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현재_통합_문서" defaultThemeVersion="124226"/>
  <mc:AlternateContent xmlns:mc="http://schemas.openxmlformats.org/markup-compatibility/2006">
    <mc:Choice Requires="x15">
      <x15ac:absPath xmlns:x15ac="http://schemas.microsoft.com/office/spreadsheetml/2010/11/ac" url="C:\Users\SHIN\Documents\1영일오엔씨\계약서\MCP서버 구축\"/>
    </mc:Choice>
  </mc:AlternateContent>
  <xr:revisionPtr revIDLastSave="0" documentId="8_{6F9F7474-0492-4953-BFA8-00F5054CE0F6}" xr6:coauthVersionLast="47" xr6:coauthVersionMax="47" xr10:uidLastSave="{00000000-0000-0000-0000-000000000000}"/>
  <bookViews>
    <workbookView xWindow="28680" yWindow="-180" windowWidth="29040" windowHeight="15720" tabRatio="703" xr2:uid="{00000000-000D-0000-FFFF-FFFF00000000}"/>
  </bookViews>
  <sheets>
    <sheet name="2025.07 장기미수금" sheetId="8" r:id="rId1"/>
    <sheet name="화성 장기미수" sheetId="30" r:id="rId2"/>
    <sheet name="창원 장기미수" sheetId="22" r:id="rId3"/>
    <sheet name="부산 장기미수" sheetId="29" r:id="rId4"/>
    <sheet name="동부 장기미수" sheetId="1" r:id="rId5"/>
    <sheet name="서부 장기미수" sheetId="25" r:id="rId6"/>
    <sheet name="중부 장기미수" sheetId="4" r:id="rId7"/>
    <sheet name="제주 장기미수" sheetId="26" r:id="rId8"/>
  </sheets>
  <externalReferences>
    <externalReference r:id="rId9"/>
    <externalReference r:id="rId10"/>
    <externalReference r:id="rId11"/>
    <externalReference r:id="rId12"/>
    <externalReference r:id="rId13"/>
    <externalReference r:id="rId14"/>
    <externalReference r:id="rId15"/>
    <externalReference r:id="rId16"/>
  </externalReferences>
  <definedNames>
    <definedName name="_DL2" localSheetId="3">#REF!</definedName>
    <definedName name="_DL2" localSheetId="5">#REF!</definedName>
    <definedName name="_DL2" localSheetId="7">#REF!</definedName>
    <definedName name="_DL2" localSheetId="2">#REF!</definedName>
    <definedName name="_DL2" localSheetId="1">#REF!</definedName>
    <definedName name="_DL2">#REF!</definedName>
    <definedName name="_xlnm._FilterDatabase" localSheetId="4" hidden="1">'동부 장기미수'!$A$2:$S$292</definedName>
    <definedName name="_xlnm._FilterDatabase" localSheetId="3" hidden="1">'부산 장기미수'!$A$2:$S$37</definedName>
    <definedName name="_xlnm._FilterDatabase" localSheetId="5" hidden="1">'서부 장기미수'!$A$2:$S$402</definedName>
    <definedName name="_xlnm._FilterDatabase" localSheetId="7" hidden="1">'제주 장기미수'!$A$2:$S$27</definedName>
    <definedName name="_xlnm._FilterDatabase" localSheetId="6" hidden="1">'중부 장기미수'!$A$2:$S$112</definedName>
    <definedName name="_xlnm._FilterDatabase" localSheetId="2" hidden="1">'창원 장기미수'!$A$2:$V$67</definedName>
    <definedName name="_xlnm._FilterDatabase" localSheetId="1" hidden="1">'화성 장기미수'!$A$2:$V$122</definedName>
    <definedName name="aaa" localSheetId="3">#REF!</definedName>
    <definedName name="aaa" localSheetId="5">#REF!</definedName>
    <definedName name="aaa" localSheetId="7">#REF!</definedName>
    <definedName name="aaa" localSheetId="2">#REF!</definedName>
    <definedName name="aaa" localSheetId="1">#REF!</definedName>
    <definedName name="aaa">#REF!</definedName>
    <definedName name="aatertd" localSheetId="3">#REF!</definedName>
    <definedName name="aatertd" localSheetId="1">#REF!</definedName>
    <definedName name="aatertd">#REF!</definedName>
    <definedName name="AdjAmt">'[1]Cross-LOB Guidance'!$B$29:$K$40</definedName>
    <definedName name="APGuidance">'[1]SEA Stripes Guidance'!$1:$1048576</definedName>
    <definedName name="AUD">[1]Australia!$1:$1048576</definedName>
    <definedName name="cccccccccccccccccccccccccccccc" localSheetId="3">#REF!</definedName>
    <definedName name="cccccccccccccccccccccccccccccc" localSheetId="1">#REF!</definedName>
    <definedName name="cccccccccccccccccccccccccccccc">#REF!</definedName>
    <definedName name="Competitive" localSheetId="3">#REF!</definedName>
    <definedName name="Competitive" localSheetId="5">#REF!</definedName>
    <definedName name="Competitive" localSheetId="7">#REF!</definedName>
    <definedName name="Competitive" localSheetId="2">#REF!</definedName>
    <definedName name="Competitive" localSheetId="1">#REF!</definedName>
    <definedName name="Competitive">#REF!</definedName>
    <definedName name="Cost">[2]Sheet1!$B$3:$D$11400</definedName>
    <definedName name="CVL" localSheetId="3">#REF!</definedName>
    <definedName name="CVL" localSheetId="5">#REF!</definedName>
    <definedName name="CVL" localSheetId="7">#REF!</definedName>
    <definedName name="CVL" localSheetId="2">#REF!</definedName>
    <definedName name="CVL" localSheetId="1">#REF!</definedName>
    <definedName name="CVL">#REF!</definedName>
    <definedName name="Discount1" localSheetId="3">#REF!</definedName>
    <definedName name="Discount1" localSheetId="5">#REF!</definedName>
    <definedName name="Discount1" localSheetId="7">#REF!</definedName>
    <definedName name="Discount1" localSheetId="2">#REF!</definedName>
    <definedName name="Discount1" localSheetId="1">#REF!</definedName>
    <definedName name="Discount1">#REF!</definedName>
    <definedName name="Discount2" localSheetId="3">#REF!</definedName>
    <definedName name="Discount2" localSheetId="5">#REF!</definedName>
    <definedName name="Discount2" localSheetId="7">#REF!</definedName>
    <definedName name="Discount2" localSheetId="2">#REF!</definedName>
    <definedName name="Discount2" localSheetId="1">#REF!</definedName>
    <definedName name="Discount2">#REF!</definedName>
    <definedName name="discount3">[3]PC!$B$10:$D$12</definedName>
    <definedName name="fd" localSheetId="3">#REF!</definedName>
    <definedName name="fd" localSheetId="1">#REF!</definedName>
    <definedName name="fd">#REF!</definedName>
    <definedName name="FDFDFFS" localSheetId="3">#REF!</definedName>
    <definedName name="FDFDFFS" localSheetId="5">#REF!</definedName>
    <definedName name="FDFDFFS" localSheetId="7">#REF!</definedName>
    <definedName name="FDFDFFS" localSheetId="2">#REF!</definedName>
    <definedName name="FDFDFFS" localSheetId="1">#REF!</definedName>
    <definedName name="FDFDFFS">#REF!</definedName>
    <definedName name="fff" localSheetId="3">#REF!</definedName>
    <definedName name="fff" localSheetId="5">#REF!</definedName>
    <definedName name="fff" localSheetId="7">#REF!</definedName>
    <definedName name="fff" localSheetId="2">#REF!</definedName>
    <definedName name="fff" localSheetId="1">#REF!</definedName>
    <definedName name="fff">#REF!</definedName>
    <definedName name="Flagship" localSheetId="3">#REF!</definedName>
    <definedName name="Flagship" localSheetId="5">#REF!</definedName>
    <definedName name="Flagship" localSheetId="7">#REF!</definedName>
    <definedName name="Flagship" localSheetId="2">#REF!</definedName>
    <definedName name="Flagship" localSheetId="1">#REF!</definedName>
    <definedName name="Flagship">#REF!</definedName>
    <definedName name="FPC" localSheetId="3">#REF!</definedName>
    <definedName name="FPC" localSheetId="5">#REF!</definedName>
    <definedName name="FPC" localSheetId="7">#REF!</definedName>
    <definedName name="FPC" localSheetId="1">#REF!</definedName>
    <definedName name="FPC">#REF!</definedName>
    <definedName name="FPC_DL2" localSheetId="3">#REF!</definedName>
    <definedName name="FPC_DL2" localSheetId="5">#REF!</definedName>
    <definedName name="FPC_DL2" localSheetId="7">#REF!</definedName>
    <definedName name="FPC_DL2" localSheetId="1">#REF!</definedName>
    <definedName name="FPC_DL2">#REF!</definedName>
    <definedName name="HKDL1" localSheetId="3">#REF!</definedName>
    <definedName name="HKDL1" localSheetId="5">#REF!</definedName>
    <definedName name="HKDL1" localSheetId="7">#REF!</definedName>
    <definedName name="HKDL1" localSheetId="1">#REF!</definedName>
    <definedName name="HKDL1">#REF!</definedName>
    <definedName name="HKDL2" localSheetId="3">#REF!</definedName>
    <definedName name="HKDL2" localSheetId="5">#REF!</definedName>
    <definedName name="HKDL2" localSheetId="7">#REF!</definedName>
    <definedName name="HKDL2" localSheetId="1">#REF!</definedName>
    <definedName name="HKDL2">#REF!</definedName>
    <definedName name="HKDL3">[4]PC!$D$32:$D$35</definedName>
    <definedName name="ILGP181007" localSheetId="3">#REF!</definedName>
    <definedName name="ILGP181007" localSheetId="5">#REF!</definedName>
    <definedName name="ILGP181007" localSheetId="7">#REF!</definedName>
    <definedName name="ILGP181007" localSheetId="2">#REF!</definedName>
    <definedName name="ILGP181007" localSheetId="1">#REF!</definedName>
    <definedName name="ILGP181007">#REF!</definedName>
    <definedName name="IND" localSheetId="3">#REF!</definedName>
    <definedName name="IND" localSheetId="5">#REF!</definedName>
    <definedName name="IND" localSheetId="7">#REF!</definedName>
    <definedName name="IND" localSheetId="2">#REF!</definedName>
    <definedName name="IND" localSheetId="1">#REF!</definedName>
    <definedName name="IND">#REF!</definedName>
    <definedName name="JapanGuidance">'[1]Japan Guidance'!$1:$1048576</definedName>
    <definedName name="JDEGuidance" localSheetId="3">#REF!</definedName>
    <definedName name="JDEGuidance" localSheetId="5">#REF!</definedName>
    <definedName name="JDEGuidance" localSheetId="7">#REF!</definedName>
    <definedName name="JDEGuidance" localSheetId="2">#REF!</definedName>
    <definedName name="JDEGuidance" localSheetId="1">#REF!</definedName>
    <definedName name="JDEGuidance">#REF!</definedName>
    <definedName name="Korail" localSheetId="3">#REF!</definedName>
    <definedName name="Korail" localSheetId="5">#REF!</definedName>
    <definedName name="Korail" localSheetId="7">#REF!</definedName>
    <definedName name="Korail" localSheetId="2">#REF!</definedName>
    <definedName name="Korail" localSheetId="1">#REF!</definedName>
    <definedName name="Korail">#REF!</definedName>
    <definedName name="me" localSheetId="3">#REF!</definedName>
    <definedName name="me" localSheetId="5">#REF!</definedName>
    <definedName name="me" localSheetId="7">#REF!</definedName>
    <definedName name="me" localSheetId="2">#REF!</definedName>
    <definedName name="me" localSheetId="1">#REF!</definedName>
    <definedName name="me">#REF!</definedName>
    <definedName name="None" localSheetId="3">#REF!</definedName>
    <definedName name="None" localSheetId="5">#REF!</definedName>
    <definedName name="None" localSheetId="7">#REF!</definedName>
    <definedName name="None" localSheetId="1">#REF!</definedName>
    <definedName name="None">#REF!</definedName>
    <definedName name="NZD">'[1]New Zealand'!$1:$1048576</definedName>
    <definedName name="PCI" localSheetId="3">#REF!</definedName>
    <definedName name="PCI" localSheetId="5">#REF!</definedName>
    <definedName name="PCI" localSheetId="7">#REF!</definedName>
    <definedName name="PCI" localSheetId="2">#REF!</definedName>
    <definedName name="PCI" localSheetId="1">#REF!</definedName>
    <definedName name="PCI">#REF!</definedName>
    <definedName name="Pname">[5]mst!$A$1:$AA$3173</definedName>
    <definedName name="Premium" localSheetId="3">#REF!</definedName>
    <definedName name="Premium" localSheetId="5">#REF!</definedName>
    <definedName name="Premium" localSheetId="7">#REF!</definedName>
    <definedName name="Premium" localSheetId="2">#REF!</definedName>
    <definedName name="Premium" localSheetId="1">#REF!</definedName>
    <definedName name="Premium">#REF!</definedName>
    <definedName name="PVL" localSheetId="3">#REF!</definedName>
    <definedName name="PVL" localSheetId="5">#REF!</definedName>
    <definedName name="PVL" localSheetId="7">#REF!</definedName>
    <definedName name="PVL" localSheetId="2">#REF!</definedName>
    <definedName name="PVL" localSheetId="1">#REF!</definedName>
    <definedName name="PVL">#REF!</definedName>
    <definedName name="qqqqqqqqqqqqq" localSheetId="3">#REF!</definedName>
    <definedName name="qqqqqqqqqqqqq" localSheetId="1">#REF!</definedName>
    <definedName name="qqqqqqqqqqqqq">#REF!</definedName>
    <definedName name="SAPBEXrevision" hidden="1">1</definedName>
    <definedName name="SAPBEXsysID" hidden="1">"W7P"</definedName>
    <definedName name="SAPBEXwbID" hidden="1">"3T26FZ89BY0QFOMFN02JVY3WK"</definedName>
    <definedName name="sy" localSheetId="3">#REF!</definedName>
    <definedName name="sy" localSheetId="5">#REF!</definedName>
    <definedName name="sy" localSheetId="7">#REF!</definedName>
    <definedName name="sy" localSheetId="2">#REF!</definedName>
    <definedName name="sy" localSheetId="1">#REF!</definedName>
    <definedName name="sy">#REF!</definedName>
    <definedName name="UOM">'[1]NG or LB per Pkg'!$A$1:$IV$65536</definedName>
    <definedName name="USDPL" localSheetId="3">'[6]Mar Europe Eur'!#REF!</definedName>
    <definedName name="USDPL" localSheetId="5">'[6]Mar Europe Eur'!#REF!</definedName>
    <definedName name="USDPL" localSheetId="7">'[6]Mar Europe Eur'!#REF!</definedName>
    <definedName name="USDPL" localSheetId="2">'[6]Mar Europe Eur'!#REF!</definedName>
    <definedName name="USDPL" localSheetId="1">'[6]Mar Europe Eur'!#REF!</definedName>
    <definedName name="USDPL">'[6]Mar Europe Eur'!#REF!</definedName>
    <definedName name="ㄴ" localSheetId="0">#REF!</definedName>
    <definedName name="ㄴ" localSheetId="3">#REF!</definedName>
    <definedName name="ㄴ" localSheetId="5">#REF!</definedName>
    <definedName name="ㄴ" localSheetId="7">#REF!</definedName>
    <definedName name="ㄴ" localSheetId="6">#REF!</definedName>
    <definedName name="ㄴ" localSheetId="2">#REF!</definedName>
    <definedName name="ㄴ" localSheetId="1">#REF!</definedName>
    <definedName name="ㄴ">#REF!</definedName>
    <definedName name="ㄴㄴㄴㄴ" localSheetId="3">#REF!</definedName>
    <definedName name="ㄴㄴㄴㄴ" localSheetId="5">#REF!</definedName>
    <definedName name="ㄴㄴㄴㄴ" localSheetId="7">#REF!</definedName>
    <definedName name="ㄴㄴㄴㄴ" localSheetId="2">#REF!</definedName>
    <definedName name="ㄴㄴㄴㄴ" localSheetId="1">#REF!</definedName>
    <definedName name="ㄴㄴㄴㄴ">#REF!</definedName>
    <definedName name="ㄷ" localSheetId="0">#REF!</definedName>
    <definedName name="ㄷ" localSheetId="3">#REF!</definedName>
    <definedName name="ㄷ" localSheetId="5">#REF!</definedName>
    <definedName name="ㄷ" localSheetId="7">#REF!</definedName>
    <definedName name="ㄷ" localSheetId="6">#REF!</definedName>
    <definedName name="ㄷ" localSheetId="2">#REF!</definedName>
    <definedName name="ㄷ" localSheetId="1">#REF!</definedName>
    <definedName name="ㄷ">#REF!</definedName>
    <definedName name="딜러가_3월" localSheetId="0">#REF!</definedName>
    <definedName name="딜러가_3월" localSheetId="3">#REF!</definedName>
    <definedName name="딜러가_3월" localSheetId="5">#REF!</definedName>
    <definedName name="딜러가_3월" localSheetId="7">#REF!</definedName>
    <definedName name="딜러가_3월" localSheetId="6">#REF!</definedName>
    <definedName name="딜러가_3월" localSheetId="1">#REF!</definedName>
    <definedName name="딜러가_3월">#REF!</definedName>
    <definedName name="딜러가_6월" localSheetId="0">#REF!</definedName>
    <definedName name="딜러가_6월" localSheetId="3">#REF!</definedName>
    <definedName name="딜러가_6월" localSheetId="5">#REF!</definedName>
    <definedName name="딜러가_6월" localSheetId="7">#REF!</definedName>
    <definedName name="딜러가_6월" localSheetId="6">#REF!</definedName>
    <definedName name="딜러가_6월" localSheetId="1">#REF!</definedName>
    <definedName name="딜러가_6월">#REF!</definedName>
    <definedName name="딜러가3월" localSheetId="0">#REF!</definedName>
    <definedName name="딜러가3월" localSheetId="3">#REF!</definedName>
    <definedName name="딜러가3월" localSheetId="5">#REF!</definedName>
    <definedName name="딜러가3월" localSheetId="7">#REF!</definedName>
    <definedName name="딜러가3월" localSheetId="6">#REF!</definedName>
    <definedName name="딜러가3월" localSheetId="1">#REF!</definedName>
    <definedName name="딜러가3월">#REF!</definedName>
    <definedName name="업체전달" localSheetId="3">#REF!</definedName>
    <definedName name="업체전달" localSheetId="5">#REF!</definedName>
    <definedName name="업체전달" localSheetId="7">#REF!</definedName>
    <definedName name="업체전달" localSheetId="1">#REF!</definedName>
    <definedName name="업체전달">#REF!</definedName>
    <definedName name="일반가" localSheetId="0">#REF!</definedName>
    <definedName name="일반가" localSheetId="3">#REF!</definedName>
    <definedName name="일반가" localSheetId="5">#REF!</definedName>
    <definedName name="일반가" localSheetId="7">#REF!</definedName>
    <definedName name="일반가" localSheetId="6">#REF!</definedName>
    <definedName name="일반가" localSheetId="1">#REF!</definedName>
    <definedName name="일반가">#REF!</definedName>
    <definedName name="일반가0902">'[7]일반가격-중앙윤활유'!$N$4:$N$387</definedName>
    <definedName name="일반가0903">'[7]일반가격-중앙윤활유'!$P$4:$P$387</definedName>
    <definedName name="일반가10년8월" localSheetId="0">#REF!</definedName>
    <definedName name="일반가10년8월" localSheetId="3">#REF!</definedName>
    <definedName name="일반가10년8월" localSheetId="5">#REF!</definedName>
    <definedName name="일반가10년8월" localSheetId="7">#REF!</definedName>
    <definedName name="일반가10년8월" localSheetId="6">#REF!</definedName>
    <definedName name="일반가10년8월" localSheetId="2">#REF!</definedName>
    <definedName name="일반가10년8월" localSheetId="1">#REF!</definedName>
    <definedName name="일반가10년8월">#REF!</definedName>
    <definedName name="임시" localSheetId="0">#REF!</definedName>
    <definedName name="임시" localSheetId="3">#REF!</definedName>
    <definedName name="임시" localSheetId="5">#REF!</definedName>
    <definedName name="임시" localSheetId="7">#REF!</definedName>
    <definedName name="임시" localSheetId="6">#REF!</definedName>
    <definedName name="임시" localSheetId="2">#REF!</definedName>
    <definedName name="임시" localSheetId="1">#REF!</definedName>
    <definedName name="임시">#REF!</definedName>
    <definedName name="제주" localSheetId="3">#REF!</definedName>
    <definedName name="제주" localSheetId="1">#REF!</definedName>
    <definedName name="제주">#REF!</definedName>
    <definedName name="제품명" localSheetId="0">#REF!</definedName>
    <definedName name="제품명" localSheetId="3">#REF!</definedName>
    <definedName name="제품명" localSheetId="5">#REF!</definedName>
    <definedName name="제품명" localSheetId="7">#REF!</definedName>
    <definedName name="제품명" localSheetId="6">#REF!</definedName>
    <definedName name="제품명" localSheetId="2">#REF!</definedName>
    <definedName name="제품명" localSheetId="1">#REF!</definedName>
    <definedName name="제품명">#REF!</definedName>
    <definedName name="코드">'[8]DSP &amp; ASP (2)'!$E$3:$E$35</definedName>
    <definedName name="특가" localSheetId="0">#REF!</definedName>
    <definedName name="특가" localSheetId="3">#REF!</definedName>
    <definedName name="특가" localSheetId="5">#REF!</definedName>
    <definedName name="특가" localSheetId="7">#REF!</definedName>
    <definedName name="특가" localSheetId="6">#REF!</definedName>
    <definedName name="특가" localSheetId="2">#REF!</definedName>
    <definedName name="특가" localSheetId="1">#REF!</definedName>
    <definedName name="특가">#REF!</definedName>
    <definedName name="특가0902">'[7]일반가격-중앙윤활유'!$O$4:$O$387</definedName>
    <definedName name="특가0903">'[7]일반가격-중앙윤활유'!$Q$4:$Q$387</definedName>
    <definedName name="품목코드" localSheetId="0">#REF!</definedName>
    <definedName name="품목코드" localSheetId="3">#REF!</definedName>
    <definedName name="품목코드" localSheetId="5">#REF!</definedName>
    <definedName name="품목코드" localSheetId="7">#REF!</definedName>
    <definedName name="품목코드" localSheetId="6">#REF!</definedName>
    <definedName name="품목코드" localSheetId="2">#REF!</definedName>
    <definedName name="품목코드" localSheetId="1">#REF!</definedName>
    <definedName name="품목코드">#REF!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8" l="1"/>
  <c r="F21" i="8" l="1"/>
  <c r="H6" i="8"/>
  <c r="F6" i="8" l="1"/>
  <c r="F26" i="8" l="1"/>
  <c r="D13" i="8"/>
  <c r="E13" i="8"/>
  <c r="H11" i="8"/>
  <c r="F11" i="8"/>
  <c r="F23" i="8" l="1"/>
  <c r="F22" i="8"/>
  <c r="E28" i="8" l="1"/>
  <c r="D28" i="8"/>
  <c r="F13" i="8" l="1"/>
  <c r="F27" i="8" l="1"/>
  <c r="F25" i="8"/>
  <c r="F24" i="8"/>
  <c r="H12" i="8"/>
  <c r="F12" i="8"/>
  <c r="H10" i="8"/>
  <c r="F10" i="8"/>
  <c r="H9" i="8"/>
  <c r="F9" i="8"/>
  <c r="H8" i="8"/>
  <c r="F8" i="8"/>
  <c r="H7" i="8"/>
  <c r="F7" i="8"/>
  <c r="H13" i="8" l="1"/>
  <c r="F2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mun</author>
  </authors>
  <commentList>
    <comment ref="F25" authorId="0" shapeId="0" xr:uid="{00000000-0006-0000-0000-000001000000}">
      <text>
        <r>
          <rPr>
            <b/>
            <sz val="9"/>
            <color indexed="81"/>
            <rFont val="돋움"/>
            <family val="3"/>
            <charset val="129"/>
          </rPr>
          <t>오일프랜드</t>
        </r>
        <r>
          <rPr>
            <b/>
            <sz val="9"/>
            <color indexed="81"/>
            <rFont val="Tahoma"/>
            <family val="2"/>
          </rPr>
          <t>/</t>
        </r>
        <r>
          <rPr>
            <b/>
            <sz val="9"/>
            <color indexed="81"/>
            <rFont val="돋움"/>
            <family val="3"/>
            <charset val="129"/>
          </rPr>
          <t>원창</t>
        </r>
        <r>
          <rPr>
            <b/>
            <sz val="9"/>
            <color indexed="81"/>
            <rFont val="Tahoma"/>
            <family val="2"/>
          </rPr>
          <t>/</t>
        </r>
        <r>
          <rPr>
            <b/>
            <sz val="9"/>
            <color indexed="81"/>
            <rFont val="돋움"/>
            <family val="3"/>
            <charset val="129"/>
          </rPr>
          <t>태원</t>
        </r>
        <r>
          <rPr>
            <b/>
            <sz val="9"/>
            <color indexed="81"/>
            <rFont val="Tahoma"/>
            <family val="2"/>
          </rPr>
          <t xml:space="preserve"> / 6</t>
        </r>
        <r>
          <rPr>
            <b/>
            <sz val="9"/>
            <color indexed="81"/>
            <rFont val="돋움"/>
            <family val="3"/>
            <charset val="129"/>
          </rPr>
          <t>월</t>
        </r>
        <r>
          <rPr>
            <b/>
            <sz val="9"/>
            <color indexed="81"/>
            <rFont val="Tahoma"/>
            <family val="2"/>
          </rPr>
          <t xml:space="preserve"> </t>
        </r>
        <r>
          <rPr>
            <b/>
            <sz val="9"/>
            <color indexed="81"/>
            <rFont val="돋움"/>
            <family val="3"/>
            <charset val="129"/>
          </rPr>
          <t xml:space="preserve">입금분
</t>
        </r>
        <r>
          <rPr>
            <b/>
            <sz val="9"/>
            <color indexed="81"/>
            <rFont val="Tahoma"/>
            <family val="2"/>
          </rPr>
          <t xml:space="preserve"> </t>
        </r>
        <r>
          <rPr>
            <b/>
            <sz val="9"/>
            <color indexed="81"/>
            <rFont val="돋움"/>
            <family val="3"/>
            <charset val="129"/>
          </rPr>
          <t>￦</t>
        </r>
        <r>
          <rPr>
            <b/>
            <sz val="9"/>
            <color indexed="81"/>
            <rFont val="Tahoma"/>
            <family val="2"/>
          </rPr>
          <t>91,126,700</t>
        </r>
      </text>
    </comment>
  </commentList>
</comments>
</file>

<file path=xl/sharedStrings.xml><?xml version="1.0" encoding="utf-8"?>
<sst xmlns="http://schemas.openxmlformats.org/spreadsheetml/2006/main" count="2135" uniqueCount="680">
  <si>
    <t>잔액</t>
  </si>
  <si>
    <t>처리방안</t>
    <phoneticPr fontId="9" type="noConversion"/>
  </si>
  <si>
    <t>매출</t>
  </si>
  <si>
    <t>수금</t>
  </si>
  <si>
    <t>기타할인등차액</t>
  </si>
  <si>
    <t>미회수액</t>
  </si>
  <si>
    <t>&lt;단위 : 원&gt;</t>
    <phoneticPr fontId="9" type="noConversion"/>
  </si>
  <si>
    <t>사업소</t>
    <phoneticPr fontId="9" type="noConversion"/>
  </si>
  <si>
    <t>당월 총 미수금</t>
    <phoneticPr fontId="9" type="noConversion"/>
  </si>
  <si>
    <t>3개월 이상 장기미수금</t>
    <phoneticPr fontId="9" type="noConversion"/>
  </si>
  <si>
    <t>장기미수금 비율</t>
    <phoneticPr fontId="9" type="noConversion"/>
  </si>
  <si>
    <t>전월 장기미수</t>
    <phoneticPr fontId="9" type="noConversion"/>
  </si>
  <si>
    <t>전월대비 장기미수</t>
    <phoneticPr fontId="9" type="noConversion"/>
  </si>
  <si>
    <t>B2B 화성 사업소</t>
    <phoneticPr fontId="9" type="noConversion"/>
  </si>
  <si>
    <t>B2B 창원 사업소</t>
    <phoneticPr fontId="9" type="noConversion"/>
  </si>
  <si>
    <t>B2B 부산 사업소</t>
    <phoneticPr fontId="9" type="noConversion"/>
  </si>
  <si>
    <t>합         계</t>
    <phoneticPr fontId="9" type="noConversion"/>
  </si>
  <si>
    <t>&lt;3개월 이상 장기미수 업체의 전체 미수금 현황&gt;</t>
    <phoneticPr fontId="9" type="noConversion"/>
  </si>
  <si>
    <t>&lt;단위 : 원&gt;</t>
    <phoneticPr fontId="9" type="noConversion"/>
  </si>
  <si>
    <t>당월 장기미수금</t>
    <phoneticPr fontId="9" type="noConversion"/>
  </si>
  <si>
    <t>비        고</t>
    <phoneticPr fontId="9" type="noConversion"/>
  </si>
  <si>
    <t>B2B 부산 사업소</t>
    <phoneticPr fontId="9" type="noConversion"/>
  </si>
  <si>
    <t>합         계</t>
    <phoneticPr fontId="9" type="noConversion"/>
  </si>
  <si>
    <t>&lt;미수 5개월 이상 출고 업체 현황&gt;</t>
    <phoneticPr fontId="9" type="noConversion"/>
  </si>
  <si>
    <t>화성</t>
    <phoneticPr fontId="9" type="noConversion"/>
  </si>
  <si>
    <t>창원</t>
    <phoneticPr fontId="9" type="noConversion"/>
  </si>
  <si>
    <t>부산</t>
    <phoneticPr fontId="9" type="noConversion"/>
  </si>
  <si>
    <t>YI07005</t>
  </si>
  <si>
    <t>에스엠루브텍</t>
  </si>
  <si>
    <t>구분</t>
    <phoneticPr fontId="9" type="noConversion"/>
  </si>
  <si>
    <t>거래처명</t>
    <phoneticPr fontId="9" type="noConversion"/>
  </si>
  <si>
    <t>거래처코드</t>
    <phoneticPr fontId="9" type="noConversion"/>
  </si>
  <si>
    <t>담당자</t>
    <phoneticPr fontId="9" type="noConversion"/>
  </si>
  <si>
    <t>미수총액</t>
    <phoneticPr fontId="11" type="noConversion"/>
  </si>
  <si>
    <t>삼진유화</t>
  </si>
  <si>
    <t>YI00069</t>
  </si>
  <si>
    <t>담당자</t>
  </si>
  <si>
    <t>거래처코드</t>
  </si>
  <si>
    <t>거래처명</t>
  </si>
  <si>
    <t>구분</t>
  </si>
  <si>
    <t>이월잔액</t>
  </si>
  <si>
    <t>CW00392</t>
  </si>
  <si>
    <t>서원기업(합)</t>
  </si>
  <si>
    <t>동일운수㈜</t>
  </si>
  <si>
    <t>대성교통㈜</t>
  </si>
  <si>
    <t>삼환택시㈜</t>
  </si>
  <si>
    <t>경동운수㈜</t>
  </si>
  <si>
    <t>승지실업 주식회사</t>
  </si>
  <si>
    <t>오토존모터스</t>
  </si>
  <si>
    <t>우현자동차공업사</t>
  </si>
  <si>
    <t>HN07002</t>
  </si>
  <si>
    <t>HN03249</t>
  </si>
  <si>
    <t>HN08014</t>
  </si>
  <si>
    <t>안천수</t>
  </si>
  <si>
    <t>정승윤</t>
  </si>
  <si>
    <t>주우철</t>
  </si>
  <si>
    <t>IC08043</t>
  </si>
  <si>
    <t>문경복</t>
  </si>
  <si>
    <t>IC09105</t>
  </si>
  <si>
    <t>김중호</t>
  </si>
  <si>
    <t>민성자동차공업사</t>
  </si>
  <si>
    <t>이병훈</t>
  </si>
  <si>
    <t>IC02034</t>
  </si>
  <si>
    <t>IC02118</t>
  </si>
  <si>
    <t>동삼택시(합)</t>
  </si>
  <si>
    <t>IC03100</t>
  </si>
  <si>
    <t>IC03101</t>
  </si>
  <si>
    <t>IC03102</t>
  </si>
  <si>
    <t>IC03103</t>
  </si>
  <si>
    <t>IC03195</t>
  </si>
  <si>
    <t>현진실업 주식회사</t>
  </si>
  <si>
    <t>IC09053</t>
  </si>
  <si>
    <t>부광교통(자)</t>
  </si>
  <si>
    <t>IC09054</t>
  </si>
  <si>
    <t>영하운수(합자)</t>
  </si>
  <si>
    <t>IC09255</t>
  </si>
  <si>
    <t>인천</t>
  </si>
  <si>
    <t>IC01031</t>
  </si>
  <si>
    <t>원창윤활유</t>
  </si>
  <si>
    <t>YA03010</t>
  </si>
  <si>
    <t>봉담점 현대자동차</t>
  </si>
  <si>
    <t>YA03025</t>
  </si>
  <si>
    <t>오일파는 남자</t>
  </si>
  <si>
    <t>YA04010</t>
  </si>
  <si>
    <t>CW00028</t>
  </si>
  <si>
    <t>동남윤활유</t>
  </si>
  <si>
    <t>HN10088</t>
  </si>
  <si>
    <t>(주)윤건스마트테크-채권추심</t>
  </si>
  <si>
    <t>이상욱</t>
  </si>
  <si>
    <t>(주)기아오토큐 천호점</t>
  </si>
  <si>
    <t>HN10216</t>
  </si>
  <si>
    <t>에스지 모터스(SG모터스)</t>
  </si>
  <si>
    <t>박경식</t>
  </si>
  <si>
    <t>기아오토큐 판교점</t>
  </si>
  <si>
    <t>JJ00012</t>
  </si>
  <si>
    <t>빅타이어 조천점</t>
  </si>
  <si>
    <t>B2C 제주 사업소</t>
    <phoneticPr fontId="9" type="noConversion"/>
  </si>
  <si>
    <t>B2C 제주 사업소</t>
    <phoneticPr fontId="9" type="noConversion"/>
  </si>
  <si>
    <t>제주</t>
    <phoneticPr fontId="9" type="noConversion"/>
  </si>
  <si>
    <t>HN10217</t>
  </si>
  <si>
    <t>주식회사 명승이엔지</t>
  </si>
  <si>
    <t>만수오일</t>
  </si>
  <si>
    <t>IC10033</t>
  </si>
  <si>
    <t>영남모터스</t>
  </si>
  <si>
    <t>원강산업주식회사</t>
  </si>
  <si>
    <t>심경섭</t>
  </si>
  <si>
    <t>IC02026</t>
  </si>
  <si>
    <t>동우교통㈜</t>
  </si>
  <si>
    <t>삼정오토테크</t>
  </si>
  <si>
    <t>IC09165</t>
  </si>
  <si>
    <t>홍제천 자동차 공업사</t>
  </si>
  <si>
    <t>IC02001</t>
  </si>
  <si>
    <t>(자)영창운수</t>
  </si>
  <si>
    <t>IC09175</t>
  </si>
  <si>
    <t>Major모터스</t>
  </si>
  <si>
    <t>IC03056</t>
  </si>
  <si>
    <t>신안전수리</t>
  </si>
  <si>
    <t>B2C 동부 사업소</t>
    <phoneticPr fontId="9" type="noConversion"/>
  </si>
  <si>
    <t>B2C 서부 사업소</t>
    <phoneticPr fontId="9" type="noConversion"/>
  </si>
  <si>
    <t>B2C 중부 사업소</t>
    <phoneticPr fontId="9" type="noConversion"/>
  </si>
  <si>
    <t>동부</t>
    <phoneticPr fontId="9" type="noConversion"/>
  </si>
  <si>
    <t>서부</t>
    <phoneticPr fontId="9" type="noConversion"/>
  </si>
  <si>
    <t>중부</t>
    <phoneticPr fontId="9" type="noConversion"/>
  </si>
  <si>
    <t>IC07078</t>
  </si>
  <si>
    <t>팀자동차</t>
  </si>
  <si>
    <t>JJ00019</t>
  </si>
  <si>
    <t>대성카서비스</t>
  </si>
  <si>
    <t>IC03109</t>
  </si>
  <si>
    <t>(주)안산교통</t>
  </si>
  <si>
    <t>채권추심</t>
  </si>
  <si>
    <t>동부</t>
  </si>
  <si>
    <t>IC09267</t>
  </si>
  <si>
    <t>주식회사 제이유씨오토모티브</t>
  </si>
  <si>
    <t>박태원</t>
  </si>
  <si>
    <t>IC09319</t>
  </si>
  <si>
    <t>프로몰</t>
  </si>
  <si>
    <t>YA03150</t>
  </si>
  <si>
    <t>기아오토큐 자양점</t>
  </si>
  <si>
    <t>HN07026</t>
  </si>
  <si>
    <t>HN10137</t>
  </si>
  <si>
    <t>슈퍼팩토리</t>
  </si>
  <si>
    <t>김태일</t>
  </si>
  <si>
    <t>HN08064</t>
  </si>
  <si>
    <t>가은모터스(TNT이천점)</t>
  </si>
  <si>
    <t>IC07034</t>
  </si>
  <si>
    <t>금호타이어 신,김포점</t>
  </si>
  <si>
    <t>IC09020</t>
  </si>
  <si>
    <t>붕붕자동차공업사</t>
  </si>
  <si>
    <t>SB00027</t>
  </si>
  <si>
    <t>성진리무진</t>
  </si>
  <si>
    <t>HN08013</t>
  </si>
  <si>
    <t>기아오토큐 이매점</t>
  </si>
  <si>
    <t>HN06231</t>
  </si>
  <si>
    <t>하나상사</t>
  </si>
  <si>
    <t>2024/09</t>
  </si>
  <si>
    <t>PS31002</t>
  </si>
  <si>
    <t>케이디루브텍</t>
  </si>
  <si>
    <t>PS00008</t>
  </si>
  <si>
    <t>해동상사</t>
  </si>
  <si>
    <t>IC02059</t>
  </si>
  <si>
    <t>인천알앤씨(주) (1)</t>
  </si>
  <si>
    <t>대덕중기공업-카드매출</t>
  </si>
  <si>
    <t>IC07105</t>
  </si>
  <si>
    <t>오토대안자동차공업사</t>
  </si>
  <si>
    <t>IC10009</t>
  </si>
  <si>
    <t>2024/10</t>
  </si>
  <si>
    <t>2024/11</t>
  </si>
  <si>
    <t>HN01190</t>
  </si>
  <si>
    <t>리버티오토</t>
  </si>
  <si>
    <t>HN08091</t>
  </si>
  <si>
    <t>(주)차신</t>
  </si>
  <si>
    <t>IC02172</t>
  </si>
  <si>
    <t>SB00031</t>
  </si>
  <si>
    <t>대황카센타</t>
  </si>
  <si>
    <t>YA02036</t>
  </si>
  <si>
    <t>엘림모터</t>
  </si>
  <si>
    <t>2024/12</t>
  </si>
  <si>
    <t>JJ00002</t>
  </si>
  <si>
    <t>제주모빌</t>
  </si>
  <si>
    <t>기아오토큐 오금점</t>
  </si>
  <si>
    <t>IC03001</t>
  </si>
  <si>
    <t>주식회사 케이엔에너지</t>
  </si>
  <si>
    <t>DB00030</t>
  </si>
  <si>
    <t>굿텀 모터스</t>
  </si>
  <si>
    <t>HN10293</t>
  </si>
  <si>
    <t>수리수리차수리</t>
  </si>
  <si>
    <t>IC03104</t>
  </si>
  <si>
    <t>삼용운수㈜</t>
  </si>
  <si>
    <t>IC03107</t>
  </si>
  <si>
    <t>주호교통㈜</t>
  </si>
  <si>
    <t>IC08044</t>
  </si>
  <si>
    <t>해성운수(주)</t>
  </si>
  <si>
    <t>IC09008</t>
  </si>
  <si>
    <t>서영산업(주)</t>
  </si>
  <si>
    <t>IC09249</t>
  </si>
  <si>
    <t>승아운수 주식회사</t>
  </si>
  <si>
    <t>SB00057</t>
  </si>
  <si>
    <t>제이에스(JS)모터스-김포</t>
  </si>
  <si>
    <t>YA04085</t>
  </si>
  <si>
    <t>평택오일</t>
  </si>
  <si>
    <t>JJ00049</t>
  </si>
  <si>
    <t>주식회사 타이어넘버원</t>
  </si>
  <si>
    <t>HN03024</t>
  </si>
  <si>
    <t>금호타이어강남총판</t>
  </si>
  <si>
    <t>HN01136</t>
  </si>
  <si>
    <t>한국타이어신갈점</t>
  </si>
  <si>
    <t>HN08008</t>
  </si>
  <si>
    <t>고려자동차공업사</t>
  </si>
  <si>
    <t>SB00055</t>
  </si>
  <si>
    <t>올시즌게러지</t>
  </si>
  <si>
    <t>송주탁</t>
  </si>
  <si>
    <t>임희영</t>
  </si>
  <si>
    <t>2025/02</t>
  </si>
  <si>
    <t>YI03043</t>
  </si>
  <si>
    <t>아이티에스(ITS)</t>
  </si>
  <si>
    <t>김기진</t>
  </si>
  <si>
    <t>YI15439</t>
  </si>
  <si>
    <t>대한상사</t>
  </si>
  <si>
    <t>김중경</t>
  </si>
  <si>
    <t>박경묵</t>
  </si>
  <si>
    <t>조봉건</t>
  </si>
  <si>
    <t>김철주</t>
  </si>
  <si>
    <t>PS31059</t>
  </si>
  <si>
    <t>우성엠피아이</t>
  </si>
  <si>
    <t>DB00023</t>
  </si>
  <si>
    <t>제이제이타이어</t>
  </si>
  <si>
    <t>IC02072</t>
  </si>
  <si>
    <t>화신교통(자)</t>
  </si>
  <si>
    <t>IC03044</t>
  </si>
  <si>
    <t>삼신교통(자)</t>
  </si>
  <si>
    <t>IC09287</t>
  </si>
  <si>
    <t>엠투엠모터스</t>
  </si>
  <si>
    <t>IC09385</t>
  </si>
  <si>
    <t>윈로드모터스</t>
  </si>
  <si>
    <t>YA03077</t>
  </si>
  <si>
    <t>주식회사 국제카독크</t>
  </si>
  <si>
    <t>YI00078</t>
  </si>
  <si>
    <t>성원루브테크</t>
  </si>
  <si>
    <t>2025/03</t>
  </si>
  <si>
    <t>김용수</t>
  </si>
  <si>
    <t>HN07077</t>
  </si>
  <si>
    <t>코스모자동차공업사</t>
  </si>
  <si>
    <t>IC09196</t>
  </si>
  <si>
    <t>태진모터스</t>
  </si>
  <si>
    <t>IC05021</t>
  </si>
  <si>
    <t>한성모터스</t>
  </si>
  <si>
    <t>IC02170</t>
  </si>
  <si>
    <t>대창운수(유)</t>
  </si>
  <si>
    <t>IC03121</t>
  </si>
  <si>
    <t>연희택시(주)</t>
  </si>
  <si>
    <t>IC03036</t>
  </si>
  <si>
    <t>대형상운(주)-채권추심</t>
  </si>
  <si>
    <t>IC09129</t>
  </si>
  <si>
    <t>The H (더 에이치)</t>
  </si>
  <si>
    <t>YA03165</t>
  </si>
  <si>
    <t>우진종합상사</t>
  </si>
  <si>
    <t>2025/04</t>
  </si>
  <si>
    <t>정현우</t>
  </si>
  <si>
    <t>YI15320</t>
  </si>
  <si>
    <t>대일윤활유</t>
  </si>
  <si>
    <t>임재창</t>
  </si>
  <si>
    <t>YI04022</t>
  </si>
  <si>
    <t>주식회사 이수씨엔피</t>
  </si>
  <si>
    <t>IC09052</t>
  </si>
  <si>
    <t>와이즈허브 솔루션</t>
  </si>
  <si>
    <t>HN03132</t>
  </si>
  <si>
    <t>월드카센타</t>
  </si>
  <si>
    <t>HN03285</t>
  </si>
  <si>
    <t>HN08089</t>
  </si>
  <si>
    <t>신세진공업사</t>
  </si>
  <si>
    <t>HN06164</t>
  </si>
  <si>
    <t>제이에스윤활유</t>
  </si>
  <si>
    <t>SB00063</t>
  </si>
  <si>
    <t>주식회사 백두모터스</t>
  </si>
  <si>
    <t>IC03058</t>
  </si>
  <si>
    <t>양화운수(주)</t>
  </si>
  <si>
    <t>SB00048</t>
  </si>
  <si>
    <t>대지자동차공업사</t>
  </si>
  <si>
    <t>IC07009</t>
  </si>
  <si>
    <t>대현오일마켓</t>
  </si>
  <si>
    <t>IC09372</t>
  </si>
  <si>
    <t>주식회사 자유무역</t>
  </si>
  <si>
    <t>담당자</t>
    <phoneticPr fontId="11" type="noConversion"/>
  </si>
  <si>
    <t>IC03191</t>
  </si>
  <si>
    <t>라온산업</t>
  </si>
  <si>
    <t>YA04029</t>
  </si>
  <si>
    <t>종합자동차정비센타</t>
  </si>
  <si>
    <t>YI00414</t>
  </si>
  <si>
    <t>유진Tech</t>
  </si>
  <si>
    <t>이승복</t>
  </si>
  <si>
    <t>YI15835</t>
  </si>
  <si>
    <t>케미씨엔피</t>
  </si>
  <si>
    <t>2025/05</t>
  </si>
  <si>
    <t>CW31002</t>
  </si>
  <si>
    <t>구영테크</t>
  </si>
  <si>
    <t>HN03258</t>
  </si>
  <si>
    <t>예준탑모터스</t>
  </si>
  <si>
    <t>DB00032</t>
  </si>
  <si>
    <t>주식회사 탑기어모터스</t>
  </si>
  <si>
    <t>HN07029</t>
  </si>
  <si>
    <t>동양오토</t>
  </si>
  <si>
    <t>HN01196</t>
  </si>
  <si>
    <t>대형자동차공업사</t>
  </si>
  <si>
    <t>HN10246</t>
  </si>
  <si>
    <t>랠리오토서비스</t>
  </si>
  <si>
    <t>HN06023</t>
  </si>
  <si>
    <t>광탄윤활유</t>
  </si>
  <si>
    <t>HN10203</t>
  </si>
  <si>
    <t>아이엔아이 글로벌</t>
  </si>
  <si>
    <t>IC09263</t>
  </si>
  <si>
    <t>찬찬모터스</t>
  </si>
  <si>
    <t>IC03030</t>
  </si>
  <si>
    <t>금강상운(주)</t>
  </si>
  <si>
    <t>IC03086</t>
  </si>
  <si>
    <t>성실통운㈜</t>
  </si>
  <si>
    <t>채권추심</t>
    <phoneticPr fontId="9" type="noConversion"/>
  </si>
  <si>
    <t>IC09351</t>
  </si>
  <si>
    <t>오일프랜드</t>
  </si>
  <si>
    <t>HN00181</t>
  </si>
  <si>
    <t>(주)삼호모터스</t>
  </si>
  <si>
    <t>2025/06</t>
  </si>
  <si>
    <t>조성호</t>
  </si>
  <si>
    <t>YI00152</t>
  </si>
  <si>
    <t>현대상사-구로</t>
  </si>
  <si>
    <t>YI15157</t>
  </si>
  <si>
    <t>HEAVY TEC</t>
  </si>
  <si>
    <t>YI15869</t>
  </si>
  <si>
    <t>석문윤활유</t>
  </si>
  <si>
    <t>YI15891</t>
  </si>
  <si>
    <t>제이 테크</t>
  </si>
  <si>
    <t>YI11013</t>
  </si>
  <si>
    <t>(주)동양피엘티</t>
  </si>
  <si>
    <t>김윤석</t>
  </si>
  <si>
    <t>이성욱</t>
  </si>
  <si>
    <t>CW00425</t>
  </si>
  <si>
    <t>CW00089</t>
  </si>
  <si>
    <t>풍주상사</t>
  </si>
  <si>
    <t>CW00090</t>
  </si>
  <si>
    <t>피앤씨루브</t>
  </si>
  <si>
    <t>CW31006</t>
  </si>
  <si>
    <t>동아켐텍(Dong-A Chem Tech)</t>
  </si>
  <si>
    <t>삼인자동차공업사</t>
  </si>
  <si>
    <t>HN00017</t>
  </si>
  <si>
    <t>KM모터스-카드매출</t>
  </si>
  <si>
    <t>HN10029</t>
  </si>
  <si>
    <t>우리동네카센터</t>
  </si>
  <si>
    <t>HN07024</t>
  </si>
  <si>
    <t>기아오토큐 성내점</t>
  </si>
  <si>
    <t>HN07056</t>
  </si>
  <si>
    <t>애니카 오남점(삼성카센타)</t>
  </si>
  <si>
    <t>법적처리 절차 진행 예정</t>
  </si>
  <si>
    <t>HN10111</t>
  </si>
  <si>
    <t>서이천모터스</t>
  </si>
  <si>
    <t>DB00047</t>
  </si>
  <si>
    <t>탑클라스(TOP CLASS)</t>
  </si>
  <si>
    <t>HN08015</t>
  </si>
  <si>
    <t>대성공업사</t>
  </si>
  <si>
    <t>HN08025</t>
  </si>
  <si>
    <t>HN10004</t>
  </si>
  <si>
    <t>성실자동차공업사</t>
  </si>
  <si>
    <t>HN10299</t>
  </si>
  <si>
    <t>제이에스모터스(J.S motors)</t>
  </si>
  <si>
    <t>IC02204</t>
  </si>
  <si>
    <t>KL모터스-카드매출</t>
  </si>
  <si>
    <t>IC09141</t>
  </si>
  <si>
    <t>모터플러스</t>
  </si>
  <si>
    <t>IC09252</t>
  </si>
  <si>
    <t>k모션</t>
  </si>
  <si>
    <t>SB00010</t>
  </si>
  <si>
    <t>카123테크(가좌)</t>
  </si>
  <si>
    <t>IC02004</t>
  </si>
  <si>
    <t>(주)신정관광</t>
  </si>
  <si>
    <t>IC02098</t>
  </si>
  <si>
    <t>한일상사</t>
  </si>
  <si>
    <t>IC02007</t>
  </si>
  <si>
    <t>(주)충인</t>
  </si>
  <si>
    <t>IC03105</t>
  </si>
  <si>
    <t>동훈운수㈜</t>
  </si>
  <si>
    <t>IC10021</t>
  </si>
  <si>
    <t>삼성자동차정비공업사</t>
  </si>
  <si>
    <t>IC10055</t>
  </si>
  <si>
    <t>우진주유소</t>
  </si>
  <si>
    <t>IC10002</t>
  </si>
  <si>
    <t>태백자동차공업사</t>
  </si>
  <si>
    <t>IC10047</t>
  </si>
  <si>
    <t>삼성자동차공업사</t>
  </si>
  <si>
    <t>HN06127</t>
  </si>
  <si>
    <t>태원윤활유</t>
  </si>
  <si>
    <t>YA03091</t>
  </si>
  <si>
    <t>주식회사 성민운수</t>
  </si>
  <si>
    <t>GJ01040</t>
  </si>
  <si>
    <t>오토(AUTO) 911</t>
  </si>
  <si>
    <t>&lt;2025년 07월 기준 미수금 현황&gt;</t>
    <phoneticPr fontId="9" type="noConversion"/>
  </si>
  <si>
    <t>중부영업소 3개월이상 장기미수  /  2024/08/01  ~ 2025/07/31</t>
    <phoneticPr fontId="9" type="noConversion"/>
  </si>
  <si>
    <t>2025.07.31 기준</t>
    <phoneticPr fontId="11" type="noConversion"/>
  </si>
  <si>
    <t>2024/08</t>
    <phoneticPr fontId="11" type="noConversion"/>
  </si>
  <si>
    <t>2025/01</t>
    <phoneticPr fontId="11" type="noConversion"/>
  </si>
  <si>
    <t>2025/07</t>
  </si>
  <si>
    <t>YA02027</t>
  </si>
  <si>
    <t>능동자동차</t>
  </si>
  <si>
    <t>YA03144</t>
  </si>
  <si>
    <t>동행협동조합</t>
  </si>
  <si>
    <t>YA03148</t>
  </si>
  <si>
    <t>더Han모터스</t>
  </si>
  <si>
    <t>IC01022</t>
  </si>
  <si>
    <t>평택여객(주)</t>
  </si>
  <si>
    <t>YA00006</t>
  </si>
  <si>
    <t>북천안오일나라</t>
  </si>
  <si>
    <t>YA01005</t>
  </si>
  <si>
    <t>오토글로리 자동차정비공업사</t>
  </si>
  <si>
    <t>YA04007</t>
  </si>
  <si>
    <t>차고치는집-폐업</t>
  </si>
  <si>
    <t>화성영업소 3개월이상 장기미수  /  2024/08/01  ~ 2025/07/31</t>
    <phoneticPr fontId="9" type="noConversion"/>
  </si>
  <si>
    <t>2025/01</t>
    <phoneticPr fontId="9" type="noConversion"/>
  </si>
  <si>
    <t>YI15371</t>
  </si>
  <si>
    <t>한신기연 (주)</t>
  </si>
  <si>
    <t>GJ00063</t>
  </si>
  <si>
    <t>(주)한유</t>
  </si>
  <si>
    <t>YI00350</t>
  </si>
  <si>
    <t>에스에이치오일</t>
  </si>
  <si>
    <t>YI00364</t>
  </si>
  <si>
    <t>삼신유화</t>
  </si>
  <si>
    <t>YI15417</t>
  </si>
  <si>
    <t>엠씨테크 (MC TECH)</t>
  </si>
  <si>
    <t>YI08091</t>
  </si>
  <si>
    <t>주피터에어로스페이스(주)</t>
  </si>
  <si>
    <t>HN06116</t>
  </si>
  <si>
    <t>중림윤활유</t>
  </si>
  <si>
    <t>YI17049</t>
  </si>
  <si>
    <t>세미산업(주)</t>
  </si>
  <si>
    <t>YI17060</t>
  </si>
  <si>
    <t>태영금속</t>
  </si>
  <si>
    <t>창원영업소 3개월이상 장기미수  /  2024/08/01  ~ 2025/07/31</t>
    <phoneticPr fontId="9" type="noConversion"/>
  </si>
  <si>
    <t>2024/09</t>
    <phoneticPr fontId="9" type="noConversion"/>
  </si>
  <si>
    <t>CW00011</t>
  </si>
  <si>
    <t>다이나솔루션</t>
  </si>
  <si>
    <t>CW00340</t>
  </si>
  <si>
    <t>그린에코 (GREEN ECO)</t>
  </si>
  <si>
    <t>CW31040</t>
  </si>
  <si>
    <t>주식회사신화특수유</t>
  </si>
  <si>
    <t>CW34028</t>
  </si>
  <si>
    <t>씨앤아이유통</t>
  </si>
  <si>
    <t>CW34049</t>
  </si>
  <si>
    <t>태광엠앤에스 주식회사</t>
  </si>
  <si>
    <t>CW34107</t>
  </si>
  <si>
    <t>주식회사 엔비알롤러
(NBR Roller Co., Ltd.)</t>
    <phoneticPr fontId="9" type="noConversion"/>
  </si>
  <si>
    <t>셰플러스페셜머시너리코리아
유한책임회사</t>
    <phoneticPr fontId="9" type="noConversion"/>
  </si>
  <si>
    <t>부산영업소 3개월이상 장기미수  /  2024/08/01  ~ 2025/07/31</t>
    <phoneticPr fontId="9" type="noConversion"/>
  </si>
  <si>
    <t>2025/01</t>
    <phoneticPr fontId="9" type="noConversion"/>
  </si>
  <si>
    <t>CW00263</t>
  </si>
  <si>
    <t>제이에이치유화</t>
  </si>
  <si>
    <t>PS31001</t>
  </si>
  <si>
    <t>엑모스카인즈케미칼</t>
  </si>
  <si>
    <t>PS31191</t>
  </si>
  <si>
    <t>그린비윤활유</t>
  </si>
  <si>
    <t>YI00451</t>
  </si>
  <si>
    <t>석두실업</t>
  </si>
  <si>
    <t>2025.7.31 기준</t>
    <phoneticPr fontId="11" type="noConversion"/>
  </si>
  <si>
    <t>제주영업소 3개월이상 장기미수  /  2024/08/01  ~ 2025/07/31</t>
    <phoneticPr fontId="9" type="noConversion"/>
  </si>
  <si>
    <t>JJ00015</t>
  </si>
  <si>
    <t>주식회사 제이디피</t>
  </si>
  <si>
    <t>삼진유화</t>
    <phoneticPr fontId="9" type="noConversion"/>
  </si>
  <si>
    <t>원강산업주식회사</t>
    <phoneticPr fontId="9" type="noConversion"/>
  </si>
  <si>
    <t>빅타이어 조천점</t>
    <phoneticPr fontId="9" type="noConversion"/>
  </si>
  <si>
    <t>8월 4일 1,742,400 입금완료</t>
    <phoneticPr fontId="9" type="noConversion"/>
  </si>
  <si>
    <t>8월 4일 3,135,000 입금완료</t>
  </si>
  <si>
    <t>8월 4일 2,913,100 입금완료</t>
  </si>
  <si>
    <t>8월 4일 3,234,000 입금완료</t>
  </si>
  <si>
    <t>선마감 수금 후 잔액 / 처리요청</t>
    <phoneticPr fontId="9" type="noConversion"/>
  </si>
  <si>
    <t>8월 30일까지 결제 예정</t>
  </si>
  <si>
    <t>별도관리-기안서</t>
  </si>
  <si>
    <t>8월 1일 1,652,090 입금완료</t>
  </si>
  <si>
    <t>8월말 입금 예정</t>
    <phoneticPr fontId="9" type="noConversion"/>
  </si>
  <si>
    <t>8월 말까지 입금 예정</t>
    <phoneticPr fontId="9" type="noConversion"/>
  </si>
  <si>
    <t>금월 입금 예정 담당자 미팅 완료</t>
  </si>
  <si>
    <t>통화완료 입금 확인 요청</t>
  </si>
  <si>
    <t>8월중 입금 요청 예정</t>
  </si>
  <si>
    <t>8월 14일 17,821,705 입금완료</t>
  </si>
  <si>
    <t>8월 4일 445,500원 입금완료</t>
  </si>
  <si>
    <t>8월 21일 500,000원 입금예정</t>
  </si>
  <si>
    <t>8월 7일 1,922,800 입금완료</t>
  </si>
  <si>
    <t>마감 후 90일 결제</t>
  </si>
  <si>
    <t>마감 후 110일 결제</t>
  </si>
  <si>
    <t>8월 1일 2,772,000 입금완료</t>
  </si>
  <si>
    <t>8월 4일 11,927,300 입금완료</t>
  </si>
  <si>
    <t>8월 1일 1,060,000
8월 8일 2,000,000 입금완료</t>
  </si>
  <si>
    <t>신부사장님 리포트 별도 처리 중</t>
  </si>
  <si>
    <t>DB00075</t>
  </si>
  <si>
    <t>원티드인터내셔널 주식회사</t>
  </si>
  <si>
    <t>8월 25일 1,780,000 예정</t>
  </si>
  <si>
    <t>8월 25일 600,000 예정</t>
  </si>
  <si>
    <t>HN03281</t>
  </si>
  <si>
    <t>애니카랜드 전농점</t>
  </si>
  <si>
    <t>HN03308</t>
  </si>
  <si>
    <t>에스.에이모터스</t>
  </si>
  <si>
    <t>HN10006</t>
  </si>
  <si>
    <t>카매니저</t>
  </si>
  <si>
    <t>HN10123</t>
  </si>
  <si>
    <t>(주)브리스트</t>
  </si>
  <si>
    <t>법적처리</t>
  </si>
  <si>
    <t>HN03085</t>
  </si>
  <si>
    <t>한강자동차공업사</t>
  </si>
  <si>
    <t>8월 30일 500만원 수금예정</t>
  </si>
  <si>
    <t>HN07090</t>
  </si>
  <si>
    <t>기아오토큐 신내점</t>
  </si>
  <si>
    <t>HN10199</t>
  </si>
  <si>
    <t>성수남부점기아오토큐(주)</t>
  </si>
  <si>
    <t>8월 30일까지 513,000원 입금 예정</t>
  </si>
  <si>
    <t>HN01132</t>
  </si>
  <si>
    <t>한국소방(한국정비)-카드매출</t>
  </si>
  <si>
    <t>8월 30일까지 684,000원 입금 예정</t>
  </si>
  <si>
    <t>8월 30일까지 2,180,000원 입금 예정</t>
  </si>
  <si>
    <t>HN08029</t>
  </si>
  <si>
    <t>성지카센터</t>
  </si>
  <si>
    <t>HN08058</t>
  </si>
  <si>
    <t>티스테이션 용인마평점</t>
  </si>
  <si>
    <t>8월 30일까지 801,000원 입금 예정</t>
  </si>
  <si>
    <t>8월 30일까지 1,408,000원 입금 예정</t>
  </si>
  <si>
    <t>DB00070</t>
  </si>
  <si>
    <t>세종카서비스</t>
  </si>
  <si>
    <t>DB00080</t>
  </si>
  <si>
    <t>은혜카모터스</t>
  </si>
  <si>
    <t>DB00040</t>
  </si>
  <si>
    <t>나인모터스</t>
  </si>
  <si>
    <t>8월말 610,000 입금예정</t>
  </si>
  <si>
    <t>DB00053</t>
  </si>
  <si>
    <t>에스비씨 모터스 수원점</t>
  </si>
  <si>
    <t>DB00072</t>
  </si>
  <si>
    <t>한성대영 정비점</t>
  </si>
  <si>
    <t>HN00135</t>
  </si>
  <si>
    <t>비앤비자동차공업사</t>
  </si>
  <si>
    <t>HN08023</t>
  </si>
  <si>
    <t>백두산카서비스(엔진마을분당)</t>
  </si>
  <si>
    <t>HN10149</t>
  </si>
  <si>
    <t>트로이카 과천의왕</t>
  </si>
  <si>
    <t>HN10169</t>
  </si>
  <si>
    <t>뉴 명인모터스</t>
  </si>
  <si>
    <t>동부영업소 3개월이상 장기미수  /  2024/08/01  ~ 2025/07/31</t>
    <phoneticPr fontId="9" type="noConversion"/>
  </si>
  <si>
    <t>2025/01</t>
    <phoneticPr fontId="11" type="noConversion"/>
  </si>
  <si>
    <t>서부영업소 3개월이상 장기미수  /  2024/08/01  ~ 2025/07/31</t>
    <phoneticPr fontId="9" type="noConversion"/>
  </si>
  <si>
    <t>2025/01</t>
    <phoneticPr fontId="9" type="noConversion"/>
  </si>
  <si>
    <t>8월 카드결제 예정(5,000,000)</t>
  </si>
  <si>
    <t>8월중 결제예정</t>
  </si>
  <si>
    <t>8월말 입금예정</t>
  </si>
  <si>
    <t>IC02068</t>
  </si>
  <si>
    <t>한맥사</t>
  </si>
  <si>
    <t>8월 중 입금 예정</t>
  </si>
  <si>
    <t>IC03137</t>
  </si>
  <si>
    <t>안진교통(주)</t>
  </si>
  <si>
    <t>거래 종료</t>
    <phoneticPr fontId="9" type="noConversion"/>
  </si>
  <si>
    <t>IC02013</t>
  </si>
  <si>
    <t>경영기업(주)</t>
  </si>
  <si>
    <t>8월 말 입금 예정</t>
  </si>
  <si>
    <t>IC02037</t>
  </si>
  <si>
    <t>(자)성진기업</t>
  </si>
  <si>
    <t>8월 결제 예정</t>
  </si>
  <si>
    <t>IC10019</t>
  </si>
  <si>
    <t>애니카랜드법원점</t>
  </si>
  <si>
    <t>IC10061</t>
  </si>
  <si>
    <t>대한종합중기</t>
  </si>
  <si>
    <t>법적조치 중</t>
    <phoneticPr fontId="9" type="noConversion"/>
  </si>
  <si>
    <t>SB00078</t>
  </si>
  <si>
    <t>승전모터스</t>
  </si>
  <si>
    <t>IC07041</t>
  </si>
  <si>
    <t>동원자동차공업사</t>
  </si>
  <si>
    <t>IC07063</t>
  </si>
  <si>
    <t>허브 모터스(HUB motors)</t>
  </si>
  <si>
    <t>IC07126</t>
  </si>
  <si>
    <t>금강공업사</t>
  </si>
  <si>
    <t>IC09187</t>
  </si>
  <si>
    <t>공임나라 인천하늘도시점</t>
  </si>
  <si>
    <t>8월 중 입금 예정</t>
    <phoneticPr fontId="9" type="noConversion"/>
  </si>
  <si>
    <t>IC09135</t>
  </si>
  <si>
    <t>대경윤활유 종합상사</t>
  </si>
  <si>
    <t>8월 카드결제 예정(800,000)</t>
  </si>
  <si>
    <t>08월27일 7,308,000원 결제예정</t>
  </si>
  <si>
    <t>8월30일 2,519,000원 결제예정</t>
  </si>
  <si>
    <t>7월31일 1,870,000원 결제완료</t>
  </si>
  <si>
    <t>8월30일 3,750,000원 결제예정</t>
  </si>
  <si>
    <t>8월30일 1,914,000원 결제예정</t>
  </si>
  <si>
    <t>8월30일 58,000원 결제예정</t>
  </si>
  <si>
    <t>대손상각</t>
  </si>
  <si>
    <t>8월29일 2,000,000원 결제예정</t>
  </si>
  <si>
    <t>8월29일 5,899,000원 결제예정</t>
  </si>
  <si>
    <t>8월29일 7,136,000원 결제예정</t>
  </si>
  <si>
    <t>8월29일 1,302,000원 결제예정</t>
  </si>
  <si>
    <t>폐업</t>
  </si>
  <si>
    <t>8월29일 3,000,000원 결제예정</t>
  </si>
  <si>
    <t>8월30일 16,311,000원 결제예정</t>
  </si>
  <si>
    <t>8월 11일 3,831,400 입금완료</t>
    <phoneticPr fontId="9" type="noConversion"/>
  </si>
  <si>
    <t>별도관리-기안서
8월 12일 1,101,870 입금완료</t>
    <phoneticPr fontId="9" type="noConversion"/>
  </si>
  <si>
    <t>8월 18일 2,464,000 입금완료</t>
    <phoneticPr fontId="9" type="noConversion"/>
  </si>
  <si>
    <t>거래처 확인중</t>
    <phoneticPr fontId="9" type="noConversion"/>
  </si>
  <si>
    <t>8월 14일 363,000 입금완료</t>
    <phoneticPr fontId="9" type="noConversion"/>
  </si>
  <si>
    <t>4월 미지급 잔액과 5월 대금
8월 말 입금 예정</t>
    <phoneticPr fontId="9" type="noConversion"/>
  </si>
  <si>
    <t>7월 28일 내부 결재 통과
8월 31일 11,213,400 결재 예정</t>
    <phoneticPr fontId="9" type="noConversion"/>
  </si>
  <si>
    <t>5월대금 미입금부분 13,200
(단가차이 처리예정)</t>
    <phoneticPr fontId="9" type="noConversion"/>
  </si>
  <si>
    <t>8월 9일 1,870,220 입금완료</t>
    <phoneticPr fontId="9" type="noConversion"/>
  </si>
  <si>
    <t>8월 중 5월분 입금예정</t>
    <phoneticPr fontId="9" type="noConversion"/>
  </si>
  <si>
    <t>8월 11일 738,100 입금완료</t>
    <phoneticPr fontId="9" type="noConversion"/>
  </si>
  <si>
    <t>8월 8일 1,201,200 입금완료</t>
    <phoneticPr fontId="9" type="noConversion"/>
  </si>
  <si>
    <t>8월 12일 7,616,400 입금완료</t>
    <phoneticPr fontId="9" type="noConversion"/>
  </si>
  <si>
    <t>8월 4일 3,252,900 입금완료</t>
    <phoneticPr fontId="9" type="noConversion"/>
  </si>
  <si>
    <t>8월 중 4,5월 물품대 입금계획</t>
    <phoneticPr fontId="9" type="noConversion"/>
  </si>
  <si>
    <t>8월말 5월 물품대 입금계획</t>
    <phoneticPr fontId="9" type="noConversion"/>
  </si>
  <si>
    <t>8월 18일 1,400,000 결제완료</t>
    <phoneticPr fontId="11" type="noConversion"/>
  </si>
  <si>
    <t>8월 9일 1,993,000 입금완료</t>
    <phoneticPr fontId="11" type="noConversion"/>
  </si>
  <si>
    <t>8월 중 2,000,000 예정</t>
    <phoneticPr fontId="11" type="noConversion"/>
  </si>
  <si>
    <t>8월 11일 3,000,000 결제완료</t>
    <phoneticPr fontId="11" type="noConversion"/>
  </si>
  <si>
    <t>8월 중 788,000 예정</t>
    <phoneticPr fontId="11" type="noConversion"/>
  </si>
  <si>
    <t>8월 5일 1,000,000 입금완료</t>
    <phoneticPr fontId="11" type="noConversion"/>
  </si>
  <si>
    <t>8월 말 완불 예정</t>
    <phoneticPr fontId="11" type="noConversion"/>
  </si>
  <si>
    <t>8월 중 전액수금 예정</t>
    <phoneticPr fontId="11" type="noConversion"/>
  </si>
  <si>
    <t>8월 4일 1,000,000 입금완료</t>
    <phoneticPr fontId="11" type="noConversion"/>
  </si>
  <si>
    <t>8월 30일 350만원 입금예정</t>
    <phoneticPr fontId="11" type="noConversion"/>
  </si>
  <si>
    <t>8월 8일 4,059,000 입금완료</t>
    <phoneticPr fontId="11" type="noConversion"/>
  </si>
  <si>
    <t>8월 중 150만원 입금예정</t>
    <phoneticPr fontId="11" type="noConversion"/>
  </si>
  <si>
    <t>8월 4일 4,000,000 결제완료</t>
    <phoneticPr fontId="11" type="noConversion"/>
  </si>
  <si>
    <t>8월 3일 3,000,000 입금완료</t>
    <phoneticPr fontId="11" type="noConversion"/>
  </si>
  <si>
    <t>8월 30일 5월 입금예정</t>
    <phoneticPr fontId="11" type="noConversion"/>
  </si>
  <si>
    <t>8월 4일 1,067,000 결제완료</t>
    <phoneticPr fontId="11" type="noConversion"/>
  </si>
  <si>
    <t>8월 12일 700,000 결제완료</t>
    <phoneticPr fontId="11" type="noConversion"/>
  </si>
  <si>
    <t>8월 14일 870,000 입금완료</t>
    <phoneticPr fontId="11" type="noConversion"/>
  </si>
  <si>
    <t>8월 12일 12,000,000 입금완료</t>
    <phoneticPr fontId="11" type="noConversion"/>
  </si>
  <si>
    <t>8월 8일 658,000 입금완료
4월 사용금액 수금후 물건공급</t>
    <phoneticPr fontId="11" type="noConversion"/>
  </si>
  <si>
    <t>8월 18일 810,000 입금완료</t>
    <phoneticPr fontId="11" type="noConversion"/>
  </si>
  <si>
    <t>8월 1일 2,440,000 입금완료</t>
    <phoneticPr fontId="11" type="noConversion"/>
  </si>
  <si>
    <t>8월 중 1,333,000 입금예정</t>
    <phoneticPr fontId="11" type="noConversion"/>
  </si>
  <si>
    <t>8월 4일 1,500,000 결제완료</t>
    <phoneticPr fontId="11" type="noConversion"/>
  </si>
  <si>
    <t>8월 6일 1,500,000 결제완료
8월 중 추가 결제예정</t>
    <phoneticPr fontId="11" type="noConversion"/>
  </si>
  <si>
    <t>8월 12일 1,622,000 결제완료
8월말 1,991,000 추가 입금 유도</t>
    <phoneticPr fontId="11" type="noConversion"/>
  </si>
  <si>
    <t>8월 12일 2,875,000 입금완료</t>
    <phoneticPr fontId="11" type="noConversion"/>
  </si>
  <si>
    <t>8월 1일 1,000,000 입금완료</t>
    <phoneticPr fontId="11" type="noConversion"/>
  </si>
  <si>
    <t>8월 4일 500,000
8월 12일 700,000 입금완료</t>
    <phoneticPr fontId="11" type="noConversion"/>
  </si>
  <si>
    <t>8월 1일 3,000,000 입금완료</t>
    <phoneticPr fontId="11" type="noConversion"/>
  </si>
  <si>
    <t>8월 4일 820,000 입금완료</t>
    <phoneticPr fontId="11" type="noConversion"/>
  </si>
  <si>
    <t>8월 중 560,000 입금예정</t>
    <phoneticPr fontId="11" type="noConversion"/>
  </si>
  <si>
    <t>8월 중 2,970,000 입금예정</t>
    <phoneticPr fontId="11" type="noConversion"/>
  </si>
  <si>
    <t>8월 중 2,915,000 입금예정</t>
    <phoneticPr fontId="11" type="noConversion"/>
  </si>
  <si>
    <t>8월 초 거래처 최종 협의 후 협의 안될 시
내용증명 발송 법적조치 예정</t>
    <phoneticPr fontId="11" type="noConversion"/>
  </si>
  <si>
    <t>8월 중 325,000원 입금예정</t>
    <phoneticPr fontId="11" type="noConversion"/>
  </si>
  <si>
    <t>8월 중 258,000원 입금예정</t>
    <phoneticPr fontId="11" type="noConversion"/>
  </si>
  <si>
    <t>8월 6일 1,500,000 결제완료</t>
    <phoneticPr fontId="11" type="noConversion"/>
  </si>
  <si>
    <t>8월 중 2,160,000 입금예정</t>
    <phoneticPr fontId="11" type="noConversion"/>
  </si>
  <si>
    <t>8월 중 1,235,000 입금예정</t>
    <phoneticPr fontId="11" type="noConversion"/>
  </si>
  <si>
    <t>8월 중 1,580,000 입금예정</t>
    <phoneticPr fontId="11" type="noConversion"/>
  </si>
  <si>
    <t>8월 13일 9,708,000 입금완료</t>
    <phoneticPr fontId="11" type="noConversion"/>
  </si>
  <si>
    <t>8월 12일 2,000,000원 입금완료</t>
    <phoneticPr fontId="11" type="noConversion"/>
  </si>
  <si>
    <t>8월 중 2,500,000원 입금예정</t>
    <phoneticPr fontId="11" type="noConversion"/>
  </si>
  <si>
    <t>8월 5일 2,300,000                                                                            8월 8일 750,200 결제완료</t>
    <phoneticPr fontId="11" type="noConversion"/>
  </si>
  <si>
    <t>대표 사망(상속완료 시점에 전액 상환)</t>
    <phoneticPr fontId="11" type="noConversion"/>
  </si>
  <si>
    <t>8월 2일 1,500,000원 입금완료</t>
    <phoneticPr fontId="9" type="noConversion"/>
  </si>
  <si>
    <t>8월 4일 6,000,000원 입금완료</t>
    <phoneticPr fontId="9" type="noConversion"/>
  </si>
  <si>
    <t>8월 14일 1,121,000 입금완료</t>
    <phoneticPr fontId="9" type="noConversion"/>
  </si>
  <si>
    <t>8월 19일 388,000 입금완료</t>
    <phoneticPr fontId="9" type="noConversion"/>
  </si>
  <si>
    <t>미수금 독촉 중
8월 19일 100,000 입금완료</t>
    <phoneticPr fontId="9" type="noConversion"/>
  </si>
  <si>
    <t>8월 10일 2,080,000 입금완료</t>
    <phoneticPr fontId="9" type="noConversion"/>
  </si>
  <si>
    <t>8월 1일 2,000,000
8월 14일 1,000,000 결제완료</t>
    <phoneticPr fontId="9" type="noConversion"/>
  </si>
  <si>
    <t>8월 11일 5,000,000 입금완료</t>
    <phoneticPr fontId="9" type="noConversion"/>
  </si>
  <si>
    <t>8월 7일 4,000,000 입금완료</t>
    <phoneticPr fontId="9" type="noConversion"/>
  </si>
  <si>
    <t>8월 1일 2,211,000원 입금완료</t>
    <phoneticPr fontId="9" type="noConversion"/>
  </si>
  <si>
    <t>8월 9일 106,000 입금완료</t>
    <phoneticPr fontId="9" type="noConversion"/>
  </si>
  <si>
    <t>8월 7일 554,000 입금완료</t>
    <phoneticPr fontId="9" type="noConversion"/>
  </si>
  <si>
    <t>8월 12일 455,000 입금완료</t>
    <phoneticPr fontId="9" type="noConversion"/>
  </si>
  <si>
    <t>8월 2일 770,000 입금완료</t>
    <phoneticPr fontId="9" type="noConversion"/>
  </si>
  <si>
    <t>8월 4일 300,000
8월 18일 200,000 결제완료</t>
    <phoneticPr fontId="9" type="noConversion"/>
  </si>
  <si>
    <t>8월 6일 11,000,000 입금완료</t>
    <phoneticPr fontId="9" type="noConversion"/>
  </si>
  <si>
    <t>8월 4일 42,000,000 입금완료</t>
    <phoneticPr fontId="9" type="noConversion"/>
  </si>
  <si>
    <t>8월 8일 1,500,000 입금완료</t>
    <phoneticPr fontId="9" type="noConversion"/>
  </si>
  <si>
    <t>8월 1일 2,684,000 입금완료</t>
    <phoneticPr fontId="9" type="noConversion"/>
  </si>
  <si>
    <t>8월 7일 74,092,800 입금완료</t>
    <phoneticPr fontId="9" type="noConversion"/>
  </si>
  <si>
    <t>8월6일 3,790,000원 결제완료</t>
    <phoneticPr fontId="11" type="noConversion"/>
  </si>
  <si>
    <t>8월8일 4,255,000원 결제완료</t>
    <phoneticPr fontId="11" type="noConversion"/>
  </si>
  <si>
    <t>8월13일 4,076,000원 결제완료</t>
    <phoneticPr fontId="11" type="noConversion"/>
  </si>
  <si>
    <t>주식회사 제이엔케이모터스
-폐업(대손처리)</t>
    <phoneticPr fontId="11" type="noConversion"/>
  </si>
  <si>
    <t>8월6일 2,164,000원 결제완료</t>
    <phoneticPr fontId="11" type="noConversion"/>
  </si>
  <si>
    <t>8월13일 2,238,000원 결제완료</t>
    <phoneticPr fontId="11" type="noConversion"/>
  </si>
  <si>
    <t>8월19일 2,000,000원 결제완료</t>
    <phoneticPr fontId="11" type="noConversion"/>
  </si>
  <si>
    <t>8월13일 1,247,000원 결제완료</t>
    <phoneticPr fontId="11" type="noConversion"/>
  </si>
  <si>
    <t>8월7일 1,405,000원 결제완료</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</si>
</sst>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176" formatCode="#,##0_ ;[Red]\-#,##0\ "/>
    <numFmt numFmtId="177" formatCode="#,##0_);[Red]\(#,##0\)"/>
    <numFmt numFmtId="178" formatCode="mm&quot;월&quot;\ dd&quot;일&quot;"/>
  </numFmts>
  <fonts count="40"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3"/>
      <charset val="129"/>
      <scheme val="minor"/>
    </font>
    <font>
      <sz val="10"/>
      <name val="Arial"/>
      <family val="2"/>
    </font>
    <font>
      <sz val="8"/>
      <name val="돋움"/>
      <family val="3"/>
      <charset val="129"/>
    </font>
    <font>
      <sz val="11"/>
      <name val="맑은 고딕"/>
      <family val="3"/>
      <charset val="129"/>
      <scheme val="minor"/>
    </font>
    <font>
      <sz val="10"/>
      <color indexed="8"/>
      <name val="맑은 고딕"/>
      <family val="3"/>
      <charset val="129"/>
      <scheme val="major"/>
    </font>
    <font>
      <b/>
      <sz val="14"/>
      <color indexed="8"/>
      <name val="맑은 고딕"/>
      <family val="3"/>
      <charset val="129"/>
      <scheme val="major"/>
    </font>
    <font>
      <b/>
      <sz val="10"/>
      <color indexed="8"/>
      <name val="맑은 고딕"/>
      <family val="3"/>
      <charset val="129"/>
      <scheme val="major"/>
    </font>
    <font>
      <sz val="11"/>
      <color theme="1"/>
      <name val="맑은 고딕"/>
      <family val="3"/>
      <charset val="129"/>
      <scheme val="minor"/>
    </font>
    <font>
      <sz val="11"/>
      <color theme="1"/>
      <name val="굴림"/>
      <family val="3"/>
      <charset val="129"/>
    </font>
    <font>
      <sz val="11"/>
      <color indexed="8"/>
      <name val="맑은 고딕"/>
      <family val="3"/>
      <charset val="129"/>
      <scheme val="minor"/>
    </font>
    <font>
      <b/>
      <sz val="11"/>
      <name val="맑은 고딕"/>
      <family val="3"/>
      <charset val="129"/>
      <scheme val="minor"/>
    </font>
    <font>
      <b/>
      <sz val="14"/>
      <name val="맑은 고딕"/>
      <family val="3"/>
      <charset val="129"/>
      <scheme val="minor"/>
    </font>
    <font>
      <b/>
      <sz val="12"/>
      <name val="맑은 고딕"/>
      <family val="3"/>
      <charset val="129"/>
      <scheme val="minor"/>
    </font>
    <font>
      <sz val="11"/>
      <color indexed="8"/>
      <name val="맑은 고딕"/>
      <family val="3"/>
      <charset val="129"/>
      <scheme val="major"/>
    </font>
    <font>
      <b/>
      <sz val="14"/>
      <name val="맑은 고딕"/>
      <family val="3"/>
      <charset val="129"/>
      <scheme val="major"/>
    </font>
    <font>
      <b/>
      <sz val="11"/>
      <name val="맑은 고딕"/>
      <family val="3"/>
      <charset val="129"/>
      <scheme val="major"/>
    </font>
    <font>
      <sz val="11"/>
      <name val="맑은 고딕"/>
      <family val="3"/>
      <charset val="129"/>
      <scheme val="major"/>
    </font>
    <font>
      <sz val="10"/>
      <color indexed="8"/>
      <name val="맑은 고딕"/>
      <family val="2"/>
      <scheme val="minor"/>
    </font>
    <font>
      <b/>
      <sz val="11"/>
      <color indexed="8"/>
      <name val="맑은 고딕"/>
      <family val="3"/>
      <charset val="129"/>
      <scheme val="major"/>
    </font>
    <font>
      <sz val="11"/>
      <color theme="1"/>
      <name val="맑은 고딕"/>
      <family val="3"/>
      <charset val="129"/>
      <scheme val="major"/>
    </font>
    <font>
      <sz val="11"/>
      <color rgb="FF000000"/>
      <name val="맑은 고딕"/>
      <family val="3"/>
      <charset val="129"/>
    </font>
    <font>
      <sz val="11"/>
      <color rgb="FF3F3F76"/>
      <name val="맑은 고딕"/>
      <family val="3"/>
      <charset val="129"/>
    </font>
    <font>
      <b/>
      <sz val="11"/>
      <color rgb="FF3F3F3F"/>
      <name val="맑은 고딕"/>
      <family val="3"/>
      <charset val="129"/>
    </font>
    <font>
      <b/>
      <sz val="11"/>
      <color rgb="FFFA7D00"/>
      <name val="맑은 고딕"/>
      <family val="3"/>
      <charset val="129"/>
    </font>
    <font>
      <sz val="11"/>
      <color rgb="FF9C6500"/>
      <name val="맑은 고딕"/>
      <family val="3"/>
      <charset val="129"/>
    </font>
    <font>
      <sz val="11"/>
      <color indexed="8"/>
      <name val="맑은 고딕"/>
      <family val="3"/>
      <charset val="129"/>
    </font>
    <font>
      <sz val="11"/>
      <name val="맑은 고딕"/>
      <family val="3"/>
      <charset val="129"/>
    </font>
    <font>
      <b/>
      <sz val="11"/>
      <color rgb="FF44546A"/>
      <name val="맑은 고딕"/>
      <family val="3"/>
      <charset val="129"/>
    </font>
    <font>
      <b/>
      <sz val="9"/>
      <color indexed="81"/>
      <name val="Tahoma"/>
      <family val="2"/>
    </font>
    <font>
      <b/>
      <sz val="9"/>
      <color indexed="81"/>
      <name val="돋움"/>
      <family val="3"/>
      <charset val="129"/>
    </font>
    <font>
      <sz val="11"/>
      <color rgb="FF000000"/>
      <name val="맑은 고딕"/>
      <family val="3"/>
      <charset val="129"/>
      <scheme val="major"/>
    </font>
  </fonts>
  <fills count="14">
    <fill>
      <patternFill patternType="none"/>
    </fill>
    <fill>
      <patternFill patternType="gray125"/>
    </fill>
    <fill>
      <patternFill patternType="solid">
        <fgColor theme="9" tint="0.59999389629810485"/>
        <bgColor indexed="64"/>
      </patternFill>
    </fill>
    <fill>
      <patternFill patternType="solid">
        <fgColor rgb="FFFFD966"/>
        <bgColor indexed="64"/>
      </patternFill>
    </fill>
    <fill>
      <patternFill patternType="solid">
        <fgColor rgb="FFC6E0B4"/>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FF"/>
      </patternFill>
    </fill>
    <fill>
      <patternFill patternType="solid">
        <fgColor rgb="FFFFFF00"/>
      </patternFill>
    </fill>
  </fills>
  <borders count="87">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medium">
        <color auto="1"/>
      </right>
      <top/>
      <bottom style="thin">
        <color indexed="8"/>
      </bottom>
      <diagonal/>
    </border>
    <border>
      <left style="medium">
        <color indexed="64"/>
      </left>
      <right/>
      <top/>
      <bottom/>
      <diagonal/>
    </border>
    <border>
      <left/>
      <right style="medium">
        <color indexed="64"/>
      </right>
      <top/>
      <bottom/>
      <diagonal/>
    </border>
    <border diagonalUp="1" diagonalDown="1">
      <left style="thin">
        <color rgb="FF000000"/>
      </left>
      <right style="thin">
        <color indexed="64"/>
      </right>
      <top style="thin">
        <color indexed="64"/>
      </top>
      <bottom/>
      <diagonal/>
    </border>
    <border diagonalUp="1" diagonalDown="1">
      <left style="thin">
        <color rgb="FF000000"/>
      </left>
      <right style="thin">
        <color indexed="64"/>
      </right>
      <top/>
      <bottom/>
      <diagonal/>
    </border>
    <border diagonalUp="1" diagonalDown="1">
      <left style="thin">
        <color rgb="FF000000"/>
      </left>
      <right style="thin">
        <color indexed="64"/>
      </right>
      <top/>
      <bottom style="thin">
        <color indexed="64"/>
      </bottom>
      <diagonal/>
    </border>
    <border>
      <left style="thin">
        <color indexed="8"/>
      </left>
      <right style="thin">
        <color indexed="8"/>
      </right>
      <top/>
      <bottom style="thin">
        <color indexed="8"/>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diagonalUp="1" diagonalDown="1">
      <left style="thin">
        <color rgb="FF7F7F7F"/>
      </left>
      <right style="thin">
        <color rgb="FF7F7F7F"/>
      </right>
      <top style="thin">
        <color rgb="FF7F7F7F"/>
      </top>
      <bottom style="thin">
        <color rgb="FF7F7F7F"/>
      </bottom>
      <diagonal/>
    </border>
    <border diagonalUp="1" diagonalDown="1">
      <left style="thin">
        <color rgb="FF3F3F3F"/>
      </left>
      <right style="thin">
        <color rgb="FF3F3F3F"/>
      </right>
      <top style="thin">
        <color rgb="FF3F3F3F"/>
      </top>
      <bottom style="thin">
        <color rgb="FF3F3F3F"/>
      </bottom>
      <diagonal/>
    </border>
    <border>
      <left style="medium">
        <color indexed="64"/>
      </left>
      <right style="thin">
        <color indexed="64"/>
      </right>
      <top style="thin">
        <color indexed="64"/>
      </top>
      <bottom/>
      <diagonal/>
    </border>
    <border>
      <left style="thin">
        <color auto="1"/>
      </left>
      <right style="medium">
        <color auto="1"/>
      </right>
      <top style="thin">
        <color indexed="8"/>
      </top>
      <bottom/>
      <diagonal/>
    </border>
    <border>
      <left style="thin">
        <color auto="1"/>
      </left>
      <right style="thin">
        <color auto="1"/>
      </right>
      <top style="thin">
        <color auto="1"/>
      </top>
      <bottom style="thin">
        <color auto="1"/>
      </bottom>
      <diagonal/>
    </border>
    <border>
      <left style="thin">
        <color auto="1"/>
      </left>
      <right style="medium">
        <color auto="1"/>
      </right>
      <top style="thin">
        <color indexed="8"/>
      </top>
      <bottom style="thin">
        <color indexed="8"/>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auto="1"/>
      </left>
      <right style="medium">
        <color auto="1"/>
      </right>
      <top style="thin">
        <color indexed="8"/>
      </top>
      <bottom style="thin">
        <color indexed="8"/>
      </bottom>
      <diagonal/>
    </border>
    <border>
      <left style="thin">
        <color auto="1"/>
      </left>
      <right style="thin">
        <color auto="1"/>
      </right>
      <top style="thin">
        <color auto="1"/>
      </top>
      <bottom style="thin">
        <color auto="1"/>
      </bottom>
      <diagonal/>
    </border>
    <border>
      <left/>
      <right style="medium">
        <color indexed="64"/>
      </right>
      <top style="thin">
        <color indexed="64"/>
      </top>
      <bottom style="thin">
        <color indexed="64"/>
      </bottom>
      <diagonal/>
    </border>
    <border>
      <left style="thin">
        <color auto="1"/>
      </left>
      <right style="medium">
        <color auto="1"/>
      </right>
      <top style="thin">
        <color indexed="8"/>
      </top>
      <bottom style="thin">
        <color indexed="8"/>
      </bottom>
      <diagonal/>
    </border>
    <border>
      <left style="thin">
        <color auto="1"/>
      </left>
      <right style="thin">
        <color auto="1"/>
      </right>
      <top style="thin">
        <color auto="1"/>
      </top>
      <bottom style="thin">
        <color auto="1"/>
      </bottom>
      <diagonal/>
    </border>
    <border>
      <left/>
      <right style="medium">
        <color indexed="64"/>
      </right>
      <top style="thin">
        <color indexed="64"/>
      </top>
      <bottom style="thin">
        <color indexed="64"/>
      </bottom>
      <diagonal/>
    </border>
    <border>
      <left style="thin">
        <color auto="1"/>
      </left>
      <right style="medium">
        <color auto="1"/>
      </right>
      <top style="thin">
        <color indexed="8"/>
      </top>
      <bottom style="thin">
        <color indexed="8"/>
      </bottom>
      <diagonal/>
    </border>
    <border>
      <left style="thin">
        <color auto="1"/>
      </left>
      <right style="medium">
        <color auto="1"/>
      </right>
      <top style="thin">
        <color indexed="8"/>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thin">
        <color auto="1"/>
      </left>
      <right style="medium">
        <color auto="1"/>
      </right>
      <top style="thin">
        <color indexed="8"/>
      </top>
      <bottom style="medium">
        <color indexed="64"/>
      </bottom>
      <diagonal/>
    </border>
    <border>
      <left style="thin">
        <color indexed="8"/>
      </left>
      <right style="thin">
        <color indexed="8"/>
      </right>
      <top/>
      <bottom/>
      <diagonal/>
    </border>
    <border diagonalUp="1" diagonalDown="1">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8"/>
      </left>
      <right style="thin">
        <color indexed="8"/>
      </right>
      <top style="thin">
        <color auto="1"/>
      </top>
      <bottom/>
      <diagonal/>
    </border>
    <border>
      <left style="thin">
        <color rgb="FF000000"/>
      </left>
      <right style="thin">
        <color rgb="FF000000"/>
      </right>
      <top style="thin">
        <color auto="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64"/>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style="thin">
        <color indexed="8"/>
      </left>
      <right style="thin">
        <color indexed="8"/>
      </right>
      <top style="thin">
        <color indexed="64"/>
      </top>
      <bottom/>
      <diagonal/>
    </border>
  </borders>
  <cellStyleXfs count="34">
    <xf numFmtId="0" fontId="0" fillId="0" borderId="0">
      <alignment vertical="center"/>
    </xf>
    <xf numFmtId="0" fontId="10" fillId="0" borderId="0"/>
    <xf numFmtId="41" fontId="8" fillId="0" borderId="0" applyFont="0" applyFill="0" applyBorder="0" applyAlignment="0" applyProtection="0">
      <alignment vertical="center"/>
    </xf>
    <xf numFmtId="41" fontId="7" fillId="0" borderId="0" applyFont="0" applyFill="0" applyBorder="0" applyAlignment="0" applyProtection="0">
      <alignment vertical="center"/>
    </xf>
    <xf numFmtId="41" fontId="8" fillId="0" borderId="0" applyFont="0" applyFill="0" applyBorder="0" applyAlignment="0" applyProtection="0">
      <alignment vertical="center"/>
    </xf>
    <xf numFmtId="0" fontId="7" fillId="0" borderId="0">
      <alignment vertical="center"/>
    </xf>
    <xf numFmtId="0" fontId="7" fillId="0" borderId="0">
      <alignment vertical="center"/>
    </xf>
    <xf numFmtId="0" fontId="8" fillId="0" borderId="0">
      <alignment vertical="center"/>
    </xf>
    <xf numFmtId="0" fontId="7" fillId="0" borderId="0">
      <alignment vertical="center"/>
    </xf>
    <xf numFmtId="0" fontId="7" fillId="0" borderId="0">
      <alignment vertical="center"/>
    </xf>
    <xf numFmtId="0" fontId="8" fillId="0" borderId="0">
      <alignment vertical="center"/>
    </xf>
    <xf numFmtId="0" fontId="8" fillId="0" borderId="0">
      <alignment vertical="center"/>
    </xf>
    <xf numFmtId="0" fontId="10" fillId="0" borderId="0"/>
    <xf numFmtId="41" fontId="8" fillId="0" borderId="0" applyFont="0" applyFill="0" applyBorder="0" applyAlignment="0" applyProtection="0">
      <alignment vertical="center"/>
    </xf>
    <xf numFmtId="9" fontId="6" fillId="0" borderId="0" applyFont="0" applyFill="0" applyBorder="0" applyAlignment="0" applyProtection="0">
      <alignment vertical="center"/>
    </xf>
    <xf numFmtId="9" fontId="16" fillId="0" borderId="0" applyFont="0" applyFill="0" applyBorder="0" applyAlignment="0" applyProtection="0"/>
    <xf numFmtId="41" fontId="16" fillId="0" borderId="0" applyFont="0" applyFill="0" applyBorder="0" applyAlignment="0" applyProtection="0">
      <alignment vertical="center"/>
    </xf>
    <xf numFmtId="41" fontId="17"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41" fontId="5" fillId="0" borderId="0" applyFont="0" applyFill="0" applyBorder="0" applyAlignment="0" applyProtection="0">
      <alignment vertical="center"/>
    </xf>
    <xf numFmtId="41" fontId="4" fillId="0" borderId="0" applyFont="0" applyFill="0" applyBorder="0" applyAlignment="0" applyProtection="0">
      <alignment vertical="center"/>
    </xf>
    <xf numFmtId="0" fontId="10" fillId="0" borderId="0"/>
    <xf numFmtId="41" fontId="3" fillId="0" borderId="0" applyFont="0" applyFill="0" applyBorder="0" applyAlignment="0" applyProtection="0">
      <alignment vertical="center"/>
    </xf>
    <xf numFmtId="0" fontId="2" fillId="0" borderId="0">
      <alignment vertical="center"/>
    </xf>
    <xf numFmtId="0" fontId="1" fillId="0" borderId="0">
      <alignment vertical="center"/>
    </xf>
    <xf numFmtId="0" fontId="30" fillId="10" borderId="48">
      <alignment vertical="center"/>
    </xf>
    <xf numFmtId="0" fontId="31" fillId="11" borderId="49">
      <alignment vertical="center"/>
    </xf>
    <xf numFmtId="9" fontId="29" fillId="0" borderId="0">
      <alignment vertical="center"/>
    </xf>
    <xf numFmtId="0" fontId="32" fillId="11" borderId="48">
      <alignment vertical="center"/>
    </xf>
    <xf numFmtId="0" fontId="33" fillId="9" borderId="0">
      <alignment vertical="center"/>
    </xf>
    <xf numFmtId="0" fontId="36" fillId="0" borderId="0">
      <alignment vertical="center"/>
    </xf>
  </cellStyleXfs>
  <cellXfs count="239">
    <xf numFmtId="0" fontId="0" fillId="0" borderId="0" xfId="0">
      <alignment vertical="center"/>
    </xf>
    <xf numFmtId="0" fontId="13" fillId="0" borderId="0" xfId="0" applyFont="1">
      <alignment vertical="center"/>
    </xf>
    <xf numFmtId="0" fontId="13" fillId="0" borderId="0" xfId="0" applyFont="1" applyAlignment="1">
      <alignment horizontal="center" vertical="center"/>
    </xf>
    <xf numFmtId="0" fontId="15" fillId="0" borderId="0" xfId="0" applyFont="1" applyAlignment="1">
      <alignment horizontal="center" vertical="center"/>
    </xf>
    <xf numFmtId="0" fontId="13" fillId="0" borderId="0" xfId="0" applyFont="1" applyAlignment="1">
      <alignment horizontal="right" vertical="center"/>
    </xf>
    <xf numFmtId="42" fontId="13" fillId="0" borderId="0" xfId="0" applyNumberFormat="1" applyFont="1" applyAlignment="1">
      <alignment horizontal="center" vertical="center"/>
    </xf>
    <xf numFmtId="177" fontId="13" fillId="0" borderId="0" xfId="0" applyNumberFormat="1" applyFont="1">
      <alignment vertical="center"/>
    </xf>
    <xf numFmtId="176" fontId="13" fillId="0" borderId="0" xfId="0" applyNumberFormat="1" applyFont="1">
      <alignment vertical="center"/>
    </xf>
    <xf numFmtId="9" fontId="13" fillId="0" borderId="0" xfId="0" applyNumberFormat="1" applyFont="1">
      <alignment vertical="center"/>
    </xf>
    <xf numFmtId="0" fontId="18" fillId="0" borderId="0" xfId="0" applyFont="1">
      <alignment vertical="center"/>
    </xf>
    <xf numFmtId="0" fontId="18" fillId="0" borderId="0" xfId="0" applyFont="1" applyAlignment="1">
      <alignment horizontal="center" vertical="center"/>
    </xf>
    <xf numFmtId="176" fontId="12" fillId="0" borderId="0" xfId="0" applyNumberFormat="1" applyFont="1" applyAlignment="1">
      <alignment horizontal="right" vertical="center"/>
    </xf>
    <xf numFmtId="0" fontId="19" fillId="0" borderId="0" xfId="0" applyFont="1" applyAlignment="1">
      <alignment horizontal="left" vertical="center"/>
    </xf>
    <xf numFmtId="176" fontId="20" fillId="0" borderId="0" xfId="0" applyNumberFormat="1" applyFont="1" applyAlignment="1">
      <alignment horizontal="left" vertical="center"/>
    </xf>
    <xf numFmtId="0" fontId="12" fillId="0" borderId="0" xfId="0" applyFont="1">
      <alignment vertical="center"/>
    </xf>
    <xf numFmtId="41" fontId="21" fillId="6" borderId="0" xfId="23" applyFont="1" applyFill="1" applyAlignment="1">
      <alignment horizontal="center"/>
    </xf>
    <xf numFmtId="177" fontId="21" fillId="6" borderId="0" xfId="0" applyNumberFormat="1" applyFont="1" applyFill="1" applyAlignment="1">
      <alignment horizontal="center"/>
    </xf>
    <xf numFmtId="49" fontId="19" fillId="5" borderId="32" xfId="1" applyNumberFormat="1" applyFont="1" applyFill="1" applyBorder="1" applyAlignment="1">
      <alignment horizontal="center" vertical="center"/>
    </xf>
    <xf numFmtId="176" fontId="23" fillId="0" borderId="0" xfId="7" applyNumberFormat="1" applyFont="1" applyAlignment="1">
      <alignment horizontal="left" vertical="center"/>
    </xf>
    <xf numFmtId="0" fontId="24" fillId="0" borderId="0" xfId="7" applyFont="1" applyAlignment="1">
      <alignment horizontal="left" vertical="center"/>
    </xf>
    <xf numFmtId="0" fontId="22" fillId="0" borderId="0" xfId="7" applyFont="1">
      <alignment vertical="center"/>
    </xf>
    <xf numFmtId="0" fontId="22" fillId="0" borderId="0" xfId="11" applyFont="1">
      <alignment vertical="center"/>
    </xf>
    <xf numFmtId="0" fontId="12" fillId="0" borderId="0" xfId="0" applyFont="1" applyAlignment="1">
      <alignment horizontal="center" vertical="center" wrapText="1"/>
    </xf>
    <xf numFmtId="176" fontId="26" fillId="0" borderId="0" xfId="0" applyNumberFormat="1" applyFont="1">
      <alignment vertical="center"/>
    </xf>
    <xf numFmtId="0" fontId="22" fillId="0" borderId="0" xfId="0" applyFont="1">
      <alignment vertical="center"/>
    </xf>
    <xf numFmtId="41" fontId="22" fillId="0" borderId="0" xfId="0" applyNumberFormat="1" applyFont="1">
      <alignment vertical="center"/>
    </xf>
    <xf numFmtId="0" fontId="25" fillId="0" borderId="0" xfId="0" applyFont="1">
      <alignment vertical="center"/>
    </xf>
    <xf numFmtId="49" fontId="19" fillId="5" borderId="34" xfId="1" applyNumberFormat="1" applyFont="1" applyFill="1" applyBorder="1" applyAlignment="1">
      <alignment horizontal="center" vertical="center"/>
    </xf>
    <xf numFmtId="0" fontId="13" fillId="0" borderId="25" xfId="0" applyFont="1" applyBorder="1">
      <alignment vertical="center"/>
    </xf>
    <xf numFmtId="0" fontId="13" fillId="0" borderId="14" xfId="0" applyFont="1" applyBorder="1">
      <alignment vertical="center"/>
    </xf>
    <xf numFmtId="0" fontId="13" fillId="0" borderId="22" xfId="0" applyFont="1" applyBorder="1">
      <alignment vertical="center"/>
    </xf>
    <xf numFmtId="0" fontId="13" fillId="0" borderId="23" xfId="0" applyFont="1" applyBorder="1">
      <alignment vertical="center"/>
    </xf>
    <xf numFmtId="0" fontId="15" fillId="0" borderId="24" xfId="0" applyFont="1" applyBorder="1">
      <alignment vertical="center"/>
    </xf>
    <xf numFmtId="0" fontId="15" fillId="0" borderId="10" xfId="0" applyFont="1" applyBorder="1">
      <alignment vertical="center"/>
    </xf>
    <xf numFmtId="0" fontId="13" fillId="0" borderId="24" xfId="0" applyFont="1" applyBorder="1">
      <alignment vertical="center"/>
    </xf>
    <xf numFmtId="0" fontId="13" fillId="0" borderId="10" xfId="0" applyFont="1" applyBorder="1">
      <alignment vertical="center"/>
    </xf>
    <xf numFmtId="0" fontId="13" fillId="0" borderId="39" xfId="0" applyFont="1" applyBorder="1">
      <alignment vertical="center"/>
    </xf>
    <xf numFmtId="0" fontId="13" fillId="0" borderId="40" xfId="0" applyFont="1" applyBorder="1">
      <alignment vertical="center"/>
    </xf>
    <xf numFmtId="0" fontId="13" fillId="0" borderId="19" xfId="0" applyFont="1" applyBorder="1">
      <alignment vertical="center"/>
    </xf>
    <xf numFmtId="0" fontId="13" fillId="0" borderId="20" xfId="0" applyFont="1" applyBorder="1">
      <alignment vertical="center"/>
    </xf>
    <xf numFmtId="176" fontId="22" fillId="0" borderId="21" xfId="0" applyNumberFormat="1" applyFont="1" applyBorder="1">
      <alignment vertical="center"/>
    </xf>
    <xf numFmtId="42" fontId="22" fillId="0" borderId="24" xfId="0" applyNumberFormat="1" applyFont="1" applyBorder="1" applyAlignment="1">
      <alignment horizontal="center" vertical="center"/>
    </xf>
    <xf numFmtId="176" fontId="22" fillId="0" borderId="31" xfId="0" applyNumberFormat="1" applyFont="1" applyBorder="1">
      <alignment vertical="center"/>
    </xf>
    <xf numFmtId="176" fontId="22" fillId="0" borderId="24" xfId="0" applyNumberFormat="1" applyFont="1" applyBorder="1">
      <alignment vertical="center"/>
    </xf>
    <xf numFmtId="42" fontId="22" fillId="0" borderId="25" xfId="0" applyNumberFormat="1" applyFont="1" applyBorder="1" applyAlignment="1">
      <alignment horizontal="center" vertical="center"/>
    </xf>
    <xf numFmtId="176" fontId="22" fillId="0" borderId="13" xfId="0" applyNumberFormat="1" applyFont="1" applyBorder="1">
      <alignment vertical="center"/>
    </xf>
    <xf numFmtId="176" fontId="22" fillId="0" borderId="11" xfId="0" applyNumberFormat="1" applyFont="1" applyBorder="1">
      <alignment vertical="center"/>
    </xf>
    <xf numFmtId="176" fontId="18" fillId="0" borderId="7" xfId="0" applyNumberFormat="1" applyFont="1" applyBorder="1" applyAlignment="1">
      <alignment horizontal="right" vertical="center"/>
    </xf>
    <xf numFmtId="176" fontId="18" fillId="0" borderId="31" xfId="0" applyNumberFormat="1" applyFont="1" applyBorder="1" applyAlignment="1">
      <alignment horizontal="right" vertical="center"/>
    </xf>
    <xf numFmtId="176" fontId="22" fillId="0" borderId="9" xfId="0" applyNumberFormat="1" applyFont="1" applyBorder="1">
      <alignment vertical="center"/>
    </xf>
    <xf numFmtId="42" fontId="22" fillId="0" borderId="26" xfId="0" applyNumberFormat="1" applyFont="1" applyBorder="1" applyAlignment="1">
      <alignment horizontal="center" vertical="center"/>
    </xf>
    <xf numFmtId="176" fontId="18" fillId="0" borderId="17" xfId="0" applyNumberFormat="1" applyFont="1" applyBorder="1" applyAlignment="1">
      <alignment horizontal="right" vertical="center"/>
    </xf>
    <xf numFmtId="176" fontId="22" fillId="0" borderId="15" xfId="0" applyNumberFormat="1" applyFont="1" applyBorder="1">
      <alignment vertical="center"/>
    </xf>
    <xf numFmtId="176" fontId="22" fillId="0" borderId="17" xfId="0" applyNumberFormat="1" applyFont="1" applyBorder="1">
      <alignment vertical="center"/>
    </xf>
    <xf numFmtId="176" fontId="22" fillId="0" borderId="27" xfId="0" applyNumberFormat="1" applyFont="1" applyBorder="1">
      <alignment vertical="center"/>
    </xf>
    <xf numFmtId="176" fontId="22" fillId="0" borderId="26" xfId="0" applyNumberFormat="1" applyFont="1" applyBorder="1">
      <alignment vertical="center"/>
    </xf>
    <xf numFmtId="0" fontId="24" fillId="4" borderId="4" xfId="0" applyFont="1" applyFill="1" applyBorder="1" applyAlignment="1">
      <alignment horizontal="center" vertical="center"/>
    </xf>
    <xf numFmtId="0" fontId="24" fillId="4" borderId="3" xfId="0" applyFont="1" applyFill="1" applyBorder="1" applyAlignment="1">
      <alignment horizontal="center" vertical="center"/>
    </xf>
    <xf numFmtId="0" fontId="24" fillId="4" borderId="19" xfId="0" applyFont="1" applyFill="1" applyBorder="1" applyAlignment="1">
      <alignment horizontal="center" vertical="center"/>
    </xf>
    <xf numFmtId="0" fontId="24" fillId="4" borderId="20" xfId="0" applyFont="1" applyFill="1" applyBorder="1" applyAlignment="1">
      <alignment horizontal="center" vertical="center"/>
    </xf>
    <xf numFmtId="0" fontId="27" fillId="2" borderId="1" xfId="0" applyFont="1" applyFill="1" applyBorder="1" applyAlignment="1">
      <alignment horizontal="center" vertical="center"/>
    </xf>
    <xf numFmtId="0" fontId="27" fillId="2" borderId="2" xfId="0" applyFont="1" applyFill="1" applyBorder="1" applyAlignment="1">
      <alignment horizontal="center" vertical="center"/>
    </xf>
    <xf numFmtId="0" fontId="27" fillId="2" borderId="3" xfId="0" applyFont="1" applyFill="1" applyBorder="1" applyAlignment="1">
      <alignment horizontal="center" vertical="center"/>
    </xf>
    <xf numFmtId="0" fontId="27" fillId="2" borderId="4" xfId="0" applyFont="1" applyFill="1" applyBorder="1" applyAlignment="1">
      <alignment horizontal="center" vertical="center"/>
    </xf>
    <xf numFmtId="0" fontId="27" fillId="2" borderId="5" xfId="0" applyFont="1" applyFill="1" applyBorder="1" applyAlignment="1">
      <alignment horizontal="center" vertical="center"/>
    </xf>
    <xf numFmtId="176" fontId="22" fillId="0" borderId="8" xfId="0" applyNumberFormat="1" applyFont="1" applyBorder="1">
      <alignment vertical="center"/>
    </xf>
    <xf numFmtId="42" fontId="22" fillId="0" borderId="9" xfId="0" applyNumberFormat="1" applyFont="1" applyBorder="1" applyAlignment="1">
      <alignment horizontal="center" vertical="center"/>
    </xf>
    <xf numFmtId="176" fontId="22" fillId="0" borderId="10" xfId="0" applyNumberFormat="1" applyFont="1" applyBorder="1">
      <alignment vertical="center"/>
    </xf>
    <xf numFmtId="42" fontId="22" fillId="0" borderId="11" xfId="0" applyNumberFormat="1" applyFont="1" applyBorder="1" applyAlignment="1">
      <alignment horizontal="center" vertical="center"/>
    </xf>
    <xf numFmtId="177" fontId="22" fillId="0" borderId="12" xfId="0" applyNumberFormat="1" applyFont="1" applyBorder="1">
      <alignment vertical="center"/>
    </xf>
    <xf numFmtId="176" fontId="22" fillId="0" borderId="12" xfId="0" applyNumberFormat="1" applyFont="1" applyBorder="1">
      <alignment vertical="center"/>
    </xf>
    <xf numFmtId="9" fontId="22" fillId="0" borderId="29" xfId="0" applyNumberFormat="1" applyFont="1" applyBorder="1" applyAlignment="1">
      <alignment horizontal="center" vertical="center"/>
    </xf>
    <xf numFmtId="176" fontId="22" fillId="0" borderId="14" xfId="0" applyNumberFormat="1" applyFont="1" applyBorder="1">
      <alignment vertical="center"/>
    </xf>
    <xf numFmtId="42" fontId="22" fillId="0" borderId="6" xfId="0" applyNumberFormat="1" applyFont="1" applyBorder="1" applyAlignment="1">
      <alignment horizontal="center" vertical="center"/>
    </xf>
    <xf numFmtId="177" fontId="18" fillId="0" borderId="35" xfId="0" applyNumberFormat="1" applyFont="1" applyBorder="1" applyAlignment="1">
      <alignment horizontal="right" vertical="center"/>
    </xf>
    <xf numFmtId="176" fontId="18" fillId="0" borderId="35" xfId="0" applyNumberFormat="1" applyFont="1" applyBorder="1">
      <alignment vertical="center"/>
    </xf>
    <xf numFmtId="9" fontId="22" fillId="0" borderId="37" xfId="0" applyNumberFormat="1" applyFont="1" applyBorder="1" applyAlignment="1">
      <alignment horizontal="center" vertical="center"/>
    </xf>
    <xf numFmtId="176" fontId="18" fillId="0" borderId="36" xfId="0" applyNumberFormat="1" applyFont="1" applyBorder="1">
      <alignment vertical="center"/>
    </xf>
    <xf numFmtId="177" fontId="18" fillId="0" borderId="36" xfId="0" applyNumberFormat="1" applyFont="1" applyBorder="1" applyAlignment="1">
      <alignment horizontal="right" vertical="center"/>
    </xf>
    <xf numFmtId="9" fontId="22" fillId="0" borderId="34" xfId="0" applyNumberFormat="1" applyFont="1" applyBorder="1" applyAlignment="1">
      <alignment horizontal="center" vertical="center"/>
    </xf>
    <xf numFmtId="42" fontId="22" fillId="0" borderId="15" xfId="0" applyNumberFormat="1" applyFont="1" applyBorder="1" applyAlignment="1">
      <alignment horizontal="center" vertical="center"/>
    </xf>
    <xf numFmtId="177" fontId="18" fillId="0" borderId="16" xfId="0" applyNumberFormat="1" applyFont="1" applyBorder="1" applyAlignment="1">
      <alignment horizontal="right" vertical="center"/>
    </xf>
    <xf numFmtId="176" fontId="18" fillId="0" borderId="16" xfId="0" applyNumberFormat="1" applyFont="1" applyBorder="1">
      <alignment vertical="center"/>
    </xf>
    <xf numFmtId="9" fontId="22" fillId="0" borderId="30" xfId="0" applyNumberFormat="1" applyFont="1" applyBorder="1" applyAlignment="1">
      <alignment horizontal="center" vertical="center"/>
    </xf>
    <xf numFmtId="176" fontId="22" fillId="0" borderId="18" xfId="0" applyNumberFormat="1" applyFont="1" applyBorder="1">
      <alignment vertical="center"/>
    </xf>
    <xf numFmtId="177" fontId="22" fillId="0" borderId="16" xfId="0" applyNumberFormat="1" applyFont="1" applyBorder="1">
      <alignment vertical="center"/>
    </xf>
    <xf numFmtId="176" fontId="22" fillId="0" borderId="16" xfId="0" applyNumberFormat="1" applyFont="1" applyBorder="1">
      <alignment vertical="center"/>
    </xf>
    <xf numFmtId="0" fontId="28" fillId="0" borderId="7"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0" fontId="25" fillId="0" borderId="34" xfId="0" applyFont="1" applyBorder="1" applyAlignment="1">
      <alignment horizontal="center" vertical="center"/>
    </xf>
    <xf numFmtId="0" fontId="25" fillId="0" borderId="10" xfId="0" applyFont="1" applyBorder="1" applyAlignment="1">
      <alignment horizontal="center" vertical="center"/>
    </xf>
    <xf numFmtId="0" fontId="28" fillId="0" borderId="31" xfId="0" applyFont="1" applyBorder="1" applyAlignment="1">
      <alignment horizontal="center" vertical="center"/>
    </xf>
    <xf numFmtId="0" fontId="28" fillId="0" borderId="34" xfId="0" applyFont="1" applyBorder="1" applyAlignment="1">
      <alignment horizontal="center" vertical="center"/>
    </xf>
    <xf numFmtId="0" fontId="22" fillId="0" borderId="31" xfId="0" applyFont="1" applyBorder="1" applyAlignment="1">
      <alignment horizontal="center" vertical="center"/>
    </xf>
    <xf numFmtId="0" fontId="28" fillId="0" borderId="17" xfId="0" applyFont="1" applyBorder="1" applyAlignment="1">
      <alignment horizontal="center" vertical="center"/>
    </xf>
    <xf numFmtId="0" fontId="28" fillId="0" borderId="30" xfId="0" applyFont="1" applyBorder="1" applyAlignment="1">
      <alignment horizontal="center" vertical="center"/>
    </xf>
    <xf numFmtId="0" fontId="28" fillId="0" borderId="25" xfId="0" applyFont="1" applyBorder="1" applyAlignment="1">
      <alignment horizontal="center" vertical="center"/>
    </xf>
    <xf numFmtId="0" fontId="28" fillId="0" borderId="29" xfId="0" applyFont="1" applyBorder="1" applyAlignment="1">
      <alignment horizontal="center" vertical="center"/>
    </xf>
    <xf numFmtId="0" fontId="25" fillId="0" borderId="29" xfId="0" applyFont="1" applyBorder="1" applyAlignment="1">
      <alignment horizontal="center" vertical="center"/>
    </xf>
    <xf numFmtId="0" fontId="25" fillId="0" borderId="14" xfId="0" applyFont="1" applyBorder="1" applyAlignment="1">
      <alignment horizontal="center" vertical="center"/>
    </xf>
    <xf numFmtId="0" fontId="22" fillId="0" borderId="0" xfId="0" applyFont="1" applyAlignment="1">
      <alignment horizontal="right" vertical="center"/>
    </xf>
    <xf numFmtId="0" fontId="27" fillId="3" borderId="4" xfId="0" applyFont="1" applyFill="1" applyBorder="1" applyAlignment="1">
      <alignment horizontal="center" vertical="center"/>
    </xf>
    <xf numFmtId="0" fontId="27" fillId="3" borderId="28" xfId="0" applyFont="1" applyFill="1" applyBorder="1" applyAlignment="1">
      <alignment horizontal="center" vertical="center"/>
    </xf>
    <xf numFmtId="0" fontId="27" fillId="3" borderId="5" xfId="0" applyFont="1" applyFill="1" applyBorder="1" applyAlignment="1">
      <alignment horizontal="center" vertical="center"/>
    </xf>
    <xf numFmtId="0" fontId="27" fillId="3" borderId="20" xfId="0" applyFont="1" applyFill="1" applyBorder="1" applyAlignment="1">
      <alignment horizontal="center" vertical="center"/>
    </xf>
    <xf numFmtId="176" fontId="22" fillId="0" borderId="6" xfId="0" applyNumberFormat="1" applyFont="1" applyBorder="1">
      <alignment vertical="center"/>
    </xf>
    <xf numFmtId="177" fontId="22" fillId="0" borderId="36" xfId="0" applyNumberFormat="1" applyFont="1" applyBorder="1">
      <alignment vertical="center"/>
    </xf>
    <xf numFmtId="176" fontId="22" fillId="0" borderId="36" xfId="0" applyNumberFormat="1" applyFont="1" applyBorder="1">
      <alignment vertical="center"/>
    </xf>
    <xf numFmtId="49" fontId="24" fillId="5" borderId="34" xfId="1" applyNumberFormat="1" applyFont="1" applyFill="1" applyBorder="1" applyAlignment="1">
      <alignment horizontal="center" vertical="center"/>
    </xf>
    <xf numFmtId="0" fontId="22" fillId="0" borderId="0" xfId="0" applyFont="1" applyAlignment="1">
      <alignment horizontal="center" vertical="center"/>
    </xf>
    <xf numFmtId="49" fontId="19" fillId="5" borderId="33" xfId="24" applyNumberFormat="1" applyFont="1" applyFill="1" applyBorder="1" applyAlignment="1">
      <alignment horizontal="center" vertical="center"/>
    </xf>
    <xf numFmtId="0" fontId="18" fillId="0" borderId="0" xfId="7" applyFont="1" applyAlignment="1">
      <alignment horizontal="center" vertical="center"/>
    </xf>
    <xf numFmtId="0" fontId="25" fillId="0" borderId="53" xfId="0" applyFont="1" applyBorder="1" applyAlignment="1">
      <alignment horizontal="center" vertical="center"/>
    </xf>
    <xf numFmtId="0" fontId="25" fillId="0" borderId="52" xfId="0" applyFont="1" applyBorder="1" applyAlignment="1">
      <alignment horizontal="center" vertical="center"/>
    </xf>
    <xf numFmtId="0" fontId="25" fillId="0" borderId="55" xfId="0" applyFont="1" applyBorder="1" applyAlignment="1">
      <alignment horizontal="center" vertical="center"/>
    </xf>
    <xf numFmtId="0" fontId="25" fillId="0" borderId="56" xfId="0" applyFont="1" applyBorder="1" applyAlignment="1">
      <alignment horizontal="center" vertical="center"/>
    </xf>
    <xf numFmtId="0" fontId="25" fillId="0" borderId="57" xfId="0" applyFont="1" applyBorder="1" applyAlignment="1">
      <alignment horizontal="center" vertical="center"/>
    </xf>
    <xf numFmtId="0" fontId="25" fillId="0" borderId="58" xfId="0" applyFont="1" applyBorder="1" applyAlignment="1">
      <alignment horizontal="center" vertical="center"/>
    </xf>
    <xf numFmtId="0" fontId="25" fillId="0" borderId="59" xfId="0" applyFont="1" applyBorder="1" applyAlignment="1">
      <alignment horizontal="center" vertical="center"/>
    </xf>
    <xf numFmtId="41" fontId="12" fillId="0" borderId="60" xfId="0" applyNumberFormat="1" applyFont="1" applyBorder="1" applyAlignment="1" applyProtection="1">
      <alignment horizontal="center" vertical="center"/>
      <protection locked="0"/>
    </xf>
    <xf numFmtId="0" fontId="25" fillId="0" borderId="61" xfId="0" applyFont="1" applyBorder="1" applyAlignment="1">
      <alignment horizontal="center" vertical="center"/>
    </xf>
    <xf numFmtId="0" fontId="25" fillId="0" borderId="62" xfId="0" applyFont="1" applyBorder="1" applyAlignment="1">
      <alignment horizontal="center" vertical="center"/>
    </xf>
    <xf numFmtId="0" fontId="28" fillId="0" borderId="60" xfId="0" applyFont="1" applyBorder="1" applyAlignment="1">
      <alignment horizontal="center" vertical="center"/>
    </xf>
    <xf numFmtId="0" fontId="25" fillId="0" borderId="63" xfId="0" applyFont="1" applyBorder="1" applyAlignment="1">
      <alignment horizontal="center" vertical="center"/>
    </xf>
    <xf numFmtId="0" fontId="28" fillId="0" borderId="64" xfId="0" applyFont="1" applyBorder="1" applyAlignment="1">
      <alignment horizontal="center" vertical="center"/>
    </xf>
    <xf numFmtId="0" fontId="25" fillId="0" borderId="65" xfId="0" applyFont="1" applyBorder="1" applyAlignment="1">
      <alignment horizontal="center" vertical="center"/>
    </xf>
    <xf numFmtId="0" fontId="25" fillId="0" borderId="66" xfId="0" applyFont="1" applyBorder="1" applyAlignment="1">
      <alignment horizontal="center" vertical="center"/>
    </xf>
    <xf numFmtId="0" fontId="28" fillId="0" borderId="52" xfId="0" applyFont="1" applyBorder="1" applyAlignment="1">
      <alignment horizontal="center" vertical="center"/>
    </xf>
    <xf numFmtId="0" fontId="25" fillId="0" borderId="51" xfId="0" applyFont="1" applyBorder="1" applyAlignment="1">
      <alignment horizontal="center" vertical="center"/>
    </xf>
    <xf numFmtId="0" fontId="28" fillId="0" borderId="50" xfId="0" applyFont="1" applyBorder="1" applyAlignment="1">
      <alignment horizontal="center" vertical="center"/>
    </xf>
    <xf numFmtId="0" fontId="25" fillId="0" borderId="67" xfId="0" applyFont="1" applyBorder="1" applyAlignment="1">
      <alignment horizontal="center" vertical="center"/>
    </xf>
    <xf numFmtId="0" fontId="25" fillId="0" borderId="54" xfId="0" applyFont="1" applyBorder="1" applyAlignment="1">
      <alignment horizontal="center" vertical="center"/>
    </xf>
    <xf numFmtId="0" fontId="25" fillId="0" borderId="68" xfId="0" applyFont="1" applyBorder="1" applyAlignment="1">
      <alignment horizontal="center" vertical="center"/>
    </xf>
    <xf numFmtId="0" fontId="22" fillId="0" borderId="0" xfId="11" applyFont="1" applyAlignment="1">
      <alignment horizontal="center" vertical="center"/>
    </xf>
    <xf numFmtId="0" fontId="34" fillId="0" borderId="0" xfId="0" applyFont="1">
      <alignment vertical="center"/>
    </xf>
    <xf numFmtId="0" fontId="35" fillId="0" borderId="74" xfId="0" applyFont="1" applyBorder="1" applyAlignment="1">
      <alignment horizontal="left" vertical="center"/>
    </xf>
    <xf numFmtId="3" fontId="35" fillId="0" borderId="74" xfId="0" applyNumberFormat="1" applyFont="1" applyBorder="1" applyAlignment="1">
      <alignment horizontal="right" vertical="center"/>
    </xf>
    <xf numFmtId="3" fontId="35" fillId="7" borderId="74" xfId="0" applyNumberFormat="1" applyFont="1" applyFill="1" applyBorder="1" applyAlignment="1">
      <alignment horizontal="right" vertical="center"/>
    </xf>
    <xf numFmtId="3" fontId="35" fillId="0" borderId="76" xfId="0" applyNumberFormat="1" applyFont="1" applyBorder="1" applyAlignment="1">
      <alignment horizontal="right" vertical="center"/>
    </xf>
    <xf numFmtId="3" fontId="35" fillId="7" borderId="76" xfId="0" applyNumberFormat="1" applyFont="1" applyFill="1" applyBorder="1" applyAlignment="1">
      <alignment horizontal="right" vertical="center"/>
    </xf>
    <xf numFmtId="3" fontId="35" fillId="8" borderId="74" xfId="0" applyNumberFormat="1" applyFont="1" applyFill="1" applyBorder="1" applyAlignment="1">
      <alignment horizontal="right" vertical="center"/>
    </xf>
    <xf numFmtId="3" fontId="34" fillId="0" borderId="0" xfId="0" applyNumberFormat="1" applyFont="1">
      <alignment vertical="center"/>
    </xf>
    <xf numFmtId="3" fontId="35" fillId="0" borderId="78" xfId="0" applyNumberFormat="1" applyFont="1" applyBorder="1" applyAlignment="1">
      <alignment horizontal="right" vertical="center"/>
    </xf>
    <xf numFmtId="3" fontId="35" fillId="7" borderId="78" xfId="0" applyNumberFormat="1" applyFont="1" applyFill="1" applyBorder="1" applyAlignment="1">
      <alignment horizontal="right" vertical="center"/>
    </xf>
    <xf numFmtId="3" fontId="35" fillId="0" borderId="80" xfId="0" applyNumberFormat="1" applyFont="1" applyBorder="1" applyAlignment="1">
      <alignment horizontal="right" vertical="center"/>
    </xf>
    <xf numFmtId="3" fontId="35" fillId="7" borderId="80" xfId="0" applyNumberFormat="1" applyFont="1" applyFill="1" applyBorder="1" applyAlignment="1">
      <alignment horizontal="right" vertical="center"/>
    </xf>
    <xf numFmtId="0" fontId="35" fillId="0" borderId="82" xfId="0" applyFont="1" applyBorder="1" applyAlignment="1">
      <alignment horizontal="left" vertical="center"/>
    </xf>
    <xf numFmtId="3" fontId="35" fillId="0" borderId="82" xfId="0" applyNumberFormat="1" applyFont="1" applyBorder="1" applyAlignment="1">
      <alignment horizontal="right" vertical="center"/>
    </xf>
    <xf numFmtId="3" fontId="35" fillId="7" borderId="82" xfId="0" applyNumberFormat="1" applyFont="1" applyFill="1" applyBorder="1" applyAlignment="1">
      <alignment horizontal="right" vertical="center"/>
    </xf>
    <xf numFmtId="3" fontId="35" fillId="8" borderId="82" xfId="0" applyNumberFormat="1" applyFont="1" applyFill="1" applyBorder="1" applyAlignment="1">
      <alignment horizontal="right" vertical="center"/>
    </xf>
    <xf numFmtId="9" fontId="39" fillId="0" borderId="70" xfId="14" applyFont="1" applyBorder="1" applyAlignment="1">
      <alignment horizontal="left" vertical="center"/>
    </xf>
    <xf numFmtId="3" fontId="39" fillId="0" borderId="70" xfId="14" applyNumberFormat="1" applyFont="1" applyBorder="1" applyAlignment="1">
      <alignment horizontal="right" vertical="center"/>
    </xf>
    <xf numFmtId="9" fontId="39" fillId="0" borderId="0" xfId="14" applyFont="1" applyFill="1" applyAlignment="1">
      <alignment vertical="center"/>
    </xf>
    <xf numFmtId="3" fontId="39" fillId="13" borderId="70" xfId="14" applyNumberFormat="1" applyFont="1" applyFill="1" applyBorder="1" applyAlignment="1">
      <alignment horizontal="right" vertical="center"/>
    </xf>
    <xf numFmtId="3" fontId="39" fillId="8" borderId="70" xfId="14" applyNumberFormat="1" applyFont="1" applyFill="1" applyBorder="1" applyAlignment="1">
      <alignment horizontal="right" vertical="center"/>
    </xf>
    <xf numFmtId="0" fontId="39" fillId="0" borderId="0" xfId="14" applyNumberFormat="1" applyFont="1" applyFill="1" applyAlignment="1">
      <alignment vertical="center"/>
    </xf>
    <xf numFmtId="3" fontId="39" fillId="0" borderId="70" xfId="14" applyNumberFormat="1" applyFont="1" applyFill="1" applyBorder="1" applyAlignment="1">
      <alignment horizontal="right" vertical="center"/>
    </xf>
    <xf numFmtId="0" fontId="25" fillId="0" borderId="82" xfId="0" applyFont="1" applyBorder="1" applyAlignment="1">
      <alignment horizontal="left" vertical="center"/>
    </xf>
    <xf numFmtId="3" fontId="25" fillId="0" borderId="82" xfId="0" applyNumberFormat="1" applyFont="1" applyBorder="1" applyAlignment="1">
      <alignment horizontal="right" vertical="center"/>
    </xf>
    <xf numFmtId="3" fontId="25" fillId="7" borderId="82" xfId="0" applyNumberFormat="1" applyFont="1" applyFill="1" applyBorder="1" applyAlignment="1">
      <alignment horizontal="right" vertical="center"/>
    </xf>
    <xf numFmtId="3" fontId="25" fillId="8" borderId="82" xfId="0" applyNumberFormat="1" applyFont="1" applyFill="1" applyBorder="1" applyAlignment="1">
      <alignment horizontal="right" vertical="center"/>
    </xf>
    <xf numFmtId="3" fontId="25" fillId="8" borderId="82" xfId="0" applyNumberFormat="1" applyFont="1" applyFill="1" applyBorder="1">
      <alignment vertical="center"/>
    </xf>
    <xf numFmtId="0" fontId="14" fillId="0" borderId="0" xfId="0" applyFont="1" applyAlignment="1">
      <alignment horizontal="center" vertical="center"/>
    </xf>
    <xf numFmtId="0" fontId="35" fillId="0" borderId="75" xfId="0" applyFont="1" applyBorder="1" applyAlignment="1">
      <alignment horizontal="center" vertical="center"/>
    </xf>
    <xf numFmtId="0" fontId="35" fillId="0" borderId="69" xfId="0" applyFont="1" applyBorder="1" applyAlignment="1">
      <alignment horizontal="center" vertical="center"/>
    </xf>
    <xf numFmtId="0" fontId="35" fillId="0" borderId="44" xfId="0" applyFont="1" applyBorder="1" applyAlignment="1">
      <alignment horizontal="center" vertical="center"/>
    </xf>
    <xf numFmtId="3" fontId="34" fillId="0" borderId="83" xfId="0" applyNumberFormat="1" applyFont="1" applyBorder="1" applyAlignment="1">
      <alignment horizontal="center" vertical="center"/>
    </xf>
    <xf numFmtId="3" fontId="34" fillId="0" borderId="84" xfId="0" applyNumberFormat="1" applyFont="1" applyBorder="1" applyAlignment="1">
      <alignment horizontal="center" vertical="center"/>
    </xf>
    <xf numFmtId="3" fontId="34" fillId="0" borderId="85" xfId="0" applyNumberFormat="1" applyFont="1" applyBorder="1" applyAlignment="1">
      <alignment horizontal="center" vertical="center"/>
    </xf>
    <xf numFmtId="0" fontId="35" fillId="0" borderId="86" xfId="0" applyFont="1" applyBorder="1" applyAlignment="1">
      <alignment horizontal="center" vertical="center"/>
    </xf>
    <xf numFmtId="3" fontId="34" fillId="0" borderId="83" xfId="0" applyNumberFormat="1" applyFont="1" applyBorder="1" applyAlignment="1">
      <alignment horizontal="center" vertical="center" wrapText="1"/>
    </xf>
    <xf numFmtId="3" fontId="34" fillId="0" borderId="84" xfId="0" applyNumberFormat="1" applyFont="1" applyBorder="1" applyAlignment="1">
      <alignment horizontal="center" vertical="center" wrapText="1"/>
    </xf>
    <xf numFmtId="3" fontId="34" fillId="0" borderId="85" xfId="0" applyNumberFormat="1" applyFont="1" applyBorder="1" applyAlignment="1">
      <alignment horizontal="center" vertical="center" wrapText="1"/>
    </xf>
    <xf numFmtId="0" fontId="34" fillId="0" borderId="83" xfId="0" applyFont="1" applyBorder="1" applyAlignment="1">
      <alignment horizontal="center" vertical="center"/>
    </xf>
    <xf numFmtId="0" fontId="34" fillId="0" borderId="84" xfId="0" applyFont="1" applyBorder="1" applyAlignment="1">
      <alignment horizontal="center" vertical="center"/>
    </xf>
    <xf numFmtId="0" fontId="34" fillId="0" borderId="85" xfId="0" applyFont="1" applyBorder="1" applyAlignment="1">
      <alignment horizontal="center" vertical="center"/>
    </xf>
    <xf numFmtId="0" fontId="35" fillId="0" borderId="74" xfId="0" applyFont="1" applyBorder="1" applyAlignment="1">
      <alignment horizontal="center" vertical="center"/>
    </xf>
    <xf numFmtId="3" fontId="34" fillId="0" borderId="81" xfId="0" applyNumberFormat="1" applyFont="1" applyBorder="1" applyAlignment="1">
      <alignment horizontal="center" vertical="center"/>
    </xf>
    <xf numFmtId="3" fontId="34" fillId="0" borderId="71" xfId="0" applyNumberFormat="1" applyFont="1" applyBorder="1" applyAlignment="1">
      <alignment horizontal="center" vertical="center"/>
    </xf>
    <xf numFmtId="3" fontId="34" fillId="0" borderId="37" xfId="0" applyNumberFormat="1" applyFont="1" applyBorder="1" applyAlignment="1">
      <alignment horizontal="center" vertical="center"/>
    </xf>
    <xf numFmtId="3" fontId="34" fillId="0" borderId="79" xfId="0" applyNumberFormat="1" applyFont="1" applyBorder="1" applyAlignment="1">
      <alignment horizontal="center" vertical="center"/>
    </xf>
    <xf numFmtId="0" fontId="35" fillId="0" borderId="74" xfId="0" applyFont="1" applyBorder="1" applyAlignment="1">
      <alignment horizontal="center" vertical="center" wrapText="1"/>
    </xf>
    <xf numFmtId="3" fontId="34" fillId="0" borderId="79" xfId="0" applyNumberFormat="1" applyFont="1" applyBorder="1" applyAlignment="1">
      <alignment horizontal="center" vertical="center" wrapText="1"/>
    </xf>
    <xf numFmtId="3" fontId="34" fillId="0" borderId="81" xfId="0" applyNumberFormat="1" applyFont="1" applyBorder="1" applyAlignment="1">
      <alignment horizontal="center" vertical="center" wrapText="1"/>
    </xf>
    <xf numFmtId="0" fontId="39" fillId="0" borderId="41" xfId="14" applyNumberFormat="1" applyFont="1" applyFill="1" applyBorder="1" applyAlignment="1" applyProtection="1">
      <alignment horizontal="center" vertical="center"/>
    </xf>
    <xf numFmtId="0" fontId="39" fillId="0" borderId="42" xfId="14" applyNumberFormat="1" applyFont="1" applyFill="1" applyBorder="1" applyAlignment="1" applyProtection="1">
      <alignment horizontal="center" vertical="center"/>
    </xf>
    <xf numFmtId="0" fontId="39" fillId="0" borderId="43" xfId="14" applyNumberFormat="1" applyFont="1" applyFill="1" applyBorder="1" applyAlignment="1" applyProtection="1">
      <alignment horizontal="center" vertical="center"/>
    </xf>
    <xf numFmtId="0" fontId="39" fillId="0" borderId="41" xfId="14" applyNumberFormat="1" applyFont="1" applyFill="1" applyBorder="1" applyAlignment="1" applyProtection="1">
      <alignment horizontal="center" vertical="center" wrapText="1"/>
    </xf>
    <xf numFmtId="0" fontId="39" fillId="0" borderId="42" xfId="14" applyNumberFormat="1" applyFont="1" applyFill="1" applyBorder="1" applyAlignment="1" applyProtection="1">
      <alignment horizontal="center" vertical="center" wrapText="1"/>
    </xf>
    <xf numFmtId="0" fontId="39" fillId="0" borderId="43" xfId="14" applyNumberFormat="1" applyFont="1" applyFill="1" applyBorder="1" applyAlignment="1" applyProtection="1">
      <alignment horizontal="center" vertical="center" wrapText="1"/>
    </xf>
    <xf numFmtId="9" fontId="39" fillId="0" borderId="47" xfId="33" applyNumberFormat="1" applyFont="1" applyBorder="1" applyAlignment="1">
      <alignment horizontal="center" vertical="center"/>
    </xf>
    <xf numFmtId="9" fontId="39" fillId="0" borderId="45" xfId="33" applyNumberFormat="1" applyFont="1" applyBorder="1" applyAlignment="1">
      <alignment horizontal="center" vertical="center"/>
    </xf>
    <xf numFmtId="9" fontId="39" fillId="0" borderId="46" xfId="33" applyNumberFormat="1" applyFont="1" applyBorder="1" applyAlignment="1">
      <alignment horizontal="center" vertical="center"/>
    </xf>
    <xf numFmtId="9" fontId="39" fillId="0" borderId="47" xfId="14" applyFont="1" applyBorder="1" applyAlignment="1">
      <alignment horizontal="center" vertical="center"/>
    </xf>
    <xf numFmtId="9" fontId="39" fillId="0" borderId="45" xfId="14" applyFont="1" applyBorder="1" applyAlignment="1">
      <alignment horizontal="center" vertical="center"/>
    </xf>
    <xf numFmtId="9" fontId="39" fillId="0" borderId="46" xfId="14" applyFont="1" applyBorder="1" applyAlignment="1">
      <alignment horizontal="center" vertical="center"/>
    </xf>
    <xf numFmtId="0" fontId="39" fillId="12" borderId="47" xfId="14" applyNumberFormat="1" applyFont="1" applyFill="1" applyBorder="1" applyAlignment="1" applyProtection="1">
      <alignment horizontal="center" vertical="center"/>
    </xf>
    <xf numFmtId="0" fontId="39" fillId="12" borderId="45" xfId="14" applyNumberFormat="1" applyFont="1" applyFill="1" applyBorder="1" applyAlignment="1" applyProtection="1">
      <alignment horizontal="center" vertical="center"/>
    </xf>
    <xf numFmtId="0" fontId="39" fillId="12" borderId="46" xfId="14" applyNumberFormat="1" applyFont="1" applyFill="1" applyBorder="1" applyAlignment="1" applyProtection="1">
      <alignment horizontal="center" vertical="center"/>
    </xf>
    <xf numFmtId="9" fontId="39" fillId="12" borderId="47" xfId="29" applyNumberFormat="1" applyFont="1" applyFill="1" applyBorder="1" applyAlignment="1">
      <alignment horizontal="center" vertical="center"/>
    </xf>
    <xf numFmtId="9" fontId="39" fillId="12" borderId="45" xfId="29" applyNumberFormat="1" applyFont="1" applyFill="1" applyBorder="1" applyAlignment="1">
      <alignment horizontal="center" vertical="center"/>
    </xf>
    <xf numFmtId="9" fontId="39" fillId="12" borderId="46" xfId="29" applyNumberFormat="1" applyFont="1" applyFill="1" applyBorder="1" applyAlignment="1">
      <alignment horizontal="center" vertical="center"/>
    </xf>
    <xf numFmtId="9" fontId="39" fillId="0" borderId="41" xfId="14" applyFont="1" applyBorder="1" applyAlignment="1">
      <alignment horizontal="center" vertical="center"/>
    </xf>
    <xf numFmtId="9" fontId="39" fillId="0" borderId="42" xfId="14" applyFont="1" applyBorder="1" applyAlignment="1">
      <alignment horizontal="center" vertical="center"/>
    </xf>
    <xf numFmtId="9" fontId="39" fillId="0" borderId="43" xfId="14" applyFont="1" applyBorder="1" applyAlignment="1">
      <alignment horizontal="center" vertical="center"/>
    </xf>
    <xf numFmtId="9" fontId="39" fillId="0" borderId="41" xfId="14" applyFont="1" applyBorder="1" applyAlignment="1">
      <alignment horizontal="center" vertical="center" wrapText="1"/>
    </xf>
    <xf numFmtId="0" fontId="39" fillId="0" borderId="41" xfId="14" applyNumberFormat="1" applyFont="1" applyBorder="1" applyAlignment="1">
      <alignment horizontal="center" vertical="center"/>
    </xf>
    <xf numFmtId="0" fontId="39" fillId="0" borderId="42" xfId="14" applyNumberFormat="1" applyFont="1" applyBorder="1" applyAlignment="1">
      <alignment horizontal="center" vertical="center"/>
    </xf>
    <xf numFmtId="0" fontId="39" fillId="0" borderId="43" xfId="14" applyNumberFormat="1" applyFont="1" applyBorder="1" applyAlignment="1">
      <alignment horizontal="center" vertical="center"/>
    </xf>
    <xf numFmtId="0" fontId="39" fillId="0" borderId="41" xfId="14" applyNumberFormat="1" applyFont="1" applyFill="1" applyBorder="1" applyAlignment="1" applyProtection="1">
      <alignment horizontal="center" vertical="center" shrinkToFit="1"/>
    </xf>
    <xf numFmtId="0" fontId="39" fillId="0" borderId="42" xfId="14" applyNumberFormat="1" applyFont="1" applyFill="1" applyBorder="1" applyAlignment="1" applyProtection="1">
      <alignment horizontal="center" vertical="center" shrinkToFit="1"/>
    </xf>
    <xf numFmtId="0" fontId="39" fillId="0" borderId="43" xfId="14" applyNumberFormat="1" applyFont="1" applyFill="1" applyBorder="1" applyAlignment="1" applyProtection="1">
      <alignment horizontal="center" vertical="center" shrinkToFit="1"/>
    </xf>
    <xf numFmtId="9" fontId="39" fillId="0" borderId="73" xfId="14" applyFont="1" applyBorder="1" applyAlignment="1">
      <alignment horizontal="center" vertical="center"/>
    </xf>
    <xf numFmtId="0" fontId="39" fillId="0" borderId="47" xfId="14" applyNumberFormat="1" applyFont="1" applyFill="1" applyBorder="1" applyAlignment="1" applyProtection="1">
      <alignment horizontal="center" vertical="center"/>
    </xf>
    <xf numFmtId="0" fontId="39" fillId="0" borderId="45" xfId="14" applyNumberFormat="1" applyFont="1" applyFill="1" applyBorder="1" applyAlignment="1" applyProtection="1">
      <alignment horizontal="center" vertical="center"/>
    </xf>
    <xf numFmtId="0" fontId="39" fillId="0" borderId="46" xfId="14" applyNumberFormat="1" applyFont="1" applyFill="1" applyBorder="1" applyAlignment="1" applyProtection="1">
      <alignment horizontal="center" vertical="center"/>
    </xf>
    <xf numFmtId="0" fontId="39" fillId="12" borderId="47" xfId="29" applyFont="1" applyFill="1" applyBorder="1" applyAlignment="1">
      <alignment horizontal="center" vertical="center"/>
    </xf>
    <xf numFmtId="0" fontId="39" fillId="12" borderId="45" xfId="29" applyFont="1" applyFill="1" applyBorder="1" applyAlignment="1">
      <alignment horizontal="center" vertical="center"/>
    </xf>
    <xf numFmtId="0" fontId="39" fillId="12" borderId="46" xfId="29" applyFont="1" applyFill="1" applyBorder="1" applyAlignment="1">
      <alignment horizontal="center" vertical="center"/>
    </xf>
    <xf numFmtId="9" fontId="39" fillId="12" borderId="47" xfId="14" applyFont="1" applyFill="1" applyBorder="1" applyAlignment="1">
      <alignment horizontal="center" vertical="center"/>
    </xf>
    <xf numFmtId="9" fontId="39" fillId="12" borderId="45" xfId="14" applyFont="1" applyFill="1" applyBorder="1" applyAlignment="1">
      <alignment horizontal="center" vertical="center"/>
    </xf>
    <xf numFmtId="9" fontId="39" fillId="12" borderId="46" xfId="14" applyFont="1" applyFill="1" applyBorder="1" applyAlignment="1">
      <alignment horizontal="center" vertical="center"/>
    </xf>
    <xf numFmtId="0" fontId="39" fillId="12" borderId="47" xfId="31" applyFont="1" applyFill="1" applyBorder="1" applyAlignment="1">
      <alignment horizontal="center" vertical="center"/>
    </xf>
    <xf numFmtId="0" fontId="39" fillId="12" borderId="45" xfId="31" applyFont="1" applyFill="1" applyBorder="1" applyAlignment="1">
      <alignment horizontal="center" vertical="center"/>
    </xf>
    <xf numFmtId="0" fontId="39" fillId="12" borderId="46" xfId="31" applyFont="1" applyFill="1" applyBorder="1" applyAlignment="1">
      <alignment horizontal="center" vertical="center"/>
    </xf>
    <xf numFmtId="0" fontId="22" fillId="0" borderId="82" xfId="0" applyFont="1" applyBorder="1" applyAlignment="1">
      <alignment horizontal="center" vertical="center"/>
    </xf>
    <xf numFmtId="0" fontId="25" fillId="0" borderId="75" xfId="0" applyFont="1" applyBorder="1" applyAlignment="1">
      <alignment horizontal="center" vertical="center"/>
    </xf>
    <xf numFmtId="0" fontId="25" fillId="0" borderId="69" xfId="0" applyFont="1" applyBorder="1" applyAlignment="1">
      <alignment horizontal="center" vertical="center"/>
    </xf>
    <xf numFmtId="0" fontId="25" fillId="0" borderId="44" xfId="0" applyFont="1" applyBorder="1" applyAlignment="1">
      <alignment horizontal="center" vertical="center"/>
    </xf>
    <xf numFmtId="0" fontId="25" fillId="0" borderId="72" xfId="0" applyFont="1" applyBorder="1" applyAlignment="1">
      <alignment horizontal="center" vertical="center"/>
    </xf>
    <xf numFmtId="0" fontId="22" fillId="0" borderId="82" xfId="0" applyFont="1" applyBorder="1" applyAlignment="1">
      <alignment horizontal="center" vertical="center" wrapText="1"/>
    </xf>
    <xf numFmtId="0" fontId="22" fillId="0" borderId="75" xfId="0" applyFont="1" applyBorder="1" applyAlignment="1">
      <alignment horizontal="center" vertical="center"/>
    </xf>
    <xf numFmtId="0" fontId="22" fillId="0" borderId="69" xfId="0" applyFont="1" applyBorder="1" applyAlignment="1">
      <alignment horizontal="center" vertical="center"/>
    </xf>
    <xf numFmtId="0" fontId="22" fillId="0" borderId="44" xfId="0" applyFont="1" applyBorder="1" applyAlignment="1">
      <alignment horizontal="center" vertical="center"/>
    </xf>
    <xf numFmtId="0" fontId="22" fillId="0" borderId="75" xfId="0" applyFont="1" applyBorder="1" applyAlignment="1">
      <alignment horizontal="center" vertical="center" wrapText="1"/>
    </xf>
    <xf numFmtId="178" fontId="22" fillId="0" borderId="82" xfId="0" applyNumberFormat="1" applyFont="1" applyBorder="1" applyAlignment="1">
      <alignment horizontal="center" vertical="center"/>
    </xf>
    <xf numFmtId="3" fontId="34" fillId="0" borderId="77" xfId="0" applyNumberFormat="1" applyFont="1" applyBorder="1" applyAlignment="1">
      <alignment horizontal="center" vertical="center"/>
    </xf>
    <xf numFmtId="0" fontId="35" fillId="0" borderId="82" xfId="0" applyFont="1" applyBorder="1" applyAlignment="1">
      <alignment horizontal="center" vertical="center"/>
    </xf>
  </cellXfs>
  <cellStyles count="34">
    <cellStyle name="계산 2" xfId="31" xr:uid="{00000000-0005-0000-0000-000000000000}"/>
    <cellStyle name="백분율 2" xfId="14" xr:uid="{00000000-0005-0000-0000-000001000000}"/>
    <cellStyle name="백분율 2 2" xfId="15" xr:uid="{00000000-0005-0000-0000-000002000000}"/>
    <cellStyle name="백분율 3" xfId="30" xr:uid="{00000000-0005-0000-0000-000003000000}"/>
    <cellStyle name="보통 2" xfId="32" xr:uid="{00000000-0005-0000-0000-000004000000}"/>
    <cellStyle name="쉼표 [0] 2" xfId="2" xr:uid="{00000000-0005-0000-0000-000005000000}"/>
    <cellStyle name="쉼표 [0] 2 2" xfId="3" xr:uid="{00000000-0005-0000-0000-000006000000}"/>
    <cellStyle name="쉼표 [0] 2 2 2" xfId="4" xr:uid="{00000000-0005-0000-0000-000007000000}"/>
    <cellStyle name="쉼표 [0] 2 3" xfId="16" xr:uid="{00000000-0005-0000-0000-000008000000}"/>
    <cellStyle name="쉼표 [0] 2 4" xfId="13" xr:uid="{00000000-0005-0000-0000-000009000000}"/>
    <cellStyle name="쉼표 [0] 3" xfId="17" xr:uid="{00000000-0005-0000-0000-00000A000000}"/>
    <cellStyle name="쉼표 [0] 4" xfId="18" xr:uid="{00000000-0005-0000-0000-00000B000000}"/>
    <cellStyle name="쉼표 [0] 5" xfId="22" xr:uid="{00000000-0005-0000-0000-00000C000000}"/>
    <cellStyle name="쉼표 [0] 6" xfId="23" xr:uid="{00000000-0005-0000-0000-00000D000000}"/>
    <cellStyle name="쉼표 [0] 6 2" xfId="25" xr:uid="{00000000-0005-0000-0000-00000E000000}"/>
    <cellStyle name="입력 2" xfId="28" xr:uid="{00000000-0005-0000-0000-00000F000000}"/>
    <cellStyle name="제목 4 2" xfId="33" xr:uid="{00000000-0005-0000-0000-000010000000}"/>
    <cellStyle name="출력 2" xfId="29" xr:uid="{00000000-0005-0000-0000-000011000000}"/>
    <cellStyle name="표준" xfId="0" builtinId="0"/>
    <cellStyle name="표준 11" xfId="10" xr:uid="{00000000-0005-0000-0000-000013000000}"/>
    <cellStyle name="표준 2" xfId="1" xr:uid="{00000000-0005-0000-0000-000014000000}"/>
    <cellStyle name="표준 2 2" xfId="5" xr:uid="{00000000-0005-0000-0000-000015000000}"/>
    <cellStyle name="표준 2 2 2" xfId="24" xr:uid="{00000000-0005-0000-0000-000016000000}"/>
    <cellStyle name="표준 2 3" xfId="6" xr:uid="{00000000-0005-0000-0000-000017000000}"/>
    <cellStyle name="표준 2 4" xfId="7" xr:uid="{00000000-0005-0000-0000-000018000000}"/>
    <cellStyle name="표준 2 4 2" xfId="12" xr:uid="{00000000-0005-0000-0000-000019000000}"/>
    <cellStyle name="표준 2 5" xfId="8" xr:uid="{00000000-0005-0000-0000-00001A000000}"/>
    <cellStyle name="표준 2 6" xfId="9" xr:uid="{00000000-0005-0000-0000-00001B000000}"/>
    <cellStyle name="표준 3" xfId="19" xr:uid="{00000000-0005-0000-0000-00001C000000}"/>
    <cellStyle name="표준 4" xfId="20" xr:uid="{00000000-0005-0000-0000-00001D000000}"/>
    <cellStyle name="표준 5" xfId="11" xr:uid="{00000000-0005-0000-0000-00001E000000}"/>
    <cellStyle name="표준 6" xfId="21" xr:uid="{00000000-0005-0000-0000-00001F000000}"/>
    <cellStyle name="표준 7" xfId="26" xr:uid="{00000000-0005-0000-0000-000020000000}"/>
    <cellStyle name="표준 8" xfId="27" xr:uid="{00000000-0005-0000-0000-000021000000}"/>
  </cellStyles>
  <dxfs count="14">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
      <border>
        <bottom style="thin">
          <color rgb="FFFF0000"/>
        </bottom>
        <vertical/>
        <horizontal/>
      </border>
    </dxf>
  </dxfs>
  <tableStyles count="0" defaultTableStyle="TableStyleMedium2" defaultPivotStyle="PivotStyleLight16"/>
  <colors>
    <mruColors>
      <color rgb="FFFF9D66"/>
      <color rgb="FFC6E0B4"/>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BKNAS001AC1\hklee$\Users\PJEPARK\AppData\Local\Temp\Temp1_Asia%20Pacific%20--%20Aviation%20Cross%20LOB%20Guidance%20JULY%2015%202011.zip\Asia%20Pacific%20--%20Aviation%20Cross%20LOB%20Guidance%20JULY%2015%2020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Pricing\03%20Reports\03-1%20Pricing%20Reports\03-1-6%20Product%20Cost%20Tracking\03-1-6-3%20TW\TW%20Cost%20Variation%20Tren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BKNAS001AC1\hklee$\Local\Data\jhuang\Pricing\Product%20&amp;%20price\List%20price\PRC\2008\2008-01\LP-200711\LP-200708\Reset%20up%20price-2007-06-Ma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new%20product-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LSOAS31\KJYKIM$\ULS.SD\Shelby%20Jeon\MKLOI&amp;EPKL%20product%20master%20file\MKLOI%20MASTER%20FILE-APR,%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ysite.na.xom.com\DavWWWRoot\Handover%20to%20Jessie%20Park\AVI%20&amp;%20MAR\Marine%20Pricing%20Architecture%20Guidance%20(30%20January%2020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2572;&#50976;&#51652;\&#51473;&#50521;&#50980;&#54876;&#50976;%20(g)\2.&#44032;&#44201;&#44288;&#47144;\2.2.&#44032;&#44201;&#51064;&#54616;\2.2.1.2009&#45380;\2.2.1.2.09&#45380;3&#50900;\2.2.1.2.1.&#44144;&#47000;&#52376;&#48324;&#44032;&#44201;&#54364;\&#50629;&#52404;&#48324;&#51064;&#54616;&#44032;&#44201;&#54364;(2009&#45380;3&#50900;&#52572;&#513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jongbok_jo/AppData/Local/Microsoft/Windows/Temporary%20Internet%20Files/Content.Outlook/R797XQ0N/June%2001%20%202011-Final%20(May%2023)-%20Joonga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PLEASE REVIEW FIRST"/>
      <sheetName val="Cross-LOB Guidance"/>
      <sheetName val="SEA Stripes Guidance"/>
      <sheetName val="JDE Guidance"/>
      <sheetName val="Japan Guidance"/>
      <sheetName val="Australia Guidance"/>
      <sheetName val="New Zealand Guidance"/>
      <sheetName val="SEA USD Aviation"/>
      <sheetName val="JDE USD Aviation"/>
      <sheetName val="Japan USD Aviation"/>
      <sheetName val="Australia"/>
      <sheetName val="New Zealand"/>
      <sheetName val="NG or LB per Pkg"/>
      <sheetName val="Affiliate Codes"/>
    </sheetNames>
    <sheetDataSet>
      <sheetData sheetId="0"/>
      <sheetData sheetId="1">
        <row r="2">
          <cell r="B2" t="str">
            <v>Effective Date: JULY 15 2011</v>
          </cell>
        </row>
      </sheetData>
      <sheetData sheetId="2">
        <row r="29">
          <cell r="B29" t="str">
            <v>Global Product Family</v>
          </cell>
          <cell r="C29" t="str">
            <v>UOM</v>
          </cell>
          <cell r="D29" t="str">
            <v>List Price Adjustment</v>
          </cell>
          <cell r="E29" t="str">
            <v>Floor Price Adjustment</v>
          </cell>
          <cell r="F29" t="str">
            <v>Adjustment 1</v>
          </cell>
          <cell r="J29" t="str">
            <v>Adjustment 2 (List &amp; Floor)</v>
          </cell>
        </row>
        <row r="30">
          <cell r="F30" t="str">
            <v>Market Price Adjustment</v>
          </cell>
          <cell r="J30" t="str">
            <v>Freight -- Delivered to FOB</v>
          </cell>
        </row>
        <row r="31">
          <cell r="F31" t="str">
            <v>List</v>
          </cell>
          <cell r="H31" t="str">
            <v>Floor</v>
          </cell>
          <cell r="J31" t="str">
            <v>List</v>
          </cell>
          <cell r="K31" t="str">
            <v>Floor</v>
          </cell>
        </row>
        <row r="32">
          <cell r="B32" t="str">
            <v>JETOIL</v>
          </cell>
          <cell r="C32" t="str">
            <v>NG</v>
          </cell>
          <cell r="D32">
            <v>-1.08</v>
          </cell>
          <cell r="E32">
            <v>-1.08</v>
          </cell>
          <cell r="F32">
            <v>0</v>
          </cell>
          <cell r="H32">
            <v>0</v>
          </cell>
          <cell r="J32">
            <v>-1.08</v>
          </cell>
          <cell r="K32">
            <v>-1.08</v>
          </cell>
        </row>
        <row r="33">
          <cell r="B33" t="str">
            <v>HYJET</v>
          </cell>
          <cell r="C33" t="str">
            <v>NG</v>
          </cell>
          <cell r="D33">
            <v>-1.08</v>
          </cell>
          <cell r="E33">
            <v>-1.08</v>
          </cell>
          <cell r="F33">
            <v>0</v>
          </cell>
          <cell r="H33">
            <v>0</v>
          </cell>
          <cell r="J33">
            <v>-1.08</v>
          </cell>
          <cell r="K33">
            <v>-1.08</v>
          </cell>
        </row>
        <row r="34">
          <cell r="B34" t="str">
            <v>AERO</v>
          </cell>
          <cell r="C34" t="str">
            <v>NG</v>
          </cell>
          <cell r="D34">
            <v>-1.08</v>
          </cell>
          <cell r="E34">
            <v>-1.08</v>
          </cell>
          <cell r="F34">
            <v>0</v>
          </cell>
          <cell r="H34">
            <v>0</v>
          </cell>
          <cell r="J34">
            <v>-1.08</v>
          </cell>
          <cell r="K34">
            <v>-1.08</v>
          </cell>
        </row>
        <row r="35">
          <cell r="B35" t="str">
            <v>MOGRSE</v>
          </cell>
          <cell r="C35" t="str">
            <v>LBR</v>
          </cell>
          <cell r="D35">
            <v>0.86</v>
          </cell>
          <cell r="E35">
            <v>0.86</v>
          </cell>
          <cell r="F35">
            <v>1</v>
          </cell>
          <cell r="G35" t="str">
            <v>*</v>
          </cell>
          <cell r="H35">
            <v>1</v>
          </cell>
          <cell r="I35" t="str">
            <v>*</v>
          </cell>
          <cell r="J35">
            <v>-0.14000000000000001</v>
          </cell>
          <cell r="K35">
            <v>-0.14000000000000001</v>
          </cell>
        </row>
        <row r="36">
          <cell r="B36" t="str">
            <v>AVIATI</v>
          </cell>
          <cell r="C36" t="str">
            <v>NG</v>
          </cell>
          <cell r="D36">
            <v>-1.08</v>
          </cell>
          <cell r="E36">
            <v>-1.08</v>
          </cell>
          <cell r="F36">
            <v>0</v>
          </cell>
          <cell r="H36">
            <v>0</v>
          </cell>
          <cell r="J36">
            <v>-1.08</v>
          </cell>
          <cell r="K36">
            <v>-1.08</v>
          </cell>
        </row>
        <row r="37">
          <cell r="B37" t="str">
            <v>MIL</v>
          </cell>
          <cell r="C37" t="str">
            <v>NG</v>
          </cell>
          <cell r="D37">
            <v>-1.08</v>
          </cell>
          <cell r="E37">
            <v>-1.08</v>
          </cell>
          <cell r="F37">
            <v>0</v>
          </cell>
          <cell r="H37">
            <v>0</v>
          </cell>
          <cell r="J37">
            <v>-1.08</v>
          </cell>
          <cell r="K37">
            <v>-1.08</v>
          </cell>
        </row>
        <row r="38">
          <cell r="B38" t="str">
            <v>AVREX</v>
          </cell>
          <cell r="C38" t="str">
            <v>NG</v>
          </cell>
          <cell r="D38">
            <v>-1.08</v>
          </cell>
          <cell r="E38">
            <v>-1.08</v>
          </cell>
          <cell r="F38">
            <v>0</v>
          </cell>
          <cell r="H38">
            <v>0</v>
          </cell>
          <cell r="J38">
            <v>-1.08</v>
          </cell>
          <cell r="K38">
            <v>-1.08</v>
          </cell>
        </row>
        <row r="39">
          <cell r="B39" t="str">
            <v>AVIHYD</v>
          </cell>
          <cell r="C39" t="str">
            <v>NG</v>
          </cell>
          <cell r="D39">
            <v>-1.08</v>
          </cell>
          <cell r="E39">
            <v>-1.08</v>
          </cell>
          <cell r="F39">
            <v>0</v>
          </cell>
          <cell r="H39">
            <v>0</v>
          </cell>
          <cell r="J39">
            <v>-1.08</v>
          </cell>
          <cell r="K39">
            <v>-1.08</v>
          </cell>
        </row>
        <row r="40">
          <cell r="B40" t="str">
            <v>COLANL</v>
          </cell>
          <cell r="C40" t="str">
            <v>NG</v>
          </cell>
          <cell r="D40">
            <v>0</v>
          </cell>
          <cell r="E40">
            <v>0</v>
          </cell>
          <cell r="F40">
            <v>0</v>
          </cell>
          <cell r="H40">
            <v>0</v>
          </cell>
          <cell r="J40" t="str">
            <v>**</v>
          </cell>
          <cell r="K40" t="str">
            <v>**</v>
          </cell>
        </row>
      </sheetData>
      <sheetData sheetId="3">
        <row r="1">
          <cell r="A1" t="str">
            <v>SEA Stripes Guidance in USD</v>
          </cell>
          <cell r="E1" t="str">
            <v>Effective Date: JULY 15 2011</v>
          </cell>
          <cell r="P1" t="str">
            <v>Shown for REFERENCE only!</v>
          </cell>
        </row>
        <row r="2">
          <cell r="A2" t="str">
            <v>Part #</v>
          </cell>
          <cell r="B2" t="str">
            <v>Name</v>
          </cell>
          <cell r="C2" t="str">
            <v>Global Product Family</v>
          </cell>
          <cell r="D2" t="str">
            <v>UOM</v>
          </cell>
          <cell r="E2" t="str">
            <v>Aviation List Price</v>
          </cell>
          <cell r="F2" t="str">
            <v>Aviation Target Price</v>
          </cell>
          <cell r="G2" t="str">
            <v>List Price Adj</v>
          </cell>
          <cell r="H2" t="str">
            <v>Target Price Adj</v>
          </cell>
          <cell r="I2" t="str">
            <v>List Price</v>
          </cell>
          <cell r="J2" t="str">
            <v>Target Price</v>
          </cell>
          <cell r="K2" t="str">
            <v>DL1 Price</v>
          </cell>
          <cell r="L2" t="str">
            <v>DL2 Price</v>
          </cell>
          <cell r="M2" t="str">
            <v>Floor Price</v>
          </cell>
          <cell r="N2" t="str">
            <v>Spread (List &amp; Floor)</v>
          </cell>
          <cell r="P2" t="str">
            <v>Gal or Lb per Pkg</v>
          </cell>
          <cell r="Q2" t="str">
            <v>UOM</v>
          </cell>
          <cell r="R2" t="str">
            <v>Min List Price</v>
          </cell>
          <cell r="S2" t="str">
            <v>Min Target Price</v>
          </cell>
          <cell r="T2" t="str">
            <v>Min DL1 Price</v>
          </cell>
          <cell r="U2" t="str">
            <v>Min DL2 Price</v>
          </cell>
          <cell r="V2" t="str">
            <v>Min Floor Price</v>
          </cell>
          <cell r="W2" t="str">
            <v>Spread (List &amp; Floor)</v>
          </cell>
        </row>
        <row r="3">
          <cell r="A3">
            <v>128777</v>
          </cell>
          <cell r="B3" t="str">
            <v>AERO HF, 24X1QT</v>
          </cell>
          <cell r="C3" t="str">
            <v>AERO</v>
          </cell>
          <cell r="D3" t="str">
            <v>EA</v>
          </cell>
          <cell r="E3">
            <v>160.19999999999999</v>
          </cell>
          <cell r="F3">
            <v>149.69999999999999</v>
          </cell>
          <cell r="G3">
            <v>-6.48</v>
          </cell>
          <cell r="H3">
            <v>-6.48</v>
          </cell>
          <cell r="I3">
            <v>153.72</v>
          </cell>
          <cell r="J3">
            <v>151.11000000000001</v>
          </cell>
          <cell r="K3">
            <v>148.47999999999999</v>
          </cell>
          <cell r="L3">
            <v>145.85</v>
          </cell>
          <cell r="M3">
            <v>143.22</v>
          </cell>
          <cell r="N3">
            <v>10.5</v>
          </cell>
          <cell r="P3">
            <v>6</v>
          </cell>
          <cell r="Q3" t="str">
            <v>NG</v>
          </cell>
          <cell r="R3">
            <v>25.62</v>
          </cell>
          <cell r="S3">
            <v>25.185000000000002</v>
          </cell>
          <cell r="T3">
            <v>24.746666666666666</v>
          </cell>
          <cell r="U3">
            <v>24.308333333333334</v>
          </cell>
          <cell r="V3">
            <v>23.87</v>
          </cell>
          <cell r="W3">
            <v>1.75</v>
          </cell>
        </row>
        <row r="4">
          <cell r="A4">
            <v>128773</v>
          </cell>
          <cell r="B4" t="str">
            <v>AERO HF, 5GA(18.9LT), METAL</v>
          </cell>
          <cell r="C4" t="str">
            <v>AERO</v>
          </cell>
          <cell r="D4" t="str">
            <v>EA</v>
          </cell>
          <cell r="E4">
            <v>136.55000000000001</v>
          </cell>
          <cell r="F4">
            <v>127.8</v>
          </cell>
          <cell r="G4">
            <v>-5.4</v>
          </cell>
          <cell r="H4">
            <v>-5.4</v>
          </cell>
          <cell r="I4">
            <v>131.15</v>
          </cell>
          <cell r="J4">
            <v>128.97</v>
          </cell>
          <cell r="K4">
            <v>126.78</v>
          </cell>
          <cell r="L4">
            <v>124.59</v>
          </cell>
          <cell r="M4">
            <v>122.39999999999999</v>
          </cell>
          <cell r="N4">
            <v>8.7500000000000142</v>
          </cell>
          <cell r="P4">
            <v>5</v>
          </cell>
          <cell r="Q4" t="str">
            <v>NG</v>
          </cell>
          <cell r="R4">
            <v>26.23</v>
          </cell>
          <cell r="S4">
            <v>25.794</v>
          </cell>
          <cell r="T4">
            <v>25.356000000000002</v>
          </cell>
          <cell r="U4">
            <v>24.917999999999999</v>
          </cell>
          <cell r="V4">
            <v>24.479999999999997</v>
          </cell>
          <cell r="W4">
            <v>1.7500000000000036</v>
          </cell>
        </row>
        <row r="5">
          <cell r="A5">
            <v>120078</v>
          </cell>
          <cell r="B5" t="str">
            <v>AERO HF,5GA(18.9LT),PAIL,PLASTIC</v>
          </cell>
          <cell r="C5" t="str">
            <v>AERO</v>
          </cell>
          <cell r="D5" t="str">
            <v>EA</v>
          </cell>
          <cell r="E5">
            <v>136.55000000000001</v>
          </cell>
          <cell r="F5">
            <v>127.8</v>
          </cell>
          <cell r="G5">
            <v>-5.4</v>
          </cell>
          <cell r="H5">
            <v>-5.4</v>
          </cell>
          <cell r="I5">
            <v>131.15</v>
          </cell>
          <cell r="J5">
            <v>128.97</v>
          </cell>
          <cell r="K5">
            <v>126.78</v>
          </cell>
          <cell r="L5">
            <v>124.59</v>
          </cell>
          <cell r="M5">
            <v>122.39999999999999</v>
          </cell>
          <cell r="N5">
            <v>8.7500000000000142</v>
          </cell>
          <cell r="P5">
            <v>5</v>
          </cell>
          <cell r="Q5" t="str">
            <v>NG</v>
          </cell>
          <cell r="R5">
            <v>26.23</v>
          </cell>
          <cell r="S5">
            <v>25.794</v>
          </cell>
          <cell r="T5">
            <v>25.356000000000002</v>
          </cell>
          <cell r="U5">
            <v>24.917999999999999</v>
          </cell>
          <cell r="V5">
            <v>24.479999999999997</v>
          </cell>
          <cell r="W5">
            <v>1.7500000000000036</v>
          </cell>
        </row>
        <row r="6">
          <cell r="A6">
            <v>128778</v>
          </cell>
          <cell r="B6" t="str">
            <v>AERO HFA, 55USG</v>
          </cell>
          <cell r="C6" t="str">
            <v>AERO</v>
          </cell>
          <cell r="D6" t="str">
            <v>EA</v>
          </cell>
          <cell r="E6">
            <v>1386</v>
          </cell>
          <cell r="F6">
            <v>1289.75</v>
          </cell>
          <cell r="G6">
            <v>-59.400000000000006</v>
          </cell>
          <cell r="H6">
            <v>-59.400000000000006</v>
          </cell>
          <cell r="I6">
            <v>1326.6</v>
          </cell>
          <cell r="J6">
            <v>1302.53</v>
          </cell>
          <cell r="K6">
            <v>1278.47</v>
          </cell>
          <cell r="L6">
            <v>1254.4100000000001</v>
          </cell>
          <cell r="M6">
            <v>1230.3499999999999</v>
          </cell>
          <cell r="N6">
            <v>96.25</v>
          </cell>
          <cell r="P6">
            <v>55</v>
          </cell>
          <cell r="Q6" t="str">
            <v>NG</v>
          </cell>
          <cell r="R6">
            <v>24.119999999999997</v>
          </cell>
          <cell r="S6">
            <v>23.682363636363636</v>
          </cell>
          <cell r="T6">
            <v>23.24490909090909</v>
          </cell>
          <cell r="U6">
            <v>22.807454545454547</v>
          </cell>
          <cell r="V6">
            <v>22.369999999999997</v>
          </cell>
          <cell r="W6">
            <v>1.75</v>
          </cell>
        </row>
        <row r="7">
          <cell r="A7">
            <v>128779</v>
          </cell>
          <cell r="B7" t="str">
            <v>AERO HFA, 5USG</v>
          </cell>
          <cell r="C7" t="str">
            <v>AERO</v>
          </cell>
          <cell r="D7" t="str">
            <v>EA</v>
          </cell>
          <cell r="E7">
            <v>131.85</v>
          </cell>
          <cell r="F7">
            <v>123.1</v>
          </cell>
          <cell r="G7">
            <v>-5.4</v>
          </cell>
          <cell r="H7">
            <v>-5.4</v>
          </cell>
          <cell r="I7">
            <v>126.44999999999999</v>
          </cell>
          <cell r="J7">
            <v>124.27</v>
          </cell>
          <cell r="K7">
            <v>122.08</v>
          </cell>
          <cell r="L7">
            <v>119.89</v>
          </cell>
          <cell r="M7">
            <v>117.69999999999999</v>
          </cell>
          <cell r="N7">
            <v>8.75</v>
          </cell>
          <cell r="P7">
            <v>5</v>
          </cell>
          <cell r="Q7" t="str">
            <v>NG</v>
          </cell>
          <cell r="R7">
            <v>25.29</v>
          </cell>
          <cell r="S7">
            <v>24.853999999999999</v>
          </cell>
          <cell r="T7">
            <v>24.416</v>
          </cell>
          <cell r="U7">
            <v>23.978000000000002</v>
          </cell>
          <cell r="V7">
            <v>23.54</v>
          </cell>
          <cell r="W7">
            <v>1.75</v>
          </cell>
        </row>
        <row r="8">
          <cell r="A8">
            <v>127440</v>
          </cell>
          <cell r="B8" t="str">
            <v>AVIATION GREASE SHC 100 P15.9KG</v>
          </cell>
          <cell r="C8" t="str">
            <v>MOGRSE</v>
          </cell>
          <cell r="D8" t="str">
            <v>EA</v>
          </cell>
          <cell r="E8">
            <v>349.3</v>
          </cell>
          <cell r="F8">
            <v>314.3</v>
          </cell>
          <cell r="G8">
            <v>30.099999999999998</v>
          </cell>
          <cell r="H8">
            <v>30.099999999999998</v>
          </cell>
          <cell r="I8">
            <v>379.40000000000003</v>
          </cell>
          <cell r="J8">
            <v>370.65</v>
          </cell>
          <cell r="K8">
            <v>361.9</v>
          </cell>
          <cell r="L8">
            <v>353.15</v>
          </cell>
          <cell r="M8">
            <v>344.40000000000003</v>
          </cell>
          <cell r="N8">
            <v>35</v>
          </cell>
          <cell r="P8">
            <v>35</v>
          </cell>
          <cell r="Q8" t="str">
            <v>LB</v>
          </cell>
          <cell r="R8">
            <v>10.840000000000002</v>
          </cell>
          <cell r="S8">
            <v>10.59</v>
          </cell>
          <cell r="T8">
            <v>10.34</v>
          </cell>
          <cell r="U8">
            <v>10.09</v>
          </cell>
          <cell r="V8">
            <v>9.8400000000000016</v>
          </cell>
          <cell r="W8">
            <v>1</v>
          </cell>
        </row>
        <row r="9">
          <cell r="A9">
            <v>134983</v>
          </cell>
          <cell r="B9" t="str">
            <v>AVIATION OIL ELITE 20W-50, 12X1 QT</v>
          </cell>
          <cell r="C9" t="str">
            <v>AVIATI</v>
          </cell>
          <cell r="D9" t="str">
            <v>EA</v>
          </cell>
          <cell r="E9">
            <v>81.900000000000006</v>
          </cell>
          <cell r="F9">
            <v>78.150000000000006</v>
          </cell>
          <cell r="G9">
            <v>-3.24</v>
          </cell>
          <cell r="H9">
            <v>-3.24</v>
          </cell>
          <cell r="I9">
            <v>78.660000000000011</v>
          </cell>
          <cell r="J9">
            <v>77.73</v>
          </cell>
          <cell r="K9">
            <v>76.790000000000006</v>
          </cell>
          <cell r="L9">
            <v>75.849999999999994</v>
          </cell>
          <cell r="M9">
            <v>74.910000000000011</v>
          </cell>
          <cell r="N9">
            <v>3.75</v>
          </cell>
          <cell r="P9">
            <v>3</v>
          </cell>
          <cell r="Q9" t="str">
            <v>NG</v>
          </cell>
          <cell r="R9">
            <v>26.220000000000002</v>
          </cell>
          <cell r="S9">
            <v>25.91</v>
          </cell>
          <cell r="T9">
            <v>25.596666666666668</v>
          </cell>
          <cell r="U9">
            <v>25.283333333333331</v>
          </cell>
          <cell r="V9">
            <v>24.970000000000002</v>
          </cell>
          <cell r="W9">
            <v>1.25</v>
          </cell>
        </row>
        <row r="10">
          <cell r="A10">
            <v>134946</v>
          </cell>
          <cell r="B10" t="str">
            <v>AVIATION OIL ELITE 20W-50, 55GA DRUM</v>
          </cell>
          <cell r="C10" t="str">
            <v>AVIATI</v>
          </cell>
          <cell r="D10" t="str">
            <v>EA</v>
          </cell>
          <cell r="E10">
            <v>1474</v>
          </cell>
          <cell r="F10">
            <v>1405.25</v>
          </cell>
          <cell r="G10">
            <v>-59.400000000000006</v>
          </cell>
          <cell r="H10">
            <v>-59.400000000000006</v>
          </cell>
          <cell r="I10">
            <v>1414.6</v>
          </cell>
          <cell r="J10">
            <v>1397.42</v>
          </cell>
          <cell r="K10">
            <v>1380.23</v>
          </cell>
          <cell r="L10">
            <v>1363.04</v>
          </cell>
          <cell r="M10">
            <v>1345.85</v>
          </cell>
          <cell r="N10">
            <v>68.75</v>
          </cell>
          <cell r="P10">
            <v>55</v>
          </cell>
          <cell r="Q10" t="str">
            <v>NG</v>
          </cell>
          <cell r="R10">
            <v>25.72</v>
          </cell>
          <cell r="S10">
            <v>25.407636363636364</v>
          </cell>
          <cell r="T10">
            <v>25.09509090909091</v>
          </cell>
          <cell r="U10">
            <v>24.782545454545453</v>
          </cell>
          <cell r="V10">
            <v>24.47</v>
          </cell>
          <cell r="W10">
            <v>1.25</v>
          </cell>
        </row>
        <row r="11">
          <cell r="A11">
            <v>131840</v>
          </cell>
          <cell r="B11" t="str">
            <v>AVIATION OIL ELITE 20W-50,55GA</v>
          </cell>
          <cell r="C11" t="str">
            <v>AVIATI</v>
          </cell>
          <cell r="D11" t="str">
            <v>EA</v>
          </cell>
          <cell r="E11">
            <v>1474</v>
          </cell>
          <cell r="F11">
            <v>1405.25</v>
          </cell>
          <cell r="G11">
            <v>-59.400000000000006</v>
          </cell>
          <cell r="H11">
            <v>-59.400000000000006</v>
          </cell>
          <cell r="I11">
            <v>1414.6</v>
          </cell>
          <cell r="J11">
            <v>1397.42</v>
          </cell>
          <cell r="K11">
            <v>1380.23</v>
          </cell>
          <cell r="L11">
            <v>1363.04</v>
          </cell>
          <cell r="M11">
            <v>1345.85</v>
          </cell>
          <cell r="N11">
            <v>68.75</v>
          </cell>
          <cell r="P11">
            <v>55</v>
          </cell>
          <cell r="Q11" t="str">
            <v>NG</v>
          </cell>
          <cell r="R11">
            <v>25.72</v>
          </cell>
          <cell r="S11">
            <v>25.407636363636364</v>
          </cell>
          <cell r="T11">
            <v>25.09509090909091</v>
          </cell>
          <cell r="U11">
            <v>24.782545454545453</v>
          </cell>
          <cell r="V11">
            <v>24.47</v>
          </cell>
          <cell r="W11">
            <v>1.25</v>
          </cell>
        </row>
        <row r="12">
          <cell r="A12">
            <v>128555</v>
          </cell>
          <cell r="B12" t="str">
            <v>AVREX M TURBO 201/1010, 55USG</v>
          </cell>
          <cell r="C12" t="str">
            <v>JETOIL</v>
          </cell>
          <cell r="D12" t="str">
            <v>EA</v>
          </cell>
          <cell r="E12">
            <v>1846.35</v>
          </cell>
          <cell r="F12">
            <v>1681.35</v>
          </cell>
          <cell r="G12">
            <v>-59.400000000000006</v>
          </cell>
          <cell r="H12">
            <v>-59.400000000000006</v>
          </cell>
          <cell r="I12">
            <v>1786.9499999999998</v>
          </cell>
          <cell r="J12">
            <v>1745.7</v>
          </cell>
          <cell r="K12">
            <v>1704.45</v>
          </cell>
          <cell r="L12">
            <v>1663.2</v>
          </cell>
          <cell r="M12">
            <v>1621.9499999999998</v>
          </cell>
          <cell r="N12">
            <v>165</v>
          </cell>
          <cell r="P12">
            <v>55</v>
          </cell>
          <cell r="Q12" t="str">
            <v>NG</v>
          </cell>
          <cell r="R12">
            <v>32.489999999999995</v>
          </cell>
          <cell r="S12">
            <v>31.740000000000002</v>
          </cell>
          <cell r="T12">
            <v>30.990000000000002</v>
          </cell>
          <cell r="U12">
            <v>30.240000000000002</v>
          </cell>
          <cell r="V12">
            <v>29.49</v>
          </cell>
          <cell r="W12">
            <v>2.9999999999999964</v>
          </cell>
        </row>
        <row r="13">
          <cell r="A13">
            <v>120106</v>
          </cell>
          <cell r="B13" t="str">
            <v>AVREX S TURBO 256 C24/1LT</v>
          </cell>
          <cell r="C13" t="str">
            <v>JETOIL</v>
          </cell>
          <cell r="D13" t="str">
            <v>EA</v>
          </cell>
          <cell r="E13">
            <v>272.22000000000003</v>
          </cell>
          <cell r="F13">
            <v>252.72</v>
          </cell>
          <cell r="G13">
            <v>-6.48</v>
          </cell>
          <cell r="H13">
            <v>-6.48</v>
          </cell>
          <cell r="I13">
            <v>265.74</v>
          </cell>
          <cell r="J13">
            <v>260.88</v>
          </cell>
          <cell r="K13">
            <v>256</v>
          </cell>
          <cell r="L13">
            <v>251.12</v>
          </cell>
          <cell r="M13">
            <v>246.24</v>
          </cell>
          <cell r="N13">
            <v>19.5</v>
          </cell>
          <cell r="P13">
            <v>6</v>
          </cell>
          <cell r="Q13" t="str">
            <v>NG</v>
          </cell>
          <cell r="R13">
            <v>44.29</v>
          </cell>
          <cell r="S13">
            <v>43.48</v>
          </cell>
          <cell r="T13">
            <v>42.666666666666664</v>
          </cell>
          <cell r="U13">
            <v>41.853333333333332</v>
          </cell>
          <cell r="V13">
            <v>41.04</v>
          </cell>
          <cell r="W13">
            <v>3.25</v>
          </cell>
        </row>
        <row r="14">
          <cell r="A14">
            <v>128556</v>
          </cell>
          <cell r="B14" t="str">
            <v>AVREX ST 256,208LT,DRUM,METAL</v>
          </cell>
          <cell r="C14" t="str">
            <v>JETOIL</v>
          </cell>
          <cell r="D14" t="str">
            <v>EA</v>
          </cell>
          <cell r="E14">
            <v>2462.35</v>
          </cell>
          <cell r="F14">
            <v>2297.35</v>
          </cell>
          <cell r="G14">
            <v>-59.400000000000006</v>
          </cell>
          <cell r="H14">
            <v>-59.400000000000006</v>
          </cell>
          <cell r="I14">
            <v>2402.9499999999998</v>
          </cell>
          <cell r="J14">
            <v>2361.6999999999998</v>
          </cell>
          <cell r="K14">
            <v>2320.4499999999998</v>
          </cell>
          <cell r="L14">
            <v>2279.1999999999998</v>
          </cell>
          <cell r="M14">
            <v>2237.9499999999998</v>
          </cell>
          <cell r="N14">
            <v>165</v>
          </cell>
          <cell r="P14">
            <v>55</v>
          </cell>
          <cell r="Q14" t="str">
            <v>NG</v>
          </cell>
          <cell r="R14">
            <v>43.69</v>
          </cell>
          <cell r="S14">
            <v>42.94</v>
          </cell>
          <cell r="T14">
            <v>42.19</v>
          </cell>
          <cell r="U14">
            <v>41.44</v>
          </cell>
          <cell r="V14">
            <v>40.69</v>
          </cell>
          <cell r="W14">
            <v>3</v>
          </cell>
        </row>
        <row r="15">
          <cell r="A15">
            <v>120099</v>
          </cell>
          <cell r="B15" t="str">
            <v>ESSO AVIATION OILEE100,DR55USG</v>
          </cell>
          <cell r="C15" t="str">
            <v>AVIATI</v>
          </cell>
          <cell r="D15" t="str">
            <v>EA</v>
          </cell>
          <cell r="E15">
            <v>959.75</v>
          </cell>
          <cell r="F15">
            <v>891</v>
          </cell>
          <cell r="G15">
            <v>-59.400000000000006</v>
          </cell>
          <cell r="H15">
            <v>-59.400000000000006</v>
          </cell>
          <cell r="I15">
            <v>900.35</v>
          </cell>
          <cell r="J15">
            <v>883.17</v>
          </cell>
          <cell r="K15">
            <v>865.98</v>
          </cell>
          <cell r="L15">
            <v>848.79</v>
          </cell>
          <cell r="M15">
            <v>831.6</v>
          </cell>
          <cell r="N15">
            <v>68.75</v>
          </cell>
          <cell r="P15">
            <v>55</v>
          </cell>
          <cell r="Q15" t="str">
            <v>NG</v>
          </cell>
          <cell r="R15">
            <v>16.37</v>
          </cell>
          <cell r="S15">
            <v>16.057636363636362</v>
          </cell>
          <cell r="T15">
            <v>15.745090909090909</v>
          </cell>
          <cell r="U15">
            <v>15.432545454545453</v>
          </cell>
          <cell r="V15">
            <v>15.120000000000001</v>
          </cell>
          <cell r="W15">
            <v>1.25</v>
          </cell>
        </row>
        <row r="16">
          <cell r="A16">
            <v>120100</v>
          </cell>
          <cell r="B16" t="str">
            <v>ESSO AVIATION OILEE120,DR55USG</v>
          </cell>
          <cell r="C16" t="str">
            <v>AVIATI</v>
          </cell>
          <cell r="D16" t="str">
            <v>EA</v>
          </cell>
          <cell r="E16">
            <v>959.75</v>
          </cell>
          <cell r="F16">
            <v>891</v>
          </cell>
          <cell r="G16">
            <v>-59.400000000000006</v>
          </cell>
          <cell r="H16">
            <v>-59.400000000000006</v>
          </cell>
          <cell r="I16">
            <v>900.35</v>
          </cell>
          <cell r="J16">
            <v>883.17</v>
          </cell>
          <cell r="K16">
            <v>865.98</v>
          </cell>
          <cell r="L16">
            <v>848.79</v>
          </cell>
          <cell r="M16">
            <v>831.6</v>
          </cell>
          <cell r="N16">
            <v>68.75</v>
          </cell>
          <cell r="P16">
            <v>55</v>
          </cell>
          <cell r="Q16" t="str">
            <v>NG</v>
          </cell>
          <cell r="R16">
            <v>16.37</v>
          </cell>
          <cell r="S16">
            <v>16.057636363636362</v>
          </cell>
          <cell r="T16">
            <v>15.745090909090909</v>
          </cell>
          <cell r="U16">
            <v>15.432545454545453</v>
          </cell>
          <cell r="V16">
            <v>15.120000000000001</v>
          </cell>
          <cell r="W16">
            <v>1.25</v>
          </cell>
        </row>
        <row r="17">
          <cell r="A17">
            <v>120102</v>
          </cell>
          <cell r="B17" t="str">
            <v>EXXON HYJET IV A PLUS,24X1USQ</v>
          </cell>
          <cell r="C17" t="str">
            <v>HYJET</v>
          </cell>
          <cell r="D17" t="str">
            <v>EA</v>
          </cell>
          <cell r="E17">
            <v>392.58</v>
          </cell>
          <cell r="F17">
            <v>362.58</v>
          </cell>
          <cell r="G17">
            <v>-6.48</v>
          </cell>
          <cell r="H17">
            <v>-6.48</v>
          </cell>
          <cell r="I17">
            <v>386.09999999999997</v>
          </cell>
          <cell r="J17">
            <v>378.6</v>
          </cell>
          <cell r="K17">
            <v>371.1</v>
          </cell>
          <cell r="L17">
            <v>363.6</v>
          </cell>
          <cell r="M17">
            <v>356.09999999999997</v>
          </cell>
          <cell r="N17">
            <v>30</v>
          </cell>
          <cell r="P17">
            <v>6</v>
          </cell>
          <cell r="Q17" t="str">
            <v>NG</v>
          </cell>
          <cell r="R17">
            <v>64.349999999999994</v>
          </cell>
          <cell r="S17">
            <v>63.1</v>
          </cell>
          <cell r="T17">
            <v>61.85</v>
          </cell>
          <cell r="U17">
            <v>60.6</v>
          </cell>
          <cell r="V17">
            <v>59.349999999999994</v>
          </cell>
          <cell r="W17">
            <v>5</v>
          </cell>
        </row>
        <row r="18">
          <cell r="A18">
            <v>120103</v>
          </cell>
          <cell r="B18" t="str">
            <v>EXXON HYJET IV-A PLUS,DR 55USG</v>
          </cell>
          <cell r="C18" t="str">
            <v>HYJET</v>
          </cell>
          <cell r="D18" t="str">
            <v>EA</v>
          </cell>
          <cell r="E18">
            <v>3516.15</v>
          </cell>
          <cell r="F18">
            <v>3241.15</v>
          </cell>
          <cell r="G18">
            <v>-59.400000000000006</v>
          </cell>
          <cell r="H18">
            <v>-59.400000000000006</v>
          </cell>
          <cell r="I18">
            <v>3456.75</v>
          </cell>
          <cell r="J18">
            <v>3388</v>
          </cell>
          <cell r="K18">
            <v>3319.25</v>
          </cell>
          <cell r="L18">
            <v>3250.5</v>
          </cell>
          <cell r="M18">
            <v>3181.75</v>
          </cell>
          <cell r="N18">
            <v>275</v>
          </cell>
          <cell r="P18">
            <v>55</v>
          </cell>
          <cell r="Q18" t="str">
            <v>NG</v>
          </cell>
          <cell r="R18">
            <v>62.85</v>
          </cell>
          <cell r="S18">
            <v>61.6</v>
          </cell>
          <cell r="T18">
            <v>60.35</v>
          </cell>
          <cell r="U18">
            <v>59.1</v>
          </cell>
          <cell r="V18">
            <v>57.85</v>
          </cell>
          <cell r="W18">
            <v>5</v>
          </cell>
        </row>
        <row r="19">
          <cell r="A19">
            <v>120104</v>
          </cell>
          <cell r="B19" t="str">
            <v>EXXON HYJET IV-A PLUS,P5USG</v>
          </cell>
          <cell r="C19" t="str">
            <v>HYJET</v>
          </cell>
          <cell r="D19" t="str">
            <v>EA</v>
          </cell>
          <cell r="E19">
            <v>325.25</v>
          </cell>
          <cell r="F19">
            <v>300.25</v>
          </cell>
          <cell r="G19">
            <v>-5.4</v>
          </cell>
          <cell r="H19">
            <v>-5.4</v>
          </cell>
          <cell r="I19">
            <v>319.85000000000002</v>
          </cell>
          <cell r="J19">
            <v>313.60000000000002</v>
          </cell>
          <cell r="K19">
            <v>307.35000000000002</v>
          </cell>
          <cell r="L19">
            <v>301.10000000000002</v>
          </cell>
          <cell r="M19">
            <v>294.85000000000002</v>
          </cell>
          <cell r="N19">
            <v>25</v>
          </cell>
          <cell r="P19">
            <v>5</v>
          </cell>
          <cell r="Q19" t="str">
            <v>NG</v>
          </cell>
          <cell r="R19">
            <v>63.970000000000006</v>
          </cell>
          <cell r="S19">
            <v>62.720000000000006</v>
          </cell>
          <cell r="T19">
            <v>61.470000000000006</v>
          </cell>
          <cell r="U19">
            <v>60.220000000000006</v>
          </cell>
          <cell r="V19">
            <v>58.970000000000006</v>
          </cell>
          <cell r="W19">
            <v>5</v>
          </cell>
        </row>
        <row r="20">
          <cell r="A20">
            <v>132572</v>
          </cell>
          <cell r="B20" t="str">
            <v>GREASE 28, 4X2KG/4.4LB, CTN</v>
          </cell>
          <cell r="C20" t="str">
            <v>MOGRSE</v>
          </cell>
          <cell r="D20" t="str">
            <v>EA</v>
          </cell>
          <cell r="E20">
            <v>188.93</v>
          </cell>
          <cell r="F20">
            <v>158.93</v>
          </cell>
          <cell r="G20">
            <v>15.136000000000001</v>
          </cell>
          <cell r="H20">
            <v>15.136000000000001</v>
          </cell>
          <cell r="I20">
            <v>204.066</v>
          </cell>
          <cell r="J20">
            <v>196.57</v>
          </cell>
          <cell r="K20">
            <v>189.07</v>
          </cell>
          <cell r="L20">
            <v>181.57</v>
          </cell>
          <cell r="M20">
            <v>174.066</v>
          </cell>
          <cell r="N20">
            <v>30</v>
          </cell>
          <cell r="P20">
            <v>17.600000000000001</v>
          </cell>
          <cell r="Q20" t="str">
            <v>LB</v>
          </cell>
          <cell r="R20">
            <v>11.59465909090909</v>
          </cell>
          <cell r="S20">
            <v>11.168749999999999</v>
          </cell>
          <cell r="T20">
            <v>10.742613636363636</v>
          </cell>
          <cell r="U20">
            <v>10.316477272727271</v>
          </cell>
          <cell r="V20">
            <v>9.8901136363636351</v>
          </cell>
          <cell r="W20">
            <v>1.704545454545455</v>
          </cell>
        </row>
        <row r="21">
          <cell r="A21">
            <v>120082</v>
          </cell>
          <cell r="B21" t="str">
            <v>GREASE 28,35LB(16KG),PAIL,PLASTIC</v>
          </cell>
          <cell r="C21" t="str">
            <v>MOGRSE</v>
          </cell>
          <cell r="D21" t="str">
            <v>EA</v>
          </cell>
          <cell r="E21">
            <v>327.25</v>
          </cell>
          <cell r="F21">
            <v>292.25</v>
          </cell>
          <cell r="G21">
            <v>30.099999999999998</v>
          </cell>
          <cell r="H21">
            <v>30.099999999999998</v>
          </cell>
          <cell r="I21">
            <v>357.35</v>
          </cell>
          <cell r="J21">
            <v>348.6</v>
          </cell>
          <cell r="K21">
            <v>339.85</v>
          </cell>
          <cell r="L21">
            <v>331.1</v>
          </cell>
          <cell r="M21">
            <v>322.35000000000002</v>
          </cell>
          <cell r="N21">
            <v>35</v>
          </cell>
          <cell r="P21">
            <v>35</v>
          </cell>
          <cell r="Q21" t="str">
            <v>LB</v>
          </cell>
          <cell r="R21">
            <v>10.210000000000001</v>
          </cell>
          <cell r="S21">
            <v>9.9600000000000009</v>
          </cell>
          <cell r="T21">
            <v>9.7100000000000009</v>
          </cell>
          <cell r="U21">
            <v>9.4600000000000009</v>
          </cell>
          <cell r="V21">
            <v>9.2100000000000009</v>
          </cell>
          <cell r="W21">
            <v>1</v>
          </cell>
        </row>
        <row r="22">
          <cell r="A22">
            <v>120107</v>
          </cell>
          <cell r="B22" t="str">
            <v>GREASE 28,384LB(174KG),DRUM,METAL</v>
          </cell>
          <cell r="C22" t="str">
            <v>MOGRSE</v>
          </cell>
          <cell r="D22" t="str">
            <v>EA</v>
          </cell>
          <cell r="E22">
            <v>3536.64</v>
          </cell>
          <cell r="F22">
            <v>3152.64</v>
          </cell>
          <cell r="G22">
            <v>330.24</v>
          </cell>
          <cell r="H22">
            <v>330.24</v>
          </cell>
          <cell r="I22">
            <v>3866.88</v>
          </cell>
          <cell r="J22">
            <v>3770.88</v>
          </cell>
          <cell r="K22">
            <v>3674.88</v>
          </cell>
          <cell r="L22">
            <v>3578.88</v>
          </cell>
          <cell r="M22">
            <v>3482.88</v>
          </cell>
          <cell r="N22">
            <v>384</v>
          </cell>
          <cell r="P22">
            <v>384</v>
          </cell>
          <cell r="Q22" t="str">
            <v>LB</v>
          </cell>
          <cell r="R22">
            <v>10.07</v>
          </cell>
          <cell r="S22">
            <v>9.82</v>
          </cell>
          <cell r="T22">
            <v>9.57</v>
          </cell>
          <cell r="U22">
            <v>9.32</v>
          </cell>
          <cell r="V22">
            <v>9.07</v>
          </cell>
          <cell r="W22">
            <v>1</v>
          </cell>
        </row>
        <row r="23">
          <cell r="A23">
            <v>120083</v>
          </cell>
          <cell r="B23" t="str">
            <v>GREASE 28,6X5LB,CTN/CANS,METAL</v>
          </cell>
          <cell r="C23" t="str">
            <v>MOGRSE</v>
          </cell>
          <cell r="D23" t="str">
            <v>EA</v>
          </cell>
          <cell r="E23">
            <v>300.89999999999998</v>
          </cell>
          <cell r="F23">
            <v>270.89999999999998</v>
          </cell>
          <cell r="G23">
            <v>25.8</v>
          </cell>
          <cell r="H23">
            <v>25.8</v>
          </cell>
          <cell r="I23">
            <v>326.7</v>
          </cell>
          <cell r="J23">
            <v>319.2</v>
          </cell>
          <cell r="K23">
            <v>311.7</v>
          </cell>
          <cell r="L23">
            <v>304.2</v>
          </cell>
          <cell r="M23">
            <v>296.7</v>
          </cell>
          <cell r="N23">
            <v>30</v>
          </cell>
          <cell r="P23">
            <v>30</v>
          </cell>
          <cell r="Q23" t="str">
            <v>LB</v>
          </cell>
          <cell r="R23">
            <v>10.889999999999999</v>
          </cell>
          <cell r="S23">
            <v>10.639999999999999</v>
          </cell>
          <cell r="T23">
            <v>10.389999999999999</v>
          </cell>
          <cell r="U23">
            <v>10.139999999999999</v>
          </cell>
          <cell r="V23">
            <v>9.8899999999999988</v>
          </cell>
          <cell r="W23">
            <v>1</v>
          </cell>
        </row>
        <row r="24">
          <cell r="A24">
            <v>120091</v>
          </cell>
          <cell r="B24" t="str">
            <v>HYJET IV-A PLUS (24X1 QT)</v>
          </cell>
          <cell r="C24" t="str">
            <v>HYJET</v>
          </cell>
          <cell r="D24" t="str">
            <v>EA</v>
          </cell>
          <cell r="E24">
            <v>392.58</v>
          </cell>
          <cell r="F24">
            <v>362.58</v>
          </cell>
          <cell r="G24">
            <v>-6.48</v>
          </cell>
          <cell r="H24">
            <v>-6.48</v>
          </cell>
          <cell r="I24">
            <v>386.09999999999997</v>
          </cell>
          <cell r="J24">
            <v>378.6</v>
          </cell>
          <cell r="K24">
            <v>371.1</v>
          </cell>
          <cell r="L24">
            <v>363.6</v>
          </cell>
          <cell r="M24">
            <v>356.09999999999997</v>
          </cell>
          <cell r="N24">
            <v>30</v>
          </cell>
          <cell r="P24">
            <v>6</v>
          </cell>
          <cell r="Q24" t="str">
            <v>NG</v>
          </cell>
          <cell r="R24">
            <v>64.349999999999994</v>
          </cell>
          <cell r="S24">
            <v>63.1</v>
          </cell>
          <cell r="T24">
            <v>61.85</v>
          </cell>
          <cell r="U24">
            <v>60.6</v>
          </cell>
          <cell r="V24">
            <v>59.349999999999994</v>
          </cell>
          <cell r="W24">
            <v>5</v>
          </cell>
        </row>
        <row r="25">
          <cell r="A25">
            <v>120092</v>
          </cell>
          <cell r="B25" t="str">
            <v>HYJET IV-A PLUS (6X1 AG)</v>
          </cell>
          <cell r="C25" t="str">
            <v>HYJET</v>
          </cell>
          <cell r="D25" t="str">
            <v>EA</v>
          </cell>
          <cell r="E25">
            <v>399</v>
          </cell>
          <cell r="F25">
            <v>369</v>
          </cell>
          <cell r="G25">
            <v>-6.48</v>
          </cell>
          <cell r="H25">
            <v>-6.48</v>
          </cell>
          <cell r="I25">
            <v>392.52</v>
          </cell>
          <cell r="J25">
            <v>385.02</v>
          </cell>
          <cell r="K25">
            <v>377.52</v>
          </cell>
          <cell r="L25">
            <v>370.02</v>
          </cell>
          <cell r="M25">
            <v>362.52</v>
          </cell>
          <cell r="N25">
            <v>30</v>
          </cell>
          <cell r="P25">
            <v>6</v>
          </cell>
          <cell r="Q25" t="str">
            <v>NG</v>
          </cell>
          <cell r="R25">
            <v>65.42</v>
          </cell>
          <cell r="S25">
            <v>64.17</v>
          </cell>
          <cell r="T25">
            <v>62.919999999999995</v>
          </cell>
          <cell r="U25">
            <v>61.669999999999995</v>
          </cell>
          <cell r="V25">
            <v>60.419999999999995</v>
          </cell>
          <cell r="W25">
            <v>5.0000000000000071</v>
          </cell>
        </row>
        <row r="26">
          <cell r="A26">
            <v>134980</v>
          </cell>
          <cell r="B26" t="str">
            <v>HYJET IV-A PLUS, 55GA DRUM</v>
          </cell>
          <cell r="C26" t="str">
            <v>HYJET</v>
          </cell>
          <cell r="D26" t="str">
            <v>EA</v>
          </cell>
          <cell r="E26">
            <v>3516.15</v>
          </cell>
          <cell r="F26">
            <v>3241.15</v>
          </cell>
          <cell r="G26">
            <v>-59.400000000000006</v>
          </cell>
          <cell r="H26">
            <v>-59.400000000000006</v>
          </cell>
          <cell r="I26">
            <v>3456.75</v>
          </cell>
          <cell r="J26">
            <v>3388</v>
          </cell>
          <cell r="K26">
            <v>3319.25</v>
          </cell>
          <cell r="L26">
            <v>3250.5</v>
          </cell>
          <cell r="M26">
            <v>3181.75</v>
          </cell>
          <cell r="N26">
            <v>275</v>
          </cell>
          <cell r="P26">
            <v>55</v>
          </cell>
          <cell r="Q26" t="str">
            <v>NG</v>
          </cell>
          <cell r="R26">
            <v>62.85</v>
          </cell>
          <cell r="S26">
            <v>61.6</v>
          </cell>
          <cell r="T26">
            <v>60.35</v>
          </cell>
          <cell r="U26">
            <v>59.1</v>
          </cell>
          <cell r="V26">
            <v>57.85</v>
          </cell>
          <cell r="W26">
            <v>5</v>
          </cell>
        </row>
        <row r="27">
          <cell r="A27">
            <v>134979</v>
          </cell>
          <cell r="B27" t="str">
            <v>HYJET IV-A PLUS, 5GA PAIL</v>
          </cell>
          <cell r="C27" t="str">
            <v>HYJET</v>
          </cell>
          <cell r="D27" t="str">
            <v>EA</v>
          </cell>
          <cell r="E27">
            <v>325.25</v>
          </cell>
          <cell r="F27">
            <v>300.25</v>
          </cell>
          <cell r="G27">
            <v>-5.4</v>
          </cell>
          <cell r="H27">
            <v>-5.4</v>
          </cell>
          <cell r="I27">
            <v>319.85000000000002</v>
          </cell>
          <cell r="J27">
            <v>313.60000000000002</v>
          </cell>
          <cell r="K27">
            <v>307.35000000000002</v>
          </cell>
          <cell r="L27">
            <v>301.10000000000002</v>
          </cell>
          <cell r="M27">
            <v>294.85000000000002</v>
          </cell>
          <cell r="N27">
            <v>25</v>
          </cell>
          <cell r="P27">
            <v>5</v>
          </cell>
          <cell r="Q27" t="str">
            <v>NG</v>
          </cell>
          <cell r="R27">
            <v>63.970000000000006</v>
          </cell>
          <cell r="S27">
            <v>62.720000000000006</v>
          </cell>
          <cell r="T27">
            <v>61.470000000000006</v>
          </cell>
          <cell r="U27">
            <v>60.220000000000006</v>
          </cell>
          <cell r="V27">
            <v>58.970000000000006</v>
          </cell>
          <cell r="W27">
            <v>5</v>
          </cell>
        </row>
        <row r="28">
          <cell r="A28">
            <v>129732</v>
          </cell>
          <cell r="B28" t="str">
            <v>HYJET IV-APLUS, 24X1QT</v>
          </cell>
          <cell r="C28" t="str">
            <v>HYJET</v>
          </cell>
          <cell r="D28" t="str">
            <v>EA</v>
          </cell>
          <cell r="E28">
            <v>392.58</v>
          </cell>
          <cell r="F28">
            <v>362.58</v>
          </cell>
          <cell r="G28">
            <v>-6.48</v>
          </cell>
          <cell r="H28">
            <v>-6.48</v>
          </cell>
          <cell r="I28">
            <v>386.09999999999997</v>
          </cell>
          <cell r="J28">
            <v>378.6</v>
          </cell>
          <cell r="K28">
            <v>371.1</v>
          </cell>
          <cell r="L28">
            <v>363.6</v>
          </cell>
          <cell r="M28">
            <v>356.09999999999997</v>
          </cell>
          <cell r="N28">
            <v>30</v>
          </cell>
          <cell r="P28">
            <v>6</v>
          </cell>
          <cell r="Q28" t="str">
            <v>NG</v>
          </cell>
          <cell r="R28">
            <v>64.349999999999994</v>
          </cell>
          <cell r="S28">
            <v>63.1</v>
          </cell>
          <cell r="T28">
            <v>61.85</v>
          </cell>
          <cell r="U28">
            <v>60.6</v>
          </cell>
          <cell r="V28">
            <v>59.349999999999994</v>
          </cell>
          <cell r="W28">
            <v>5</v>
          </cell>
        </row>
        <row r="29">
          <cell r="A29">
            <v>129733</v>
          </cell>
          <cell r="B29" t="str">
            <v>HYJET IV-APLUS, 6X1USG</v>
          </cell>
          <cell r="C29" t="str">
            <v>HYJET</v>
          </cell>
          <cell r="D29" t="str">
            <v>EA</v>
          </cell>
          <cell r="E29">
            <v>399</v>
          </cell>
          <cell r="F29">
            <v>369</v>
          </cell>
          <cell r="G29">
            <v>-6.48</v>
          </cell>
          <cell r="H29">
            <v>-6.48</v>
          </cell>
          <cell r="I29">
            <v>392.52</v>
          </cell>
          <cell r="J29">
            <v>385.02</v>
          </cell>
          <cell r="K29">
            <v>377.52</v>
          </cell>
          <cell r="L29">
            <v>370.02</v>
          </cell>
          <cell r="M29">
            <v>362.52</v>
          </cell>
          <cell r="N29">
            <v>30</v>
          </cell>
          <cell r="P29">
            <v>6</v>
          </cell>
          <cell r="Q29" t="str">
            <v>NG</v>
          </cell>
          <cell r="R29">
            <v>65.42</v>
          </cell>
          <cell r="S29">
            <v>64.17</v>
          </cell>
          <cell r="T29">
            <v>62.919999999999995</v>
          </cell>
          <cell r="U29">
            <v>61.669999999999995</v>
          </cell>
          <cell r="V29">
            <v>60.419999999999995</v>
          </cell>
          <cell r="W29">
            <v>5.0000000000000071</v>
          </cell>
        </row>
        <row r="30">
          <cell r="A30">
            <v>134798</v>
          </cell>
          <cell r="B30" t="str">
            <v>HYJET V, 24X1 QT, CARTON</v>
          </cell>
          <cell r="C30" t="str">
            <v>HYJET</v>
          </cell>
          <cell r="D30" t="str">
            <v>EA</v>
          </cell>
          <cell r="E30">
            <v>409.08</v>
          </cell>
          <cell r="F30">
            <v>379.08</v>
          </cell>
          <cell r="G30">
            <v>-6.48</v>
          </cell>
          <cell r="H30">
            <v>-6.48</v>
          </cell>
          <cell r="I30">
            <v>402.59999999999997</v>
          </cell>
          <cell r="J30">
            <v>395.1</v>
          </cell>
          <cell r="K30">
            <v>387.6</v>
          </cell>
          <cell r="L30">
            <v>380.1</v>
          </cell>
          <cell r="M30">
            <v>372.59999999999997</v>
          </cell>
          <cell r="N30">
            <v>30</v>
          </cell>
          <cell r="P30">
            <v>6</v>
          </cell>
          <cell r="Q30" t="str">
            <v>NG</v>
          </cell>
          <cell r="R30">
            <v>67.099999999999994</v>
          </cell>
          <cell r="S30">
            <v>65.850000000000009</v>
          </cell>
          <cell r="T30">
            <v>64.600000000000009</v>
          </cell>
          <cell r="U30">
            <v>63.35</v>
          </cell>
          <cell r="V30">
            <v>62.099999999999994</v>
          </cell>
          <cell r="W30">
            <v>5</v>
          </cell>
        </row>
        <row r="31">
          <cell r="A31">
            <v>134799</v>
          </cell>
          <cell r="B31" t="str">
            <v>HYJET V, 6X1 GA CANS</v>
          </cell>
          <cell r="C31" t="str">
            <v>HYJET</v>
          </cell>
          <cell r="D31" t="str">
            <v>EA</v>
          </cell>
          <cell r="E31">
            <v>415.5</v>
          </cell>
          <cell r="F31">
            <v>385.5</v>
          </cell>
          <cell r="G31">
            <v>-6.48</v>
          </cell>
          <cell r="H31">
            <v>-6.48</v>
          </cell>
          <cell r="I31">
            <v>409.02</v>
          </cell>
          <cell r="J31">
            <v>401.52</v>
          </cell>
          <cell r="K31">
            <v>394.02</v>
          </cell>
          <cell r="L31">
            <v>386.52</v>
          </cell>
          <cell r="M31">
            <v>379.02</v>
          </cell>
          <cell r="N31">
            <v>30</v>
          </cell>
          <cell r="P31">
            <v>6</v>
          </cell>
          <cell r="Q31" t="str">
            <v>NG</v>
          </cell>
          <cell r="R31">
            <v>68.17</v>
          </cell>
          <cell r="S31">
            <v>66.92</v>
          </cell>
          <cell r="T31">
            <v>65.67</v>
          </cell>
          <cell r="U31">
            <v>64.42</v>
          </cell>
          <cell r="V31">
            <v>63.169999999999995</v>
          </cell>
          <cell r="W31">
            <v>5.0000000000000071</v>
          </cell>
        </row>
        <row r="32">
          <cell r="A32">
            <v>129251</v>
          </cell>
          <cell r="B32" t="str">
            <v>JET OIL 254, 55USG</v>
          </cell>
          <cell r="C32" t="str">
            <v>JETOIL</v>
          </cell>
          <cell r="D32" t="str">
            <v>EA</v>
          </cell>
          <cell r="E32">
            <v>2551.4499999999998</v>
          </cell>
          <cell r="F32">
            <v>2372.6999999999998</v>
          </cell>
          <cell r="G32">
            <v>-59.400000000000006</v>
          </cell>
          <cell r="H32">
            <v>-59.400000000000006</v>
          </cell>
          <cell r="I32">
            <v>2492.0499999999997</v>
          </cell>
          <cell r="J32">
            <v>2447.3700000000003</v>
          </cell>
          <cell r="K32">
            <v>2402.6799999999998</v>
          </cell>
          <cell r="L32">
            <v>2357.9899999999998</v>
          </cell>
          <cell r="M32">
            <v>2313.2999999999997</v>
          </cell>
          <cell r="N32">
            <v>178.75</v>
          </cell>
          <cell r="P32">
            <v>55</v>
          </cell>
          <cell r="Q32" t="str">
            <v>NG</v>
          </cell>
          <cell r="R32">
            <v>45.309999999999995</v>
          </cell>
          <cell r="S32">
            <v>44.497636363636367</v>
          </cell>
          <cell r="T32">
            <v>43.685090909090903</v>
          </cell>
          <cell r="U32">
            <v>42.872545454545453</v>
          </cell>
          <cell r="V32">
            <v>42.059999999999995</v>
          </cell>
          <cell r="W32">
            <v>3.25</v>
          </cell>
        </row>
        <row r="33">
          <cell r="A33">
            <v>120084</v>
          </cell>
          <cell r="B33" t="str">
            <v>JET OIL 254,24X1QT,CTN/CANS,METAL</v>
          </cell>
          <cell r="C33" t="str">
            <v>JETOIL</v>
          </cell>
          <cell r="D33" t="str">
            <v>EA</v>
          </cell>
          <cell r="E33">
            <v>278.33999999999997</v>
          </cell>
          <cell r="F33">
            <v>258.83999999999997</v>
          </cell>
          <cell r="G33">
            <v>-6.48</v>
          </cell>
          <cell r="H33">
            <v>-6.48</v>
          </cell>
          <cell r="I33">
            <v>271.85999999999996</v>
          </cell>
          <cell r="J33">
            <v>267</v>
          </cell>
          <cell r="K33">
            <v>262.12</v>
          </cell>
          <cell r="L33">
            <v>257.24</v>
          </cell>
          <cell r="M33">
            <v>252.35999999999999</v>
          </cell>
          <cell r="N33">
            <v>19.499999999999972</v>
          </cell>
          <cell r="P33">
            <v>6</v>
          </cell>
          <cell r="Q33" t="str">
            <v>NG</v>
          </cell>
          <cell r="R33">
            <v>45.309999999999995</v>
          </cell>
          <cell r="S33">
            <v>44.5</v>
          </cell>
          <cell r="T33">
            <v>43.686666666666667</v>
          </cell>
          <cell r="U33">
            <v>42.873333333333335</v>
          </cell>
          <cell r="V33">
            <v>42.059999999999995</v>
          </cell>
          <cell r="W33">
            <v>3.25</v>
          </cell>
        </row>
        <row r="34">
          <cell r="A34">
            <v>120088</v>
          </cell>
          <cell r="B34" t="str">
            <v>JET OIL II 55GA(208LT) DRUM METAL</v>
          </cell>
          <cell r="C34" t="str">
            <v>JETOIL</v>
          </cell>
          <cell r="D34" t="str">
            <v>EA</v>
          </cell>
          <cell r="E34">
            <v>2401.3000000000002</v>
          </cell>
          <cell r="F34">
            <v>2291.3000000000002</v>
          </cell>
          <cell r="G34">
            <v>-59.400000000000006</v>
          </cell>
          <cell r="H34">
            <v>-59.400000000000006</v>
          </cell>
          <cell r="I34">
            <v>2341.9</v>
          </cell>
          <cell r="J34">
            <v>2314.4</v>
          </cell>
          <cell r="K34">
            <v>2286.9</v>
          </cell>
          <cell r="L34">
            <v>2259.4</v>
          </cell>
          <cell r="M34">
            <v>2231.9</v>
          </cell>
          <cell r="N34">
            <v>110</v>
          </cell>
          <cell r="P34">
            <v>55</v>
          </cell>
          <cell r="Q34" t="str">
            <v>NG</v>
          </cell>
          <cell r="R34">
            <v>42.58</v>
          </cell>
          <cell r="S34">
            <v>42.08</v>
          </cell>
          <cell r="T34">
            <v>41.58</v>
          </cell>
          <cell r="U34">
            <v>41.08</v>
          </cell>
          <cell r="V34">
            <v>40.58</v>
          </cell>
          <cell r="W34">
            <v>2</v>
          </cell>
        </row>
        <row r="35">
          <cell r="A35">
            <v>120089</v>
          </cell>
          <cell r="B35" t="str">
            <v>JET OIL II,24X1QT,CTN/CANS,METAL</v>
          </cell>
          <cell r="C35" t="str">
            <v>JETOIL</v>
          </cell>
          <cell r="D35" t="str">
            <v>EA</v>
          </cell>
          <cell r="E35">
            <v>261.95999999999998</v>
          </cell>
          <cell r="F35">
            <v>249.96</v>
          </cell>
          <cell r="G35">
            <v>-6.48</v>
          </cell>
          <cell r="H35">
            <v>-6.48</v>
          </cell>
          <cell r="I35">
            <v>255.48</v>
          </cell>
          <cell r="J35">
            <v>252.48</v>
          </cell>
          <cell r="K35">
            <v>249.48</v>
          </cell>
          <cell r="L35">
            <v>246.48</v>
          </cell>
          <cell r="M35">
            <v>243.48000000000002</v>
          </cell>
          <cell r="N35">
            <v>11.999999999999972</v>
          </cell>
          <cell r="P35">
            <v>6</v>
          </cell>
          <cell r="Q35" t="str">
            <v>NG</v>
          </cell>
          <cell r="R35">
            <v>42.58</v>
          </cell>
          <cell r="S35">
            <v>42.08</v>
          </cell>
          <cell r="T35">
            <v>41.58</v>
          </cell>
          <cell r="U35">
            <v>41.08</v>
          </cell>
          <cell r="V35">
            <v>40.580000000000005</v>
          </cell>
          <cell r="W35">
            <v>1.9999999999999929</v>
          </cell>
        </row>
        <row r="36">
          <cell r="A36">
            <v>130720</v>
          </cell>
          <cell r="B36" t="str">
            <v>JET OIL II,5GA(18.9LT),PAIL</v>
          </cell>
          <cell r="C36" t="str">
            <v>JETOIL</v>
          </cell>
          <cell r="D36" t="str">
            <v>EA</v>
          </cell>
          <cell r="E36">
            <v>218.3</v>
          </cell>
          <cell r="F36">
            <v>208.3</v>
          </cell>
          <cell r="G36">
            <v>-5.4</v>
          </cell>
          <cell r="H36">
            <v>-5.4</v>
          </cell>
          <cell r="I36">
            <v>212.9</v>
          </cell>
          <cell r="J36">
            <v>210.4</v>
          </cell>
          <cell r="K36">
            <v>207.9</v>
          </cell>
          <cell r="L36">
            <v>205.4</v>
          </cell>
          <cell r="M36">
            <v>202.9</v>
          </cell>
          <cell r="N36">
            <v>10</v>
          </cell>
          <cell r="P36">
            <v>5</v>
          </cell>
          <cell r="Q36" t="str">
            <v>NG</v>
          </cell>
          <cell r="R36">
            <v>42.58</v>
          </cell>
          <cell r="S36">
            <v>42.08</v>
          </cell>
          <cell r="T36">
            <v>41.58</v>
          </cell>
          <cell r="U36">
            <v>41.08</v>
          </cell>
          <cell r="V36">
            <v>40.58</v>
          </cell>
          <cell r="W36">
            <v>2</v>
          </cell>
        </row>
        <row r="37">
          <cell r="A37">
            <v>127164</v>
          </cell>
          <cell r="B37" t="str">
            <v>MIL-H-5606 G (6X1 AG)</v>
          </cell>
          <cell r="C37" t="str">
            <v>MIL</v>
          </cell>
          <cell r="D37" t="str">
            <v>EA</v>
          </cell>
          <cell r="E37">
            <v>168.6</v>
          </cell>
          <cell r="F37">
            <v>158.1</v>
          </cell>
          <cell r="G37">
            <v>-6.48</v>
          </cell>
          <cell r="H37">
            <v>-6.48</v>
          </cell>
          <cell r="I37">
            <v>162.12</v>
          </cell>
          <cell r="J37">
            <v>159.51</v>
          </cell>
          <cell r="K37">
            <v>156.88</v>
          </cell>
          <cell r="L37">
            <v>154.25</v>
          </cell>
          <cell r="M37">
            <v>151.62</v>
          </cell>
          <cell r="N37">
            <v>10.5</v>
          </cell>
          <cell r="P37">
            <v>6</v>
          </cell>
          <cell r="Q37" t="str">
            <v>NG</v>
          </cell>
          <cell r="R37">
            <v>27.02</v>
          </cell>
          <cell r="S37">
            <v>26.584999999999997</v>
          </cell>
          <cell r="T37">
            <v>26.146666666666665</v>
          </cell>
          <cell r="U37">
            <v>25.708333333333332</v>
          </cell>
          <cell r="V37">
            <v>25.27</v>
          </cell>
          <cell r="W37">
            <v>1.75</v>
          </cell>
        </row>
        <row r="38">
          <cell r="A38">
            <v>120109</v>
          </cell>
          <cell r="B38" t="str">
            <v>MOBIL AERO HF D208LT</v>
          </cell>
          <cell r="C38" t="str">
            <v>AERO</v>
          </cell>
          <cell r="D38" t="str">
            <v>EA</v>
          </cell>
          <cell r="E38">
            <v>1438.25</v>
          </cell>
          <cell r="F38">
            <v>1342</v>
          </cell>
          <cell r="G38">
            <v>-59.400000000000006</v>
          </cell>
          <cell r="H38">
            <v>-59.400000000000006</v>
          </cell>
          <cell r="I38">
            <v>1378.85</v>
          </cell>
          <cell r="J38">
            <v>1354.79</v>
          </cell>
          <cell r="K38">
            <v>1330.72</v>
          </cell>
          <cell r="L38">
            <v>1306.6600000000001</v>
          </cell>
          <cell r="M38">
            <v>1282.5999999999999</v>
          </cell>
          <cell r="N38">
            <v>96.25</v>
          </cell>
          <cell r="P38">
            <v>55</v>
          </cell>
          <cell r="Q38" t="str">
            <v>NG</v>
          </cell>
          <cell r="R38">
            <v>25.069999999999997</v>
          </cell>
          <cell r="S38">
            <v>24.632545454545454</v>
          </cell>
          <cell r="T38">
            <v>24.194909090909093</v>
          </cell>
          <cell r="U38">
            <v>23.757454545454546</v>
          </cell>
          <cell r="V38">
            <v>23.319999999999997</v>
          </cell>
          <cell r="W38">
            <v>1.75</v>
          </cell>
        </row>
        <row r="39">
          <cell r="A39">
            <v>135066</v>
          </cell>
          <cell r="B39" t="str">
            <v>MOBIL AERO HF, 24X1QT CTN</v>
          </cell>
          <cell r="C39" t="str">
            <v>AERO</v>
          </cell>
          <cell r="D39" t="str">
            <v>EA</v>
          </cell>
          <cell r="E39">
            <v>160.19999999999999</v>
          </cell>
          <cell r="F39">
            <v>149.69999999999999</v>
          </cell>
          <cell r="G39">
            <v>-6.48</v>
          </cell>
          <cell r="H39">
            <v>-6.48</v>
          </cell>
          <cell r="I39">
            <v>153.72</v>
          </cell>
          <cell r="J39">
            <v>151.10999999999999</v>
          </cell>
          <cell r="K39">
            <v>148.47999999999999</v>
          </cell>
          <cell r="L39">
            <v>145.85</v>
          </cell>
          <cell r="M39">
            <v>143.22</v>
          </cell>
          <cell r="N39">
            <v>10.5</v>
          </cell>
          <cell r="P39">
            <v>6</v>
          </cell>
          <cell r="Q39" t="str">
            <v>NG</v>
          </cell>
          <cell r="R39">
            <v>25.62</v>
          </cell>
          <cell r="S39">
            <v>25.184999999999999</v>
          </cell>
          <cell r="T39">
            <v>24.746666666666666</v>
          </cell>
          <cell r="U39">
            <v>24.308333333333334</v>
          </cell>
          <cell r="V39">
            <v>23.87</v>
          </cell>
          <cell r="W39">
            <v>1.75</v>
          </cell>
        </row>
        <row r="40">
          <cell r="A40">
            <v>134601</v>
          </cell>
          <cell r="B40" t="str">
            <v>MOBIL AERO HF, 55GA DRUM</v>
          </cell>
          <cell r="C40" t="str">
            <v>AERO</v>
          </cell>
          <cell r="D40" t="str">
            <v>EA</v>
          </cell>
          <cell r="E40">
            <v>1438.25</v>
          </cell>
          <cell r="F40">
            <v>1342</v>
          </cell>
          <cell r="G40">
            <v>-59.400000000000006</v>
          </cell>
          <cell r="H40">
            <v>-59.400000000000006</v>
          </cell>
          <cell r="I40">
            <v>1378.85</v>
          </cell>
          <cell r="J40">
            <v>1354.79</v>
          </cell>
          <cell r="K40">
            <v>1330.72</v>
          </cell>
          <cell r="L40">
            <v>1306.6600000000001</v>
          </cell>
          <cell r="M40">
            <v>1282.5999999999999</v>
          </cell>
          <cell r="N40">
            <v>96.25</v>
          </cell>
          <cell r="P40">
            <v>55</v>
          </cell>
          <cell r="Q40" t="str">
            <v>NG</v>
          </cell>
          <cell r="R40">
            <v>25.069999999999997</v>
          </cell>
          <cell r="S40">
            <v>24.632545454545454</v>
          </cell>
          <cell r="T40">
            <v>24.194909090909093</v>
          </cell>
          <cell r="U40">
            <v>23.757454545454546</v>
          </cell>
          <cell r="V40">
            <v>23.319999999999997</v>
          </cell>
          <cell r="W40">
            <v>1.75</v>
          </cell>
        </row>
        <row r="41">
          <cell r="A41">
            <v>120110</v>
          </cell>
          <cell r="B41" t="str">
            <v>MOBIL AERO HFA   D 208 LT</v>
          </cell>
          <cell r="C41" t="str">
            <v>AERO</v>
          </cell>
          <cell r="D41" t="str">
            <v>EA</v>
          </cell>
          <cell r="E41">
            <v>1386</v>
          </cell>
          <cell r="F41">
            <v>1289.75</v>
          </cell>
          <cell r="G41">
            <v>-59.400000000000006</v>
          </cell>
          <cell r="H41">
            <v>-59.400000000000006</v>
          </cell>
          <cell r="I41">
            <v>1326.6</v>
          </cell>
          <cell r="J41">
            <v>1302.54</v>
          </cell>
          <cell r="K41">
            <v>1278.47</v>
          </cell>
          <cell r="L41">
            <v>1254.4100000000001</v>
          </cell>
          <cell r="M41">
            <v>1230.3499999999999</v>
          </cell>
          <cell r="N41">
            <v>96.25</v>
          </cell>
          <cell r="P41">
            <v>55</v>
          </cell>
          <cell r="Q41" t="str">
            <v>NG</v>
          </cell>
          <cell r="R41">
            <v>24.119999999999997</v>
          </cell>
          <cell r="S41">
            <v>23.682545454545455</v>
          </cell>
          <cell r="T41">
            <v>23.24490909090909</v>
          </cell>
          <cell r="U41">
            <v>22.807454545454547</v>
          </cell>
          <cell r="V41">
            <v>22.369999999999997</v>
          </cell>
          <cell r="W41">
            <v>1.75</v>
          </cell>
        </row>
        <row r="42">
          <cell r="A42">
            <v>134729</v>
          </cell>
          <cell r="B42" t="str">
            <v>MOBIL AVIATION GREASE SHC 100, 35.2LB PL</v>
          </cell>
          <cell r="C42" t="str">
            <v>MOGRSE</v>
          </cell>
          <cell r="D42" t="str">
            <v>EA</v>
          </cell>
          <cell r="E42">
            <v>351.3</v>
          </cell>
          <cell r="F42">
            <v>316.10000000000002</v>
          </cell>
          <cell r="G42">
            <v>30.272000000000002</v>
          </cell>
          <cell r="H42">
            <v>30.272000000000002</v>
          </cell>
          <cell r="I42">
            <v>381.572</v>
          </cell>
          <cell r="J42">
            <v>372.77</v>
          </cell>
          <cell r="K42">
            <v>363.97</v>
          </cell>
          <cell r="L42">
            <v>355.17</v>
          </cell>
          <cell r="M42">
            <v>346.37200000000001</v>
          </cell>
          <cell r="N42">
            <v>35.199999999999989</v>
          </cell>
          <cell r="P42">
            <v>35.200000000000003</v>
          </cell>
          <cell r="Q42" t="str">
            <v>LB</v>
          </cell>
          <cell r="R42">
            <v>10.840113636363636</v>
          </cell>
          <cell r="S42">
            <v>10.590056818181816</v>
          </cell>
          <cell r="T42">
            <v>10.340056818181818</v>
          </cell>
          <cell r="U42">
            <v>10.090056818181818</v>
          </cell>
          <cell r="V42">
            <v>9.8401136363636361</v>
          </cell>
          <cell r="W42">
            <v>1</v>
          </cell>
        </row>
        <row r="43">
          <cell r="A43">
            <v>135172</v>
          </cell>
          <cell r="B43" t="str">
            <v>MOBIL AVIATION GREASE SHC 100, 4X2KG TIN</v>
          </cell>
          <cell r="C43" t="str">
            <v>MOGRSE</v>
          </cell>
          <cell r="D43" t="str">
            <v>EA</v>
          </cell>
          <cell r="E43">
            <v>187.79</v>
          </cell>
          <cell r="F43">
            <v>170.19</v>
          </cell>
          <cell r="G43">
            <v>15.136000000000001</v>
          </cell>
          <cell r="H43">
            <v>15.136000000000001</v>
          </cell>
          <cell r="I43">
            <v>202.92599999999999</v>
          </cell>
          <cell r="J43">
            <v>198.53</v>
          </cell>
          <cell r="K43">
            <v>194.13</v>
          </cell>
          <cell r="L43">
            <v>189.73</v>
          </cell>
          <cell r="M43">
            <v>185.32599999999999</v>
          </cell>
          <cell r="N43">
            <v>17.599999999999994</v>
          </cell>
          <cell r="P43">
            <v>17.600000000000001</v>
          </cell>
          <cell r="Q43" t="str">
            <v>LB</v>
          </cell>
          <cell r="R43">
            <v>11.529886363636361</v>
          </cell>
          <cell r="S43">
            <v>11.280113636363636</v>
          </cell>
          <cell r="T43">
            <v>11.030113636363636</v>
          </cell>
          <cell r="U43">
            <v>10.780113636363636</v>
          </cell>
          <cell r="V43">
            <v>10.529886363636363</v>
          </cell>
          <cell r="W43">
            <v>0.99999999999999822</v>
          </cell>
        </row>
        <row r="44">
          <cell r="A44">
            <v>134805</v>
          </cell>
          <cell r="B44" t="str">
            <v>MOBIL GREASE 33, 4X2 KG</v>
          </cell>
          <cell r="C44" t="str">
            <v>MOGRSE</v>
          </cell>
          <cell r="D44" t="str">
            <v>EA</v>
          </cell>
          <cell r="E44">
            <v>223.52</v>
          </cell>
          <cell r="F44">
            <v>205.92</v>
          </cell>
          <cell r="G44">
            <v>15.136000000000001</v>
          </cell>
          <cell r="H44">
            <v>15.136000000000001</v>
          </cell>
          <cell r="I44">
            <v>238.65600000000001</v>
          </cell>
          <cell r="J44">
            <v>234.26</v>
          </cell>
          <cell r="K44">
            <v>229.86</v>
          </cell>
          <cell r="L44">
            <v>225.46</v>
          </cell>
          <cell r="M44">
            <v>221.05599999999998</v>
          </cell>
          <cell r="N44">
            <v>17.600000000000023</v>
          </cell>
          <cell r="P44">
            <v>17.600000000000001</v>
          </cell>
          <cell r="Q44" t="str">
            <v>LB</v>
          </cell>
          <cell r="R44">
            <v>13.559999999999999</v>
          </cell>
          <cell r="S44">
            <v>13.310227272727271</v>
          </cell>
          <cell r="T44">
            <v>13.060227272727273</v>
          </cell>
          <cell r="U44">
            <v>12.810227272727273</v>
          </cell>
          <cell r="V44">
            <v>12.559999999999999</v>
          </cell>
          <cell r="W44">
            <v>1</v>
          </cell>
        </row>
        <row r="45">
          <cell r="A45">
            <v>120112</v>
          </cell>
          <cell r="B45" t="str">
            <v>MOBIL JET OIL 254 C24/1QT</v>
          </cell>
          <cell r="C45" t="str">
            <v>JETOIL</v>
          </cell>
          <cell r="D45" t="str">
            <v>EA</v>
          </cell>
          <cell r="E45">
            <v>278.33999999999997</v>
          </cell>
          <cell r="F45">
            <v>258.83999999999997</v>
          </cell>
          <cell r="G45">
            <v>-6.48</v>
          </cell>
          <cell r="H45">
            <v>-6.48</v>
          </cell>
          <cell r="I45">
            <v>271.85999999999996</v>
          </cell>
          <cell r="J45">
            <v>267</v>
          </cell>
          <cell r="K45">
            <v>262.12</v>
          </cell>
          <cell r="L45">
            <v>257.24</v>
          </cell>
          <cell r="M45">
            <v>252.35999999999999</v>
          </cell>
          <cell r="N45">
            <v>19.499999999999972</v>
          </cell>
          <cell r="P45">
            <v>6</v>
          </cell>
          <cell r="Q45" t="str">
            <v>NG</v>
          </cell>
          <cell r="R45">
            <v>45.309999999999995</v>
          </cell>
          <cell r="S45">
            <v>44.5</v>
          </cell>
          <cell r="T45">
            <v>43.686666666666667</v>
          </cell>
          <cell r="U45">
            <v>42.873333333333335</v>
          </cell>
          <cell r="V45">
            <v>42.059999999999995</v>
          </cell>
          <cell r="W45">
            <v>3.25</v>
          </cell>
        </row>
        <row r="46">
          <cell r="A46">
            <v>135024</v>
          </cell>
          <cell r="B46" t="str">
            <v>MOBIL JET OIL 254, 55GA DRUM</v>
          </cell>
          <cell r="C46" t="str">
            <v>JETOIL</v>
          </cell>
          <cell r="D46" t="str">
            <v>EA</v>
          </cell>
          <cell r="E46">
            <v>2551.4499999999998</v>
          </cell>
          <cell r="F46">
            <v>2372.6999999999998</v>
          </cell>
          <cell r="G46">
            <v>-59.400000000000006</v>
          </cell>
          <cell r="H46">
            <v>-59.400000000000006</v>
          </cell>
          <cell r="I46">
            <v>2492.0499999999997</v>
          </cell>
          <cell r="J46">
            <v>2447.3700000000003</v>
          </cell>
          <cell r="K46">
            <v>2402.6799999999998</v>
          </cell>
          <cell r="L46">
            <v>2357.9899999999998</v>
          </cell>
          <cell r="M46">
            <v>2313.2999999999997</v>
          </cell>
          <cell r="N46">
            <v>178.75</v>
          </cell>
          <cell r="P46">
            <v>55</v>
          </cell>
          <cell r="Q46" t="str">
            <v>NG</v>
          </cell>
          <cell r="R46">
            <v>45.309999999999995</v>
          </cell>
          <cell r="S46">
            <v>44.497636363636367</v>
          </cell>
          <cell r="T46">
            <v>43.685090909090903</v>
          </cell>
          <cell r="U46">
            <v>42.872545454545453</v>
          </cell>
          <cell r="V46">
            <v>42.059999999999995</v>
          </cell>
          <cell r="W46">
            <v>3.25</v>
          </cell>
        </row>
        <row r="47">
          <cell r="A47">
            <v>120114</v>
          </cell>
          <cell r="B47" t="str">
            <v>MOBIL JET OIL II C22.8LT</v>
          </cell>
          <cell r="C47" t="str">
            <v>JETOIL</v>
          </cell>
          <cell r="D47" t="str">
            <v>EA</v>
          </cell>
          <cell r="E47">
            <v>218.3</v>
          </cell>
          <cell r="F47">
            <v>208.3</v>
          </cell>
          <cell r="G47">
            <v>-5.4</v>
          </cell>
          <cell r="H47">
            <v>-5.4</v>
          </cell>
          <cell r="I47">
            <v>212.9</v>
          </cell>
          <cell r="J47">
            <v>210.4</v>
          </cell>
          <cell r="K47">
            <v>207.9</v>
          </cell>
          <cell r="L47">
            <v>205.4</v>
          </cell>
          <cell r="M47">
            <v>202.9</v>
          </cell>
          <cell r="N47">
            <v>10</v>
          </cell>
          <cell r="P47">
            <v>5</v>
          </cell>
          <cell r="Q47" t="str">
            <v>NG</v>
          </cell>
          <cell r="R47">
            <v>42.58</v>
          </cell>
          <cell r="S47">
            <v>42.08</v>
          </cell>
          <cell r="T47">
            <v>41.58</v>
          </cell>
          <cell r="U47">
            <v>41.08</v>
          </cell>
          <cell r="V47">
            <v>40.58</v>
          </cell>
          <cell r="W47">
            <v>2</v>
          </cell>
        </row>
        <row r="48">
          <cell r="A48">
            <v>120115</v>
          </cell>
          <cell r="B48" t="str">
            <v>MOBIL JET OIL II P1/18.93LT</v>
          </cell>
          <cell r="C48" t="str">
            <v>JETOIL</v>
          </cell>
          <cell r="D48" t="str">
            <v>EA</v>
          </cell>
          <cell r="E48">
            <v>218.3</v>
          </cell>
          <cell r="F48">
            <v>208.3</v>
          </cell>
          <cell r="G48">
            <v>-5.4</v>
          </cell>
          <cell r="H48">
            <v>-5.4</v>
          </cell>
          <cell r="I48">
            <v>212.9</v>
          </cell>
          <cell r="J48">
            <v>210.4</v>
          </cell>
          <cell r="K48">
            <v>207.9</v>
          </cell>
          <cell r="L48">
            <v>205.4</v>
          </cell>
          <cell r="M48">
            <v>202.9</v>
          </cell>
          <cell r="N48">
            <v>10</v>
          </cell>
          <cell r="P48">
            <v>5</v>
          </cell>
          <cell r="Q48" t="str">
            <v>NG</v>
          </cell>
          <cell r="R48">
            <v>42.58</v>
          </cell>
          <cell r="S48">
            <v>42.08</v>
          </cell>
          <cell r="T48">
            <v>41.58</v>
          </cell>
          <cell r="U48">
            <v>41.08</v>
          </cell>
          <cell r="V48">
            <v>40.58</v>
          </cell>
          <cell r="W48">
            <v>2</v>
          </cell>
        </row>
        <row r="49">
          <cell r="A49">
            <v>120116</v>
          </cell>
          <cell r="B49" t="str">
            <v>MOBIL JET OIL II P1/20LT</v>
          </cell>
          <cell r="C49" t="str">
            <v>JETOIL</v>
          </cell>
          <cell r="D49" t="str">
            <v>EA</v>
          </cell>
          <cell r="E49">
            <v>218.3</v>
          </cell>
          <cell r="F49">
            <v>208.3</v>
          </cell>
          <cell r="G49">
            <v>-5.4</v>
          </cell>
          <cell r="H49">
            <v>-5.4</v>
          </cell>
          <cell r="I49">
            <v>212.9</v>
          </cell>
          <cell r="J49">
            <v>210.4</v>
          </cell>
          <cell r="K49">
            <v>207.9</v>
          </cell>
          <cell r="L49">
            <v>205.4</v>
          </cell>
          <cell r="M49">
            <v>202.9</v>
          </cell>
          <cell r="N49">
            <v>10</v>
          </cell>
          <cell r="P49">
            <v>5</v>
          </cell>
          <cell r="Q49" t="str">
            <v>NG</v>
          </cell>
          <cell r="R49">
            <v>42.58</v>
          </cell>
          <cell r="S49">
            <v>42.08</v>
          </cell>
          <cell r="T49">
            <v>41.58</v>
          </cell>
          <cell r="U49">
            <v>41.08</v>
          </cell>
          <cell r="V49">
            <v>40.58</v>
          </cell>
          <cell r="W49">
            <v>2</v>
          </cell>
        </row>
        <row r="50">
          <cell r="A50">
            <v>127253</v>
          </cell>
          <cell r="B50" t="str">
            <v>MOBILGREASE 28 C24/1LT</v>
          </cell>
          <cell r="C50" t="str">
            <v>MOGRSE</v>
          </cell>
          <cell r="D50" t="str">
            <v>EA</v>
          </cell>
          <cell r="E50">
            <v>250.08</v>
          </cell>
          <cell r="F50">
            <v>226.08</v>
          </cell>
          <cell r="G50">
            <v>20.64</v>
          </cell>
          <cell r="H50">
            <v>20.64</v>
          </cell>
          <cell r="I50">
            <v>270.72000000000003</v>
          </cell>
          <cell r="J50">
            <v>264.72000000000003</v>
          </cell>
          <cell r="K50">
            <v>258.72000000000003</v>
          </cell>
          <cell r="L50">
            <v>252.72</v>
          </cell>
          <cell r="M50">
            <v>246.72000000000003</v>
          </cell>
          <cell r="N50">
            <v>24</v>
          </cell>
          <cell r="P50">
            <v>24</v>
          </cell>
          <cell r="Q50" t="str">
            <v>LB</v>
          </cell>
          <cell r="R50">
            <v>11.280000000000001</v>
          </cell>
          <cell r="S50">
            <v>11.030000000000001</v>
          </cell>
          <cell r="T50">
            <v>10.780000000000001</v>
          </cell>
          <cell r="U50">
            <v>10.53</v>
          </cell>
          <cell r="V50">
            <v>10.280000000000001</v>
          </cell>
          <cell r="W50">
            <v>1</v>
          </cell>
        </row>
        <row r="51">
          <cell r="A51">
            <v>120118</v>
          </cell>
          <cell r="B51" t="str">
            <v>MOBILGREASE 28 P15.9KG</v>
          </cell>
          <cell r="C51" t="str">
            <v>MOGRSE</v>
          </cell>
          <cell r="D51" t="str">
            <v>EA</v>
          </cell>
          <cell r="E51">
            <v>327.25</v>
          </cell>
          <cell r="F51">
            <v>292.25</v>
          </cell>
          <cell r="G51">
            <v>30.099999999999998</v>
          </cell>
          <cell r="H51">
            <v>30.099999999999998</v>
          </cell>
          <cell r="I51">
            <v>357.35</v>
          </cell>
          <cell r="J51">
            <v>348.6</v>
          </cell>
          <cell r="K51">
            <v>339.85</v>
          </cell>
          <cell r="L51">
            <v>331.1</v>
          </cell>
          <cell r="M51">
            <v>322.35000000000002</v>
          </cell>
          <cell r="N51">
            <v>35</v>
          </cell>
          <cell r="P51">
            <v>35</v>
          </cell>
          <cell r="Q51" t="str">
            <v>LB</v>
          </cell>
          <cell r="R51">
            <v>10.210000000000001</v>
          </cell>
          <cell r="S51">
            <v>9.9600000000000009</v>
          </cell>
          <cell r="T51">
            <v>9.7100000000000009</v>
          </cell>
          <cell r="U51">
            <v>9.4600000000000009</v>
          </cell>
          <cell r="V51">
            <v>9.2100000000000009</v>
          </cell>
          <cell r="W51">
            <v>1</v>
          </cell>
        </row>
        <row r="52">
          <cell r="A52">
            <v>123885</v>
          </cell>
          <cell r="B52" t="str">
            <v>MOBILGREASE 28, 112LB</v>
          </cell>
          <cell r="C52" t="str">
            <v>MOGRSE</v>
          </cell>
          <cell r="D52" t="str">
            <v>EA</v>
          </cell>
          <cell r="E52">
            <v>1018.08</v>
          </cell>
          <cell r="F52">
            <v>906.08</v>
          </cell>
          <cell r="G52">
            <v>96.32</v>
          </cell>
          <cell r="H52">
            <v>96.32</v>
          </cell>
          <cell r="I52">
            <v>1114.4000000000001</v>
          </cell>
          <cell r="J52">
            <v>1086.4000000000001</v>
          </cell>
          <cell r="K52">
            <v>1058.4000000000001</v>
          </cell>
          <cell r="L52">
            <v>1030.4000000000001</v>
          </cell>
          <cell r="M52">
            <v>1002.4000000000001</v>
          </cell>
          <cell r="N52">
            <v>112</v>
          </cell>
          <cell r="P52">
            <v>112</v>
          </cell>
          <cell r="Q52" t="str">
            <v>LB</v>
          </cell>
          <cell r="R52">
            <v>9.9500000000000011</v>
          </cell>
          <cell r="S52">
            <v>9.7000000000000011</v>
          </cell>
          <cell r="T52">
            <v>9.4500000000000011</v>
          </cell>
          <cell r="U52">
            <v>9.2000000000000011</v>
          </cell>
          <cell r="V52">
            <v>8.9500000000000011</v>
          </cell>
          <cell r="W52">
            <v>1</v>
          </cell>
        </row>
        <row r="53">
          <cell r="A53">
            <v>134981</v>
          </cell>
          <cell r="B53" t="str">
            <v>MOBILGREASE 28, 40X390GRAMS, CARTRIDGES</v>
          </cell>
          <cell r="C53" t="str">
            <v>MOGRSE</v>
          </cell>
          <cell r="D53" t="str">
            <v>EA</v>
          </cell>
          <cell r="E53">
            <v>326.99</v>
          </cell>
          <cell r="F53">
            <v>291.99</v>
          </cell>
          <cell r="G53">
            <v>29.454999999999998</v>
          </cell>
          <cell r="H53">
            <v>29.454999999999998</v>
          </cell>
          <cell r="I53">
            <v>356.44499999999999</v>
          </cell>
          <cell r="J53">
            <v>347.7</v>
          </cell>
          <cell r="K53">
            <v>338.95</v>
          </cell>
          <cell r="L53">
            <v>330.2</v>
          </cell>
          <cell r="M53">
            <v>321.44499999999999</v>
          </cell>
          <cell r="N53">
            <v>35</v>
          </cell>
          <cell r="P53">
            <v>34.25</v>
          </cell>
          <cell r="Q53" t="str">
            <v>LB</v>
          </cell>
          <cell r="R53">
            <v>10.407153284671532</v>
          </cell>
          <cell r="S53">
            <v>10.151824817518248</v>
          </cell>
          <cell r="T53">
            <v>9.896350364963503</v>
          </cell>
          <cell r="U53">
            <v>9.6408759124087595</v>
          </cell>
          <cell r="V53">
            <v>9.3852554744525545</v>
          </cell>
          <cell r="W53">
            <v>1.0218978102189773</v>
          </cell>
        </row>
        <row r="54">
          <cell r="A54">
            <v>134756</v>
          </cell>
          <cell r="B54" t="str">
            <v>MOBILGREASE 33, 16KG PAIL</v>
          </cell>
          <cell r="C54" t="str">
            <v>MOGRSE</v>
          </cell>
          <cell r="D54" t="str">
            <v>EA</v>
          </cell>
          <cell r="E54">
            <v>415.71</v>
          </cell>
          <cell r="F54">
            <v>380.51</v>
          </cell>
          <cell r="G54">
            <v>30.272000000000002</v>
          </cell>
          <cell r="H54">
            <v>30.272000000000002</v>
          </cell>
          <cell r="I54">
            <v>445.98199999999997</v>
          </cell>
          <cell r="J54">
            <v>437.18</v>
          </cell>
          <cell r="K54">
            <v>428.38</v>
          </cell>
          <cell r="L54">
            <v>419.58</v>
          </cell>
          <cell r="M54">
            <v>410.78199999999998</v>
          </cell>
          <cell r="N54">
            <v>35.199999999999989</v>
          </cell>
          <cell r="P54">
            <v>35.200000000000003</v>
          </cell>
          <cell r="Q54" t="str">
            <v>LB</v>
          </cell>
          <cell r="R54">
            <v>12.66994318181818</v>
          </cell>
          <cell r="S54">
            <v>12.419886363636364</v>
          </cell>
          <cell r="T54">
            <v>12.169886363636362</v>
          </cell>
          <cell r="U54">
            <v>11.919886363636362</v>
          </cell>
          <cell r="V54">
            <v>11.66994318181818</v>
          </cell>
          <cell r="W54">
            <v>1</v>
          </cell>
        </row>
        <row r="55">
          <cell r="A55">
            <v>134982</v>
          </cell>
          <cell r="B55" t="str">
            <v>MOBILGREASE 33, 40X390GRAMS, CARTRIDGES</v>
          </cell>
          <cell r="C55" t="str">
            <v>MOGRSE</v>
          </cell>
          <cell r="D55" t="str">
            <v>EA</v>
          </cell>
          <cell r="E55">
            <v>447.98</v>
          </cell>
          <cell r="F55">
            <v>370.91</v>
          </cell>
          <cell r="G55">
            <v>29.454999999999998</v>
          </cell>
          <cell r="H55">
            <v>29.454999999999998</v>
          </cell>
          <cell r="I55">
            <v>477.435</v>
          </cell>
          <cell r="J55">
            <v>458.17</v>
          </cell>
          <cell r="K55">
            <v>438.9</v>
          </cell>
          <cell r="L55">
            <v>419.63</v>
          </cell>
          <cell r="M55">
            <v>400.36500000000001</v>
          </cell>
          <cell r="N55">
            <v>77.069999999999993</v>
          </cell>
          <cell r="P55">
            <v>34.25</v>
          </cell>
          <cell r="Q55" t="str">
            <v>LB</v>
          </cell>
          <cell r="R55">
            <v>13.93970802919708</v>
          </cell>
          <cell r="S55">
            <v>13.377226277372264</v>
          </cell>
          <cell r="T55">
            <v>12.814598540145985</v>
          </cell>
          <cell r="U55">
            <v>12.251970802919708</v>
          </cell>
          <cell r="V55">
            <v>11.68948905109489</v>
          </cell>
          <cell r="W55">
            <v>2.2502189781021897</v>
          </cell>
        </row>
      </sheetData>
      <sheetData sheetId="4"/>
      <sheetData sheetId="5">
        <row r="1">
          <cell r="A1" t="str">
            <v>Japan Guidance in USD</v>
          </cell>
          <cell r="C1" t="str">
            <v>Effective Date: JULY 15 2011</v>
          </cell>
          <cell r="P1" t="str">
            <v>Shown for REFERENCE only!</v>
          </cell>
        </row>
        <row r="2">
          <cell r="A2" t="str">
            <v>Part #</v>
          </cell>
          <cell r="B2" t="str">
            <v>Name</v>
          </cell>
          <cell r="C2" t="str">
            <v>Global Product Family</v>
          </cell>
          <cell r="D2" t="str">
            <v>UOM</v>
          </cell>
          <cell r="E2" t="str">
            <v>Aviation List Price</v>
          </cell>
          <cell r="F2" t="str">
            <v>Aviation Target Price</v>
          </cell>
          <cell r="G2" t="str">
            <v>List Price Adj</v>
          </cell>
          <cell r="H2" t="str">
            <v>Floor Price Adj</v>
          </cell>
          <cell r="I2" t="str">
            <v>List Price</v>
          </cell>
          <cell r="J2" t="str">
            <v>Target Price</v>
          </cell>
          <cell r="K2" t="str">
            <v>DL1 Price</v>
          </cell>
          <cell r="L2" t="str">
            <v>DL2 Price</v>
          </cell>
          <cell r="M2" t="str">
            <v>Floor Price</v>
          </cell>
          <cell r="N2" t="str">
            <v>Spread (List &amp; Floor)</v>
          </cell>
          <cell r="P2" t="str">
            <v>Gal or Lb per Pkg</v>
          </cell>
          <cell r="Q2" t="str">
            <v>UOM</v>
          </cell>
          <cell r="R2" t="str">
            <v>Min List Price</v>
          </cell>
          <cell r="S2" t="str">
            <v>Min Target Price</v>
          </cell>
          <cell r="T2" t="str">
            <v>Min DL1 Price</v>
          </cell>
          <cell r="U2" t="str">
            <v>Min DL2 Price</v>
          </cell>
          <cell r="V2" t="str">
            <v>Min Floor Price</v>
          </cell>
          <cell r="W2" t="str">
            <v>Spread (List &amp; Floor)</v>
          </cell>
        </row>
        <row r="3">
          <cell r="A3">
            <v>110016</v>
          </cell>
          <cell r="B3" t="str">
            <v>AERO HFA @DRUM208L</v>
          </cell>
          <cell r="C3" t="str">
            <v>AERO</v>
          </cell>
          <cell r="D3" t="str">
            <v>EA</v>
          </cell>
          <cell r="E3">
            <v>1386</v>
          </cell>
          <cell r="F3">
            <v>1289.75</v>
          </cell>
          <cell r="G3">
            <v>-59.400000000000006</v>
          </cell>
          <cell r="H3">
            <v>-59.400000000000006</v>
          </cell>
          <cell r="I3">
            <v>1326.6</v>
          </cell>
          <cell r="J3">
            <v>1302.53</v>
          </cell>
          <cell r="K3">
            <v>1278.47</v>
          </cell>
          <cell r="L3">
            <v>1254.4100000000001</v>
          </cell>
          <cell r="M3">
            <v>1230.3499999999999</v>
          </cell>
          <cell r="N3">
            <v>96.25</v>
          </cell>
          <cell r="P3">
            <v>55</v>
          </cell>
          <cell r="Q3" t="str">
            <v>NG</v>
          </cell>
          <cell r="R3">
            <v>24.119999999999997</v>
          </cell>
          <cell r="S3">
            <v>23.682363636363636</v>
          </cell>
          <cell r="T3">
            <v>23.24490909090909</v>
          </cell>
          <cell r="U3">
            <v>22.807454545454547</v>
          </cell>
          <cell r="V3">
            <v>22.369999999999997</v>
          </cell>
          <cell r="W3">
            <v>1.75</v>
          </cell>
        </row>
        <row r="4">
          <cell r="A4">
            <v>110015</v>
          </cell>
          <cell r="B4" t="str">
            <v>AERO HFA @PAIL20L</v>
          </cell>
          <cell r="C4" t="str">
            <v>AERO</v>
          </cell>
          <cell r="D4" t="str">
            <v>EA</v>
          </cell>
          <cell r="E4">
            <v>131.85</v>
          </cell>
          <cell r="F4">
            <v>123.1</v>
          </cell>
          <cell r="G4">
            <v>-5.4</v>
          </cell>
          <cell r="H4">
            <v>-5.4</v>
          </cell>
          <cell r="I4">
            <v>126.44999999999999</v>
          </cell>
          <cell r="J4">
            <v>124.27</v>
          </cell>
          <cell r="K4">
            <v>122.08</v>
          </cell>
          <cell r="L4">
            <v>119.89</v>
          </cell>
          <cell r="M4">
            <v>117.69999999999999</v>
          </cell>
          <cell r="N4">
            <v>8.75</v>
          </cell>
          <cell r="P4">
            <v>5</v>
          </cell>
          <cell r="Q4" t="str">
            <v>NG</v>
          </cell>
          <cell r="R4">
            <v>25.29</v>
          </cell>
          <cell r="S4">
            <v>24.853999999999999</v>
          </cell>
          <cell r="T4">
            <v>24.416</v>
          </cell>
          <cell r="U4">
            <v>23.978000000000002</v>
          </cell>
          <cell r="V4">
            <v>23.54</v>
          </cell>
          <cell r="W4">
            <v>1.75</v>
          </cell>
        </row>
        <row r="5">
          <cell r="A5">
            <v>110022</v>
          </cell>
          <cell r="B5" t="str">
            <v>AVREX M TURB 201/1010 @DRUM208L</v>
          </cell>
          <cell r="C5" t="str">
            <v>JETOIL</v>
          </cell>
          <cell r="D5" t="str">
            <v>EA</v>
          </cell>
          <cell r="E5">
            <v>1860.1</v>
          </cell>
          <cell r="F5">
            <v>1681.35</v>
          </cell>
          <cell r="G5">
            <v>-59.400000000000006</v>
          </cell>
          <cell r="H5">
            <v>-59.400000000000006</v>
          </cell>
          <cell r="I5">
            <v>1800.6999999999998</v>
          </cell>
          <cell r="J5">
            <v>1756.02</v>
          </cell>
          <cell r="K5">
            <v>1711.33</v>
          </cell>
          <cell r="L5">
            <v>1666.64</v>
          </cell>
          <cell r="M5">
            <v>1621.9499999999998</v>
          </cell>
          <cell r="N5">
            <v>178.75</v>
          </cell>
          <cell r="P5">
            <v>55</v>
          </cell>
          <cell r="Q5" t="str">
            <v>NG</v>
          </cell>
          <cell r="R5">
            <v>32.739999999999995</v>
          </cell>
          <cell r="S5">
            <v>31.927636363636363</v>
          </cell>
          <cell r="T5">
            <v>31.115090909090906</v>
          </cell>
          <cell r="U5">
            <v>30.302545454545456</v>
          </cell>
          <cell r="V5">
            <v>29.49</v>
          </cell>
          <cell r="W5">
            <v>3.2499999999999964</v>
          </cell>
        </row>
        <row r="6">
          <cell r="A6">
            <v>110023</v>
          </cell>
          <cell r="B6" t="str">
            <v>AVREX S TURBO 256 @1X1QT</v>
          </cell>
          <cell r="C6" t="str">
            <v>JETOIL</v>
          </cell>
          <cell r="D6" t="str">
            <v>EA</v>
          </cell>
          <cell r="E6">
            <v>11.38</v>
          </cell>
          <cell r="F6">
            <v>10.57</v>
          </cell>
          <cell r="G6">
            <v>-0.27</v>
          </cell>
          <cell r="H6">
            <v>-0.27</v>
          </cell>
          <cell r="I6">
            <v>11.110000000000001</v>
          </cell>
          <cell r="J6">
            <v>10.9</v>
          </cell>
          <cell r="K6">
            <v>10.7</v>
          </cell>
          <cell r="L6">
            <v>10.5</v>
          </cell>
          <cell r="M6">
            <v>10.3</v>
          </cell>
          <cell r="N6">
            <v>0.8100000000000005</v>
          </cell>
          <cell r="P6">
            <v>0.25</v>
          </cell>
          <cell r="Q6" t="str">
            <v>NG</v>
          </cell>
          <cell r="R6">
            <v>44.440000000000005</v>
          </cell>
          <cell r="S6">
            <v>43.6</v>
          </cell>
          <cell r="T6">
            <v>42.8</v>
          </cell>
          <cell r="U6">
            <v>42</v>
          </cell>
          <cell r="V6">
            <v>41.2</v>
          </cell>
          <cell r="W6">
            <v>3.240000000000002</v>
          </cell>
        </row>
        <row r="7">
          <cell r="A7">
            <v>110024</v>
          </cell>
          <cell r="B7" t="str">
            <v>AVREX S TURBO 256 @24X1QT</v>
          </cell>
          <cell r="C7" t="str">
            <v>JETOIL</v>
          </cell>
          <cell r="D7" t="str">
            <v>EA</v>
          </cell>
          <cell r="E7">
            <v>272.22000000000003</v>
          </cell>
          <cell r="F7">
            <v>252.72</v>
          </cell>
          <cell r="G7">
            <v>-6.48</v>
          </cell>
          <cell r="H7">
            <v>-6.48</v>
          </cell>
          <cell r="I7">
            <v>265.74</v>
          </cell>
          <cell r="J7">
            <v>260.88</v>
          </cell>
          <cell r="K7">
            <v>256</v>
          </cell>
          <cell r="L7">
            <v>251.12</v>
          </cell>
          <cell r="M7">
            <v>246.24</v>
          </cell>
          <cell r="N7">
            <v>19.5</v>
          </cell>
          <cell r="P7">
            <v>6</v>
          </cell>
          <cell r="Q7" t="str">
            <v>NG</v>
          </cell>
          <cell r="R7">
            <v>44.29</v>
          </cell>
          <cell r="S7">
            <v>43.48</v>
          </cell>
          <cell r="T7">
            <v>42.666666666666664</v>
          </cell>
          <cell r="U7">
            <v>41.853333333333332</v>
          </cell>
          <cell r="V7">
            <v>41.04</v>
          </cell>
          <cell r="W7">
            <v>3.25</v>
          </cell>
        </row>
        <row r="8">
          <cell r="A8">
            <v>110055</v>
          </cell>
          <cell r="B8" t="str">
            <v>EXXON AVIATION OIL 20W-50@12X1QT</v>
          </cell>
          <cell r="C8" t="str">
            <v>AVIATI</v>
          </cell>
          <cell r="D8" t="str">
            <v>EA</v>
          </cell>
          <cell r="E8">
            <v>67.8</v>
          </cell>
          <cell r="F8">
            <v>64.05</v>
          </cell>
          <cell r="G8">
            <v>-3.24</v>
          </cell>
          <cell r="H8">
            <v>-3.24</v>
          </cell>
          <cell r="I8">
            <v>64.56</v>
          </cell>
          <cell r="J8">
            <v>63.63</v>
          </cell>
          <cell r="K8">
            <v>62.69</v>
          </cell>
          <cell r="L8">
            <v>61.75</v>
          </cell>
          <cell r="M8">
            <v>60.809999999999995</v>
          </cell>
          <cell r="N8">
            <v>3.7500000000000071</v>
          </cell>
          <cell r="P8">
            <v>3</v>
          </cell>
          <cell r="Q8" t="str">
            <v>NG</v>
          </cell>
          <cell r="R8">
            <v>21.52</v>
          </cell>
          <cell r="S8">
            <v>21.21</v>
          </cell>
          <cell r="T8">
            <v>20.896666666666665</v>
          </cell>
          <cell r="U8">
            <v>20.583333333333332</v>
          </cell>
          <cell r="V8">
            <v>20.27</v>
          </cell>
          <cell r="W8">
            <v>1.25</v>
          </cell>
        </row>
        <row r="9">
          <cell r="A9">
            <v>110041</v>
          </cell>
          <cell r="B9" t="str">
            <v>EXXON AVIATION OIL EE100 @12X1QT</v>
          </cell>
          <cell r="C9" t="str">
            <v>AVIATI</v>
          </cell>
          <cell r="D9" t="str">
            <v>EA</v>
          </cell>
          <cell r="E9">
            <v>53.55</v>
          </cell>
          <cell r="F9">
            <v>49.8</v>
          </cell>
          <cell r="G9">
            <v>-3.24</v>
          </cell>
          <cell r="H9">
            <v>-3.24</v>
          </cell>
          <cell r="I9">
            <v>50.309999999999995</v>
          </cell>
          <cell r="J9">
            <v>49.38</v>
          </cell>
          <cell r="K9">
            <v>48.44</v>
          </cell>
          <cell r="L9">
            <v>47.5</v>
          </cell>
          <cell r="M9">
            <v>46.559999999999995</v>
          </cell>
          <cell r="N9">
            <v>3.75</v>
          </cell>
          <cell r="P9">
            <v>3</v>
          </cell>
          <cell r="Q9" t="str">
            <v>NG</v>
          </cell>
          <cell r="R9">
            <v>16.77</v>
          </cell>
          <cell r="S9">
            <v>16.46</v>
          </cell>
          <cell r="T9">
            <v>16.146666666666665</v>
          </cell>
          <cell r="U9">
            <v>15.833333333333334</v>
          </cell>
          <cell r="V9">
            <v>15.519999999999998</v>
          </cell>
          <cell r="W9">
            <v>1.2500000000000018</v>
          </cell>
        </row>
        <row r="10">
          <cell r="A10">
            <v>110039</v>
          </cell>
          <cell r="B10" t="str">
            <v>EXXON AVIATION OIL EE100 @DRUM208L</v>
          </cell>
          <cell r="C10" t="str">
            <v>AVIATI</v>
          </cell>
          <cell r="D10" t="str">
            <v>EA</v>
          </cell>
          <cell r="E10">
            <v>959.75</v>
          </cell>
          <cell r="F10">
            <v>891</v>
          </cell>
          <cell r="G10">
            <v>-59.400000000000006</v>
          </cell>
          <cell r="H10">
            <v>-59.400000000000006</v>
          </cell>
          <cell r="I10">
            <v>900.35</v>
          </cell>
          <cell r="J10">
            <v>883.17</v>
          </cell>
          <cell r="K10">
            <v>865.98</v>
          </cell>
          <cell r="L10">
            <v>848.79</v>
          </cell>
          <cell r="M10">
            <v>831.6</v>
          </cell>
          <cell r="N10">
            <v>68.75</v>
          </cell>
          <cell r="P10">
            <v>55</v>
          </cell>
          <cell r="Q10" t="str">
            <v>NG</v>
          </cell>
          <cell r="R10">
            <v>16.37</v>
          </cell>
          <cell r="S10">
            <v>16.057636363636362</v>
          </cell>
          <cell r="T10">
            <v>15.745090909090909</v>
          </cell>
          <cell r="U10">
            <v>15.432545454545453</v>
          </cell>
          <cell r="V10">
            <v>15.120000000000001</v>
          </cell>
          <cell r="W10">
            <v>1.25</v>
          </cell>
        </row>
        <row r="11">
          <cell r="A11">
            <v>110038</v>
          </cell>
          <cell r="B11" t="str">
            <v>EXXON AVIATION OIL EE80 @12X1QT</v>
          </cell>
          <cell r="C11" t="str">
            <v>AVIATI</v>
          </cell>
          <cell r="D11" t="str">
            <v>EA</v>
          </cell>
          <cell r="E11">
            <v>53.55</v>
          </cell>
          <cell r="F11">
            <v>49.8</v>
          </cell>
          <cell r="G11">
            <v>-3.24</v>
          </cell>
          <cell r="H11">
            <v>-3.24</v>
          </cell>
          <cell r="I11">
            <v>50.309999999999995</v>
          </cell>
          <cell r="J11">
            <v>49.38</v>
          </cell>
          <cell r="K11">
            <v>48.44</v>
          </cell>
          <cell r="L11">
            <v>47.5</v>
          </cell>
          <cell r="M11">
            <v>46.559999999999995</v>
          </cell>
          <cell r="N11">
            <v>3.75</v>
          </cell>
          <cell r="P11">
            <v>3</v>
          </cell>
          <cell r="Q11" t="str">
            <v>NG</v>
          </cell>
          <cell r="R11">
            <v>16.77</v>
          </cell>
          <cell r="S11">
            <v>16.46</v>
          </cell>
          <cell r="T11">
            <v>16.146666666666665</v>
          </cell>
          <cell r="U11">
            <v>15.833333333333334</v>
          </cell>
          <cell r="V11">
            <v>15.519999999999998</v>
          </cell>
          <cell r="W11">
            <v>1.2500000000000018</v>
          </cell>
        </row>
        <row r="12">
          <cell r="A12">
            <v>110036</v>
          </cell>
          <cell r="B12" t="str">
            <v>EXXON AVIATION OIL EE80 @DRUM208L</v>
          </cell>
          <cell r="C12" t="str">
            <v>AVIATI</v>
          </cell>
          <cell r="D12" t="str">
            <v>EA</v>
          </cell>
          <cell r="E12">
            <v>959.75</v>
          </cell>
          <cell r="F12">
            <v>891</v>
          </cell>
          <cell r="G12">
            <v>-59.400000000000006</v>
          </cell>
          <cell r="H12">
            <v>-59.400000000000006</v>
          </cell>
          <cell r="I12">
            <v>900.35</v>
          </cell>
          <cell r="J12">
            <v>883.17</v>
          </cell>
          <cell r="K12">
            <v>865.98</v>
          </cell>
          <cell r="L12">
            <v>848.79</v>
          </cell>
          <cell r="M12">
            <v>831.6</v>
          </cell>
          <cell r="N12">
            <v>68.75</v>
          </cell>
          <cell r="P12">
            <v>55</v>
          </cell>
          <cell r="Q12" t="str">
            <v>NG</v>
          </cell>
          <cell r="R12">
            <v>16.37</v>
          </cell>
          <cell r="S12">
            <v>16.057636363636362</v>
          </cell>
          <cell r="T12">
            <v>15.745090909090909</v>
          </cell>
          <cell r="U12">
            <v>15.432545454545453</v>
          </cell>
          <cell r="V12">
            <v>15.120000000000001</v>
          </cell>
          <cell r="W12">
            <v>1.25</v>
          </cell>
        </row>
        <row r="13">
          <cell r="A13">
            <v>110032</v>
          </cell>
          <cell r="B13" t="str">
            <v>EXXON COOLANOL 45R @1X1USG</v>
          </cell>
          <cell r="C13" t="str">
            <v>COLANL</v>
          </cell>
          <cell r="D13" t="str">
            <v>EA</v>
          </cell>
          <cell r="E13">
            <v>854</v>
          </cell>
          <cell r="F13">
            <v>829</v>
          </cell>
          <cell r="G13">
            <v>0</v>
          </cell>
          <cell r="H13">
            <v>0</v>
          </cell>
          <cell r="I13">
            <v>854</v>
          </cell>
          <cell r="J13">
            <v>847.75</v>
          </cell>
          <cell r="K13">
            <v>841.5</v>
          </cell>
          <cell r="L13">
            <v>835.25</v>
          </cell>
          <cell r="M13">
            <v>829</v>
          </cell>
          <cell r="N13">
            <v>25</v>
          </cell>
          <cell r="P13">
            <v>1</v>
          </cell>
          <cell r="Q13" t="str">
            <v>NG</v>
          </cell>
          <cell r="R13">
            <v>854</v>
          </cell>
          <cell r="S13">
            <v>847.75</v>
          </cell>
          <cell r="T13">
            <v>841.5</v>
          </cell>
          <cell r="U13">
            <v>835.25</v>
          </cell>
          <cell r="V13">
            <v>829</v>
          </cell>
          <cell r="W13">
            <v>25</v>
          </cell>
        </row>
        <row r="14">
          <cell r="A14">
            <v>110035</v>
          </cell>
          <cell r="B14" t="str">
            <v>EXXON ELITE 20W-50 @12X1QT</v>
          </cell>
          <cell r="C14" t="str">
            <v>AVIATI</v>
          </cell>
          <cell r="D14" t="str">
            <v>EA</v>
          </cell>
          <cell r="E14">
            <v>81.900000000000006</v>
          </cell>
          <cell r="F14">
            <v>78.150000000000006</v>
          </cell>
          <cell r="G14">
            <v>-3.24</v>
          </cell>
          <cell r="H14">
            <v>-3.24</v>
          </cell>
          <cell r="I14">
            <v>78.660000000000011</v>
          </cell>
          <cell r="J14">
            <v>77.73</v>
          </cell>
          <cell r="K14">
            <v>76.790000000000006</v>
          </cell>
          <cell r="L14">
            <v>75.849999999999994</v>
          </cell>
          <cell r="M14">
            <v>74.910000000000011</v>
          </cell>
          <cell r="N14">
            <v>3.75</v>
          </cell>
          <cell r="P14">
            <v>3</v>
          </cell>
          <cell r="Q14" t="str">
            <v>NG</v>
          </cell>
          <cell r="R14">
            <v>26.220000000000002</v>
          </cell>
          <cell r="S14">
            <v>25.91</v>
          </cell>
          <cell r="T14">
            <v>25.596666666666668</v>
          </cell>
          <cell r="U14">
            <v>25.283333333333331</v>
          </cell>
          <cell r="V14">
            <v>24.970000000000002</v>
          </cell>
          <cell r="W14">
            <v>1.25</v>
          </cell>
        </row>
        <row r="15">
          <cell r="A15">
            <v>110033</v>
          </cell>
          <cell r="B15" t="str">
            <v>EXXON ELITE 20W-50 @DRUM208L</v>
          </cell>
          <cell r="C15" t="str">
            <v>AVIATI</v>
          </cell>
          <cell r="D15" t="str">
            <v>EA</v>
          </cell>
          <cell r="E15">
            <v>1474</v>
          </cell>
          <cell r="F15">
            <v>1405.25</v>
          </cell>
          <cell r="G15">
            <v>-59.400000000000006</v>
          </cell>
          <cell r="H15">
            <v>-59.400000000000006</v>
          </cell>
          <cell r="I15">
            <v>1414.6</v>
          </cell>
          <cell r="J15">
            <v>1397.42</v>
          </cell>
          <cell r="K15">
            <v>1380.23</v>
          </cell>
          <cell r="L15">
            <v>1363.04</v>
          </cell>
          <cell r="M15">
            <v>1345.85</v>
          </cell>
          <cell r="N15">
            <v>68.75</v>
          </cell>
          <cell r="P15">
            <v>55</v>
          </cell>
          <cell r="Q15" t="str">
            <v>NG</v>
          </cell>
          <cell r="R15">
            <v>25.72</v>
          </cell>
          <cell r="S15">
            <v>25.407636363636364</v>
          </cell>
          <cell r="T15">
            <v>25.09509090909091</v>
          </cell>
          <cell r="U15">
            <v>24.782545454545453</v>
          </cell>
          <cell r="V15">
            <v>24.47</v>
          </cell>
          <cell r="W15">
            <v>1.25</v>
          </cell>
        </row>
        <row r="16">
          <cell r="A16">
            <v>110052</v>
          </cell>
          <cell r="B16" t="str">
            <v>EXXON HYJET IV A PLUS @PAIL5USG</v>
          </cell>
          <cell r="C16" t="str">
            <v>HYJET</v>
          </cell>
          <cell r="D16" t="str">
            <v>EA</v>
          </cell>
          <cell r="E16">
            <v>325.25</v>
          </cell>
          <cell r="F16">
            <v>300.25</v>
          </cell>
          <cell r="G16">
            <v>-5.4</v>
          </cell>
          <cell r="H16">
            <v>-5.4</v>
          </cell>
          <cell r="I16">
            <v>319.85000000000002</v>
          </cell>
          <cell r="J16">
            <v>313.60000000000002</v>
          </cell>
          <cell r="K16">
            <v>307.35000000000002</v>
          </cell>
          <cell r="L16">
            <v>301.10000000000002</v>
          </cell>
          <cell r="M16">
            <v>294.85000000000002</v>
          </cell>
          <cell r="N16">
            <v>25</v>
          </cell>
          <cell r="P16">
            <v>5</v>
          </cell>
          <cell r="Q16" t="str">
            <v>NG</v>
          </cell>
          <cell r="R16">
            <v>63.970000000000006</v>
          </cell>
          <cell r="S16">
            <v>62.720000000000006</v>
          </cell>
          <cell r="T16">
            <v>61.470000000000006</v>
          </cell>
          <cell r="U16">
            <v>60.220000000000006</v>
          </cell>
          <cell r="V16">
            <v>58.970000000000006</v>
          </cell>
          <cell r="W16">
            <v>5</v>
          </cell>
        </row>
        <row r="17">
          <cell r="A17">
            <v>110066</v>
          </cell>
          <cell r="B17" t="str">
            <v>EXXON HYJET V @PAIL 5USG</v>
          </cell>
          <cell r="C17" t="str">
            <v>HYJET</v>
          </cell>
          <cell r="D17" t="str">
            <v>EA</v>
          </cell>
          <cell r="E17">
            <v>339</v>
          </cell>
          <cell r="F17">
            <v>314</v>
          </cell>
          <cell r="G17">
            <v>-5.4</v>
          </cell>
          <cell r="H17">
            <v>-5.4</v>
          </cell>
          <cell r="I17">
            <v>333.6</v>
          </cell>
          <cell r="J17">
            <v>327.35000000000002</v>
          </cell>
          <cell r="K17">
            <v>321.10000000000002</v>
          </cell>
          <cell r="L17">
            <v>314.85000000000002</v>
          </cell>
          <cell r="M17">
            <v>308.60000000000002</v>
          </cell>
          <cell r="N17">
            <v>25</v>
          </cell>
          <cell r="P17">
            <v>5</v>
          </cell>
          <cell r="Q17" t="str">
            <v>EA</v>
          </cell>
          <cell r="R17">
            <v>66.72</v>
          </cell>
          <cell r="S17">
            <v>65.47</v>
          </cell>
          <cell r="T17">
            <v>64.22</v>
          </cell>
          <cell r="U17">
            <v>62.970000000000006</v>
          </cell>
          <cell r="V17">
            <v>61.720000000000006</v>
          </cell>
          <cell r="W17">
            <v>4.9999999999999929</v>
          </cell>
        </row>
        <row r="18">
          <cell r="A18">
            <v>110017</v>
          </cell>
          <cell r="B18" t="str">
            <v>MOBIL AERO HF @1X1USG</v>
          </cell>
          <cell r="C18" t="str">
            <v>AERO</v>
          </cell>
          <cell r="D18" t="str">
            <v>EA</v>
          </cell>
          <cell r="E18">
            <v>27.6</v>
          </cell>
          <cell r="F18">
            <v>25.85</v>
          </cell>
          <cell r="G18">
            <v>-1.08</v>
          </cell>
          <cell r="H18">
            <v>-1.08</v>
          </cell>
          <cell r="I18">
            <v>26.520000000000003</v>
          </cell>
          <cell r="J18">
            <v>26.09</v>
          </cell>
          <cell r="K18">
            <v>25.65</v>
          </cell>
          <cell r="L18">
            <v>25.21</v>
          </cell>
          <cell r="M18">
            <v>24.770000000000003</v>
          </cell>
          <cell r="N18">
            <v>1.75</v>
          </cell>
          <cell r="P18">
            <v>1</v>
          </cell>
          <cell r="Q18" t="str">
            <v>NG</v>
          </cell>
          <cell r="R18">
            <v>26.520000000000003</v>
          </cell>
          <cell r="S18">
            <v>26.09</v>
          </cell>
          <cell r="T18">
            <v>25.65</v>
          </cell>
          <cell r="U18">
            <v>25.21</v>
          </cell>
          <cell r="V18">
            <v>24.770000000000003</v>
          </cell>
          <cell r="W18">
            <v>1.75</v>
          </cell>
        </row>
        <row r="19">
          <cell r="A19">
            <v>110020</v>
          </cell>
          <cell r="B19" t="str">
            <v>MOBIL AERO HF @6X1USG</v>
          </cell>
          <cell r="C19" t="str">
            <v>AERO</v>
          </cell>
          <cell r="D19" t="str">
            <v>EA</v>
          </cell>
          <cell r="E19">
            <v>165.6</v>
          </cell>
          <cell r="F19">
            <v>155.1</v>
          </cell>
          <cell r="G19">
            <v>-6.48</v>
          </cell>
          <cell r="H19">
            <v>-6.48</v>
          </cell>
          <cell r="I19">
            <v>159.12</v>
          </cell>
          <cell r="J19">
            <v>156.51</v>
          </cell>
          <cell r="K19">
            <v>153.88</v>
          </cell>
          <cell r="L19">
            <v>151.25</v>
          </cell>
          <cell r="M19">
            <v>148.62</v>
          </cell>
          <cell r="N19">
            <v>10.5</v>
          </cell>
          <cell r="P19">
            <v>6</v>
          </cell>
          <cell r="Q19" t="str">
            <v>NG</v>
          </cell>
          <cell r="R19">
            <v>26.52</v>
          </cell>
          <cell r="S19">
            <v>26.084999999999997</v>
          </cell>
          <cell r="T19">
            <v>25.646666666666665</v>
          </cell>
          <cell r="U19">
            <v>25.208333333333332</v>
          </cell>
          <cell r="V19">
            <v>24.77</v>
          </cell>
          <cell r="W19">
            <v>1.75</v>
          </cell>
        </row>
        <row r="20">
          <cell r="A20">
            <v>110018</v>
          </cell>
          <cell r="B20" t="str">
            <v>MOBIL AERO HF @DRUM208L</v>
          </cell>
          <cell r="C20" t="str">
            <v>AERO</v>
          </cell>
          <cell r="D20" t="str">
            <v>EA</v>
          </cell>
          <cell r="E20">
            <v>1438.25</v>
          </cell>
          <cell r="F20">
            <v>1342</v>
          </cell>
          <cell r="G20">
            <v>-59.400000000000006</v>
          </cell>
          <cell r="H20">
            <v>-59.400000000000006</v>
          </cell>
          <cell r="I20">
            <v>1378.85</v>
          </cell>
          <cell r="J20">
            <v>1354.78</v>
          </cell>
          <cell r="K20">
            <v>1330.72</v>
          </cell>
          <cell r="L20">
            <v>1306.6600000000001</v>
          </cell>
          <cell r="M20">
            <v>1282.5999999999999</v>
          </cell>
          <cell r="N20">
            <v>96.25</v>
          </cell>
          <cell r="P20">
            <v>55</v>
          </cell>
          <cell r="Q20" t="str">
            <v>NG</v>
          </cell>
          <cell r="R20">
            <v>25.069999999999997</v>
          </cell>
          <cell r="S20">
            <v>24.632363636363635</v>
          </cell>
          <cell r="T20">
            <v>24.194909090909093</v>
          </cell>
          <cell r="U20">
            <v>23.757454545454546</v>
          </cell>
          <cell r="V20">
            <v>23.319999999999997</v>
          </cell>
          <cell r="W20">
            <v>1.75</v>
          </cell>
        </row>
        <row r="21">
          <cell r="A21">
            <v>110019</v>
          </cell>
          <cell r="B21" t="str">
            <v>MOBIL AERO HF @PAIL5USG</v>
          </cell>
          <cell r="C21" t="str">
            <v>AERO</v>
          </cell>
          <cell r="D21" t="str">
            <v>EA</v>
          </cell>
          <cell r="E21">
            <v>136.55000000000001</v>
          </cell>
          <cell r="F21">
            <v>127.8</v>
          </cell>
          <cell r="G21">
            <v>-5.4</v>
          </cell>
          <cell r="H21">
            <v>-5.4</v>
          </cell>
          <cell r="I21">
            <v>131.15</v>
          </cell>
          <cell r="J21">
            <v>128.97</v>
          </cell>
          <cell r="K21">
            <v>126.78</v>
          </cell>
          <cell r="L21">
            <v>124.59</v>
          </cell>
          <cell r="M21">
            <v>122.39999999999999</v>
          </cell>
          <cell r="N21">
            <v>8.7500000000000142</v>
          </cell>
          <cell r="P21">
            <v>5</v>
          </cell>
          <cell r="Q21" t="str">
            <v>NG</v>
          </cell>
          <cell r="R21">
            <v>26.23</v>
          </cell>
          <cell r="S21">
            <v>25.794</v>
          </cell>
          <cell r="T21">
            <v>25.356000000000002</v>
          </cell>
          <cell r="U21">
            <v>24.917999999999999</v>
          </cell>
          <cell r="V21">
            <v>24.479999999999997</v>
          </cell>
          <cell r="W21">
            <v>1.7500000000000036</v>
          </cell>
        </row>
        <row r="22">
          <cell r="A22">
            <v>110054</v>
          </cell>
          <cell r="B22" t="str">
            <v>MOBIL AERO HFS @6X1USG</v>
          </cell>
          <cell r="C22" t="str">
            <v>AERO</v>
          </cell>
          <cell r="D22" t="str">
            <v>EA</v>
          </cell>
          <cell r="E22">
            <v>194.94</v>
          </cell>
          <cell r="F22">
            <v>184.44</v>
          </cell>
          <cell r="G22">
            <v>-6.48</v>
          </cell>
          <cell r="H22">
            <v>-6.48</v>
          </cell>
          <cell r="I22">
            <v>188.46</v>
          </cell>
          <cell r="J22">
            <v>185.85</v>
          </cell>
          <cell r="K22">
            <v>183.22</v>
          </cell>
          <cell r="L22">
            <v>180.59</v>
          </cell>
          <cell r="M22">
            <v>177.96</v>
          </cell>
          <cell r="N22">
            <v>10.5</v>
          </cell>
          <cell r="P22">
            <v>6</v>
          </cell>
          <cell r="Q22" t="str">
            <v>NG</v>
          </cell>
          <cell r="R22">
            <v>31.41</v>
          </cell>
          <cell r="S22">
            <v>30.974999999999998</v>
          </cell>
          <cell r="T22">
            <v>30.536666666666665</v>
          </cell>
          <cell r="U22">
            <v>30.098333333333333</v>
          </cell>
          <cell r="V22">
            <v>29.66</v>
          </cell>
          <cell r="W22">
            <v>1.75</v>
          </cell>
        </row>
        <row r="23">
          <cell r="A23">
            <v>110021</v>
          </cell>
          <cell r="B23" t="str">
            <v>MOBIL AERO HFS @PAIL5USG</v>
          </cell>
          <cell r="C23" t="str">
            <v>AERO</v>
          </cell>
          <cell r="D23" t="str">
            <v>EA</v>
          </cell>
          <cell r="E23">
            <v>161.30000000000001</v>
          </cell>
          <cell r="F23">
            <v>152.55000000000001</v>
          </cell>
          <cell r="G23">
            <v>-5.4</v>
          </cell>
          <cell r="H23">
            <v>-5.4</v>
          </cell>
          <cell r="I23">
            <v>155.9</v>
          </cell>
          <cell r="J23">
            <v>153.72</v>
          </cell>
          <cell r="K23">
            <v>151.53</v>
          </cell>
          <cell r="L23">
            <v>149.34</v>
          </cell>
          <cell r="M23">
            <v>147.15</v>
          </cell>
          <cell r="N23">
            <v>8.75</v>
          </cell>
          <cell r="P23">
            <v>5</v>
          </cell>
          <cell r="Q23" t="str">
            <v>NG</v>
          </cell>
          <cell r="R23">
            <v>31.18</v>
          </cell>
          <cell r="S23">
            <v>30.744</v>
          </cell>
          <cell r="T23">
            <v>30.306000000000001</v>
          </cell>
          <cell r="U23">
            <v>29.868000000000002</v>
          </cell>
          <cell r="V23">
            <v>29.43</v>
          </cell>
          <cell r="W23">
            <v>1.75</v>
          </cell>
        </row>
        <row r="24">
          <cell r="A24">
            <v>110059</v>
          </cell>
          <cell r="B24" t="str">
            <v>MOBIL AVIATION GREASE SHC 100 @1X2.0KG</v>
          </cell>
          <cell r="C24" t="str">
            <v>MOGRSE</v>
          </cell>
          <cell r="D24" t="str">
            <v>EA</v>
          </cell>
          <cell r="E24">
            <v>46.95</v>
          </cell>
          <cell r="F24">
            <v>42.55</v>
          </cell>
          <cell r="G24">
            <v>3.7840000000000003</v>
          </cell>
          <cell r="H24">
            <v>3.7840000000000003</v>
          </cell>
          <cell r="I24">
            <v>50.734000000000002</v>
          </cell>
          <cell r="J24">
            <v>49.63</v>
          </cell>
          <cell r="K24">
            <v>48.53</v>
          </cell>
          <cell r="L24">
            <v>47.43</v>
          </cell>
          <cell r="M24">
            <v>46.333999999999996</v>
          </cell>
          <cell r="N24">
            <v>4.4000000000000057</v>
          </cell>
          <cell r="P24">
            <v>4.4000000000000004</v>
          </cell>
          <cell r="Q24" t="str">
            <v>LB</v>
          </cell>
          <cell r="R24">
            <v>11.530454545454544</v>
          </cell>
          <cell r="S24">
            <v>11.279545454545454</v>
          </cell>
          <cell r="T24">
            <v>11.029545454545454</v>
          </cell>
          <cell r="U24">
            <v>10.779545454545454</v>
          </cell>
          <cell r="V24">
            <v>10.530454545454544</v>
          </cell>
          <cell r="W24">
            <v>1</v>
          </cell>
        </row>
        <row r="25">
          <cell r="A25">
            <v>110025</v>
          </cell>
          <cell r="B25" t="str">
            <v>MOBIL AVIATION GREASE SHC 100 @1X2.5KG</v>
          </cell>
          <cell r="C25" t="str">
            <v>MOGRSE</v>
          </cell>
          <cell r="D25" t="str">
            <v>EA</v>
          </cell>
          <cell r="E25">
            <v>53.35</v>
          </cell>
          <cell r="F25">
            <v>48.35</v>
          </cell>
          <cell r="G25">
            <v>4.3</v>
          </cell>
          <cell r="H25">
            <v>4.3</v>
          </cell>
          <cell r="I25">
            <v>57.65</v>
          </cell>
          <cell r="J25">
            <v>56.4</v>
          </cell>
          <cell r="K25">
            <v>55.15</v>
          </cell>
          <cell r="L25">
            <v>53.9</v>
          </cell>
          <cell r="M25">
            <v>52.65</v>
          </cell>
          <cell r="N25">
            <v>5</v>
          </cell>
          <cell r="P25">
            <v>5</v>
          </cell>
          <cell r="Q25" t="str">
            <v>LB</v>
          </cell>
          <cell r="R25">
            <v>11.53</v>
          </cell>
          <cell r="S25">
            <v>11.28</v>
          </cell>
          <cell r="T25">
            <v>11.03</v>
          </cell>
          <cell r="U25">
            <v>10.78</v>
          </cell>
          <cell r="V25">
            <v>10.53</v>
          </cell>
          <cell r="W25">
            <v>1</v>
          </cell>
        </row>
        <row r="26">
          <cell r="A26">
            <v>110058</v>
          </cell>
          <cell r="B26" t="str">
            <v>MOBIL AVIATION GREASE SHC 100 @4X2.0KG</v>
          </cell>
          <cell r="C26" t="str">
            <v>MOGRSE</v>
          </cell>
          <cell r="D26" t="str">
            <v>EA</v>
          </cell>
          <cell r="E26">
            <v>187.79</v>
          </cell>
          <cell r="F26">
            <v>170.19</v>
          </cell>
          <cell r="G26">
            <v>15.136000000000001</v>
          </cell>
          <cell r="H26">
            <v>15.136000000000001</v>
          </cell>
          <cell r="I26">
            <v>202.92599999999999</v>
          </cell>
          <cell r="J26">
            <v>198.53</v>
          </cell>
          <cell r="K26">
            <v>194.13</v>
          </cell>
          <cell r="L26">
            <v>189.73</v>
          </cell>
          <cell r="M26">
            <v>185.32599999999999</v>
          </cell>
          <cell r="N26">
            <v>17.599999999999994</v>
          </cell>
          <cell r="P26">
            <v>17.600000000000001</v>
          </cell>
          <cell r="Q26" t="str">
            <v>LB</v>
          </cell>
          <cell r="R26">
            <v>11.529886363636361</v>
          </cell>
          <cell r="S26">
            <v>11.280113636363636</v>
          </cell>
          <cell r="T26">
            <v>11.030113636363636</v>
          </cell>
          <cell r="U26">
            <v>10.780113636363636</v>
          </cell>
          <cell r="V26">
            <v>10.529886363636363</v>
          </cell>
          <cell r="W26">
            <v>0.99999999999999822</v>
          </cell>
        </row>
        <row r="27">
          <cell r="A27">
            <v>110029</v>
          </cell>
          <cell r="B27" t="str">
            <v>MOBIL AVIATION GREASE SHC 100 @6X2.5KG</v>
          </cell>
          <cell r="C27" t="str">
            <v>MOGRSE</v>
          </cell>
          <cell r="D27" t="str">
            <v>EA</v>
          </cell>
          <cell r="E27">
            <v>320.10000000000002</v>
          </cell>
          <cell r="F27">
            <v>290.10000000000002</v>
          </cell>
          <cell r="G27">
            <v>25.8</v>
          </cell>
          <cell r="H27">
            <v>25.8</v>
          </cell>
          <cell r="I27">
            <v>345.90000000000003</v>
          </cell>
          <cell r="J27">
            <v>338.4</v>
          </cell>
          <cell r="K27">
            <v>330.9</v>
          </cell>
          <cell r="L27">
            <v>323.39999999999998</v>
          </cell>
          <cell r="M27">
            <v>315.90000000000003</v>
          </cell>
          <cell r="N27">
            <v>30</v>
          </cell>
          <cell r="P27">
            <v>30</v>
          </cell>
          <cell r="Q27" t="str">
            <v>LB</v>
          </cell>
          <cell r="R27">
            <v>11.530000000000001</v>
          </cell>
          <cell r="S27">
            <v>11.28</v>
          </cell>
          <cell r="T27">
            <v>11.03</v>
          </cell>
          <cell r="U27">
            <v>10.78</v>
          </cell>
          <cell r="V27">
            <v>10.530000000000001</v>
          </cell>
          <cell r="W27">
            <v>1</v>
          </cell>
        </row>
        <row r="28">
          <cell r="A28">
            <v>110028</v>
          </cell>
          <cell r="B28" t="str">
            <v>MOBIL AVIATION GREASE SHC 100 @DRUM174KG</v>
          </cell>
          <cell r="C28" t="str">
            <v>MOGRSE</v>
          </cell>
          <cell r="D28" t="str">
            <v>EA</v>
          </cell>
          <cell r="E28">
            <v>3813.12</v>
          </cell>
          <cell r="F28">
            <v>3429.12</v>
          </cell>
          <cell r="G28">
            <v>330.24</v>
          </cell>
          <cell r="H28">
            <v>330.24</v>
          </cell>
          <cell r="I28">
            <v>4143.3599999999997</v>
          </cell>
          <cell r="J28">
            <v>4047.36</v>
          </cell>
          <cell r="K28">
            <v>3951.36</v>
          </cell>
          <cell r="L28">
            <v>3855.36</v>
          </cell>
          <cell r="M28">
            <v>3759.3599999999997</v>
          </cell>
          <cell r="N28">
            <v>384</v>
          </cell>
          <cell r="P28">
            <v>384</v>
          </cell>
          <cell r="Q28" t="str">
            <v>LB</v>
          </cell>
          <cell r="R28">
            <v>10.79</v>
          </cell>
          <cell r="S28">
            <v>10.540000000000001</v>
          </cell>
          <cell r="T28">
            <v>10.290000000000001</v>
          </cell>
          <cell r="U28">
            <v>10.040000000000001</v>
          </cell>
          <cell r="V28">
            <v>9.7899999999999991</v>
          </cell>
          <cell r="W28">
            <v>1</v>
          </cell>
        </row>
        <row r="29">
          <cell r="A29">
            <v>110027</v>
          </cell>
          <cell r="B29" t="str">
            <v>MOBIL AVIATION GREASE SHC 100 @PAIL16KG</v>
          </cell>
          <cell r="C29" t="str">
            <v>MOGRSE</v>
          </cell>
          <cell r="D29" t="str">
            <v>EA</v>
          </cell>
          <cell r="E29">
            <v>349.3</v>
          </cell>
          <cell r="F29">
            <v>314.3</v>
          </cell>
          <cell r="G29">
            <v>30.099999999999998</v>
          </cell>
          <cell r="H29">
            <v>30.099999999999998</v>
          </cell>
          <cell r="I29">
            <v>379.40000000000003</v>
          </cell>
          <cell r="J29">
            <v>370.65</v>
          </cell>
          <cell r="K29">
            <v>361.9</v>
          </cell>
          <cell r="L29">
            <v>353.15</v>
          </cell>
          <cell r="M29">
            <v>344.40000000000003</v>
          </cell>
          <cell r="N29">
            <v>35</v>
          </cell>
          <cell r="P29">
            <v>35</v>
          </cell>
          <cell r="Q29" t="str">
            <v>LB</v>
          </cell>
          <cell r="R29">
            <v>10.840000000000002</v>
          </cell>
          <cell r="S29">
            <v>10.59</v>
          </cell>
          <cell r="T29">
            <v>10.34</v>
          </cell>
          <cell r="U29">
            <v>10.09</v>
          </cell>
          <cell r="V29">
            <v>9.8400000000000016</v>
          </cell>
          <cell r="W29">
            <v>1</v>
          </cell>
        </row>
        <row r="30">
          <cell r="A30">
            <v>110012</v>
          </cell>
          <cell r="B30" t="str">
            <v>MOBIL JET OIL 254 @1X1QT</v>
          </cell>
          <cell r="C30" t="str">
            <v>JETOIL</v>
          </cell>
          <cell r="D30" t="str">
            <v>EA</v>
          </cell>
          <cell r="E30">
            <v>11.72</v>
          </cell>
          <cell r="F30">
            <v>10.91</v>
          </cell>
          <cell r="G30">
            <v>-0.27</v>
          </cell>
          <cell r="H30">
            <v>-0.27</v>
          </cell>
          <cell r="I30">
            <v>11.450000000000001</v>
          </cell>
          <cell r="J30">
            <v>11.24</v>
          </cell>
          <cell r="K30">
            <v>11.04</v>
          </cell>
          <cell r="L30">
            <v>10.84</v>
          </cell>
          <cell r="M30">
            <v>10.64</v>
          </cell>
          <cell r="N30">
            <v>0.8100000000000005</v>
          </cell>
          <cell r="P30">
            <v>0.25</v>
          </cell>
          <cell r="Q30" t="str">
            <v>NG</v>
          </cell>
          <cell r="R30">
            <v>45.800000000000004</v>
          </cell>
          <cell r="S30">
            <v>44.96</v>
          </cell>
          <cell r="T30">
            <v>44.16</v>
          </cell>
          <cell r="U30">
            <v>43.36</v>
          </cell>
          <cell r="V30">
            <v>42.56</v>
          </cell>
          <cell r="W30">
            <v>3.240000000000002</v>
          </cell>
        </row>
        <row r="31">
          <cell r="A31">
            <v>110013</v>
          </cell>
          <cell r="B31" t="str">
            <v>MOBIL JET OIL 254 @24X1QT</v>
          </cell>
          <cell r="C31" t="str">
            <v>JETOIL</v>
          </cell>
          <cell r="D31" t="str">
            <v>EA</v>
          </cell>
          <cell r="E31">
            <v>280.44</v>
          </cell>
          <cell r="F31">
            <v>260.94</v>
          </cell>
          <cell r="G31">
            <v>-6.48</v>
          </cell>
          <cell r="H31">
            <v>-6.48</v>
          </cell>
          <cell r="I31">
            <v>273.95999999999998</v>
          </cell>
          <cell r="J31">
            <v>269.10000000000002</v>
          </cell>
          <cell r="K31">
            <v>264.22000000000003</v>
          </cell>
          <cell r="L31">
            <v>259.33999999999997</v>
          </cell>
          <cell r="M31">
            <v>254.46</v>
          </cell>
          <cell r="N31">
            <v>19.499999999999972</v>
          </cell>
          <cell r="P31">
            <v>6</v>
          </cell>
          <cell r="Q31" t="str">
            <v>NG</v>
          </cell>
          <cell r="R31">
            <v>45.66</v>
          </cell>
          <cell r="S31">
            <v>44.85</v>
          </cell>
          <cell r="T31">
            <v>44.036666666666669</v>
          </cell>
          <cell r="U31">
            <v>43.223333333333329</v>
          </cell>
          <cell r="V31">
            <v>42.410000000000004</v>
          </cell>
          <cell r="W31">
            <v>3.2499999999999929</v>
          </cell>
        </row>
        <row r="32">
          <cell r="A32">
            <v>110011</v>
          </cell>
          <cell r="B32" t="str">
            <v>MOBIL JET OIL 254 @DRUM208L</v>
          </cell>
          <cell r="C32" t="str">
            <v>JETOIL</v>
          </cell>
          <cell r="D32" t="str">
            <v>EA</v>
          </cell>
          <cell r="E32">
            <v>2551.4499999999998</v>
          </cell>
          <cell r="F32">
            <v>2372.6999999999998</v>
          </cell>
          <cell r="G32">
            <v>-59.400000000000006</v>
          </cell>
          <cell r="H32">
            <v>-59.400000000000006</v>
          </cell>
          <cell r="I32">
            <v>2492.0499999999997</v>
          </cell>
          <cell r="J32">
            <v>2447.37</v>
          </cell>
          <cell r="K32">
            <v>2402.6799999999998</v>
          </cell>
          <cell r="L32">
            <v>2357.9899999999998</v>
          </cell>
          <cell r="M32">
            <v>2313.2999999999997</v>
          </cell>
          <cell r="N32">
            <v>178.75</v>
          </cell>
          <cell r="P32">
            <v>55</v>
          </cell>
          <cell r="Q32" t="str">
            <v>NG</v>
          </cell>
          <cell r="R32">
            <v>45.309999999999995</v>
          </cell>
          <cell r="S32">
            <v>44.49763636363636</v>
          </cell>
          <cell r="T32">
            <v>43.685090909090903</v>
          </cell>
          <cell r="U32">
            <v>42.872545454545453</v>
          </cell>
          <cell r="V32">
            <v>42.059999999999995</v>
          </cell>
          <cell r="W32">
            <v>3.25</v>
          </cell>
        </row>
        <row r="33">
          <cell r="A33">
            <v>110010</v>
          </cell>
          <cell r="B33" t="str">
            <v>MOBIL JET OIL 254 @PAIL5USG</v>
          </cell>
          <cell r="C33" t="str">
            <v>JETOIL</v>
          </cell>
          <cell r="D33" t="str">
            <v>EA</v>
          </cell>
          <cell r="E33">
            <v>233.7</v>
          </cell>
          <cell r="F33">
            <v>217.45</v>
          </cell>
          <cell r="G33">
            <v>-5.4</v>
          </cell>
          <cell r="H33">
            <v>-5.4</v>
          </cell>
          <cell r="I33">
            <v>228.29999999999998</v>
          </cell>
          <cell r="J33">
            <v>224.23</v>
          </cell>
          <cell r="K33">
            <v>220.17</v>
          </cell>
          <cell r="L33">
            <v>216.11</v>
          </cell>
          <cell r="M33">
            <v>212.04999999999998</v>
          </cell>
          <cell r="N33">
            <v>16.25</v>
          </cell>
          <cell r="P33">
            <v>5</v>
          </cell>
          <cell r="Q33" t="str">
            <v>NG</v>
          </cell>
          <cell r="R33">
            <v>45.66</v>
          </cell>
          <cell r="S33">
            <v>44.845999999999997</v>
          </cell>
          <cell r="T33">
            <v>44.033999999999999</v>
          </cell>
          <cell r="U33">
            <v>43.222000000000001</v>
          </cell>
          <cell r="V33">
            <v>42.41</v>
          </cell>
          <cell r="W33">
            <v>3.25</v>
          </cell>
        </row>
        <row r="34">
          <cell r="A34">
            <v>110062</v>
          </cell>
          <cell r="B34" t="str">
            <v>MOBIL JET OIL 387 FSE@24X1QT</v>
          </cell>
          <cell r="C34" t="str">
            <v>JETOIL</v>
          </cell>
          <cell r="D34" t="str">
            <v>EA</v>
          </cell>
          <cell r="E34">
            <v>197.88</v>
          </cell>
          <cell r="F34">
            <v>197.88</v>
          </cell>
          <cell r="G34">
            <v>-6.48</v>
          </cell>
          <cell r="H34">
            <v>-6.48</v>
          </cell>
          <cell r="I34">
            <v>191.4</v>
          </cell>
          <cell r="J34">
            <v>191.4</v>
          </cell>
          <cell r="K34">
            <v>191.4</v>
          </cell>
          <cell r="L34">
            <v>191.4</v>
          </cell>
          <cell r="M34">
            <v>191.4</v>
          </cell>
          <cell r="N34">
            <v>0</v>
          </cell>
          <cell r="P34">
            <v>6</v>
          </cell>
          <cell r="Q34" t="str">
            <v>NG</v>
          </cell>
          <cell r="R34">
            <v>31.900000000000002</v>
          </cell>
          <cell r="S34">
            <v>31.900000000000002</v>
          </cell>
          <cell r="T34">
            <v>31.900000000000002</v>
          </cell>
          <cell r="U34">
            <v>31.900000000000002</v>
          </cell>
          <cell r="V34">
            <v>31.900000000000002</v>
          </cell>
          <cell r="W34">
            <v>0</v>
          </cell>
        </row>
        <row r="35">
          <cell r="A35">
            <v>110061</v>
          </cell>
          <cell r="B35" t="str">
            <v>MOBIL JET OIL 387 FSE@DRUM 208L</v>
          </cell>
          <cell r="C35" t="str">
            <v>JETOIL</v>
          </cell>
          <cell r="D35" t="str">
            <v>EA</v>
          </cell>
          <cell r="E35">
            <v>1813.9</v>
          </cell>
          <cell r="F35">
            <v>1813.9</v>
          </cell>
          <cell r="G35">
            <v>-59.400000000000006</v>
          </cell>
          <cell r="H35">
            <v>-59.400000000000006</v>
          </cell>
          <cell r="I35">
            <v>1754.5</v>
          </cell>
          <cell r="J35">
            <v>1754.5</v>
          </cell>
          <cell r="K35">
            <v>1754.5</v>
          </cell>
          <cell r="L35">
            <v>1754.5</v>
          </cell>
          <cell r="M35">
            <v>1754.5</v>
          </cell>
          <cell r="N35">
            <v>0</v>
          </cell>
          <cell r="P35">
            <v>55</v>
          </cell>
          <cell r="Q35" t="str">
            <v>NG</v>
          </cell>
          <cell r="R35">
            <v>31.9</v>
          </cell>
          <cell r="S35">
            <v>31.9</v>
          </cell>
          <cell r="T35">
            <v>31.9</v>
          </cell>
          <cell r="U35">
            <v>31.9</v>
          </cell>
          <cell r="V35">
            <v>31.9</v>
          </cell>
          <cell r="W35">
            <v>0</v>
          </cell>
        </row>
        <row r="36">
          <cell r="A36">
            <v>110003</v>
          </cell>
          <cell r="B36" t="str">
            <v>MOBIL JET OIL II @1X1QT</v>
          </cell>
          <cell r="C36" t="str">
            <v>JETOIL</v>
          </cell>
          <cell r="D36" t="str">
            <v>EA</v>
          </cell>
          <cell r="E36">
            <v>11.04</v>
          </cell>
          <cell r="F36">
            <v>10.66</v>
          </cell>
          <cell r="G36">
            <v>-0.27</v>
          </cell>
          <cell r="H36">
            <v>-0.27</v>
          </cell>
          <cell r="I36">
            <v>10.77</v>
          </cell>
          <cell r="J36">
            <v>10.69</v>
          </cell>
          <cell r="K36">
            <v>10.59</v>
          </cell>
          <cell r="L36">
            <v>10.49</v>
          </cell>
          <cell r="M36">
            <v>10.39</v>
          </cell>
          <cell r="N36">
            <v>0.37999999999999901</v>
          </cell>
          <cell r="P36">
            <v>0.25</v>
          </cell>
          <cell r="Q36" t="str">
            <v>NG</v>
          </cell>
          <cell r="R36">
            <v>43.08</v>
          </cell>
          <cell r="S36">
            <v>42.76</v>
          </cell>
          <cell r="T36">
            <v>42.36</v>
          </cell>
          <cell r="U36">
            <v>41.96</v>
          </cell>
          <cell r="V36">
            <v>41.56</v>
          </cell>
          <cell r="W36">
            <v>1.519999999999996</v>
          </cell>
        </row>
        <row r="37">
          <cell r="A37">
            <v>110004</v>
          </cell>
          <cell r="B37" t="str">
            <v>MOBIL JET OIL II @24X1QT</v>
          </cell>
          <cell r="C37" t="str">
            <v>JETOIL</v>
          </cell>
          <cell r="D37" t="str">
            <v>EA</v>
          </cell>
          <cell r="E37">
            <v>264.06</v>
          </cell>
          <cell r="F37">
            <v>255.06</v>
          </cell>
          <cell r="G37">
            <v>-6.48</v>
          </cell>
          <cell r="H37">
            <v>-6.48</v>
          </cell>
          <cell r="I37">
            <v>257.58</v>
          </cell>
          <cell r="J37">
            <v>255.33</v>
          </cell>
          <cell r="K37">
            <v>253.08</v>
          </cell>
          <cell r="L37">
            <v>250.83</v>
          </cell>
          <cell r="M37">
            <v>248.58</v>
          </cell>
          <cell r="N37">
            <v>8.9999999999999716</v>
          </cell>
          <cell r="P37">
            <v>6</v>
          </cell>
          <cell r="Q37" t="str">
            <v>NG</v>
          </cell>
          <cell r="R37">
            <v>42.93</v>
          </cell>
          <cell r="S37">
            <v>42.555</v>
          </cell>
          <cell r="T37">
            <v>42.18</v>
          </cell>
          <cell r="U37">
            <v>41.805</v>
          </cell>
          <cell r="V37">
            <v>41.43</v>
          </cell>
          <cell r="W37">
            <v>1.5</v>
          </cell>
        </row>
        <row r="38">
          <cell r="A38">
            <v>110002</v>
          </cell>
          <cell r="B38" t="str">
            <v>MOBIL JET OIL II @DRUM208L</v>
          </cell>
          <cell r="C38" t="str">
            <v>JETOIL</v>
          </cell>
          <cell r="D38" t="str">
            <v>EA</v>
          </cell>
          <cell r="E38">
            <v>2401.3000000000002</v>
          </cell>
          <cell r="F38">
            <v>2318.8000000000002</v>
          </cell>
          <cell r="G38">
            <v>-59.400000000000006</v>
          </cell>
          <cell r="H38">
            <v>-59.400000000000006</v>
          </cell>
          <cell r="I38">
            <v>2341.9</v>
          </cell>
          <cell r="J38">
            <v>2321.29</v>
          </cell>
          <cell r="K38">
            <v>2300.66</v>
          </cell>
          <cell r="L38">
            <v>2280.0300000000002</v>
          </cell>
          <cell r="M38">
            <v>2259.4</v>
          </cell>
          <cell r="N38">
            <v>82.5</v>
          </cell>
          <cell r="P38">
            <v>55</v>
          </cell>
          <cell r="Q38" t="str">
            <v>NG</v>
          </cell>
          <cell r="R38">
            <v>42.58</v>
          </cell>
          <cell r="S38">
            <v>42.205272727272728</v>
          </cell>
          <cell r="T38">
            <v>41.830181818181813</v>
          </cell>
          <cell r="U38">
            <v>41.455090909090913</v>
          </cell>
          <cell r="V38">
            <v>41.08</v>
          </cell>
          <cell r="W38">
            <v>1.5</v>
          </cell>
        </row>
        <row r="39">
          <cell r="A39">
            <v>110001</v>
          </cell>
          <cell r="B39" t="str">
            <v>MOBIL JET OIL II @PAIL5USG</v>
          </cell>
          <cell r="C39" t="str">
            <v>JETOIL</v>
          </cell>
          <cell r="D39" t="str">
            <v>EA</v>
          </cell>
          <cell r="E39">
            <v>220.05</v>
          </cell>
          <cell r="F39">
            <v>212.55</v>
          </cell>
          <cell r="G39">
            <v>-5.4</v>
          </cell>
          <cell r="H39">
            <v>-5.4</v>
          </cell>
          <cell r="I39">
            <v>214.65</v>
          </cell>
          <cell r="J39">
            <v>212.79</v>
          </cell>
          <cell r="K39">
            <v>210.91</v>
          </cell>
          <cell r="L39">
            <v>209.03</v>
          </cell>
          <cell r="M39">
            <v>207.15</v>
          </cell>
          <cell r="N39">
            <v>7.5</v>
          </cell>
          <cell r="P39">
            <v>5</v>
          </cell>
          <cell r="Q39" t="str">
            <v>NG</v>
          </cell>
          <cell r="R39">
            <v>42.93</v>
          </cell>
          <cell r="S39">
            <v>42.558</v>
          </cell>
          <cell r="T39">
            <v>42.182000000000002</v>
          </cell>
          <cell r="U39">
            <v>41.805999999999997</v>
          </cell>
          <cell r="V39">
            <v>41.43</v>
          </cell>
          <cell r="W39">
            <v>1.5</v>
          </cell>
        </row>
        <row r="40">
          <cell r="A40">
            <v>110049</v>
          </cell>
          <cell r="B40" t="str">
            <v>MOBILGREASE 28 @1X2.5KG</v>
          </cell>
          <cell r="C40" t="str">
            <v>MOGRSE</v>
          </cell>
          <cell r="D40" t="str">
            <v>EA</v>
          </cell>
          <cell r="E40">
            <v>50.15</v>
          </cell>
          <cell r="F40">
            <v>45.15</v>
          </cell>
          <cell r="G40">
            <v>4.3</v>
          </cell>
          <cell r="H40">
            <v>4.3</v>
          </cell>
          <cell r="I40">
            <v>54.449999999999996</v>
          </cell>
          <cell r="J40">
            <v>53.2</v>
          </cell>
          <cell r="K40">
            <v>51.95</v>
          </cell>
          <cell r="L40">
            <v>50.7</v>
          </cell>
          <cell r="M40">
            <v>49.449999999999996</v>
          </cell>
          <cell r="N40">
            <v>5</v>
          </cell>
          <cell r="P40">
            <v>5</v>
          </cell>
          <cell r="Q40" t="str">
            <v>LB</v>
          </cell>
          <cell r="R40">
            <v>10.889999999999999</v>
          </cell>
          <cell r="S40">
            <v>10.64</v>
          </cell>
          <cell r="T40">
            <v>10.39</v>
          </cell>
          <cell r="U40">
            <v>10.14</v>
          </cell>
          <cell r="V40">
            <v>9.8899999999999988</v>
          </cell>
          <cell r="W40">
            <v>1</v>
          </cell>
        </row>
        <row r="41">
          <cell r="A41">
            <v>110051</v>
          </cell>
          <cell r="B41" t="str">
            <v>MOBILGREASE 28 @6X2.5KG</v>
          </cell>
          <cell r="C41" t="str">
            <v>MOGRSE</v>
          </cell>
          <cell r="D41" t="str">
            <v>EA</v>
          </cell>
          <cell r="E41">
            <v>300.89999999999998</v>
          </cell>
          <cell r="F41">
            <v>270.89999999999998</v>
          </cell>
          <cell r="G41">
            <v>25.8</v>
          </cell>
          <cell r="H41">
            <v>25.8</v>
          </cell>
          <cell r="I41">
            <v>326.7</v>
          </cell>
          <cell r="J41">
            <v>319.2</v>
          </cell>
          <cell r="K41">
            <v>311.7</v>
          </cell>
          <cell r="L41">
            <v>304.2</v>
          </cell>
          <cell r="M41">
            <v>296.7</v>
          </cell>
          <cell r="N41">
            <v>30</v>
          </cell>
          <cell r="P41">
            <v>30</v>
          </cell>
          <cell r="Q41" t="str">
            <v>LB</v>
          </cell>
          <cell r="R41">
            <v>10.889999999999999</v>
          </cell>
          <cell r="S41">
            <v>10.639999999999999</v>
          </cell>
          <cell r="T41">
            <v>10.389999999999999</v>
          </cell>
          <cell r="U41">
            <v>10.139999999999999</v>
          </cell>
          <cell r="V41">
            <v>9.8899999999999988</v>
          </cell>
          <cell r="W41">
            <v>1</v>
          </cell>
        </row>
        <row r="42">
          <cell r="A42">
            <v>110050</v>
          </cell>
          <cell r="B42" t="str">
            <v>MOBILGREASE 28 @DRUM181KG</v>
          </cell>
          <cell r="C42" t="str">
            <v>MOGRSE</v>
          </cell>
          <cell r="D42" t="str">
            <v>EA</v>
          </cell>
          <cell r="E42">
            <v>3536.64</v>
          </cell>
          <cell r="F42">
            <v>3152.64</v>
          </cell>
          <cell r="G42">
            <v>330.24</v>
          </cell>
          <cell r="H42">
            <v>330.24</v>
          </cell>
          <cell r="I42">
            <v>3866.88</v>
          </cell>
          <cell r="J42">
            <v>3770.88</v>
          </cell>
          <cell r="K42">
            <v>3674.88</v>
          </cell>
          <cell r="L42">
            <v>3578.88</v>
          </cell>
          <cell r="M42">
            <v>3482.88</v>
          </cell>
          <cell r="N42">
            <v>384</v>
          </cell>
          <cell r="P42">
            <v>384</v>
          </cell>
          <cell r="Q42" t="str">
            <v>LB</v>
          </cell>
          <cell r="R42">
            <v>10.07</v>
          </cell>
          <cell r="S42">
            <v>9.82</v>
          </cell>
          <cell r="T42">
            <v>9.57</v>
          </cell>
          <cell r="U42">
            <v>9.32</v>
          </cell>
          <cell r="V42">
            <v>9.07</v>
          </cell>
          <cell r="W42">
            <v>1</v>
          </cell>
        </row>
        <row r="43">
          <cell r="A43">
            <v>110048</v>
          </cell>
          <cell r="B43" t="str">
            <v>MOBILGREASE 28 @PAIL16KG</v>
          </cell>
          <cell r="C43" t="str">
            <v>MOGRSE</v>
          </cell>
          <cell r="D43" t="str">
            <v>EA</v>
          </cell>
          <cell r="E43">
            <v>327.25</v>
          </cell>
          <cell r="F43">
            <v>292.25</v>
          </cell>
          <cell r="G43">
            <v>30.099999999999998</v>
          </cell>
          <cell r="H43">
            <v>30.099999999999998</v>
          </cell>
          <cell r="I43">
            <v>357.35</v>
          </cell>
          <cell r="J43">
            <v>348.6</v>
          </cell>
          <cell r="K43">
            <v>339.85</v>
          </cell>
          <cell r="L43">
            <v>331.1</v>
          </cell>
          <cell r="M43">
            <v>322.35000000000002</v>
          </cell>
          <cell r="N43">
            <v>35</v>
          </cell>
          <cell r="P43">
            <v>35</v>
          </cell>
          <cell r="Q43" t="str">
            <v>LB</v>
          </cell>
          <cell r="R43">
            <v>10.210000000000001</v>
          </cell>
          <cell r="S43">
            <v>9.9600000000000009</v>
          </cell>
          <cell r="T43">
            <v>9.7100000000000009</v>
          </cell>
          <cell r="U43">
            <v>9.4600000000000009</v>
          </cell>
          <cell r="V43">
            <v>9.2100000000000009</v>
          </cell>
          <cell r="W43">
            <v>1</v>
          </cell>
        </row>
        <row r="44">
          <cell r="A44">
            <v>110056</v>
          </cell>
          <cell r="B44" t="str">
            <v>MOBILGREASE 28@4X2.0KG</v>
          </cell>
          <cell r="C44" t="str">
            <v>MOGRSE</v>
          </cell>
          <cell r="D44" t="str">
            <v>EA</v>
          </cell>
          <cell r="E44">
            <v>176.52</v>
          </cell>
          <cell r="F44">
            <v>158.91999999999999</v>
          </cell>
          <cell r="G44">
            <v>15.136000000000001</v>
          </cell>
          <cell r="H44">
            <v>15.136000000000001</v>
          </cell>
          <cell r="I44">
            <v>191.65600000000001</v>
          </cell>
          <cell r="J44">
            <v>187.26</v>
          </cell>
          <cell r="K44">
            <v>182.86</v>
          </cell>
          <cell r="L44">
            <v>178.46</v>
          </cell>
          <cell r="M44">
            <v>174.05599999999998</v>
          </cell>
          <cell r="N44">
            <v>17.600000000000023</v>
          </cell>
          <cell r="P44">
            <v>17.600000000000001</v>
          </cell>
          <cell r="Q44" t="str">
            <v>LB</v>
          </cell>
          <cell r="R44">
            <v>10.889545454545454</v>
          </cell>
          <cell r="S44">
            <v>10.639772727272726</v>
          </cell>
          <cell r="T44">
            <v>10.389772727272728</v>
          </cell>
          <cell r="U44">
            <v>10.139772727272726</v>
          </cell>
          <cell r="V44">
            <v>9.889545454545452</v>
          </cell>
          <cell r="W44">
            <v>1.0000000000000018</v>
          </cell>
        </row>
        <row r="45">
          <cell r="A45">
            <v>110065</v>
          </cell>
          <cell r="B45" t="str">
            <v>MOBILGREASE 33 @ 4 X 2KG</v>
          </cell>
          <cell r="C45" t="str">
            <v>MOGRSE</v>
          </cell>
          <cell r="D45" t="str">
            <v>EA</v>
          </cell>
          <cell r="E45">
            <v>223.52</v>
          </cell>
          <cell r="F45">
            <v>205.92</v>
          </cell>
          <cell r="G45">
            <v>15.136000000000001</v>
          </cell>
          <cell r="H45">
            <v>15.136000000000001</v>
          </cell>
          <cell r="I45">
            <v>238.65600000000001</v>
          </cell>
          <cell r="J45">
            <v>234.26</v>
          </cell>
          <cell r="K45">
            <v>229.86</v>
          </cell>
          <cell r="L45">
            <v>225.46</v>
          </cell>
          <cell r="M45">
            <v>221.05599999999998</v>
          </cell>
          <cell r="N45">
            <v>17.600000000000023</v>
          </cell>
          <cell r="P45">
            <v>17.600000000000001</v>
          </cell>
          <cell r="Q45" t="str">
            <v>LB</v>
          </cell>
          <cell r="R45">
            <v>13.559999999999999</v>
          </cell>
          <cell r="S45">
            <v>13.310227272727271</v>
          </cell>
          <cell r="T45">
            <v>13.060227272727273</v>
          </cell>
          <cell r="U45">
            <v>12.810227272727273</v>
          </cell>
          <cell r="V45">
            <v>12.559999999999999</v>
          </cell>
          <cell r="W45">
            <v>1</v>
          </cell>
        </row>
        <row r="46">
          <cell r="A46">
            <v>110064</v>
          </cell>
          <cell r="B46" t="str">
            <v>MOBILGREASE 33 @ 40 X 390G</v>
          </cell>
          <cell r="C46" t="str">
            <v>MOGRSE</v>
          </cell>
          <cell r="D46" t="str">
            <v>EA</v>
          </cell>
          <cell r="E46">
            <v>448.19</v>
          </cell>
          <cell r="F46">
            <v>371.12</v>
          </cell>
          <cell r="G46">
            <v>29.454999999999998</v>
          </cell>
          <cell r="H46">
            <v>29.454999999999998</v>
          </cell>
          <cell r="I46">
            <v>477.64499999999998</v>
          </cell>
          <cell r="J46">
            <v>458.38</v>
          </cell>
          <cell r="K46">
            <v>439.11</v>
          </cell>
          <cell r="L46">
            <v>419.84</v>
          </cell>
          <cell r="M46">
            <v>400.57499999999999</v>
          </cell>
          <cell r="N46">
            <v>77.069999999999993</v>
          </cell>
          <cell r="P46">
            <v>34.25</v>
          </cell>
          <cell r="Q46" t="str">
            <v>LB</v>
          </cell>
          <cell r="R46">
            <v>13.945839416058394</v>
          </cell>
          <cell r="S46">
            <v>13.383357664233577</v>
          </cell>
          <cell r="T46">
            <v>12.820729927007299</v>
          </cell>
          <cell r="U46">
            <v>12.25810218978102</v>
          </cell>
          <cell r="V46">
            <v>11.695620437956205</v>
          </cell>
          <cell r="W46">
            <v>2.2502189781021897</v>
          </cell>
        </row>
        <row r="47">
          <cell r="A47">
            <v>110063</v>
          </cell>
          <cell r="B47" t="str">
            <v>MOBILGREASE 33 @PAIL 16KG</v>
          </cell>
          <cell r="C47" t="str">
            <v>MOGRSE</v>
          </cell>
          <cell r="D47" t="str">
            <v>EA</v>
          </cell>
          <cell r="E47">
            <v>422.9</v>
          </cell>
          <cell r="F47">
            <v>387.7</v>
          </cell>
          <cell r="G47">
            <v>30.272000000000002</v>
          </cell>
          <cell r="H47">
            <v>30.272000000000002</v>
          </cell>
          <cell r="I47">
            <v>453.17199999999997</v>
          </cell>
          <cell r="J47">
            <v>444.37</v>
          </cell>
          <cell r="K47">
            <v>435.57</v>
          </cell>
          <cell r="L47">
            <v>426.77</v>
          </cell>
          <cell r="M47">
            <v>417.97199999999998</v>
          </cell>
          <cell r="N47">
            <v>35.199999999999989</v>
          </cell>
          <cell r="P47">
            <v>35.200000000000003</v>
          </cell>
          <cell r="Q47" t="str">
            <v>LB</v>
          </cell>
          <cell r="R47">
            <v>12.874204545454544</v>
          </cell>
          <cell r="S47">
            <v>12.624147727272726</v>
          </cell>
          <cell r="T47">
            <v>12.374147727272726</v>
          </cell>
          <cell r="U47">
            <v>12.124147727272726</v>
          </cell>
          <cell r="V47">
            <v>11.874204545454544</v>
          </cell>
          <cell r="W47">
            <v>1</v>
          </cell>
        </row>
      </sheetData>
      <sheetData sheetId="6"/>
      <sheetData sheetId="7"/>
      <sheetData sheetId="8"/>
      <sheetData sheetId="9"/>
      <sheetData sheetId="10"/>
      <sheetData sheetId="11">
        <row r="1">
          <cell r="A1" t="str">
            <v>Customer specific pricing requests for customers lifting product in Australia should be reviewed against the pricing architecture below and the Aviation DoAG LE.  The current versions of both of these documents are available on the Aviation BestNet.  The pricing architecture below is exclusive of import duties/tariffs (when applicable, due to importation from USA and unbonded local sales).</v>
          </cell>
          <cell r="N1" t="str">
            <v>1USD to UAD</v>
          </cell>
        </row>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row>
        <row r="3">
          <cell r="A3" t="str">
            <v>Delivered Pricing Architecture for Aviation Customers in Australia</v>
          </cell>
          <cell r="N3" t="str">
            <v>Exchage Rate</v>
          </cell>
          <cell r="O3">
            <v>1.0944966666666667</v>
          </cell>
        </row>
        <row r="4">
          <cell r="B4" t="str">
            <v>DoAG Approvals</v>
          </cell>
          <cell r="E4" t="str">
            <v>&gt;= List, DoAG 10</v>
          </cell>
          <cell r="F4" t="str">
            <v>&gt;= Target, DoAG 9</v>
          </cell>
          <cell r="G4" t="str">
            <v>&gt;= DL 1, DoAG 8</v>
          </cell>
          <cell r="H4" t="str">
            <v>&gt;= DL 2, DoAG 7</v>
          </cell>
          <cell r="I4" t="str">
            <v>&gt;= Floor, DoAG 6
&lt; Floor, DoAG 5</v>
          </cell>
        </row>
        <row r="5">
          <cell r="B5" t="str">
            <v>Price List effective as of 15-Jun-2010</v>
          </cell>
          <cell r="D5" t="str">
            <v>AUD</v>
          </cell>
          <cell r="K5" t="str">
            <v>Global Product Family</v>
          </cell>
        </row>
        <row r="6">
          <cell r="A6" t="str">
            <v>Australia
Part #</v>
          </cell>
          <cell r="B6" t="str">
            <v>Australia
Name</v>
          </cell>
          <cell r="D6" t="str">
            <v>UOM</v>
          </cell>
          <cell r="E6" t="str">
            <v>List Price</v>
          </cell>
          <cell r="F6" t="str">
            <v>Target Price</v>
          </cell>
          <cell r="G6" t="str">
            <v>DL1 Price</v>
          </cell>
          <cell r="H6" t="str">
            <v>DL2 Price</v>
          </cell>
          <cell r="I6" t="str">
            <v>Floor Price</v>
          </cell>
          <cell r="L6" t="str">
            <v>USD Incr Amount</v>
          </cell>
          <cell r="M6" t="str">
            <v>Conv Rate</v>
          </cell>
          <cell r="N6" t="str">
            <v>UOM</v>
          </cell>
          <cell r="O6" t="str">
            <v>Exchange Rate</v>
          </cell>
          <cell r="P6" t="str">
            <v>AUD Incr Amount</v>
          </cell>
          <cell r="Q6" t="str">
            <v>UOM</v>
          </cell>
        </row>
        <row r="7">
          <cell r="A7">
            <v>987555</v>
          </cell>
          <cell r="B7" t="str">
            <v>AERO HF,24X1QT.</v>
          </cell>
          <cell r="D7" t="str">
            <v>Ltr</v>
          </cell>
          <cell r="E7">
            <v>8.18</v>
          </cell>
          <cell r="F7">
            <v>7.69</v>
          </cell>
          <cell r="G7">
            <v>7.55</v>
          </cell>
          <cell r="H7">
            <v>7.13</v>
          </cell>
          <cell r="I7">
            <v>6.85</v>
          </cell>
          <cell r="K7" t="str">
            <v>AERO</v>
          </cell>
          <cell r="L7">
            <v>0</v>
          </cell>
          <cell r="M7">
            <v>3.785412</v>
          </cell>
          <cell r="N7" t="str">
            <v>NG</v>
          </cell>
          <cell r="O7">
            <v>1.0944966666666667</v>
          </cell>
          <cell r="P7">
            <v>0</v>
          </cell>
          <cell r="Q7" t="str">
            <v>LTR</v>
          </cell>
        </row>
        <row r="8">
          <cell r="A8">
            <v>982997</v>
          </cell>
          <cell r="B8" t="str">
            <v>AERO HF,55GL.</v>
          </cell>
          <cell r="D8" t="str">
            <v>Ltr</v>
          </cell>
          <cell r="E8">
            <v>8.02</v>
          </cell>
          <cell r="F8">
            <v>7.53</v>
          </cell>
          <cell r="G8">
            <v>7.39</v>
          </cell>
          <cell r="H8">
            <v>6.97</v>
          </cell>
          <cell r="I8">
            <v>6.69</v>
          </cell>
          <cell r="K8" t="str">
            <v>AERO</v>
          </cell>
          <cell r="L8">
            <v>0</v>
          </cell>
          <cell r="M8">
            <v>3.785412</v>
          </cell>
          <cell r="N8" t="str">
            <v>NG</v>
          </cell>
          <cell r="O8">
            <v>1.0944966666666667</v>
          </cell>
          <cell r="P8">
            <v>0</v>
          </cell>
          <cell r="Q8" t="str">
            <v>LTR</v>
          </cell>
        </row>
        <row r="9">
          <cell r="A9">
            <v>987581</v>
          </cell>
          <cell r="B9" t="str">
            <v>AERO HF,1QT.</v>
          </cell>
          <cell r="D9" t="str">
            <v>Ltr</v>
          </cell>
          <cell r="E9">
            <v>8.18</v>
          </cell>
          <cell r="F9">
            <v>7.69</v>
          </cell>
          <cell r="G9">
            <v>7.55</v>
          </cell>
          <cell r="H9">
            <v>7.13</v>
          </cell>
          <cell r="I9">
            <v>6.85</v>
          </cell>
          <cell r="K9" t="str">
            <v>AERO</v>
          </cell>
          <cell r="L9">
            <v>0</v>
          </cell>
          <cell r="M9">
            <v>3.785412</v>
          </cell>
          <cell r="N9" t="str">
            <v>NG</v>
          </cell>
          <cell r="O9">
            <v>1.0944966666666667</v>
          </cell>
          <cell r="P9">
            <v>0</v>
          </cell>
          <cell r="Q9" t="str">
            <v>LTR</v>
          </cell>
        </row>
        <row r="10">
          <cell r="A10" t="str">
            <v>98655F</v>
          </cell>
          <cell r="B10" t="str">
            <v xml:space="preserve">AV GREASE SHC 100,16KG.                 </v>
          </cell>
          <cell r="D10" t="str">
            <v>Kilo</v>
          </cell>
          <cell r="E10">
            <v>25.92</v>
          </cell>
          <cell r="F10">
            <v>23.59</v>
          </cell>
          <cell r="G10">
            <v>22.42</v>
          </cell>
          <cell r="H10">
            <v>21.37</v>
          </cell>
          <cell r="I10">
            <v>20.79</v>
          </cell>
          <cell r="K10" t="str">
            <v>MOGRSE</v>
          </cell>
          <cell r="L10">
            <v>0.2</v>
          </cell>
          <cell r="M10">
            <v>0.45455000000000001</v>
          </cell>
          <cell r="N10" t="str">
            <v>LB</v>
          </cell>
          <cell r="O10">
            <v>1.0944966666666667</v>
          </cell>
          <cell r="P10">
            <v>0.48157371759615736</v>
          </cell>
          <cell r="Q10" t="str">
            <v>KG</v>
          </cell>
        </row>
        <row r="11">
          <cell r="A11" t="str">
            <v>98HR71</v>
          </cell>
          <cell r="B11" t="str">
            <v>M/GREASE 28,4X2KG.</v>
          </cell>
          <cell r="D11" t="str">
            <v>Kilo</v>
          </cell>
          <cell r="E11">
            <v>27.79</v>
          </cell>
          <cell r="F11">
            <v>23.82</v>
          </cell>
          <cell r="G11">
            <v>21.82</v>
          </cell>
          <cell r="H11">
            <v>20.37</v>
          </cell>
          <cell r="I11">
            <v>19.37</v>
          </cell>
          <cell r="K11" t="str">
            <v>MOGRSE</v>
          </cell>
          <cell r="L11">
            <v>0.2</v>
          </cell>
          <cell r="M11">
            <v>0.45455000000000001</v>
          </cell>
          <cell r="N11" t="str">
            <v>LB</v>
          </cell>
          <cell r="O11">
            <v>1.0944966666666667</v>
          </cell>
          <cell r="P11">
            <v>0.48157371759615736</v>
          </cell>
          <cell r="Q11" t="str">
            <v>KG</v>
          </cell>
        </row>
        <row r="12">
          <cell r="A12">
            <v>984118</v>
          </cell>
          <cell r="B12" t="str">
            <v xml:space="preserve">M/GREASE 28,16KG.                       </v>
          </cell>
          <cell r="D12" t="str">
            <v>Kilo</v>
          </cell>
          <cell r="E12">
            <v>24.57</v>
          </cell>
          <cell r="F12">
            <v>22.24</v>
          </cell>
          <cell r="G12">
            <v>21.07</v>
          </cell>
          <cell r="H12">
            <v>20.02</v>
          </cell>
          <cell r="I12">
            <v>19.440000000000001</v>
          </cell>
          <cell r="K12" t="str">
            <v>MOGRSE</v>
          </cell>
          <cell r="L12">
            <v>0.2</v>
          </cell>
          <cell r="M12">
            <v>0.45455000000000001</v>
          </cell>
          <cell r="N12" t="str">
            <v>LB</v>
          </cell>
          <cell r="O12">
            <v>1.0944966666666667</v>
          </cell>
          <cell r="P12">
            <v>0.48157371759615736</v>
          </cell>
          <cell r="Q12" t="str">
            <v>KG</v>
          </cell>
        </row>
        <row r="13">
          <cell r="A13" t="str">
            <v>98HY84</v>
          </cell>
          <cell r="B13" t="str">
            <v>M/GREASE 28,16KG.              P/R</v>
          </cell>
          <cell r="D13" t="str">
            <v>Kilo</v>
          </cell>
          <cell r="E13">
            <v>24.57</v>
          </cell>
          <cell r="F13">
            <v>22.24</v>
          </cell>
          <cell r="G13">
            <v>21.07</v>
          </cell>
          <cell r="H13">
            <v>20.02</v>
          </cell>
          <cell r="I13">
            <v>19.440000000000001</v>
          </cell>
          <cell r="K13" t="str">
            <v>MOGRSE</v>
          </cell>
          <cell r="L13">
            <v>0.2</v>
          </cell>
          <cell r="M13">
            <v>0.45455000000000001</v>
          </cell>
          <cell r="N13" t="str">
            <v>LB</v>
          </cell>
          <cell r="O13">
            <v>1.0944966666666667</v>
          </cell>
          <cell r="P13">
            <v>0.48157371759615736</v>
          </cell>
          <cell r="Q13" t="str">
            <v>KG</v>
          </cell>
        </row>
        <row r="14">
          <cell r="A14" t="str">
            <v>98DN03</v>
          </cell>
          <cell r="B14" t="str">
            <v xml:space="preserve">M/GREASE 28,10X12.5OZ.                  </v>
          </cell>
          <cell r="D14" t="str">
            <v>Kilo</v>
          </cell>
          <cell r="E14">
            <v>32.549999999999997</v>
          </cell>
          <cell r="F14">
            <v>27.3</v>
          </cell>
          <cell r="G14">
            <v>26.72</v>
          </cell>
          <cell r="H14">
            <v>22.63</v>
          </cell>
          <cell r="I14">
            <v>20.88</v>
          </cell>
          <cell r="K14" t="str">
            <v>MOGRSE</v>
          </cell>
          <cell r="L14">
            <v>0.2</v>
          </cell>
          <cell r="M14">
            <v>0.45455000000000001</v>
          </cell>
          <cell r="N14" t="str">
            <v>LB</v>
          </cell>
          <cell r="O14">
            <v>1.0944966666666667</v>
          </cell>
          <cell r="P14">
            <v>0.48157371759615736</v>
          </cell>
          <cell r="Q14" t="str">
            <v>KG</v>
          </cell>
        </row>
        <row r="15">
          <cell r="A15" t="str">
            <v>98JF51</v>
          </cell>
          <cell r="B15" t="str">
            <v>M/GREASE 28,40X390GRAM(13.7OZ.)   P/R</v>
          </cell>
          <cell r="D15" t="str">
            <v>Kilo</v>
          </cell>
          <cell r="E15">
            <v>32.549999999999997</v>
          </cell>
          <cell r="F15">
            <v>27.3</v>
          </cell>
          <cell r="G15">
            <v>26.72</v>
          </cell>
          <cell r="H15">
            <v>22.63</v>
          </cell>
          <cell r="I15">
            <v>20.88</v>
          </cell>
          <cell r="K15" t="str">
            <v>MOGRSE</v>
          </cell>
          <cell r="L15">
            <v>0.2</v>
          </cell>
          <cell r="M15">
            <v>0.45455000000000001</v>
          </cell>
          <cell r="N15" t="str">
            <v>LB</v>
          </cell>
          <cell r="O15">
            <v>1.0944966666666667</v>
          </cell>
          <cell r="P15">
            <v>0.48157371759615736</v>
          </cell>
          <cell r="Q15" t="str">
            <v>KG</v>
          </cell>
        </row>
        <row r="16">
          <cell r="A16" t="str">
            <v>98JF53</v>
          </cell>
          <cell r="B16" t="str">
            <v>M/GREASE 33,40X390GRAM(13.7OZ)</v>
          </cell>
          <cell r="D16" t="str">
            <v>Kilo</v>
          </cell>
          <cell r="E16">
            <v>35.19</v>
          </cell>
          <cell r="F16">
            <v>29.63</v>
          </cell>
          <cell r="G16">
            <v>29.02</v>
          </cell>
          <cell r="H16">
            <v>24.69</v>
          </cell>
          <cell r="I16">
            <v>22.84</v>
          </cell>
          <cell r="K16" t="str">
            <v>MOGRSE</v>
          </cell>
          <cell r="L16">
            <v>0.2</v>
          </cell>
          <cell r="M16">
            <v>0.45455000000000001</v>
          </cell>
          <cell r="N16" t="str">
            <v>LB</v>
          </cell>
          <cell r="O16">
            <v>1.0944966666666667</v>
          </cell>
          <cell r="P16">
            <v>0.48157371759615736</v>
          </cell>
          <cell r="Q16" t="str">
            <v>KG</v>
          </cell>
        </row>
        <row r="17">
          <cell r="A17" t="str">
            <v>98HU09</v>
          </cell>
          <cell r="B17" t="str">
            <v>M/GREASE 33,16KG.</v>
          </cell>
          <cell r="D17" t="str">
            <v>Kilo</v>
          </cell>
          <cell r="E17">
            <v>32.479999999999997</v>
          </cell>
          <cell r="F17">
            <v>30</v>
          </cell>
          <cell r="G17">
            <v>28.77</v>
          </cell>
          <cell r="H17">
            <v>24.44</v>
          </cell>
          <cell r="I17">
            <v>23.21</v>
          </cell>
          <cell r="K17" t="str">
            <v>MOGRSE</v>
          </cell>
          <cell r="L17">
            <v>0.2</v>
          </cell>
          <cell r="M17">
            <v>0.45455000000000001</v>
          </cell>
          <cell r="N17" t="str">
            <v>LB</v>
          </cell>
          <cell r="O17">
            <v>1.0944966666666667</v>
          </cell>
          <cell r="P17">
            <v>0.48157371759615736</v>
          </cell>
          <cell r="Q17" t="str">
            <v>KG</v>
          </cell>
        </row>
        <row r="18">
          <cell r="A18" t="str">
            <v>98JX66</v>
          </cell>
          <cell r="B18" t="str">
            <v>M/GREASE 33,4X2KG.</v>
          </cell>
          <cell r="D18" t="str">
            <v>Kilo</v>
          </cell>
          <cell r="E18">
            <v>34.18</v>
          </cell>
          <cell r="F18">
            <v>31.71</v>
          </cell>
          <cell r="G18">
            <v>30.47</v>
          </cell>
          <cell r="H18">
            <v>26.15</v>
          </cell>
          <cell r="I18">
            <v>24.91</v>
          </cell>
          <cell r="K18" t="str">
            <v>MOGRSE</v>
          </cell>
          <cell r="L18">
            <v>0.2</v>
          </cell>
          <cell r="M18">
            <v>0.45455000000000001</v>
          </cell>
          <cell r="N18" t="str">
            <v>LB</v>
          </cell>
          <cell r="O18">
            <v>1.0944966666666667</v>
          </cell>
          <cell r="P18">
            <v>0.48157371759615736</v>
          </cell>
          <cell r="Q18" t="str">
            <v>KG</v>
          </cell>
        </row>
        <row r="19">
          <cell r="A19" t="str">
            <v>98F010</v>
          </cell>
          <cell r="B19" t="str">
            <v>JET OIL 254,55GL.</v>
          </cell>
          <cell r="D19" t="str">
            <v>Ltr</v>
          </cell>
          <cell r="E19">
            <v>12.25</v>
          </cell>
          <cell r="F19">
            <v>11.34</v>
          </cell>
          <cell r="G19">
            <v>11.06</v>
          </cell>
          <cell r="H19">
            <v>10.15</v>
          </cell>
          <cell r="I19">
            <v>9.59</v>
          </cell>
          <cell r="K19" t="str">
            <v>JETOIL</v>
          </cell>
          <cell r="L19">
            <v>2.0499999999999998</v>
          </cell>
          <cell r="M19">
            <v>3.785412</v>
          </cell>
          <cell r="N19" t="str">
            <v>NG</v>
          </cell>
          <cell r="O19">
            <v>1.0944966666666667</v>
          </cell>
          <cell r="P19">
            <v>0.59272759917986906</v>
          </cell>
          <cell r="Q19" t="str">
            <v>LTR</v>
          </cell>
        </row>
        <row r="20">
          <cell r="A20">
            <v>982808</v>
          </cell>
          <cell r="B20" t="str">
            <v>JET OIL 254,24X1QT,CTN.</v>
          </cell>
          <cell r="D20" t="str">
            <v>Ltr</v>
          </cell>
          <cell r="E20">
            <v>12.25</v>
          </cell>
          <cell r="F20">
            <v>11.34</v>
          </cell>
          <cell r="G20">
            <v>11.06</v>
          </cell>
          <cell r="H20">
            <v>10.15</v>
          </cell>
          <cell r="I20">
            <v>9.59</v>
          </cell>
          <cell r="K20" t="str">
            <v>JETOIL</v>
          </cell>
          <cell r="L20">
            <v>2.0499999999999998</v>
          </cell>
          <cell r="M20">
            <v>3.785412</v>
          </cell>
          <cell r="N20" t="str">
            <v>NG</v>
          </cell>
          <cell r="O20">
            <v>1.0944966666666667</v>
          </cell>
          <cell r="P20">
            <v>0.59272759917986906</v>
          </cell>
          <cell r="Q20" t="str">
            <v>LTR</v>
          </cell>
        </row>
        <row r="21">
          <cell r="A21">
            <v>984279</v>
          </cell>
          <cell r="B21" t="str">
            <v>JET OIL 254,1QT.</v>
          </cell>
          <cell r="D21" t="str">
            <v>Ltr</v>
          </cell>
          <cell r="E21">
            <v>12.25</v>
          </cell>
          <cell r="F21">
            <v>11.34</v>
          </cell>
          <cell r="G21">
            <v>11.06</v>
          </cell>
          <cell r="H21">
            <v>10.15</v>
          </cell>
          <cell r="I21">
            <v>9.59</v>
          </cell>
          <cell r="K21" t="str">
            <v>JETOIL</v>
          </cell>
          <cell r="L21">
            <v>2.0499999999999998</v>
          </cell>
          <cell r="M21">
            <v>3.785412</v>
          </cell>
          <cell r="N21" t="str">
            <v>NG</v>
          </cell>
          <cell r="O21">
            <v>1.0944966666666667</v>
          </cell>
          <cell r="P21">
            <v>0.59272759917986906</v>
          </cell>
          <cell r="Q21" t="str">
            <v>LTR</v>
          </cell>
        </row>
        <row r="22">
          <cell r="A22">
            <v>987445</v>
          </cell>
          <cell r="B22" t="str">
            <v>JET OIL II,55GL.</v>
          </cell>
          <cell r="D22" t="str">
            <v>Ltr</v>
          </cell>
          <cell r="E22">
            <v>11.49</v>
          </cell>
          <cell r="F22">
            <v>10.93</v>
          </cell>
          <cell r="G22">
            <v>10.65</v>
          </cell>
          <cell r="H22">
            <v>9.81</v>
          </cell>
          <cell r="I22">
            <v>9.02</v>
          </cell>
          <cell r="K22" t="str">
            <v>JETOIL</v>
          </cell>
          <cell r="L22">
            <v>2.0499999999999998</v>
          </cell>
          <cell r="M22">
            <v>3.785412</v>
          </cell>
          <cell r="N22" t="str">
            <v>NG</v>
          </cell>
          <cell r="O22">
            <v>1.0944966666666667</v>
          </cell>
          <cell r="P22">
            <v>0.59272759917986906</v>
          </cell>
          <cell r="Q22" t="str">
            <v>LTR</v>
          </cell>
        </row>
        <row r="23">
          <cell r="A23">
            <v>982710</v>
          </cell>
          <cell r="B23" t="str">
            <v>JET OIL II,24X1QT.</v>
          </cell>
          <cell r="D23" t="str">
            <v>Ltr</v>
          </cell>
          <cell r="E23">
            <v>11.49</v>
          </cell>
          <cell r="F23">
            <v>10.93</v>
          </cell>
          <cell r="G23">
            <v>10.65</v>
          </cell>
          <cell r="H23">
            <v>9.81</v>
          </cell>
          <cell r="I23">
            <v>9.02</v>
          </cell>
          <cell r="K23" t="str">
            <v>JETOIL</v>
          </cell>
          <cell r="L23">
            <v>2.0499999999999998</v>
          </cell>
          <cell r="M23">
            <v>3.785412</v>
          </cell>
          <cell r="N23" t="str">
            <v>NG</v>
          </cell>
          <cell r="O23">
            <v>1.0944966666666667</v>
          </cell>
          <cell r="P23">
            <v>0.59272759917986906</v>
          </cell>
          <cell r="Q23" t="str">
            <v>LTR</v>
          </cell>
        </row>
        <row r="24">
          <cell r="A24" t="str">
            <v>98E617</v>
          </cell>
          <cell r="B24" t="str">
            <v>JET OIL II,5 USG</v>
          </cell>
          <cell r="D24" t="str">
            <v>Ltr</v>
          </cell>
          <cell r="E24">
            <v>11.49</v>
          </cell>
          <cell r="F24">
            <v>10.93</v>
          </cell>
          <cell r="G24">
            <v>10.65</v>
          </cell>
          <cell r="H24">
            <v>10.16</v>
          </cell>
          <cell r="I24">
            <v>9.3000000000000007</v>
          </cell>
          <cell r="K24" t="str">
            <v>JETOIL</v>
          </cell>
          <cell r="L24">
            <v>2.0499999999999998</v>
          </cell>
          <cell r="M24">
            <v>3.785412</v>
          </cell>
          <cell r="N24" t="str">
            <v>NG</v>
          </cell>
          <cell r="O24">
            <v>1.0944966666666667</v>
          </cell>
          <cell r="P24">
            <v>0.59272759917986906</v>
          </cell>
          <cell r="Q24" t="str">
            <v>LTR</v>
          </cell>
        </row>
        <row r="25">
          <cell r="A25">
            <v>984023</v>
          </cell>
          <cell r="B25" t="str">
            <v>JET OIL II,1QT.</v>
          </cell>
          <cell r="D25" t="str">
            <v>Ltr</v>
          </cell>
          <cell r="E25">
            <v>11.49</v>
          </cell>
          <cell r="F25">
            <v>10.93</v>
          </cell>
          <cell r="G25">
            <v>10.65</v>
          </cell>
          <cell r="H25">
            <v>9.81</v>
          </cell>
          <cell r="I25">
            <v>9.02</v>
          </cell>
          <cell r="K25" t="str">
            <v>JETOIL</v>
          </cell>
          <cell r="L25">
            <v>2.0499999999999998</v>
          </cell>
          <cell r="M25">
            <v>3.785412</v>
          </cell>
          <cell r="N25" t="str">
            <v>NG</v>
          </cell>
          <cell r="O25">
            <v>1.0944966666666667</v>
          </cell>
          <cell r="P25">
            <v>0.59272759917986906</v>
          </cell>
          <cell r="Q25" t="str">
            <v>LTR</v>
          </cell>
        </row>
        <row r="26">
          <cell r="A26" t="str">
            <v>98AX45</v>
          </cell>
          <cell r="B26" t="str">
            <v xml:space="preserve">AVIATION OIL 100,12X1QT.                </v>
          </cell>
          <cell r="D26" t="str">
            <v>Ltr</v>
          </cell>
          <cell r="E26">
            <v>4.92</v>
          </cell>
          <cell r="F26">
            <v>4.57</v>
          </cell>
          <cell r="G26">
            <v>4.5</v>
          </cell>
          <cell r="H26">
            <v>4.29</v>
          </cell>
          <cell r="I26">
            <v>4.08</v>
          </cell>
          <cell r="K26" t="str">
            <v>AVIATI</v>
          </cell>
          <cell r="L26">
            <v>0</v>
          </cell>
          <cell r="M26">
            <v>3.785412</v>
          </cell>
          <cell r="N26" t="str">
            <v>NG</v>
          </cell>
          <cell r="O26">
            <v>1.0944966666666667</v>
          </cell>
          <cell r="P26">
            <v>0</v>
          </cell>
          <cell r="Q26" t="str">
            <v>LTR</v>
          </cell>
        </row>
        <row r="27">
          <cell r="A27" t="str">
            <v>98AX46</v>
          </cell>
          <cell r="B27" t="str">
            <v xml:space="preserve">EXXAV 100,55GAL.                        </v>
          </cell>
          <cell r="D27" t="str">
            <v>Ltr</v>
          </cell>
          <cell r="E27">
            <v>4.8</v>
          </cell>
          <cell r="F27">
            <v>4.45</v>
          </cell>
          <cell r="G27">
            <v>4.38</v>
          </cell>
          <cell r="H27">
            <v>4.17</v>
          </cell>
          <cell r="I27">
            <v>3.96</v>
          </cell>
          <cell r="K27" t="str">
            <v>AVIATI</v>
          </cell>
          <cell r="L27">
            <v>0</v>
          </cell>
          <cell r="M27">
            <v>3.785412</v>
          </cell>
          <cell r="N27" t="str">
            <v>NG</v>
          </cell>
          <cell r="O27">
            <v>1.0944966666666667</v>
          </cell>
          <cell r="P27">
            <v>0</v>
          </cell>
          <cell r="Q27" t="str">
            <v>LTR</v>
          </cell>
        </row>
        <row r="28">
          <cell r="A28" t="str">
            <v>98DX23</v>
          </cell>
          <cell r="B28" t="str">
            <v xml:space="preserve">AVIATION OIL 100,5USG.                  </v>
          </cell>
          <cell r="D28" t="str">
            <v>Ltr</v>
          </cell>
          <cell r="E28">
            <v>4.8600000000000003</v>
          </cell>
          <cell r="F28">
            <v>4.51</v>
          </cell>
          <cell r="G28">
            <v>4.4400000000000004</v>
          </cell>
          <cell r="H28">
            <v>4.2300000000000004</v>
          </cell>
          <cell r="I28">
            <v>4.0199999999999996</v>
          </cell>
          <cell r="K28" t="str">
            <v>AVIATI</v>
          </cell>
          <cell r="L28">
            <v>0</v>
          </cell>
          <cell r="M28">
            <v>3.785412</v>
          </cell>
          <cell r="N28" t="str">
            <v>NG</v>
          </cell>
          <cell r="O28">
            <v>1.0944966666666667</v>
          </cell>
          <cell r="P28">
            <v>0</v>
          </cell>
          <cell r="Q28" t="str">
            <v>LTR</v>
          </cell>
        </row>
        <row r="29">
          <cell r="A29" t="str">
            <v>98AX43</v>
          </cell>
          <cell r="B29" t="str">
            <v xml:space="preserve">AVIATION OIL 120,12X1QT.                </v>
          </cell>
          <cell r="D29" t="str">
            <v>Ltr</v>
          </cell>
          <cell r="E29">
            <v>4.92</v>
          </cell>
          <cell r="F29">
            <v>4.57</v>
          </cell>
          <cell r="G29">
            <v>4.5</v>
          </cell>
          <cell r="H29">
            <v>4.29</v>
          </cell>
          <cell r="I29">
            <v>4.08</v>
          </cell>
          <cell r="K29" t="str">
            <v>AVIATI</v>
          </cell>
          <cell r="L29">
            <v>0</v>
          </cell>
          <cell r="M29">
            <v>3.785412</v>
          </cell>
          <cell r="N29" t="str">
            <v>NG</v>
          </cell>
          <cell r="O29">
            <v>1.0944966666666667</v>
          </cell>
          <cell r="P29">
            <v>0</v>
          </cell>
          <cell r="Q29" t="str">
            <v>LTR</v>
          </cell>
        </row>
        <row r="30">
          <cell r="A30" t="str">
            <v>98AX44</v>
          </cell>
          <cell r="B30" t="str">
            <v xml:space="preserve">AVIATION OIL 120,55GAL.                 </v>
          </cell>
          <cell r="D30" t="str">
            <v>Ltr</v>
          </cell>
          <cell r="E30">
            <v>4.8</v>
          </cell>
          <cell r="F30">
            <v>4.45</v>
          </cell>
          <cell r="G30">
            <v>4.38</v>
          </cell>
          <cell r="H30">
            <v>4.17</v>
          </cell>
          <cell r="I30">
            <v>3.96</v>
          </cell>
          <cell r="K30" t="str">
            <v>AVIATI</v>
          </cell>
          <cell r="L30">
            <v>0</v>
          </cell>
          <cell r="M30">
            <v>3.785412</v>
          </cell>
          <cell r="N30" t="str">
            <v>NG</v>
          </cell>
          <cell r="O30">
            <v>1.0944966666666667</v>
          </cell>
          <cell r="P30">
            <v>0</v>
          </cell>
          <cell r="Q30" t="str">
            <v>LTR</v>
          </cell>
        </row>
        <row r="31">
          <cell r="A31" t="str">
            <v>98AX41</v>
          </cell>
          <cell r="B31" t="str">
            <v xml:space="preserve">AVIATION OIL EE100,12X1QT.              </v>
          </cell>
          <cell r="D31" t="str">
            <v>Ltr</v>
          </cell>
          <cell r="E31">
            <v>5</v>
          </cell>
          <cell r="F31">
            <v>4.6500000000000004</v>
          </cell>
          <cell r="G31">
            <v>4.58</v>
          </cell>
          <cell r="H31">
            <v>4.37</v>
          </cell>
          <cell r="I31">
            <v>4.16</v>
          </cell>
          <cell r="K31" t="str">
            <v>AVIATI</v>
          </cell>
          <cell r="L31">
            <v>0</v>
          </cell>
          <cell r="M31">
            <v>3.785412</v>
          </cell>
          <cell r="N31" t="str">
            <v>NG</v>
          </cell>
          <cell r="O31">
            <v>1.0944966666666667</v>
          </cell>
          <cell r="P31">
            <v>0</v>
          </cell>
          <cell r="Q31" t="str">
            <v>LTR</v>
          </cell>
        </row>
        <row r="32">
          <cell r="A32" t="str">
            <v>98AX40</v>
          </cell>
          <cell r="B32" t="str">
            <v xml:space="preserve">AVIATION OIL EE100,5USG.                </v>
          </cell>
          <cell r="D32" t="str">
            <v>Ltr</v>
          </cell>
          <cell r="E32">
            <v>4.9400000000000004</v>
          </cell>
          <cell r="F32">
            <v>4.59</v>
          </cell>
          <cell r="G32">
            <v>4.5199999999999996</v>
          </cell>
          <cell r="H32">
            <v>4.3099999999999996</v>
          </cell>
          <cell r="I32">
            <v>4.0999999999999996</v>
          </cell>
          <cell r="K32" t="str">
            <v>AVIATI</v>
          </cell>
          <cell r="L32">
            <v>0</v>
          </cell>
          <cell r="M32">
            <v>3.785412</v>
          </cell>
          <cell r="N32" t="str">
            <v>NG</v>
          </cell>
          <cell r="O32">
            <v>1.0944966666666667</v>
          </cell>
          <cell r="P32">
            <v>0</v>
          </cell>
          <cell r="Q32" t="str">
            <v>LTR</v>
          </cell>
        </row>
        <row r="33">
          <cell r="A33" t="str">
            <v>98AX42</v>
          </cell>
          <cell r="B33" t="str">
            <v xml:space="preserve">AVIATION OIL EE100,55GAL.               </v>
          </cell>
          <cell r="D33" t="str">
            <v>Ltr</v>
          </cell>
          <cell r="E33">
            <v>4.8899999999999997</v>
          </cell>
          <cell r="F33">
            <v>4.54</v>
          </cell>
          <cell r="G33">
            <v>4.47</v>
          </cell>
          <cell r="H33">
            <v>4.26</v>
          </cell>
          <cell r="I33">
            <v>4.05</v>
          </cell>
          <cell r="K33" t="str">
            <v>AVIATI</v>
          </cell>
          <cell r="L33">
            <v>0</v>
          </cell>
          <cell r="M33">
            <v>3.785412</v>
          </cell>
          <cell r="N33" t="str">
            <v>NG</v>
          </cell>
          <cell r="O33">
            <v>1.0944966666666667</v>
          </cell>
          <cell r="P33">
            <v>0</v>
          </cell>
          <cell r="Q33" t="str">
            <v>LTR</v>
          </cell>
        </row>
        <row r="34">
          <cell r="A34" t="str">
            <v>98AX38</v>
          </cell>
          <cell r="B34" t="str">
            <v xml:space="preserve">AVIATION OIL EE120,12X1QT.              </v>
          </cell>
          <cell r="D34" t="str">
            <v>Ltr</v>
          </cell>
          <cell r="E34">
            <v>5</v>
          </cell>
          <cell r="F34">
            <v>4.6500000000000004</v>
          </cell>
          <cell r="G34">
            <v>4.58</v>
          </cell>
          <cell r="H34">
            <v>4.37</v>
          </cell>
          <cell r="I34">
            <v>4.16</v>
          </cell>
          <cell r="K34" t="str">
            <v>AVIATI</v>
          </cell>
          <cell r="L34">
            <v>0</v>
          </cell>
          <cell r="M34">
            <v>3.785412</v>
          </cell>
          <cell r="N34" t="str">
            <v>NG</v>
          </cell>
          <cell r="O34">
            <v>1.0944966666666667</v>
          </cell>
          <cell r="P34">
            <v>0</v>
          </cell>
          <cell r="Q34" t="str">
            <v>LTR</v>
          </cell>
        </row>
        <row r="35">
          <cell r="A35" t="str">
            <v>98AX39</v>
          </cell>
          <cell r="B35" t="str">
            <v xml:space="preserve">AVIATION OIL EE120,55GAL.               </v>
          </cell>
          <cell r="D35" t="str">
            <v>Ltr</v>
          </cell>
          <cell r="E35">
            <v>4.8899999999999997</v>
          </cell>
          <cell r="F35">
            <v>4.54</v>
          </cell>
          <cell r="G35">
            <v>4.47</v>
          </cell>
          <cell r="H35">
            <v>4.26</v>
          </cell>
          <cell r="I35">
            <v>4.05</v>
          </cell>
          <cell r="K35" t="str">
            <v>AVIATI</v>
          </cell>
          <cell r="L35">
            <v>0</v>
          </cell>
          <cell r="M35">
            <v>3.785412</v>
          </cell>
          <cell r="N35" t="str">
            <v>NG</v>
          </cell>
          <cell r="O35">
            <v>1.0944966666666667</v>
          </cell>
          <cell r="P35">
            <v>0</v>
          </cell>
          <cell r="Q35" t="str">
            <v>LTR</v>
          </cell>
        </row>
        <row r="36">
          <cell r="A36" t="str">
            <v>98AX36</v>
          </cell>
          <cell r="B36" t="str">
            <v xml:space="preserve">AVIATION OIL EE80,12X1QT.               </v>
          </cell>
          <cell r="D36" t="str">
            <v>Ltr</v>
          </cell>
          <cell r="E36">
            <v>5</v>
          </cell>
          <cell r="F36">
            <v>4.6500000000000004</v>
          </cell>
          <cell r="G36">
            <v>4.58</v>
          </cell>
          <cell r="H36">
            <v>4.37</v>
          </cell>
          <cell r="I36">
            <v>4.16</v>
          </cell>
          <cell r="K36" t="str">
            <v>AVIATI</v>
          </cell>
          <cell r="L36">
            <v>0</v>
          </cell>
          <cell r="M36">
            <v>3.785412</v>
          </cell>
          <cell r="N36" t="str">
            <v>NG</v>
          </cell>
          <cell r="O36">
            <v>1.0944966666666667</v>
          </cell>
          <cell r="P36">
            <v>0</v>
          </cell>
          <cell r="Q36" t="str">
            <v>LTR</v>
          </cell>
        </row>
        <row r="37">
          <cell r="A37" t="str">
            <v>98DZ49</v>
          </cell>
          <cell r="B37" t="str">
            <v xml:space="preserve">AVIATION OIL ELITE 20W-50,12X1QT.       </v>
          </cell>
          <cell r="D37" t="str">
            <v>Ltr</v>
          </cell>
          <cell r="E37">
            <v>6.89</v>
          </cell>
          <cell r="F37">
            <v>6.54</v>
          </cell>
          <cell r="G37">
            <v>6.47</v>
          </cell>
          <cell r="H37">
            <v>6.26</v>
          </cell>
          <cell r="I37">
            <v>6.05</v>
          </cell>
          <cell r="K37" t="str">
            <v>AVIATI</v>
          </cell>
          <cell r="L37">
            <v>1</v>
          </cell>
          <cell r="M37">
            <v>3.785412</v>
          </cell>
          <cell r="N37" t="str">
            <v>NG</v>
          </cell>
          <cell r="O37">
            <v>1.0944966666666667</v>
          </cell>
          <cell r="P37">
            <v>0.28913541423408251</v>
          </cell>
          <cell r="Q37" t="str">
            <v>LTR</v>
          </cell>
        </row>
        <row r="38">
          <cell r="A38" t="str">
            <v>98DZ48</v>
          </cell>
          <cell r="B38" t="str">
            <v xml:space="preserve">AVIATION OIL ELITE 20W-50,55GAL.        </v>
          </cell>
          <cell r="D38" t="str">
            <v>Ltr</v>
          </cell>
          <cell r="E38">
            <v>6.75</v>
          </cell>
          <cell r="F38">
            <v>6.4</v>
          </cell>
          <cell r="G38">
            <v>6.33</v>
          </cell>
          <cell r="H38">
            <v>6.12</v>
          </cell>
          <cell r="I38">
            <v>5.91</v>
          </cell>
          <cell r="K38" t="str">
            <v>AVIATI</v>
          </cell>
          <cell r="L38">
            <v>1</v>
          </cell>
          <cell r="M38">
            <v>3.785412</v>
          </cell>
          <cell r="N38" t="str">
            <v>NG</v>
          </cell>
          <cell r="O38">
            <v>1.0944966666666667</v>
          </cell>
          <cell r="P38">
            <v>0.28913541423408251</v>
          </cell>
          <cell r="Q38" t="str">
            <v>LTR</v>
          </cell>
        </row>
        <row r="39">
          <cell r="A39" t="str">
            <v>98GV91</v>
          </cell>
          <cell r="B39" t="str">
            <v>EXXON HYJET V, 24 x 1 US QT</v>
          </cell>
          <cell r="D39" t="str">
            <v>Ltr</v>
          </cell>
          <cell r="E39">
            <v>21.69</v>
          </cell>
          <cell r="F39">
            <v>20.100000000000001</v>
          </cell>
          <cell r="G39">
            <v>18.510000000000002</v>
          </cell>
          <cell r="H39">
            <v>16.68</v>
          </cell>
          <cell r="I39">
            <v>14.37</v>
          </cell>
          <cell r="K39" t="str">
            <v>HYJET</v>
          </cell>
          <cell r="L39">
            <v>1.25</v>
          </cell>
          <cell r="M39">
            <v>3.785412</v>
          </cell>
          <cell r="N39" t="str">
            <v>NG</v>
          </cell>
          <cell r="O39">
            <v>1.0944966666666667</v>
          </cell>
          <cell r="P39">
            <v>0.36141926779260314</v>
          </cell>
          <cell r="Q39" t="str">
            <v>LTR</v>
          </cell>
        </row>
        <row r="40">
          <cell r="A40" t="str">
            <v/>
          </cell>
        </row>
        <row r="41">
          <cell r="A41" t="str">
            <v/>
          </cell>
          <cell r="B41" t="str">
            <v xml:space="preserve">Prepared By:  </v>
          </cell>
        </row>
        <row r="42">
          <cell r="A42" t="str">
            <v/>
          </cell>
          <cell r="C42" t="str">
            <v>Patrick M. Muasya</v>
          </cell>
          <cell r="G42" t="str">
            <v>Date</v>
          </cell>
        </row>
        <row r="43">
          <cell r="A43" t="str">
            <v/>
          </cell>
          <cell r="C43" t="str">
            <v>Aviation Strategic Pricing Advisor</v>
          </cell>
        </row>
        <row r="45">
          <cell r="A45" t="str">
            <v/>
          </cell>
          <cell r="B45" t="str">
            <v xml:space="preserve">Final Endorsement:  </v>
          </cell>
        </row>
        <row r="46">
          <cell r="A46" t="str">
            <v/>
          </cell>
          <cell r="C46" t="str">
            <v>Mauricio Angulo</v>
          </cell>
          <cell r="G46" t="str">
            <v>Date</v>
          </cell>
        </row>
        <row r="47">
          <cell r="A47" t="str">
            <v/>
          </cell>
          <cell r="C47" t="str">
            <v>Global M&amp;A Pricing Manager</v>
          </cell>
        </row>
        <row r="49">
          <cell r="C49" t="str">
            <v>Affiliate approval (ICA) can be found in the Aviation Pricing Shared Mailbox.</v>
          </cell>
        </row>
      </sheetData>
      <sheetData sheetId="12">
        <row r="1">
          <cell r="A1" t="str">
            <v>Customer specific pricing requests for customers lifting product in New Zealand should be reviewed against the pricing architecture below and the Aviation DoAG LE.  The current versions of both of these documents are available on the Aviation BestNet.  The pricing architecture below is exclusive of import duties/tariffs (when applicable, due to importation from USA and unbonded local sales).</v>
          </cell>
        </row>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row>
        <row r="3">
          <cell r="A3" t="str">
            <v>Delivered Pricing Architecture for Aviation Customers in New Zealand</v>
          </cell>
        </row>
        <row r="4">
          <cell r="B4" t="str">
            <v>DoAG Approvals</v>
          </cell>
          <cell r="E4" t="str">
            <v>&gt;= List, DoAG 10</v>
          </cell>
          <cell r="F4" t="str">
            <v>&gt;= Target, DoAG 9</v>
          </cell>
          <cell r="G4" t="str">
            <v>&gt;= DL 1, DoAG 8</v>
          </cell>
          <cell r="H4" t="str">
            <v>&gt;= DL 2, DoAG 7</v>
          </cell>
          <cell r="I4" t="str">
            <v>&gt;= Floor, DoAG 6
&lt; Floor, DoAG 5</v>
          </cell>
        </row>
        <row r="5">
          <cell r="B5" t="str">
            <v>Price List effective as of 15-Jun-2010</v>
          </cell>
          <cell r="D5" t="str">
            <v>NZD</v>
          </cell>
          <cell r="K5" t="str">
            <v>Global Product Family</v>
          </cell>
        </row>
        <row r="6">
          <cell r="A6" t="str">
            <v>New Zealand Part #</v>
          </cell>
          <cell r="B6" t="str">
            <v>New Zealand
Name</v>
          </cell>
          <cell r="D6" t="str">
            <v>UOM</v>
          </cell>
          <cell r="E6" t="str">
            <v>List Price</v>
          </cell>
          <cell r="F6" t="str">
            <v>Target Price</v>
          </cell>
          <cell r="G6" t="str">
            <v>DL1 Price</v>
          </cell>
          <cell r="H6" t="str">
            <v>DL2 Price</v>
          </cell>
          <cell r="I6" t="str">
            <v>Floor Price</v>
          </cell>
          <cell r="L6" t="str">
            <v>USD Incr Amount</v>
          </cell>
          <cell r="M6" t="str">
            <v>Conv Rate</v>
          </cell>
          <cell r="N6" t="str">
            <v>UOM</v>
          </cell>
          <cell r="O6" t="str">
            <v>Exchange Rate</v>
          </cell>
          <cell r="P6" t="str">
            <v>AUD Incr Amount</v>
          </cell>
          <cell r="Q6" t="str">
            <v>UOM</v>
          </cell>
        </row>
        <row r="7">
          <cell r="A7" t="str">
            <v>98AX42</v>
          </cell>
          <cell r="B7" t="str">
            <v>AVIATION OIL EE100,55GAL.</v>
          </cell>
          <cell r="D7" t="str">
            <v>Ltr</v>
          </cell>
          <cell r="E7">
            <v>6.63</v>
          </cell>
          <cell r="F7">
            <v>6.2</v>
          </cell>
          <cell r="G7">
            <v>6.12</v>
          </cell>
          <cell r="H7">
            <v>5.86</v>
          </cell>
          <cell r="I7">
            <v>5.61</v>
          </cell>
          <cell r="K7" t="str">
            <v>AVIATI</v>
          </cell>
          <cell r="L7">
            <v>0</v>
          </cell>
          <cell r="M7">
            <v>3.785412</v>
          </cell>
          <cell r="N7" t="str">
            <v>NG</v>
          </cell>
          <cell r="O7">
            <v>1.4164833333333331</v>
          </cell>
          <cell r="P7">
            <v>0</v>
          </cell>
          <cell r="Q7" t="str">
            <v>Ltr</v>
          </cell>
          <cell r="Y7" t="str">
            <v>98AX42</v>
          </cell>
        </row>
        <row r="8">
          <cell r="A8" t="str">
            <v>98AX39</v>
          </cell>
          <cell r="B8" t="str">
            <v>AVIATION OIL EE120,55GAL.</v>
          </cell>
          <cell r="D8" t="str">
            <v>Ltr</v>
          </cell>
          <cell r="E8">
            <v>6.63</v>
          </cell>
          <cell r="F8">
            <v>6.2</v>
          </cell>
          <cell r="G8">
            <v>6.12</v>
          </cell>
          <cell r="H8">
            <v>5.86</v>
          </cell>
          <cell r="I8">
            <v>5.61</v>
          </cell>
          <cell r="K8" t="str">
            <v>AVIATI</v>
          </cell>
          <cell r="L8">
            <v>0</v>
          </cell>
          <cell r="M8">
            <v>3.785412</v>
          </cell>
          <cell r="N8" t="str">
            <v>NG</v>
          </cell>
          <cell r="O8">
            <v>1.4164833333333331</v>
          </cell>
          <cell r="P8">
            <v>0</v>
          </cell>
          <cell r="Q8" t="str">
            <v>Ltr</v>
          </cell>
          <cell r="Y8" t="str">
            <v>98AX39</v>
          </cell>
        </row>
        <row r="9">
          <cell r="A9" t="str">
            <v>98HR71</v>
          </cell>
          <cell r="B9" t="str">
            <v>M/GREASE 28,4X2KG.</v>
          </cell>
          <cell r="D9" t="str">
            <v>Kilo</v>
          </cell>
          <cell r="E9">
            <v>34.54</v>
          </cell>
          <cell r="F9">
            <v>29.72</v>
          </cell>
          <cell r="G9">
            <v>27.28</v>
          </cell>
          <cell r="H9">
            <v>25.52</v>
          </cell>
          <cell r="I9">
            <v>24.3</v>
          </cell>
          <cell r="K9" t="str">
            <v>MOGRSE</v>
          </cell>
          <cell r="L9">
            <v>0.2</v>
          </cell>
          <cell r="M9">
            <v>0.45455000000000001</v>
          </cell>
          <cell r="N9" t="str">
            <v>LB</v>
          </cell>
          <cell r="O9">
            <v>1.4164833333333331</v>
          </cell>
          <cell r="P9">
            <v>0.62324643420232451</v>
          </cell>
          <cell r="Q9" t="str">
            <v>Kilo</v>
          </cell>
          <cell r="Y9" t="str">
            <v>98HR71</v>
          </cell>
        </row>
        <row r="10">
          <cell r="A10" t="str">
            <v>98DN02</v>
          </cell>
          <cell r="B10" t="str">
            <v>M/GREASE 28,40X12.5OZ.</v>
          </cell>
          <cell r="D10" t="str">
            <v>Kilo</v>
          </cell>
          <cell r="E10">
            <v>40.32</v>
          </cell>
          <cell r="F10">
            <v>33.94</v>
          </cell>
          <cell r="G10">
            <v>33.229999999999997</v>
          </cell>
          <cell r="H10">
            <v>28.27</v>
          </cell>
          <cell r="I10">
            <v>26.15</v>
          </cell>
          <cell r="K10" t="str">
            <v>MOGRSE</v>
          </cell>
          <cell r="L10">
            <v>0.2</v>
          </cell>
          <cell r="M10">
            <v>0.45455000000000001</v>
          </cell>
          <cell r="N10" t="str">
            <v>LB</v>
          </cell>
          <cell r="O10">
            <v>1.4164833333333331</v>
          </cell>
          <cell r="P10">
            <v>0.62324643420232451</v>
          </cell>
          <cell r="Q10" t="str">
            <v>Kilo</v>
          </cell>
          <cell r="Y10" t="e">
            <v>#N/A</v>
          </cell>
        </row>
        <row r="11">
          <cell r="A11" t="str">
            <v>98F010</v>
          </cell>
          <cell r="B11" t="str">
            <v>JET OIL 254,55GL.</v>
          </cell>
          <cell r="D11" t="str">
            <v>Ltr</v>
          </cell>
          <cell r="E11">
            <v>15.59</v>
          </cell>
          <cell r="F11">
            <v>14.48</v>
          </cell>
          <cell r="G11">
            <v>14.14</v>
          </cell>
          <cell r="H11">
            <v>13.03</v>
          </cell>
          <cell r="I11">
            <v>12.35</v>
          </cell>
          <cell r="K11" t="str">
            <v>JETOIL</v>
          </cell>
          <cell r="L11">
            <v>2.0499999999999998</v>
          </cell>
          <cell r="M11">
            <v>3.785412</v>
          </cell>
          <cell r="N11" t="str">
            <v>NG</v>
          </cell>
          <cell r="O11">
            <v>1.4164833333333331</v>
          </cell>
          <cell r="P11">
            <v>0.7671003402888068</v>
          </cell>
          <cell r="Q11" t="str">
            <v>Ltr</v>
          </cell>
          <cell r="Y11" t="str">
            <v>98F010</v>
          </cell>
        </row>
        <row r="12">
          <cell r="A12">
            <v>982808</v>
          </cell>
          <cell r="B12" t="str">
            <v>JET OIL 254,24X1QT,CTN.</v>
          </cell>
          <cell r="D12" t="str">
            <v>Ltr</v>
          </cell>
          <cell r="E12">
            <v>15.59</v>
          </cell>
          <cell r="F12">
            <v>14.48</v>
          </cell>
          <cell r="G12">
            <v>14.14</v>
          </cell>
          <cell r="H12">
            <v>13.03</v>
          </cell>
          <cell r="I12">
            <v>12.35</v>
          </cell>
          <cell r="K12" t="str">
            <v>JETOIL</v>
          </cell>
          <cell r="L12">
            <v>2.0499999999999998</v>
          </cell>
          <cell r="M12">
            <v>3.785412</v>
          </cell>
          <cell r="N12" t="str">
            <v>NG</v>
          </cell>
          <cell r="O12">
            <v>1.4164833333333331</v>
          </cell>
          <cell r="P12">
            <v>0.7671003402888068</v>
          </cell>
          <cell r="Q12" t="str">
            <v>Ltr</v>
          </cell>
          <cell r="Y12">
            <v>982808</v>
          </cell>
        </row>
        <row r="13">
          <cell r="A13">
            <v>987445</v>
          </cell>
          <cell r="B13" t="str">
            <v>JET OIL II-DR,55GL.</v>
          </cell>
          <cell r="D13" t="str">
            <v>Ltr</v>
          </cell>
          <cell r="E13">
            <v>14.66</v>
          </cell>
          <cell r="F13">
            <v>13.98</v>
          </cell>
          <cell r="G13">
            <v>13.64</v>
          </cell>
          <cell r="H13">
            <v>12.62</v>
          </cell>
          <cell r="I13">
            <v>11.66</v>
          </cell>
          <cell r="K13" t="str">
            <v>JETOIL</v>
          </cell>
          <cell r="L13">
            <v>2.0499999999999998</v>
          </cell>
          <cell r="M13">
            <v>3.785412</v>
          </cell>
          <cell r="N13" t="str">
            <v>NG</v>
          </cell>
          <cell r="O13">
            <v>1.4164833333333331</v>
          </cell>
          <cell r="P13">
            <v>0.7671003402888068</v>
          </cell>
          <cell r="Q13" t="str">
            <v>Ltr</v>
          </cell>
          <cell r="Y13">
            <v>987445</v>
          </cell>
        </row>
        <row r="14">
          <cell r="A14">
            <v>982710</v>
          </cell>
          <cell r="B14" t="str">
            <v>JET OIL II-CS,24X1QT.</v>
          </cell>
          <cell r="D14" t="str">
            <v>Ltr</v>
          </cell>
          <cell r="E14">
            <v>14.66</v>
          </cell>
          <cell r="F14">
            <v>13.98</v>
          </cell>
          <cell r="G14">
            <v>13.64</v>
          </cell>
          <cell r="H14">
            <v>12.62</v>
          </cell>
          <cell r="I14">
            <v>11.66</v>
          </cell>
          <cell r="K14" t="str">
            <v>JETOIL</v>
          </cell>
          <cell r="L14">
            <v>2.0499999999999998</v>
          </cell>
          <cell r="M14">
            <v>3.785412</v>
          </cell>
          <cell r="N14" t="str">
            <v>NG</v>
          </cell>
          <cell r="O14">
            <v>1.4164833333333331</v>
          </cell>
          <cell r="P14">
            <v>0.7671003402888068</v>
          </cell>
          <cell r="Q14" t="str">
            <v>Ltr</v>
          </cell>
          <cell r="Y14">
            <v>982710</v>
          </cell>
        </row>
        <row r="15">
          <cell r="A15" t="str">
            <v>98AX45</v>
          </cell>
          <cell r="B15" t="str">
            <v>AVIATION OIL 100,12X1QT.</v>
          </cell>
          <cell r="D15" t="str">
            <v>Ltr</v>
          </cell>
          <cell r="E15">
            <v>6.66</v>
          </cell>
          <cell r="F15">
            <v>6.24</v>
          </cell>
          <cell r="G15">
            <v>6.15</v>
          </cell>
          <cell r="H15">
            <v>5.9</v>
          </cell>
          <cell r="I15">
            <v>5.64</v>
          </cell>
          <cell r="K15" t="str">
            <v>AVIATI</v>
          </cell>
          <cell r="L15">
            <v>0</v>
          </cell>
          <cell r="M15">
            <v>3.785412</v>
          </cell>
          <cell r="N15" t="str">
            <v>NG</v>
          </cell>
          <cell r="O15">
            <v>1.4164833333333331</v>
          </cell>
          <cell r="P15">
            <v>0</v>
          </cell>
          <cell r="Q15" t="str">
            <v>Ltr</v>
          </cell>
          <cell r="Y15" t="str">
            <v>98AX45</v>
          </cell>
        </row>
        <row r="16">
          <cell r="A16" t="str">
            <v>98DX23</v>
          </cell>
          <cell r="B16" t="str">
            <v>AVIATION OIL 100,5USG.</v>
          </cell>
          <cell r="D16" t="str">
            <v>Ltr</v>
          </cell>
          <cell r="E16">
            <v>6.6</v>
          </cell>
          <cell r="F16">
            <v>6.17</v>
          </cell>
          <cell r="G16">
            <v>6.08</v>
          </cell>
          <cell r="H16">
            <v>5.83</v>
          </cell>
          <cell r="I16">
            <v>5.57</v>
          </cell>
          <cell r="K16" t="str">
            <v>AVIATI</v>
          </cell>
          <cell r="L16">
            <v>0</v>
          </cell>
          <cell r="M16">
            <v>3.785412</v>
          </cell>
          <cell r="N16" t="str">
            <v>NG</v>
          </cell>
          <cell r="O16">
            <v>1.4164833333333331</v>
          </cell>
          <cell r="P16">
            <v>0</v>
          </cell>
          <cell r="Q16" t="str">
            <v>Ltr</v>
          </cell>
          <cell r="Y16" t="str">
            <v>98DX23</v>
          </cell>
        </row>
        <row r="17">
          <cell r="A17" t="str">
            <v>98AX41</v>
          </cell>
          <cell r="B17" t="str">
            <v>AVIATION OIL EE100,12X1QT.</v>
          </cell>
          <cell r="D17" t="str">
            <v>Ltr</v>
          </cell>
          <cell r="E17">
            <v>6.77</v>
          </cell>
          <cell r="F17">
            <v>6.34</v>
          </cell>
          <cell r="G17">
            <v>6.26</v>
          </cell>
          <cell r="H17">
            <v>6</v>
          </cell>
          <cell r="I17">
            <v>5.74</v>
          </cell>
          <cell r="K17" t="str">
            <v>AVIATI</v>
          </cell>
          <cell r="L17">
            <v>0</v>
          </cell>
          <cell r="M17">
            <v>3.785412</v>
          </cell>
          <cell r="N17" t="str">
            <v>NG</v>
          </cell>
          <cell r="O17">
            <v>1.4164833333333331</v>
          </cell>
          <cell r="P17">
            <v>0</v>
          </cell>
          <cell r="Q17" t="str">
            <v>Ltr</v>
          </cell>
          <cell r="Y17" t="str">
            <v>98AX41</v>
          </cell>
        </row>
        <row r="18">
          <cell r="A18" t="str">
            <v>98AX40</v>
          </cell>
          <cell r="B18" t="str">
            <v>AVIATION OIL EE100,5USG.</v>
          </cell>
          <cell r="D18" t="str">
            <v>Ltr</v>
          </cell>
          <cell r="E18">
            <v>6.7</v>
          </cell>
          <cell r="F18">
            <v>6.27</v>
          </cell>
          <cell r="G18">
            <v>6.19</v>
          </cell>
          <cell r="H18">
            <v>5.93</v>
          </cell>
          <cell r="I18">
            <v>5.68</v>
          </cell>
          <cell r="K18" t="str">
            <v>AVIATI</v>
          </cell>
          <cell r="L18">
            <v>0</v>
          </cell>
          <cell r="M18">
            <v>3.785412</v>
          </cell>
          <cell r="N18" t="str">
            <v>NG</v>
          </cell>
          <cell r="O18">
            <v>1.4164833333333331</v>
          </cell>
          <cell r="P18">
            <v>0</v>
          </cell>
          <cell r="Q18" t="str">
            <v>Ltr</v>
          </cell>
          <cell r="Y18" t="str">
            <v>98AX40</v>
          </cell>
        </row>
        <row r="19">
          <cell r="A19" t="str">
            <v>98AX38</v>
          </cell>
          <cell r="B19" t="str">
            <v>AVIATION OIL EE120,12X1QT.</v>
          </cell>
          <cell r="D19" t="str">
            <v>Ltr</v>
          </cell>
          <cell r="E19">
            <v>6.77</v>
          </cell>
          <cell r="F19">
            <v>6.34</v>
          </cell>
          <cell r="G19">
            <v>6.26</v>
          </cell>
          <cell r="H19">
            <v>6</v>
          </cell>
          <cell r="I19">
            <v>5.74</v>
          </cell>
          <cell r="K19" t="str">
            <v>AVIATI</v>
          </cell>
          <cell r="L19">
            <v>0</v>
          </cell>
          <cell r="M19">
            <v>3.785412</v>
          </cell>
          <cell r="N19" t="str">
            <v>NG</v>
          </cell>
          <cell r="O19">
            <v>1.4164833333333331</v>
          </cell>
          <cell r="P19">
            <v>0</v>
          </cell>
          <cell r="Q19" t="str">
            <v>Ltr</v>
          </cell>
          <cell r="Y19" t="str">
            <v>98AX38</v>
          </cell>
        </row>
        <row r="20">
          <cell r="A20" t="str">
            <v>98AX36</v>
          </cell>
          <cell r="B20" t="str">
            <v>AVIATION OIL EE80,12X1QT.</v>
          </cell>
          <cell r="D20" t="str">
            <v>Ltr</v>
          </cell>
          <cell r="E20">
            <v>6.77</v>
          </cell>
          <cell r="F20">
            <v>6.34</v>
          </cell>
          <cell r="G20">
            <v>6.26</v>
          </cell>
          <cell r="H20">
            <v>6</v>
          </cell>
          <cell r="I20">
            <v>5.74</v>
          </cell>
          <cell r="K20" t="str">
            <v>AVIATI</v>
          </cell>
          <cell r="L20">
            <v>0</v>
          </cell>
          <cell r="M20">
            <v>3.785412</v>
          </cell>
          <cell r="N20" t="str">
            <v>NG</v>
          </cell>
          <cell r="O20">
            <v>1.4164833333333331</v>
          </cell>
          <cell r="P20">
            <v>0</v>
          </cell>
          <cell r="Q20" t="str">
            <v>Ltr</v>
          </cell>
          <cell r="Y20" t="str">
            <v>98AX36</v>
          </cell>
        </row>
        <row r="21">
          <cell r="A21" t="str">
            <v>98DZ49</v>
          </cell>
          <cell r="B21" t="str">
            <v>AVIATION OIL ELITE 20W-50,12X1QT.</v>
          </cell>
          <cell r="D21" t="str">
            <v>Ltr</v>
          </cell>
          <cell r="E21">
            <v>9.06</v>
          </cell>
          <cell r="F21">
            <v>8.64</v>
          </cell>
          <cell r="G21">
            <v>8.5500000000000007</v>
          </cell>
          <cell r="H21">
            <v>8.3000000000000007</v>
          </cell>
          <cell r="I21">
            <v>8.0399999999999991</v>
          </cell>
          <cell r="K21" t="str">
            <v>AVIATI</v>
          </cell>
          <cell r="L21">
            <v>1</v>
          </cell>
          <cell r="M21">
            <v>3.785412</v>
          </cell>
          <cell r="N21" t="str">
            <v>NG</v>
          </cell>
          <cell r="O21">
            <v>1.4164833333333331</v>
          </cell>
          <cell r="P21">
            <v>0.3741952879457594</v>
          </cell>
          <cell r="Q21" t="str">
            <v>Ltr</v>
          </cell>
          <cell r="Y21" t="str">
            <v>98DZ49</v>
          </cell>
        </row>
        <row r="22">
          <cell r="A22" t="str">
            <v>98DZ48</v>
          </cell>
          <cell r="B22" t="str">
            <v>AVIATION OIL ELITE 20W-50,55GAL.</v>
          </cell>
          <cell r="D22" t="str">
            <v>Ltr</v>
          </cell>
          <cell r="E22">
            <v>8.89</v>
          </cell>
          <cell r="F22">
            <v>8.4700000000000006</v>
          </cell>
          <cell r="G22">
            <v>8.3800000000000008</v>
          </cell>
          <cell r="H22">
            <v>8.1300000000000008</v>
          </cell>
          <cell r="I22">
            <v>7.87</v>
          </cell>
          <cell r="K22" t="str">
            <v>AVIATI</v>
          </cell>
          <cell r="L22">
            <v>1</v>
          </cell>
          <cell r="M22">
            <v>3.785412</v>
          </cell>
          <cell r="N22" t="str">
            <v>NG</v>
          </cell>
          <cell r="O22">
            <v>1.4164833333333331</v>
          </cell>
          <cell r="P22">
            <v>0.3741952879457594</v>
          </cell>
          <cell r="Q22" t="str">
            <v>Ltr</v>
          </cell>
          <cell r="Y22" t="str">
            <v>98DZ48</v>
          </cell>
        </row>
        <row r="23">
          <cell r="A23" t="str">
            <v>98JF53</v>
          </cell>
          <cell r="B23" t="str">
            <v>M/GREASE 33,40X390GRAM(13.7OZ)</v>
          </cell>
          <cell r="D23" t="str">
            <v>Kilo</v>
          </cell>
          <cell r="E23">
            <v>44.69</v>
          </cell>
          <cell r="F23">
            <v>37.76</v>
          </cell>
          <cell r="G23">
            <v>36.99</v>
          </cell>
          <cell r="H23">
            <v>31.6</v>
          </cell>
          <cell r="I23">
            <v>29.29</v>
          </cell>
          <cell r="K23" t="str">
            <v>MOGRSE</v>
          </cell>
          <cell r="L23">
            <v>0.2</v>
          </cell>
          <cell r="M23">
            <v>0.45455000000000001</v>
          </cell>
          <cell r="N23" t="str">
            <v>LB</v>
          </cell>
          <cell r="O23">
            <v>1.4164833333333331</v>
          </cell>
          <cell r="P23">
            <v>0.62324643420232451</v>
          </cell>
          <cell r="Q23" t="str">
            <v>Kilo</v>
          </cell>
          <cell r="Y23" t="str">
            <v>98JF53</v>
          </cell>
        </row>
        <row r="24">
          <cell r="A24" t="str">
            <v>98HU09</v>
          </cell>
          <cell r="B24" t="str">
            <v>M/GREASE 33,16KG.</v>
          </cell>
          <cell r="D24" t="str">
            <v>Kilo</v>
          </cell>
          <cell r="E24">
            <v>41.3</v>
          </cell>
          <cell r="F24">
            <v>38.22</v>
          </cell>
          <cell r="G24">
            <v>36.68</v>
          </cell>
          <cell r="H24">
            <v>31.29</v>
          </cell>
          <cell r="I24">
            <v>29.75</v>
          </cell>
          <cell r="K24" t="str">
            <v>MOGRSE</v>
          </cell>
          <cell r="L24">
            <v>0.2</v>
          </cell>
          <cell r="M24">
            <v>0.45455000000000001</v>
          </cell>
          <cell r="N24" t="str">
            <v>LB</v>
          </cell>
          <cell r="O24">
            <v>1.4164833333333331</v>
          </cell>
          <cell r="P24">
            <v>0.62324643420232451</v>
          </cell>
          <cell r="Q24" t="str">
            <v>Kilo</v>
          </cell>
          <cell r="Y24" t="str">
            <v>98HU09</v>
          </cell>
        </row>
        <row r="25">
          <cell r="A25" t="str">
            <v>98JX66</v>
          </cell>
          <cell r="B25" t="str">
            <v>M/GREASE 33,4X2KG.</v>
          </cell>
          <cell r="D25" t="str">
            <v>Kilo</v>
          </cell>
          <cell r="E25">
            <v>43.43</v>
          </cell>
          <cell r="F25">
            <v>40.35</v>
          </cell>
          <cell r="G25">
            <v>38.81</v>
          </cell>
          <cell r="H25">
            <v>33.42</v>
          </cell>
          <cell r="I25">
            <v>31.88</v>
          </cell>
          <cell r="K25" t="str">
            <v>MOGRSE</v>
          </cell>
          <cell r="L25">
            <v>0.2</v>
          </cell>
          <cell r="M25">
            <v>0.45455000000000001</v>
          </cell>
          <cell r="N25" t="str">
            <v>LB</v>
          </cell>
          <cell r="O25">
            <v>1.4164833333333331</v>
          </cell>
          <cell r="P25">
            <v>0.62324643420232451</v>
          </cell>
          <cell r="Q25" t="str">
            <v>Kilo</v>
          </cell>
          <cell r="Y25" t="str">
            <v>98JX66</v>
          </cell>
        </row>
        <row r="26">
          <cell r="A26" t="str">
            <v>98GV91</v>
          </cell>
          <cell r="B26" t="str">
            <v>EXXON HYJET V, 24 x 1 US QT</v>
          </cell>
          <cell r="D26" t="str">
            <v>Ltr</v>
          </cell>
          <cell r="E26">
            <v>27.64</v>
          </cell>
          <cell r="F26">
            <v>25.67</v>
          </cell>
          <cell r="G26">
            <v>23.7</v>
          </cell>
          <cell r="H26">
            <v>21.43</v>
          </cell>
          <cell r="I26">
            <v>18.579999999999998</v>
          </cell>
          <cell r="K26" t="str">
            <v>HYJET</v>
          </cell>
          <cell r="L26">
            <v>1.25</v>
          </cell>
          <cell r="M26">
            <v>3.785412</v>
          </cell>
          <cell r="N26" t="str">
            <v>NG</v>
          </cell>
          <cell r="O26">
            <v>1.4164833333333331</v>
          </cell>
          <cell r="P26">
            <v>0.46774410993219928</v>
          </cell>
          <cell r="Q26" t="str">
            <v>Kilo</v>
          </cell>
          <cell r="Y26" t="str">
            <v>98GV91</v>
          </cell>
        </row>
        <row r="28">
          <cell r="A28" t="str">
            <v/>
          </cell>
        </row>
        <row r="29">
          <cell r="A29" t="str">
            <v/>
          </cell>
        </row>
        <row r="30">
          <cell r="A30" t="str">
            <v/>
          </cell>
        </row>
        <row r="31">
          <cell r="A31" t="str">
            <v/>
          </cell>
        </row>
        <row r="32">
          <cell r="A32" t="str">
            <v/>
          </cell>
        </row>
        <row r="34">
          <cell r="A34" t="str">
            <v/>
          </cell>
          <cell r="B34" t="str">
            <v xml:space="preserve">Prepared By:  </v>
          </cell>
        </row>
        <row r="35">
          <cell r="A35" t="str">
            <v/>
          </cell>
          <cell r="C35" t="str">
            <v>Patrick M. Muasya</v>
          </cell>
          <cell r="G35" t="str">
            <v>Date</v>
          </cell>
        </row>
        <row r="36">
          <cell r="A36" t="str">
            <v/>
          </cell>
          <cell r="C36" t="str">
            <v>Aviation Pricing Advisor</v>
          </cell>
        </row>
        <row r="37">
          <cell r="A37" t="str">
            <v/>
          </cell>
        </row>
        <row r="38">
          <cell r="A38" t="str">
            <v/>
          </cell>
        </row>
        <row r="39">
          <cell r="A39" t="str">
            <v/>
          </cell>
          <cell r="B39" t="str">
            <v xml:space="preserve">Final Endorsement:  </v>
          </cell>
        </row>
        <row r="40">
          <cell r="A40" t="str">
            <v/>
          </cell>
          <cell r="C40" t="str">
            <v>Mauricio Angulo</v>
          </cell>
          <cell r="G40" t="str">
            <v>Date</v>
          </cell>
        </row>
        <row r="41">
          <cell r="C41" t="str">
            <v>Global M&amp;A Pricing Manager</v>
          </cell>
        </row>
        <row r="42">
          <cell r="A42" t="str">
            <v/>
          </cell>
        </row>
        <row r="44">
          <cell r="C44" t="str">
            <v>Affiliate approval (ICA) can be found in the Aviation Pricing Shared Mailbox.</v>
          </cell>
        </row>
      </sheetData>
      <sheetData sheetId="13">
        <row r="1">
          <cell r="A1" t="str">
            <v>Part #</v>
          </cell>
          <cell r="B1" t="str">
            <v>Name</v>
          </cell>
          <cell r="C1" t="str">
            <v>UOM</v>
          </cell>
          <cell r="D1" t="str">
            <v>NG or LB per Pkg</v>
          </cell>
          <cell r="E1" t="str">
            <v>Source System</v>
          </cell>
        </row>
        <row r="2">
          <cell r="A2">
            <v>128777</v>
          </cell>
          <cell r="B2" t="str">
            <v>AERO HF 24X0.25USG</v>
          </cell>
          <cell r="C2" t="str">
            <v>NG</v>
          </cell>
          <cell r="D2">
            <v>6</v>
          </cell>
          <cell r="E2" t="str">
            <v>AP</v>
          </cell>
        </row>
        <row r="3">
          <cell r="A3">
            <v>128773</v>
          </cell>
          <cell r="B3" t="str">
            <v>AERO HF, 5GA(18.9LT), METAL</v>
          </cell>
          <cell r="C3" t="str">
            <v>NG</v>
          </cell>
          <cell r="D3">
            <v>5</v>
          </cell>
          <cell r="E3" t="str">
            <v>AP</v>
          </cell>
        </row>
        <row r="4">
          <cell r="A4">
            <v>120079</v>
          </cell>
          <cell r="B4" t="str">
            <v>AERO HF,208LT,DRUM,METAL</v>
          </cell>
          <cell r="C4" t="str">
            <v>NG</v>
          </cell>
          <cell r="D4">
            <v>55</v>
          </cell>
          <cell r="E4" t="str">
            <v>AP</v>
          </cell>
        </row>
        <row r="5">
          <cell r="A5">
            <v>120078</v>
          </cell>
          <cell r="B5" t="str">
            <v>AERO HF,5GA(18.9LT),PAIL,PLASTIC</v>
          </cell>
          <cell r="C5" t="str">
            <v>NG</v>
          </cell>
          <cell r="D5">
            <v>5</v>
          </cell>
          <cell r="E5" t="str">
            <v>AP</v>
          </cell>
        </row>
        <row r="6">
          <cell r="A6">
            <v>134601</v>
          </cell>
          <cell r="B6" t="str">
            <v>MOBIL AERO HF, 55GA DRUM</v>
          </cell>
          <cell r="C6" t="str">
            <v>NG</v>
          </cell>
          <cell r="D6">
            <v>55</v>
          </cell>
          <cell r="E6" t="str">
            <v>AP</v>
          </cell>
        </row>
        <row r="7">
          <cell r="A7">
            <v>128778</v>
          </cell>
          <cell r="B7" t="str">
            <v>AERO HFA DRUM-M 208L</v>
          </cell>
          <cell r="C7" t="str">
            <v>NG</v>
          </cell>
          <cell r="D7">
            <v>55</v>
          </cell>
          <cell r="E7" t="str">
            <v>AP</v>
          </cell>
        </row>
        <row r="8">
          <cell r="A8">
            <v>128779</v>
          </cell>
          <cell r="B8" t="str">
            <v>AERO HFA PAIL 5USG</v>
          </cell>
          <cell r="C8" t="str">
            <v>NG</v>
          </cell>
          <cell r="D8">
            <v>5</v>
          </cell>
          <cell r="E8" t="str">
            <v>AP</v>
          </cell>
        </row>
        <row r="9">
          <cell r="A9">
            <v>127440</v>
          </cell>
          <cell r="B9" t="str">
            <v>AVIATION GREASE SHC 100 P15.9KG</v>
          </cell>
          <cell r="C9" t="str">
            <v>LB</v>
          </cell>
          <cell r="D9">
            <v>35</v>
          </cell>
          <cell r="E9" t="str">
            <v>AP</v>
          </cell>
        </row>
        <row r="10">
          <cell r="A10">
            <v>128555</v>
          </cell>
          <cell r="B10" t="str">
            <v>AVREX MT 201/1010,208LT,DRUM,METAL</v>
          </cell>
          <cell r="C10" t="str">
            <v>NG</v>
          </cell>
          <cell r="D10">
            <v>55</v>
          </cell>
          <cell r="E10" t="str">
            <v>AP</v>
          </cell>
        </row>
        <row r="11">
          <cell r="A11">
            <v>120106</v>
          </cell>
          <cell r="B11" t="str">
            <v>AVREX S TURBO 256 C24/1LT</v>
          </cell>
          <cell r="C11" t="str">
            <v>NG</v>
          </cell>
          <cell r="D11">
            <v>6</v>
          </cell>
          <cell r="E11" t="str">
            <v>AP</v>
          </cell>
        </row>
        <row r="12">
          <cell r="A12">
            <v>128556</v>
          </cell>
          <cell r="B12" t="str">
            <v>AVREX ST 256,208LT,DRUM,METAL</v>
          </cell>
          <cell r="C12" t="str">
            <v>NG</v>
          </cell>
          <cell r="D12">
            <v>55</v>
          </cell>
          <cell r="E12" t="str">
            <v>AP</v>
          </cell>
        </row>
        <row r="13">
          <cell r="A13">
            <v>120099</v>
          </cell>
          <cell r="B13" t="str">
            <v>ESSO AVIATION OILEE100,DR55USG</v>
          </cell>
          <cell r="C13" t="str">
            <v>NG</v>
          </cell>
          <cell r="D13">
            <v>55</v>
          </cell>
          <cell r="E13" t="str">
            <v>AP</v>
          </cell>
        </row>
        <row r="14">
          <cell r="A14">
            <v>120100</v>
          </cell>
          <cell r="B14" t="str">
            <v>ESSO AVIATION OILEE120,DR55USG</v>
          </cell>
          <cell r="C14" t="str">
            <v>NG</v>
          </cell>
          <cell r="D14">
            <v>55</v>
          </cell>
          <cell r="E14" t="str">
            <v>AP</v>
          </cell>
        </row>
        <row r="15">
          <cell r="A15">
            <v>120102</v>
          </cell>
          <cell r="B15" t="str">
            <v>EXXON HYJET IV A PLUS,24X1USQ</v>
          </cell>
          <cell r="C15" t="str">
            <v>NG</v>
          </cell>
          <cell r="D15">
            <v>6</v>
          </cell>
          <cell r="E15" t="str">
            <v>AP</v>
          </cell>
        </row>
        <row r="16">
          <cell r="A16">
            <v>120103</v>
          </cell>
          <cell r="B16" t="str">
            <v>EXXON HYJET IV-A PLUS,DR 55USG</v>
          </cell>
          <cell r="C16" t="str">
            <v>NG</v>
          </cell>
          <cell r="D16">
            <v>55</v>
          </cell>
          <cell r="E16" t="str">
            <v>AP</v>
          </cell>
        </row>
        <row r="17">
          <cell r="A17">
            <v>120104</v>
          </cell>
          <cell r="B17" t="str">
            <v>EXXON HYJET IV-A PLUS,P5USG</v>
          </cell>
          <cell r="C17" t="str">
            <v>NG</v>
          </cell>
          <cell r="D17">
            <v>5</v>
          </cell>
          <cell r="E17" t="str">
            <v>AP</v>
          </cell>
        </row>
        <row r="18">
          <cell r="A18">
            <v>123885</v>
          </cell>
          <cell r="B18" t="str">
            <v>GREASE 28, 112LB</v>
          </cell>
          <cell r="C18" t="str">
            <v>LB</v>
          </cell>
          <cell r="D18">
            <v>112</v>
          </cell>
          <cell r="E18" t="str">
            <v>AP</v>
          </cell>
        </row>
        <row r="19">
          <cell r="A19">
            <v>132572</v>
          </cell>
          <cell r="B19" t="str">
            <v>GREASE 28, 4X2KG/4.4LB, CTN</v>
          </cell>
          <cell r="C19" t="str">
            <v>LB</v>
          </cell>
          <cell r="D19">
            <v>17.600000000000001</v>
          </cell>
          <cell r="E19" t="str">
            <v>AP</v>
          </cell>
        </row>
        <row r="20">
          <cell r="A20">
            <v>120082</v>
          </cell>
          <cell r="B20" t="str">
            <v>GREASE 28,35LB(16KG),PAIL,PLASTIC</v>
          </cell>
          <cell r="C20" t="str">
            <v>LB</v>
          </cell>
          <cell r="D20">
            <v>35</v>
          </cell>
          <cell r="E20" t="str">
            <v>AP</v>
          </cell>
        </row>
        <row r="21">
          <cell r="A21">
            <v>120107</v>
          </cell>
          <cell r="B21" t="str">
            <v>GREASE 28,384LB(174KG),DRUM,METAL</v>
          </cell>
          <cell r="C21" t="str">
            <v>LB</v>
          </cell>
          <cell r="D21">
            <v>384</v>
          </cell>
          <cell r="E21" t="str">
            <v>AP</v>
          </cell>
        </row>
        <row r="22">
          <cell r="A22">
            <v>120083</v>
          </cell>
          <cell r="B22" t="str">
            <v>GREASE 28,6X5LB,CTN/CANS,METAL</v>
          </cell>
          <cell r="C22" t="str">
            <v>LB</v>
          </cell>
          <cell r="D22">
            <v>30</v>
          </cell>
          <cell r="E22" t="str">
            <v>AP</v>
          </cell>
        </row>
        <row r="23">
          <cell r="A23">
            <v>120091</v>
          </cell>
          <cell r="B23" t="str">
            <v>HYJET IV-A PLUS (24X1 QT)</v>
          </cell>
          <cell r="C23" t="str">
            <v>NG</v>
          </cell>
          <cell r="D23">
            <v>6</v>
          </cell>
          <cell r="E23" t="str">
            <v>AP</v>
          </cell>
        </row>
        <row r="24">
          <cell r="A24">
            <v>120092</v>
          </cell>
          <cell r="B24" t="str">
            <v>HYJET IV-A PLUS (6X1 AG)</v>
          </cell>
          <cell r="C24" t="str">
            <v>NG</v>
          </cell>
          <cell r="D24">
            <v>6</v>
          </cell>
          <cell r="E24" t="str">
            <v>AP</v>
          </cell>
        </row>
        <row r="25">
          <cell r="A25">
            <v>129732</v>
          </cell>
          <cell r="B25" t="str">
            <v>HYJET IV-A PLUS 24X0.25USG</v>
          </cell>
          <cell r="C25" t="str">
            <v>NG</v>
          </cell>
          <cell r="D25">
            <v>6</v>
          </cell>
          <cell r="E25" t="str">
            <v>AP</v>
          </cell>
        </row>
        <row r="26">
          <cell r="A26">
            <v>129733</v>
          </cell>
          <cell r="B26" t="str">
            <v>HYJET IV-A PLUS 6X1USG</v>
          </cell>
          <cell r="C26" t="str">
            <v>NG</v>
          </cell>
          <cell r="D26">
            <v>6</v>
          </cell>
          <cell r="E26" t="str">
            <v>AP</v>
          </cell>
        </row>
        <row r="27">
          <cell r="A27">
            <v>120084</v>
          </cell>
          <cell r="B27" t="str">
            <v>JET OIL 254,24X1QT,CTN/CANS,METAL</v>
          </cell>
          <cell r="C27" t="str">
            <v>NG</v>
          </cell>
          <cell r="D27">
            <v>6</v>
          </cell>
          <cell r="E27" t="str">
            <v>AP</v>
          </cell>
        </row>
        <row r="28">
          <cell r="A28">
            <v>120088</v>
          </cell>
          <cell r="B28" t="str">
            <v>JET OIL II 55GA(208LT) DRUM METAL</v>
          </cell>
          <cell r="C28" t="str">
            <v>NG</v>
          </cell>
          <cell r="D28">
            <v>55</v>
          </cell>
          <cell r="E28" t="str">
            <v>AP</v>
          </cell>
        </row>
        <row r="29">
          <cell r="A29">
            <v>120089</v>
          </cell>
          <cell r="B29" t="str">
            <v>JET OIL II,24X1QT,CTN/CANS,METAL</v>
          </cell>
          <cell r="C29" t="str">
            <v>NG</v>
          </cell>
          <cell r="D29">
            <v>6</v>
          </cell>
          <cell r="E29" t="str">
            <v>AP</v>
          </cell>
        </row>
        <row r="30">
          <cell r="A30">
            <v>130720</v>
          </cell>
          <cell r="B30" t="str">
            <v>JET OIL II,5GA(18.9LT),PAIL</v>
          </cell>
          <cell r="C30" t="str">
            <v>NG</v>
          </cell>
          <cell r="D30">
            <v>5</v>
          </cell>
          <cell r="E30" t="str">
            <v>AP</v>
          </cell>
        </row>
        <row r="31">
          <cell r="A31">
            <v>127164</v>
          </cell>
          <cell r="B31" t="str">
            <v>MIL-H-5606 G (6X1 AG)</v>
          </cell>
          <cell r="C31" t="str">
            <v>NG</v>
          </cell>
          <cell r="D31">
            <v>6</v>
          </cell>
          <cell r="E31" t="str">
            <v>AP</v>
          </cell>
        </row>
        <row r="32">
          <cell r="A32">
            <v>120109</v>
          </cell>
          <cell r="B32" t="str">
            <v>MOBIL AERO HF D208LT</v>
          </cell>
          <cell r="C32" t="str">
            <v>NG</v>
          </cell>
          <cell r="D32">
            <v>55</v>
          </cell>
          <cell r="E32" t="str">
            <v>AP</v>
          </cell>
        </row>
        <row r="33">
          <cell r="A33">
            <v>120110</v>
          </cell>
          <cell r="B33" t="str">
            <v>MOBIL AERO HFA   D 208 LT</v>
          </cell>
          <cell r="C33" t="str">
            <v>NG</v>
          </cell>
          <cell r="D33">
            <v>55</v>
          </cell>
          <cell r="E33" t="str">
            <v>AP</v>
          </cell>
        </row>
        <row r="34">
          <cell r="A34">
            <v>120112</v>
          </cell>
          <cell r="B34" t="str">
            <v>MOBIL JET OIL 254 C24/1QT</v>
          </cell>
          <cell r="C34" t="str">
            <v>NG</v>
          </cell>
          <cell r="D34">
            <v>6</v>
          </cell>
          <cell r="E34" t="str">
            <v>AP</v>
          </cell>
        </row>
        <row r="35">
          <cell r="A35">
            <v>120114</v>
          </cell>
          <cell r="B35" t="str">
            <v>MOBIL JET OIL II C22.8LT</v>
          </cell>
          <cell r="C35" t="str">
            <v>NG</v>
          </cell>
          <cell r="D35">
            <v>5</v>
          </cell>
          <cell r="E35" t="str">
            <v>AP</v>
          </cell>
        </row>
        <row r="36">
          <cell r="A36">
            <v>120115</v>
          </cell>
          <cell r="B36" t="str">
            <v>MOBIL JET OIL II P1/18.93LT</v>
          </cell>
          <cell r="C36" t="str">
            <v>NG</v>
          </cell>
          <cell r="D36">
            <v>5</v>
          </cell>
          <cell r="E36" t="str">
            <v>AP</v>
          </cell>
        </row>
        <row r="37">
          <cell r="A37">
            <v>120116</v>
          </cell>
          <cell r="B37" t="str">
            <v>MOBIL JET OIL II P1/20LT</v>
          </cell>
          <cell r="C37" t="str">
            <v>NG</v>
          </cell>
          <cell r="D37">
            <v>5</v>
          </cell>
          <cell r="E37" t="str">
            <v>AP</v>
          </cell>
        </row>
        <row r="38">
          <cell r="A38">
            <v>127253</v>
          </cell>
          <cell r="B38" t="str">
            <v>MOBILGREASE 28 C24/1LT</v>
          </cell>
          <cell r="C38" t="str">
            <v>LB</v>
          </cell>
          <cell r="D38">
            <v>24</v>
          </cell>
          <cell r="E38" t="str">
            <v>AP</v>
          </cell>
        </row>
        <row r="39">
          <cell r="A39">
            <v>120118</v>
          </cell>
          <cell r="B39" t="str">
            <v>MOBILGREASE 28 P15.9KG</v>
          </cell>
          <cell r="C39" t="str">
            <v>LB</v>
          </cell>
          <cell r="D39">
            <v>35</v>
          </cell>
          <cell r="E39" t="str">
            <v>AP</v>
          </cell>
        </row>
        <row r="40">
          <cell r="A40">
            <v>129251</v>
          </cell>
          <cell r="B40" t="str">
            <v>MOBILJET 254 DRUM-M 208L</v>
          </cell>
          <cell r="C40" t="str">
            <v>NG</v>
          </cell>
          <cell r="D40">
            <v>55</v>
          </cell>
          <cell r="E40" t="str">
            <v>AP</v>
          </cell>
        </row>
        <row r="41">
          <cell r="A41">
            <v>134798</v>
          </cell>
          <cell r="B41" t="str">
            <v>HYJET V, 24X1 QT, CARTON</v>
          </cell>
          <cell r="C41" t="str">
            <v>NG</v>
          </cell>
          <cell r="D41">
            <v>6</v>
          </cell>
          <cell r="E41" t="str">
            <v>AP</v>
          </cell>
        </row>
        <row r="42">
          <cell r="A42">
            <v>134799</v>
          </cell>
          <cell r="B42" t="str">
            <v>HYJET V, 6X1 GA CANS</v>
          </cell>
          <cell r="C42" t="str">
            <v>NG</v>
          </cell>
          <cell r="D42">
            <v>6</v>
          </cell>
          <cell r="E42" t="str">
            <v>AP</v>
          </cell>
        </row>
        <row r="43">
          <cell r="A43">
            <v>134805</v>
          </cell>
          <cell r="B43" t="str">
            <v>MOBIL GREASE 33, 4X2 KG</v>
          </cell>
          <cell r="C43" t="str">
            <v>LB</v>
          </cell>
          <cell r="D43">
            <v>17.600000000000001</v>
          </cell>
          <cell r="E43" t="str">
            <v>AP</v>
          </cell>
        </row>
        <row r="44">
          <cell r="A44">
            <v>134756</v>
          </cell>
          <cell r="B44" t="str">
            <v>MOBILGREASE 33, 16KG PAIL</v>
          </cell>
          <cell r="C44" t="str">
            <v>LB</v>
          </cell>
          <cell r="D44">
            <v>35.200000000000003</v>
          </cell>
          <cell r="E44" t="str">
            <v>AP</v>
          </cell>
        </row>
        <row r="45">
          <cell r="A45">
            <v>1</v>
          </cell>
          <cell r="B45" t="str">
            <v>Aviation Oil 100, 12x1-Qt</v>
          </cell>
          <cell r="C45" t="str">
            <v>NG</v>
          </cell>
          <cell r="D45">
            <v>3</v>
          </cell>
          <cell r="E45" t="str">
            <v>New Codes</v>
          </cell>
        </row>
        <row r="46">
          <cell r="A46">
            <v>2</v>
          </cell>
          <cell r="B46" t="str">
            <v>Aviation Oil 100, 55-Gal Drum</v>
          </cell>
          <cell r="C46" t="str">
            <v>NG</v>
          </cell>
          <cell r="D46">
            <v>55</v>
          </cell>
          <cell r="E46" t="str">
            <v>New Codes</v>
          </cell>
        </row>
        <row r="47">
          <cell r="A47">
            <v>3</v>
          </cell>
          <cell r="B47" t="str">
            <v>Aviation Oil 100, 5-Gal Pail</v>
          </cell>
          <cell r="C47" t="str">
            <v>NG</v>
          </cell>
          <cell r="D47">
            <v>5</v>
          </cell>
          <cell r="E47" t="str">
            <v>New Codes</v>
          </cell>
        </row>
        <row r="48">
          <cell r="A48">
            <v>4</v>
          </cell>
          <cell r="B48" t="str">
            <v>Aviation Oil 120, 12x1-Qts</v>
          </cell>
          <cell r="C48" t="str">
            <v>NG</v>
          </cell>
          <cell r="D48">
            <v>3</v>
          </cell>
          <cell r="E48" t="str">
            <v>New Codes</v>
          </cell>
        </row>
        <row r="49">
          <cell r="A49">
            <v>5</v>
          </cell>
          <cell r="B49" t="str">
            <v>Aviation Oil 120, 55-Gal Drum</v>
          </cell>
          <cell r="C49" t="str">
            <v>NG</v>
          </cell>
          <cell r="D49">
            <v>55</v>
          </cell>
          <cell r="E49" t="str">
            <v>New Codes</v>
          </cell>
        </row>
        <row r="50">
          <cell r="A50">
            <v>6</v>
          </cell>
          <cell r="B50" t="str">
            <v>Aviation Oil EE 100, 12x1-Qt</v>
          </cell>
          <cell r="C50" t="str">
            <v>NG</v>
          </cell>
          <cell r="D50">
            <v>3</v>
          </cell>
          <cell r="E50" t="str">
            <v>New Codes</v>
          </cell>
        </row>
        <row r="51">
          <cell r="A51">
            <v>7</v>
          </cell>
          <cell r="B51" t="str">
            <v>Aviation Oil EE 100, 5-Gal Pail</v>
          </cell>
          <cell r="C51" t="str">
            <v>NG</v>
          </cell>
          <cell r="D51">
            <v>5</v>
          </cell>
          <cell r="E51" t="str">
            <v>New Codes</v>
          </cell>
        </row>
        <row r="52">
          <cell r="A52">
            <v>8</v>
          </cell>
          <cell r="B52" t="str">
            <v>Aviation Oil EE 120, 12x1-Qt</v>
          </cell>
          <cell r="C52" t="str">
            <v>NG</v>
          </cell>
          <cell r="D52">
            <v>3</v>
          </cell>
          <cell r="E52" t="str">
            <v>New Codes</v>
          </cell>
        </row>
        <row r="53">
          <cell r="A53">
            <v>9</v>
          </cell>
          <cell r="B53" t="str">
            <v>Aviation Oil EE 80, 12x1-Qt</v>
          </cell>
          <cell r="C53" t="str">
            <v>NG</v>
          </cell>
          <cell r="D53">
            <v>3</v>
          </cell>
          <cell r="E53" t="str">
            <v>New Codes</v>
          </cell>
        </row>
        <row r="54">
          <cell r="A54">
            <v>10</v>
          </cell>
          <cell r="B54" t="str">
            <v>Aviation Oil EE 80, 55-Gal Drum</v>
          </cell>
          <cell r="C54" t="str">
            <v>NG</v>
          </cell>
          <cell r="D54">
            <v>55</v>
          </cell>
          <cell r="E54" t="str">
            <v>New Codes</v>
          </cell>
        </row>
        <row r="55">
          <cell r="A55">
            <v>11</v>
          </cell>
          <cell r="B55" t="str">
            <v>Aviation Oil 20W-50, 12x1 Qts</v>
          </cell>
          <cell r="C55" t="str">
            <v>NG</v>
          </cell>
          <cell r="D55">
            <v>3</v>
          </cell>
          <cell r="E55" t="str">
            <v>New Codes</v>
          </cell>
        </row>
        <row r="56">
          <cell r="A56">
            <v>12</v>
          </cell>
          <cell r="B56" t="str">
            <v>Aviation Oil 20W-50, 55-Gal Drum</v>
          </cell>
          <cell r="C56" t="str">
            <v>NG</v>
          </cell>
          <cell r="D56">
            <v>55</v>
          </cell>
          <cell r="E56" t="str">
            <v>New Codes</v>
          </cell>
        </row>
        <row r="57">
          <cell r="A57">
            <v>13</v>
          </cell>
          <cell r="B57" t="str">
            <v>Aviation Oil Elite 20W-50, 12x1-Qt</v>
          </cell>
          <cell r="C57" t="str">
            <v>NG</v>
          </cell>
          <cell r="D57">
            <v>3</v>
          </cell>
          <cell r="E57" t="str">
            <v>New Codes</v>
          </cell>
        </row>
        <row r="58">
          <cell r="A58">
            <v>14</v>
          </cell>
          <cell r="B58" t="str">
            <v>Aviation Oil Elite 20W-50, 55-Gal Drum</v>
          </cell>
          <cell r="C58" t="str">
            <v>NG</v>
          </cell>
          <cell r="D58">
            <v>55</v>
          </cell>
          <cell r="E58" t="str">
            <v>New Codes</v>
          </cell>
        </row>
        <row r="59">
          <cell r="A59">
            <v>15</v>
          </cell>
          <cell r="B59" t="str">
            <v>Aero HFS, 5-Gal Pail</v>
          </cell>
          <cell r="C59" t="str">
            <v>NG</v>
          </cell>
          <cell r="D59">
            <v>5</v>
          </cell>
          <cell r="E59" t="str">
            <v>New Codes</v>
          </cell>
        </row>
        <row r="60">
          <cell r="A60">
            <v>16</v>
          </cell>
          <cell r="B60" t="str">
            <v>Aero HFS, 6x1-Gal Can</v>
          </cell>
          <cell r="C60" t="str">
            <v>NG</v>
          </cell>
          <cell r="D60">
            <v>6</v>
          </cell>
          <cell r="E60" t="str">
            <v>New Codes</v>
          </cell>
        </row>
        <row r="61">
          <cell r="A61">
            <v>17</v>
          </cell>
          <cell r="B61" t="str">
            <v>Mobilgrease 27, 35-lb Pail</v>
          </cell>
          <cell r="C61" t="str">
            <v>LB</v>
          </cell>
          <cell r="D61">
            <v>35</v>
          </cell>
          <cell r="E61" t="str">
            <v>New Codes</v>
          </cell>
        </row>
        <row r="62">
          <cell r="A62">
            <v>18</v>
          </cell>
          <cell r="B62" t="str">
            <v>Aviation Grease SHC 100, 4x2KG</v>
          </cell>
          <cell r="C62" t="str">
            <v>LB</v>
          </cell>
          <cell r="D62">
            <v>17.600000000000001</v>
          </cell>
          <cell r="E62" t="str">
            <v>New Codes</v>
          </cell>
        </row>
        <row r="63">
          <cell r="A63">
            <v>19</v>
          </cell>
          <cell r="B63" t="str">
            <v>Mobilgrease 33, 40x390gram</v>
          </cell>
          <cell r="C63" t="str">
            <v>LB</v>
          </cell>
          <cell r="D63">
            <v>34.25</v>
          </cell>
          <cell r="E63" t="str">
            <v>New Codes</v>
          </cell>
        </row>
        <row r="64">
          <cell r="A64">
            <v>20</v>
          </cell>
          <cell r="B64" t="str">
            <v>Mobilgrease 33, 16KG Pail</v>
          </cell>
          <cell r="C64" t="str">
            <v>LB</v>
          </cell>
          <cell r="D64">
            <v>35.200000000000003</v>
          </cell>
          <cell r="E64" t="str">
            <v>New Codes</v>
          </cell>
        </row>
        <row r="65">
          <cell r="A65">
            <v>110016</v>
          </cell>
          <cell r="B65" t="str">
            <v>AERO HFA @DRUM208L</v>
          </cell>
          <cell r="C65" t="str">
            <v>NG</v>
          </cell>
          <cell r="D65">
            <v>55</v>
          </cell>
          <cell r="E65" t="str">
            <v>JP</v>
          </cell>
        </row>
        <row r="66">
          <cell r="A66">
            <v>110015</v>
          </cell>
          <cell r="B66" t="str">
            <v>AERO HFA @PAIL20L</v>
          </cell>
          <cell r="C66" t="str">
            <v>NG</v>
          </cell>
          <cell r="D66">
            <v>5</v>
          </cell>
          <cell r="E66" t="str">
            <v>JP</v>
          </cell>
        </row>
        <row r="67">
          <cell r="A67">
            <v>110022</v>
          </cell>
          <cell r="B67" t="str">
            <v>AVREX M TURB 201/1010 @DRUM208L</v>
          </cell>
          <cell r="C67" t="str">
            <v>NG</v>
          </cell>
          <cell r="D67">
            <v>55</v>
          </cell>
          <cell r="E67" t="str">
            <v>JP</v>
          </cell>
        </row>
        <row r="68">
          <cell r="A68">
            <v>110023</v>
          </cell>
          <cell r="B68" t="str">
            <v>AVREX S TURBO 256 @1X1QT</v>
          </cell>
          <cell r="C68" t="str">
            <v>NG</v>
          </cell>
          <cell r="D68">
            <v>0.25</v>
          </cell>
          <cell r="E68" t="str">
            <v>JP</v>
          </cell>
        </row>
        <row r="69">
          <cell r="A69">
            <v>110024</v>
          </cell>
          <cell r="B69" t="str">
            <v>AVREX S TURBO 256 @24X1QT</v>
          </cell>
          <cell r="C69" t="str">
            <v>NG</v>
          </cell>
          <cell r="D69">
            <v>6</v>
          </cell>
          <cell r="E69" t="str">
            <v>JP</v>
          </cell>
        </row>
        <row r="70">
          <cell r="A70">
            <v>110055</v>
          </cell>
          <cell r="B70" t="str">
            <v>EXXON AVIATION OIL 20W-50@12X1QT</v>
          </cell>
          <cell r="C70" t="str">
            <v>NG</v>
          </cell>
          <cell r="D70">
            <v>3</v>
          </cell>
          <cell r="E70" t="str">
            <v>JP</v>
          </cell>
        </row>
        <row r="71">
          <cell r="A71">
            <v>110041</v>
          </cell>
          <cell r="B71" t="str">
            <v>EXXON AVIATION OIL EE100 @12X1QT</v>
          </cell>
          <cell r="C71" t="str">
            <v>NG</v>
          </cell>
          <cell r="D71">
            <v>3</v>
          </cell>
          <cell r="E71" t="str">
            <v>JP</v>
          </cell>
        </row>
        <row r="72">
          <cell r="A72">
            <v>110039</v>
          </cell>
          <cell r="B72" t="str">
            <v>EXXON AVIATION OIL EE100 @DRUM208L</v>
          </cell>
          <cell r="C72" t="str">
            <v>NG</v>
          </cell>
          <cell r="D72">
            <v>55</v>
          </cell>
          <cell r="E72" t="str">
            <v>JP</v>
          </cell>
        </row>
        <row r="73">
          <cell r="A73">
            <v>110038</v>
          </cell>
          <cell r="B73" t="str">
            <v>EXXON AVIATION OIL EE80 @12X1QT</v>
          </cell>
          <cell r="C73" t="str">
            <v>NG</v>
          </cell>
          <cell r="D73">
            <v>3</v>
          </cell>
          <cell r="E73" t="str">
            <v>JP</v>
          </cell>
        </row>
        <row r="74">
          <cell r="A74">
            <v>110036</v>
          </cell>
          <cell r="B74" t="str">
            <v>EXXON AVIATION OIL EE80 @DRUM208L</v>
          </cell>
          <cell r="C74" t="str">
            <v>NG</v>
          </cell>
          <cell r="D74">
            <v>55</v>
          </cell>
          <cell r="E74" t="str">
            <v>JP</v>
          </cell>
        </row>
        <row r="75">
          <cell r="A75">
            <v>110032</v>
          </cell>
          <cell r="B75" t="str">
            <v>EXXON COOLANOL 45R @1X1USG</v>
          </cell>
          <cell r="C75" t="str">
            <v>NG</v>
          </cell>
          <cell r="D75">
            <v>1</v>
          </cell>
          <cell r="E75" t="str">
            <v>JP</v>
          </cell>
        </row>
        <row r="76">
          <cell r="A76">
            <v>110035</v>
          </cell>
          <cell r="B76" t="str">
            <v>EXXON ELITE 20W-50 @12X1QT</v>
          </cell>
          <cell r="C76" t="str">
            <v>NG</v>
          </cell>
          <cell r="D76">
            <v>3</v>
          </cell>
          <cell r="E76" t="str">
            <v>JP</v>
          </cell>
        </row>
        <row r="77">
          <cell r="A77">
            <v>110033</v>
          </cell>
          <cell r="B77" t="str">
            <v>EXXON ELITE 20W-50 @DRUM208L</v>
          </cell>
          <cell r="C77" t="str">
            <v>NG</v>
          </cell>
          <cell r="D77">
            <v>55</v>
          </cell>
          <cell r="E77" t="str">
            <v>JP</v>
          </cell>
        </row>
        <row r="78">
          <cell r="A78">
            <v>110052</v>
          </cell>
          <cell r="B78" t="str">
            <v>EXXON HYJET IV A PLUS @PAIL5USG</v>
          </cell>
          <cell r="C78" t="str">
            <v>NG</v>
          </cell>
          <cell r="D78">
            <v>5</v>
          </cell>
          <cell r="E78" t="str">
            <v>JP</v>
          </cell>
        </row>
        <row r="79">
          <cell r="A79">
            <v>110017</v>
          </cell>
          <cell r="B79" t="str">
            <v>MOBIL AERO HF @1X4L</v>
          </cell>
          <cell r="C79" t="str">
            <v>NG</v>
          </cell>
          <cell r="D79">
            <v>1</v>
          </cell>
          <cell r="E79" t="str">
            <v>JP</v>
          </cell>
        </row>
        <row r="80">
          <cell r="A80">
            <v>110020</v>
          </cell>
          <cell r="B80" t="str">
            <v>MOBIL AERO HF @6X1USG</v>
          </cell>
          <cell r="C80" t="str">
            <v>NG</v>
          </cell>
          <cell r="D80">
            <v>6</v>
          </cell>
          <cell r="E80" t="str">
            <v>JP</v>
          </cell>
        </row>
        <row r="81">
          <cell r="A81">
            <v>110018</v>
          </cell>
          <cell r="B81" t="str">
            <v>MOBIL AERO HF @DRUM208L</v>
          </cell>
          <cell r="C81" t="str">
            <v>NG</v>
          </cell>
          <cell r="D81">
            <v>55</v>
          </cell>
          <cell r="E81" t="str">
            <v>JP</v>
          </cell>
        </row>
        <row r="82">
          <cell r="A82">
            <v>110019</v>
          </cell>
          <cell r="B82" t="str">
            <v>MOBIL AERO HF @PAIL5USG</v>
          </cell>
          <cell r="C82" t="str">
            <v>NG</v>
          </cell>
          <cell r="D82">
            <v>5</v>
          </cell>
          <cell r="E82" t="str">
            <v>JP</v>
          </cell>
        </row>
        <row r="83">
          <cell r="A83">
            <v>110054</v>
          </cell>
          <cell r="B83" t="str">
            <v>MOBIL AERO HFS @6X1USG</v>
          </cell>
          <cell r="C83" t="str">
            <v>NG</v>
          </cell>
          <cell r="D83">
            <v>6</v>
          </cell>
          <cell r="E83" t="str">
            <v>JP</v>
          </cell>
        </row>
        <row r="84">
          <cell r="A84">
            <v>110021</v>
          </cell>
          <cell r="B84" t="str">
            <v>MOBIL AERO HFS @PAIL5USG</v>
          </cell>
          <cell r="C84" t="str">
            <v>NG</v>
          </cell>
          <cell r="D84">
            <v>5</v>
          </cell>
          <cell r="E84" t="str">
            <v>JP</v>
          </cell>
        </row>
        <row r="85">
          <cell r="A85">
            <v>110059</v>
          </cell>
          <cell r="B85" t="str">
            <v>MOBIL AVIATION GREASE SHC 100 @1X2.0KG</v>
          </cell>
          <cell r="C85" t="str">
            <v>LB</v>
          </cell>
          <cell r="D85">
            <v>4.4000000000000004</v>
          </cell>
          <cell r="E85" t="str">
            <v>JP</v>
          </cell>
        </row>
        <row r="86">
          <cell r="A86">
            <v>110025</v>
          </cell>
          <cell r="B86" t="str">
            <v>MOBIL AVIATION GREASE SHC 100 @1X2.5KG</v>
          </cell>
          <cell r="C86" t="str">
            <v>LB</v>
          </cell>
          <cell r="D86">
            <v>5</v>
          </cell>
          <cell r="E86" t="str">
            <v>JP</v>
          </cell>
        </row>
        <row r="87">
          <cell r="A87">
            <v>110058</v>
          </cell>
          <cell r="B87" t="str">
            <v>MOBIL AVIATION GREASE SHC 100 @4X2.0KG</v>
          </cell>
          <cell r="C87" t="str">
            <v>LB</v>
          </cell>
          <cell r="D87">
            <v>17.600000000000001</v>
          </cell>
          <cell r="E87" t="str">
            <v>JP</v>
          </cell>
        </row>
        <row r="88">
          <cell r="A88">
            <v>110029</v>
          </cell>
          <cell r="B88" t="str">
            <v>MOBIL AVIATION GREASE SHC 100 @6X2.5KG</v>
          </cell>
          <cell r="C88" t="str">
            <v>LB</v>
          </cell>
          <cell r="D88">
            <v>30</v>
          </cell>
          <cell r="E88" t="str">
            <v>JP</v>
          </cell>
        </row>
        <row r="89">
          <cell r="A89">
            <v>110028</v>
          </cell>
          <cell r="B89" t="str">
            <v>MOBIL AVIATION GREASE SHC 100 @DRUM174KG</v>
          </cell>
          <cell r="C89" t="str">
            <v>LB</v>
          </cell>
          <cell r="D89">
            <v>384</v>
          </cell>
          <cell r="E89" t="str">
            <v>JP</v>
          </cell>
        </row>
        <row r="90">
          <cell r="A90">
            <v>110027</v>
          </cell>
          <cell r="B90" t="str">
            <v>MOBIL AVIATION GREASE SHC 100 @PAIL16KG</v>
          </cell>
          <cell r="C90" t="str">
            <v>LB</v>
          </cell>
          <cell r="D90">
            <v>35</v>
          </cell>
          <cell r="E90" t="str">
            <v>JP</v>
          </cell>
        </row>
        <row r="91">
          <cell r="A91">
            <v>110012</v>
          </cell>
          <cell r="B91" t="str">
            <v>MOBIL JET OIL 254 @1X1QT</v>
          </cell>
          <cell r="C91" t="str">
            <v>NG</v>
          </cell>
          <cell r="D91">
            <v>0.25</v>
          </cell>
          <cell r="E91" t="str">
            <v>JP</v>
          </cell>
        </row>
        <row r="92">
          <cell r="A92">
            <v>110013</v>
          </cell>
          <cell r="B92" t="str">
            <v>MOBIL JET OIL 254 @24X1QT</v>
          </cell>
          <cell r="C92" t="str">
            <v>NG</v>
          </cell>
          <cell r="D92">
            <v>6</v>
          </cell>
          <cell r="E92" t="str">
            <v>JP</v>
          </cell>
        </row>
        <row r="93">
          <cell r="A93">
            <v>110011</v>
          </cell>
          <cell r="B93" t="str">
            <v>MOBIL JET OIL 254 @DRUM208L</v>
          </cell>
          <cell r="C93" t="str">
            <v>NG</v>
          </cell>
          <cell r="D93">
            <v>55</v>
          </cell>
          <cell r="E93" t="str">
            <v>JP</v>
          </cell>
        </row>
        <row r="94">
          <cell r="A94">
            <v>110010</v>
          </cell>
          <cell r="B94" t="str">
            <v>MOBIL JET OIL 254 @PAIL5USG</v>
          </cell>
          <cell r="C94" t="str">
            <v>NG</v>
          </cell>
          <cell r="D94">
            <v>5</v>
          </cell>
          <cell r="E94" t="str">
            <v>JP</v>
          </cell>
        </row>
        <row r="95">
          <cell r="A95">
            <v>110062</v>
          </cell>
          <cell r="B95" t="str">
            <v>MOBIL JET OIL 387 FSE@24X1QT</v>
          </cell>
          <cell r="C95" t="str">
            <v>NG</v>
          </cell>
          <cell r="D95">
            <v>6</v>
          </cell>
          <cell r="E95" t="str">
            <v>JP</v>
          </cell>
        </row>
        <row r="96">
          <cell r="A96">
            <v>110061</v>
          </cell>
          <cell r="B96" t="str">
            <v>MOBIL JET OIL 387 FSE@DRUM 208L</v>
          </cell>
          <cell r="C96" t="str">
            <v>NG</v>
          </cell>
          <cell r="D96">
            <v>55</v>
          </cell>
          <cell r="E96" t="str">
            <v>JP</v>
          </cell>
        </row>
        <row r="97">
          <cell r="A97">
            <v>110003</v>
          </cell>
          <cell r="B97" t="str">
            <v>MOBIL JET OIL II @1X1QT</v>
          </cell>
          <cell r="C97" t="str">
            <v>NG</v>
          </cell>
          <cell r="D97">
            <v>0.25</v>
          </cell>
          <cell r="E97" t="str">
            <v>JP</v>
          </cell>
        </row>
        <row r="98">
          <cell r="A98">
            <v>110004</v>
          </cell>
          <cell r="B98" t="str">
            <v>MOBIL JET OIL II @24X1QT</v>
          </cell>
          <cell r="C98" t="str">
            <v>NG</v>
          </cell>
          <cell r="D98">
            <v>6</v>
          </cell>
          <cell r="E98" t="str">
            <v>JP</v>
          </cell>
        </row>
        <row r="99">
          <cell r="A99">
            <v>110002</v>
          </cell>
          <cell r="B99" t="str">
            <v>MOBIL JET OIL II @DRUM208L</v>
          </cell>
          <cell r="C99" t="str">
            <v>NG</v>
          </cell>
          <cell r="D99">
            <v>55</v>
          </cell>
          <cell r="E99" t="str">
            <v>JP</v>
          </cell>
        </row>
        <row r="100">
          <cell r="A100">
            <v>110001</v>
          </cell>
          <cell r="B100" t="str">
            <v>MOBIL JET OIL II @PAIL5USG</v>
          </cell>
          <cell r="C100" t="str">
            <v>NG</v>
          </cell>
          <cell r="D100">
            <v>5</v>
          </cell>
          <cell r="E100" t="str">
            <v>JP</v>
          </cell>
        </row>
        <row r="101">
          <cell r="A101">
            <v>110049</v>
          </cell>
          <cell r="B101" t="str">
            <v>MOBILGREASE 28 @1X2.5KG</v>
          </cell>
          <cell r="C101" t="str">
            <v>LB</v>
          </cell>
          <cell r="D101">
            <v>5</v>
          </cell>
          <cell r="E101" t="str">
            <v>JP</v>
          </cell>
        </row>
        <row r="102">
          <cell r="A102">
            <v>110051</v>
          </cell>
          <cell r="B102" t="str">
            <v>MOBILGREASE 28 @6X2.5KG</v>
          </cell>
          <cell r="C102" t="str">
            <v>LB</v>
          </cell>
          <cell r="D102">
            <v>30</v>
          </cell>
          <cell r="E102" t="str">
            <v>JP</v>
          </cell>
        </row>
        <row r="103">
          <cell r="A103">
            <v>110050</v>
          </cell>
          <cell r="B103" t="str">
            <v>MOBILGREASE 28 @DRUM181KG</v>
          </cell>
          <cell r="C103" t="str">
            <v>LB</v>
          </cell>
          <cell r="D103">
            <v>384</v>
          </cell>
          <cell r="E103" t="str">
            <v>JP</v>
          </cell>
        </row>
        <row r="104">
          <cell r="A104">
            <v>110048</v>
          </cell>
          <cell r="B104" t="str">
            <v>MOBILGREASE 28 @PAIL16KG</v>
          </cell>
          <cell r="C104" t="str">
            <v>LB</v>
          </cell>
          <cell r="D104">
            <v>35</v>
          </cell>
          <cell r="E104" t="str">
            <v>JP</v>
          </cell>
        </row>
        <row r="105">
          <cell r="A105">
            <v>110056</v>
          </cell>
          <cell r="B105" t="str">
            <v>MOBILGREASE 28@4X2.0KG</v>
          </cell>
          <cell r="C105" t="str">
            <v>LB</v>
          </cell>
          <cell r="D105">
            <v>17.600000000000001</v>
          </cell>
          <cell r="E105" t="str">
            <v>JP</v>
          </cell>
        </row>
        <row r="106">
          <cell r="A106">
            <v>110064</v>
          </cell>
          <cell r="B106" t="str">
            <v>MOBILGREASE 33 @ 40 X 390G</v>
          </cell>
          <cell r="C106" t="str">
            <v>LB</v>
          </cell>
          <cell r="D106">
            <v>34.25</v>
          </cell>
          <cell r="E106" t="str">
            <v>JP</v>
          </cell>
        </row>
        <row r="107">
          <cell r="A107">
            <v>110063</v>
          </cell>
          <cell r="B107" t="str">
            <v>MOBILGREASE 33 @PAIL 16KG</v>
          </cell>
          <cell r="C107" t="str">
            <v>LB</v>
          </cell>
          <cell r="D107">
            <v>35.200000000000003</v>
          </cell>
          <cell r="E107" t="str">
            <v>JP</v>
          </cell>
        </row>
        <row r="108">
          <cell r="A108" t="str">
            <v>1785_5051220</v>
          </cell>
          <cell r="B108" t="str">
            <v>MOBIL GREASE 28 PL 35LB</v>
          </cell>
          <cell r="C108" t="str">
            <v>LB</v>
          </cell>
          <cell r="D108">
            <v>35</v>
          </cell>
          <cell r="E108" t="str">
            <v>SP</v>
          </cell>
        </row>
        <row r="109">
          <cell r="A109" t="str">
            <v>1785_5054042</v>
          </cell>
          <cell r="B109" t="str">
            <v>(C)MOBIL JET OIL II DR 208LT</v>
          </cell>
          <cell r="C109" t="str">
            <v>NG</v>
          </cell>
          <cell r="D109">
            <v>55</v>
          </cell>
          <cell r="E109" t="str">
            <v>SP</v>
          </cell>
        </row>
        <row r="110">
          <cell r="A110" t="str">
            <v>1785_5054102</v>
          </cell>
          <cell r="B110" t="str">
            <v>(OBS)MOB JET OIL II CTN 24X1LT</v>
          </cell>
          <cell r="C110" t="str">
            <v>NG</v>
          </cell>
          <cell r="D110">
            <v>6</v>
          </cell>
          <cell r="E110" t="str">
            <v>SP</v>
          </cell>
        </row>
        <row r="111">
          <cell r="A111" t="str">
            <v>2133_3249068</v>
          </cell>
          <cell r="B111" t="str">
            <v>MOBILGREASE 28,P/16KG</v>
          </cell>
          <cell r="C111" t="str">
            <v>LB</v>
          </cell>
          <cell r="D111">
            <v>35</v>
          </cell>
          <cell r="E111" t="str">
            <v>SP</v>
          </cell>
        </row>
        <row r="112">
          <cell r="A112" t="str">
            <v>2133_8004021</v>
          </cell>
          <cell r="B112" t="str">
            <v>HYJET IV-A PLUS, P/5AG</v>
          </cell>
          <cell r="C112" t="str">
            <v>NG</v>
          </cell>
          <cell r="D112">
            <v>5</v>
          </cell>
          <cell r="E112" t="str">
            <v>SP</v>
          </cell>
        </row>
        <row r="113">
          <cell r="A113" t="str">
            <v>2133_8004065</v>
          </cell>
          <cell r="B113" t="str">
            <v>HYJET IV-A PLUS, C/24TX1QT</v>
          </cell>
          <cell r="C113" t="str">
            <v>NG</v>
          </cell>
          <cell r="D113">
            <v>6</v>
          </cell>
          <cell r="E113" t="str">
            <v>SP</v>
          </cell>
        </row>
        <row r="114">
          <cell r="A114" t="str">
            <v>2133_8051065</v>
          </cell>
          <cell r="B114" t="str">
            <v>MOBIL JET OIL II,C/24X1Q</v>
          </cell>
          <cell r="C114" t="str">
            <v>NG</v>
          </cell>
          <cell r="D114">
            <v>6</v>
          </cell>
          <cell r="E114" t="str">
            <v>SP</v>
          </cell>
        </row>
        <row r="115">
          <cell r="A115" t="str">
            <v>2133_8061065</v>
          </cell>
          <cell r="B115" t="str">
            <v>MOBIL JET OIL 254,C/24X1Q</v>
          </cell>
          <cell r="C115" t="str">
            <v>NG</v>
          </cell>
          <cell r="D115">
            <v>6</v>
          </cell>
          <cell r="E115" t="str">
            <v>SP</v>
          </cell>
        </row>
        <row r="116">
          <cell r="A116" t="str">
            <v>2133_8066414</v>
          </cell>
          <cell r="B116" t="str">
            <v>MOBIL AVI OIL EE 100,D/208L</v>
          </cell>
          <cell r="C116" t="str">
            <v>NG</v>
          </cell>
          <cell r="D116">
            <v>55</v>
          </cell>
          <cell r="E116" t="str">
            <v>SP</v>
          </cell>
        </row>
        <row r="117">
          <cell r="A117" t="str">
            <v>2133_8068413</v>
          </cell>
          <cell r="B117" t="str">
            <v>MOBIL AERO HFA,P/19L</v>
          </cell>
          <cell r="C117" t="str">
            <v>NG</v>
          </cell>
          <cell r="D117">
            <v>5</v>
          </cell>
          <cell r="E117" t="str">
            <v>SP</v>
          </cell>
        </row>
        <row r="118">
          <cell r="A118" t="str">
            <v>7722_3249220</v>
          </cell>
          <cell r="B118" t="str">
            <v>MOBILGREASE 28-PL35LB</v>
          </cell>
          <cell r="C118" t="str">
            <v>LB</v>
          </cell>
          <cell r="D118">
            <v>35</v>
          </cell>
          <cell r="E118" t="str">
            <v>SP</v>
          </cell>
        </row>
        <row r="119">
          <cell r="A119" t="str">
            <v>7722_3272068</v>
          </cell>
          <cell r="B119" t="str">
            <v>MOBILGREASE 27-PL16K</v>
          </cell>
          <cell r="C119" t="str">
            <v>LB</v>
          </cell>
          <cell r="D119">
            <v>35</v>
          </cell>
          <cell r="E119" t="str">
            <v>SP</v>
          </cell>
        </row>
        <row r="120">
          <cell r="A120" t="str">
            <v>7722_8051065</v>
          </cell>
          <cell r="B120" t="str">
            <v>MOBIL JET OIL 2-CT1QTX24</v>
          </cell>
          <cell r="C120" t="str">
            <v>NG</v>
          </cell>
          <cell r="D120">
            <v>6</v>
          </cell>
          <cell r="E120" t="str">
            <v>SP</v>
          </cell>
        </row>
        <row r="121">
          <cell r="A121" t="str">
            <v>7722_8058065</v>
          </cell>
          <cell r="B121" t="str">
            <v>AVREX S TURBO 256-CT1QTX24</v>
          </cell>
          <cell r="C121" t="str">
            <v>NG</v>
          </cell>
          <cell r="D121">
            <v>6</v>
          </cell>
          <cell r="E121" t="str">
            <v>SP</v>
          </cell>
        </row>
        <row r="122">
          <cell r="A122" t="str">
            <v>7722_8059042</v>
          </cell>
          <cell r="B122" t="str">
            <v>MOBIL AERO HF-DR208L</v>
          </cell>
          <cell r="C122" t="str">
            <v>NG</v>
          </cell>
          <cell r="D122">
            <v>55</v>
          </cell>
          <cell r="E122" t="str">
            <v>SP</v>
          </cell>
        </row>
        <row r="123">
          <cell r="A123" t="str">
            <v>7722_8059197</v>
          </cell>
          <cell r="B123" t="str">
            <v>MOBIL AERO HF-PL18.9L</v>
          </cell>
          <cell r="C123" t="str">
            <v>NG</v>
          </cell>
          <cell r="D123">
            <v>5</v>
          </cell>
          <cell r="E123" t="str">
            <v>SP</v>
          </cell>
        </row>
        <row r="124">
          <cell r="A124" t="str">
            <v>7722_8061065</v>
          </cell>
          <cell r="B124" t="str">
            <v>MOBIL JET OIL 254-CT1QTX24</v>
          </cell>
          <cell r="C124" t="str">
            <v>NG</v>
          </cell>
          <cell r="D124">
            <v>6</v>
          </cell>
          <cell r="E124" t="str">
            <v>SP</v>
          </cell>
        </row>
        <row r="125">
          <cell r="A125" t="str">
            <v>7722_8066197</v>
          </cell>
          <cell r="B125" t="str">
            <v>EXXON AVI EE 100-PL18.9L</v>
          </cell>
          <cell r="C125" t="str">
            <v>NG</v>
          </cell>
          <cell r="D125">
            <v>5</v>
          </cell>
          <cell r="E125" t="str">
            <v>SP</v>
          </cell>
        </row>
        <row r="126">
          <cell r="A126" t="str">
            <v>7722_8067161</v>
          </cell>
          <cell r="B126" t="str">
            <v>MOBIL AERO HFS-CT1USGX6</v>
          </cell>
          <cell r="C126" t="str">
            <v>NG</v>
          </cell>
          <cell r="D126">
            <v>6</v>
          </cell>
          <cell r="E126" t="str">
            <v>SP</v>
          </cell>
        </row>
        <row r="127">
          <cell r="A127" t="str">
            <v>81_351</v>
          </cell>
          <cell r="B127" t="str">
            <v>SERVICE CHARGE(AVIATION)</v>
          </cell>
          <cell r="C127" t="str">
            <v>NG</v>
          </cell>
          <cell r="D127">
            <v>1</v>
          </cell>
          <cell r="E127" t="str">
            <v>SP</v>
          </cell>
        </row>
        <row r="128">
          <cell r="A128" t="str">
            <v>81_8004042</v>
          </cell>
          <cell r="B128" t="str">
            <v>EXXON HYJET IVA PLUS,DR208L</v>
          </cell>
          <cell r="C128" t="str">
            <v>NG</v>
          </cell>
          <cell r="D128">
            <v>55</v>
          </cell>
          <cell r="E128" t="str">
            <v>SP</v>
          </cell>
        </row>
        <row r="129">
          <cell r="A129" t="str">
            <v>81_8004065</v>
          </cell>
          <cell r="B129" t="str">
            <v>EXXON HYJET IVA PLUS,24X1USQ</v>
          </cell>
          <cell r="C129" t="str">
            <v>NG</v>
          </cell>
          <cell r="D129">
            <v>6</v>
          </cell>
          <cell r="E129" t="str">
            <v>SP</v>
          </cell>
        </row>
        <row r="130">
          <cell r="A130" t="str">
            <v>81_8004103</v>
          </cell>
          <cell r="B130" t="str">
            <v>EXXON HYJET IVA PLUS, TN6X4L</v>
          </cell>
          <cell r="C130" t="str">
            <v>NG</v>
          </cell>
          <cell r="D130">
            <v>6</v>
          </cell>
          <cell r="E130" t="str">
            <v>SP</v>
          </cell>
        </row>
        <row r="131">
          <cell r="A131" t="str">
            <v>81_8069131</v>
          </cell>
          <cell r="B131" t="str">
            <v>EXXON ELITE 20W50, PL12X1USQ</v>
          </cell>
          <cell r="C131" t="str">
            <v>NG</v>
          </cell>
          <cell r="D131">
            <v>3</v>
          </cell>
          <cell r="E131" t="str">
            <v>SP</v>
          </cell>
        </row>
        <row r="132">
          <cell r="A132" t="str">
            <v>81_8071564</v>
          </cell>
          <cell r="B132" t="str">
            <v>EXXON AVIAITON OIL 100,DR55GA</v>
          </cell>
          <cell r="C132" t="str">
            <v>NG</v>
          </cell>
          <cell r="D132">
            <v>55</v>
          </cell>
          <cell r="E132" t="str">
            <v>SP</v>
          </cell>
        </row>
        <row r="133">
          <cell r="A133" t="str">
            <v>81_8072131</v>
          </cell>
          <cell r="B133" t="str">
            <v>AVIATION OIL 20W50,12X1USQ</v>
          </cell>
          <cell r="C133" t="str">
            <v>NG</v>
          </cell>
          <cell r="D133">
            <v>3</v>
          </cell>
          <cell r="E133" t="str">
            <v>SP</v>
          </cell>
        </row>
        <row r="134">
          <cell r="A134" t="str">
            <v>81_98202F</v>
          </cell>
          <cell r="B134" t="str">
            <v>AVIATION GR SHC 100,6X2.2KG.</v>
          </cell>
          <cell r="C134" t="str">
            <v>LB</v>
          </cell>
          <cell r="D134">
            <v>30</v>
          </cell>
          <cell r="E134" t="str">
            <v>SP</v>
          </cell>
        </row>
        <row r="135">
          <cell r="A135" t="str">
            <v>81_98310Q</v>
          </cell>
          <cell r="B135" t="str">
            <v>AVIATION GR SHC 100,112LB,DRM</v>
          </cell>
          <cell r="C135" t="str">
            <v>LB</v>
          </cell>
          <cell r="D135">
            <v>112</v>
          </cell>
          <cell r="E135" t="str">
            <v>SP</v>
          </cell>
        </row>
        <row r="136">
          <cell r="A136" t="str">
            <v>81_983128</v>
          </cell>
          <cell r="B136" t="str">
            <v>JET 254,208LT,DRM,NEW-TGT HD,P</v>
          </cell>
          <cell r="C136" t="str">
            <v>NG</v>
          </cell>
          <cell r="D136">
            <v>55</v>
          </cell>
          <cell r="E136" t="str">
            <v>SP</v>
          </cell>
        </row>
        <row r="137">
          <cell r="A137" t="str">
            <v>81_983548</v>
          </cell>
          <cell r="B137" t="str">
            <v>JET II,208LT,DRM,METAL,NEW-TGT</v>
          </cell>
          <cell r="C137" t="str">
            <v>NG</v>
          </cell>
          <cell r="D137">
            <v>55</v>
          </cell>
          <cell r="E137" t="str">
            <v>SP</v>
          </cell>
        </row>
        <row r="138">
          <cell r="A138" t="str">
            <v>81_983985</v>
          </cell>
          <cell r="B138" t="str">
            <v>GREASE 28,15.8KG,PAIL,PLASTIC</v>
          </cell>
          <cell r="C138" t="str">
            <v>LB</v>
          </cell>
          <cell r="D138">
            <v>35</v>
          </cell>
          <cell r="E138" t="str">
            <v>SP</v>
          </cell>
        </row>
        <row r="139">
          <cell r="A139" t="str">
            <v>81_98401K</v>
          </cell>
          <cell r="B139" t="str">
            <v>AVIATION GR SHC 100,PL 16KG</v>
          </cell>
          <cell r="C139" t="str">
            <v>LB</v>
          </cell>
          <cell r="D139">
            <v>35</v>
          </cell>
          <cell r="E139" t="str">
            <v>SP</v>
          </cell>
        </row>
        <row r="140">
          <cell r="A140" t="str">
            <v>81_984609</v>
          </cell>
          <cell r="B140" t="str">
            <v>JET II,18.9LT,PAIL,METAL,RND-T</v>
          </cell>
          <cell r="C140" t="str">
            <v>NG</v>
          </cell>
          <cell r="D140">
            <v>5</v>
          </cell>
          <cell r="E140" t="str">
            <v>SP</v>
          </cell>
        </row>
        <row r="141">
          <cell r="A141" t="str">
            <v>81_985270</v>
          </cell>
          <cell r="B141" t="str">
            <v>JET II,24X1QT,CTN/CANS,METAL,R</v>
          </cell>
          <cell r="C141" t="str">
            <v>NG</v>
          </cell>
          <cell r="D141">
            <v>6</v>
          </cell>
          <cell r="E141" t="str">
            <v>SP</v>
          </cell>
        </row>
        <row r="142">
          <cell r="A142" t="str">
            <v>81_985603</v>
          </cell>
          <cell r="B142" t="str">
            <v>JET 254,24X1QT,CTN/CANS,METAL,</v>
          </cell>
          <cell r="C142" t="str">
            <v>NG</v>
          </cell>
          <cell r="D142">
            <v>6</v>
          </cell>
          <cell r="E142" t="str">
            <v>SP</v>
          </cell>
        </row>
        <row r="143">
          <cell r="A143" t="str">
            <v>81_989187</v>
          </cell>
          <cell r="B143" t="str">
            <v>GREASE 28,6X5LB,CTN/CANS,METAL</v>
          </cell>
          <cell r="C143" t="str">
            <v>LB</v>
          </cell>
          <cell r="D143">
            <v>30</v>
          </cell>
          <cell r="E143" t="str">
            <v>SP</v>
          </cell>
        </row>
        <row r="144">
          <cell r="A144" t="str">
            <v>81_98A277</v>
          </cell>
          <cell r="B144" t="str">
            <v>AERO HFS,5GA,METAL,RD-TGT,PAIL</v>
          </cell>
          <cell r="C144" t="str">
            <v>NG</v>
          </cell>
          <cell r="D144">
            <v>5</v>
          </cell>
          <cell r="E144" t="str">
            <v>SP</v>
          </cell>
        </row>
        <row r="145">
          <cell r="A145" t="str">
            <v>81_98A498</v>
          </cell>
          <cell r="B145" t="str">
            <v>AERO HF,18.9L,PAIL</v>
          </cell>
          <cell r="C145" t="str">
            <v>NG</v>
          </cell>
          <cell r="D145">
            <v>5</v>
          </cell>
          <cell r="E145" t="str">
            <v>SP</v>
          </cell>
        </row>
        <row r="146">
          <cell r="A146" t="str">
            <v>81_98BB40</v>
          </cell>
          <cell r="B146" t="str">
            <v>EXXON HYJET IV A PLUS,PAIL,5GA</v>
          </cell>
          <cell r="C146" t="str">
            <v>NG</v>
          </cell>
          <cell r="D146">
            <v>5</v>
          </cell>
          <cell r="E146" t="str">
            <v>SP</v>
          </cell>
        </row>
        <row r="147">
          <cell r="A147" t="str">
            <v>81_98FE23</v>
          </cell>
          <cell r="B147" t="str">
            <v>AERO HFA,18.9LT PAIL METAL</v>
          </cell>
          <cell r="C147" t="str">
            <v>NG</v>
          </cell>
          <cell r="D147">
            <v>5</v>
          </cell>
          <cell r="E147" t="str">
            <v>SP</v>
          </cell>
        </row>
        <row r="148">
          <cell r="A148" t="str">
            <v>81_MDC</v>
          </cell>
          <cell r="B148" t="str">
            <v>MINIMUM DELIVERY CHARGE</v>
          </cell>
          <cell r="C148" t="str">
            <v>NG</v>
          </cell>
          <cell r="D148">
            <v>1</v>
          </cell>
          <cell r="E148" t="str">
            <v>SP</v>
          </cell>
        </row>
        <row r="149">
          <cell r="A149" t="str">
            <v>81_989621</v>
          </cell>
          <cell r="B149" t="str">
            <v>GREASE 28,16KG,PAIL,PLASTIC</v>
          </cell>
          <cell r="C149" t="str">
            <v>LB</v>
          </cell>
          <cell r="D149">
            <v>35.200000000000003</v>
          </cell>
          <cell r="E149" t="str">
            <v>SP</v>
          </cell>
        </row>
        <row r="150">
          <cell r="A150" t="str">
            <v>7722_8052021</v>
          </cell>
          <cell r="B150" t="str">
            <v>HYJET IVA PLUS-PL5USG</v>
          </cell>
          <cell r="C150" t="str">
            <v>NG</v>
          </cell>
          <cell r="D150">
            <v>5</v>
          </cell>
          <cell r="E150" t="str">
            <v>SP</v>
          </cell>
        </row>
        <row r="151">
          <cell r="A151" t="str">
            <v>81_98JF53</v>
          </cell>
          <cell r="B151" t="str">
            <v>MOBILGREASE 33,CT/CART40X390GR</v>
          </cell>
          <cell r="C151" t="str">
            <v>LB</v>
          </cell>
          <cell r="D151">
            <v>34.25</v>
          </cell>
          <cell r="E151" t="str">
            <v>SP</v>
          </cell>
        </row>
        <row r="152">
          <cell r="A152" t="str">
            <v>81_98JX66</v>
          </cell>
          <cell r="B152" t="str">
            <v>MOBILGREASE 33,CT/TUBS,4X2.0KG</v>
          </cell>
          <cell r="C152" t="str">
            <v>LB</v>
          </cell>
          <cell r="D152">
            <v>17.600000000000001</v>
          </cell>
          <cell r="E152" t="str">
            <v>SP</v>
          </cell>
        </row>
        <row r="153">
          <cell r="A153" t="str">
            <v>7722_3271068</v>
          </cell>
          <cell r="B153" t="str">
            <v>MOBILGREASE 33-PL16KG</v>
          </cell>
          <cell r="C153" t="str">
            <v>LB</v>
          </cell>
          <cell r="D153">
            <v>35.200000000000003</v>
          </cell>
          <cell r="E153" t="str">
            <v>SP</v>
          </cell>
        </row>
        <row r="154">
          <cell r="A154">
            <v>110065</v>
          </cell>
          <cell r="B154" t="str">
            <v>MOBILGREASE 33 @ 4 X 2KG</v>
          </cell>
          <cell r="C154" t="str">
            <v>LB</v>
          </cell>
          <cell r="D154">
            <v>17.600000000000001</v>
          </cell>
          <cell r="E154" t="str">
            <v>JP</v>
          </cell>
        </row>
        <row r="155">
          <cell r="A155" t="str">
            <v>81_98HB95</v>
          </cell>
          <cell r="B155" t="str">
            <v>MOBILGREASE33,PL16KG/35.2LB</v>
          </cell>
          <cell r="C155" t="str">
            <v>LB</v>
          </cell>
          <cell r="D155">
            <v>35.200000000000003</v>
          </cell>
          <cell r="E155" t="str">
            <v>SP</v>
          </cell>
        </row>
        <row r="156">
          <cell r="A156">
            <v>131840</v>
          </cell>
          <cell r="B156" t="str">
            <v>AVIATION OIL ELITE 20W-50,55GA</v>
          </cell>
          <cell r="C156" t="str">
            <v>NG</v>
          </cell>
          <cell r="D156">
            <v>55</v>
          </cell>
          <cell r="E156" t="str">
            <v>AP</v>
          </cell>
        </row>
        <row r="157">
          <cell r="A157">
            <v>134729</v>
          </cell>
          <cell r="B157" t="str">
            <v>MOBIL AVIATION GREASE SHC 100, 35.2LB PL</v>
          </cell>
          <cell r="C157" t="str">
            <v>LB</v>
          </cell>
          <cell r="D157">
            <v>35.200000000000003</v>
          </cell>
          <cell r="E157" t="str">
            <v>AP</v>
          </cell>
        </row>
        <row r="158">
          <cell r="A158" t="str">
            <v>81_98HY80</v>
          </cell>
          <cell r="B158" t="str">
            <v>AVIATION GREASE SHC100,110.2LB</v>
          </cell>
          <cell r="C158" t="str">
            <v>LB</v>
          </cell>
          <cell r="D158">
            <v>110.2</v>
          </cell>
          <cell r="E158" t="str">
            <v>SP</v>
          </cell>
        </row>
        <row r="159">
          <cell r="A159" t="str">
            <v>81_98GV90</v>
          </cell>
          <cell r="B159" t="str">
            <v>EXXONHYJET V, CT/CANS,6X1 GAL</v>
          </cell>
          <cell r="C159" t="str">
            <v>NG</v>
          </cell>
          <cell r="D159">
            <v>6</v>
          </cell>
          <cell r="E159" t="str">
            <v>SP</v>
          </cell>
        </row>
        <row r="160">
          <cell r="A160" t="str">
            <v>81_98JB57</v>
          </cell>
          <cell r="B160" t="str">
            <v>GREASE 28,CARTON/CANS, 4X2KG,</v>
          </cell>
          <cell r="C160" t="str">
            <v>LB</v>
          </cell>
          <cell r="D160">
            <v>17.600000000000001</v>
          </cell>
          <cell r="E160" t="str">
            <v>SP</v>
          </cell>
        </row>
        <row r="161">
          <cell r="A161" t="str">
            <v>81_98GV88</v>
          </cell>
          <cell r="B161" t="str">
            <v>HYJET V,D55GA</v>
          </cell>
          <cell r="C161" t="str">
            <v>NG</v>
          </cell>
          <cell r="D161">
            <v>55</v>
          </cell>
          <cell r="E161" t="str">
            <v>SP</v>
          </cell>
        </row>
        <row r="162">
          <cell r="A162" t="str">
            <v>81_98GV91</v>
          </cell>
          <cell r="B162" t="str">
            <v>HYJET V,C24X1QT</v>
          </cell>
          <cell r="C162" t="str">
            <v>NG</v>
          </cell>
          <cell r="D162">
            <v>6</v>
          </cell>
          <cell r="E162" t="str">
            <v>SP</v>
          </cell>
        </row>
        <row r="163">
          <cell r="A163">
            <v>110066</v>
          </cell>
          <cell r="B163" t="str">
            <v>EXXON HYJET V @PAIL 5USG</v>
          </cell>
          <cell r="C163" t="str">
            <v>EA</v>
          </cell>
          <cell r="D163">
            <v>5</v>
          </cell>
          <cell r="E163" t="str">
            <v>SP</v>
          </cell>
        </row>
      </sheetData>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rend"/>
      <sheetName val="Sheet4"/>
      <sheetName val="Taiwan"/>
    </sheetNames>
    <sheetDataSet>
      <sheetData sheetId="0">
        <row r="3">
          <cell r="B3" t="str">
            <v>2133_2780414</v>
          </cell>
          <cell r="C3" t="str">
            <v>CAT FDAO 60, DR/208LT</v>
          </cell>
          <cell r="D3">
            <v>9170</v>
          </cell>
        </row>
        <row r="4">
          <cell r="B4" t="str">
            <v>2133_1201414</v>
          </cell>
          <cell r="C4" t="str">
            <v>ESSO ATF LT 71141,D/208L</v>
          </cell>
          <cell r="D4">
            <v>21721</v>
          </cell>
        </row>
        <row r="5">
          <cell r="B5" t="str">
            <v>2133_30999</v>
          </cell>
          <cell r="C5" t="str">
            <v>STOCK 1075 (06-024), BULK</v>
          </cell>
          <cell r="D5">
            <v>282.3954</v>
          </cell>
        </row>
        <row r="6">
          <cell r="B6" t="str">
            <v>2133_66414</v>
          </cell>
          <cell r="C6" t="str">
            <v>UNIVIS N 68, D/208L</v>
          </cell>
          <cell r="D6">
            <v>6681.9829</v>
          </cell>
        </row>
        <row r="7">
          <cell r="B7" t="str">
            <v>2133_104999</v>
          </cell>
          <cell r="C7" t="str">
            <v>STOCK 3437 (07-200), BULK</v>
          </cell>
          <cell r="D7">
            <v>130.8484</v>
          </cell>
        </row>
        <row r="8">
          <cell r="B8" t="str">
            <v>2133_121999</v>
          </cell>
          <cell r="C8" t="str">
            <v>STOCK 3616, BULK</v>
          </cell>
          <cell r="D8">
            <v>128.04990000000001</v>
          </cell>
        </row>
        <row r="9">
          <cell r="B9" t="str">
            <v>2133_202068</v>
          </cell>
          <cell r="C9" t="str">
            <v>MOBIL UNIREX N 2, P/16KG</v>
          </cell>
          <cell r="D9">
            <v>1533.3282999999999</v>
          </cell>
        </row>
        <row r="10">
          <cell r="B10" t="str">
            <v>2133_204301</v>
          </cell>
          <cell r="C10" t="str">
            <v>ESSO SUPERFLO 15W50,C/12x1L</v>
          </cell>
          <cell r="D10">
            <v>556.07860000000005</v>
          </cell>
        </row>
        <row r="11">
          <cell r="B11" t="str">
            <v>2133_204414</v>
          </cell>
          <cell r="C11" t="str">
            <v>ESSO SUPERFLO 15W50,D/208L</v>
          </cell>
          <cell r="D11">
            <v>7824.4630999999999</v>
          </cell>
        </row>
        <row r="12">
          <cell r="B12" t="str">
            <v>2133_318999</v>
          </cell>
          <cell r="C12" t="str">
            <v>STOCK 3694(07-031), BULK</v>
          </cell>
          <cell r="D12">
            <v>480.88069999999999</v>
          </cell>
        </row>
        <row r="13">
          <cell r="B13" t="str">
            <v>2133_346068</v>
          </cell>
          <cell r="C13" t="str">
            <v>MOBIL UNIREX N 3,P/16KG</v>
          </cell>
          <cell r="D13">
            <v>1455.2519</v>
          </cell>
        </row>
        <row r="14">
          <cell r="B14" t="str">
            <v>2133_356999</v>
          </cell>
          <cell r="C14" t="str">
            <v>STOCK 3647, BULK</v>
          </cell>
          <cell r="D14">
            <v>126.5744</v>
          </cell>
        </row>
        <row r="15">
          <cell r="B15" t="str">
            <v>2133_394414</v>
          </cell>
          <cell r="C15" t="str">
            <v>UNIVIS N 32, D/208L</v>
          </cell>
          <cell r="D15">
            <v>8673.5998999999993</v>
          </cell>
        </row>
        <row r="16">
          <cell r="B16" t="str">
            <v>2133_412068</v>
          </cell>
          <cell r="C16" t="str">
            <v>BEACON 325, P/16KG</v>
          </cell>
          <cell r="D16">
            <v>4837.2965999999997</v>
          </cell>
        </row>
        <row r="17">
          <cell r="B17" t="str">
            <v>2133_413301</v>
          </cell>
          <cell r="C17" t="str">
            <v>ESSO ATF, C/12X1L</v>
          </cell>
          <cell r="D17">
            <v>582.6078</v>
          </cell>
        </row>
        <row r="18">
          <cell r="B18" t="str">
            <v>2133_440020</v>
          </cell>
          <cell r="C18" t="str">
            <v>Black Cap (New)</v>
          </cell>
          <cell r="D18">
            <v>1.0495000000000001</v>
          </cell>
        </row>
        <row r="19">
          <cell r="B19" t="str">
            <v>2133_440021</v>
          </cell>
          <cell r="C19" t="str">
            <v>Silver Cap (New)</v>
          </cell>
          <cell r="D19">
            <v>1.073</v>
          </cell>
        </row>
        <row r="20">
          <cell r="B20" t="str">
            <v>2133_440022</v>
          </cell>
          <cell r="C20" t="str">
            <v>Blue Cap (New)</v>
          </cell>
          <cell r="D20">
            <v>1.0589</v>
          </cell>
        </row>
        <row r="21">
          <cell r="B21" t="str">
            <v>2133_440023</v>
          </cell>
          <cell r="C21" t="str">
            <v>Red Cap (New)</v>
          </cell>
          <cell r="D21">
            <v>0.99270000000000003</v>
          </cell>
        </row>
        <row r="22">
          <cell r="B22" t="str">
            <v>2133_440024</v>
          </cell>
          <cell r="C22" t="str">
            <v>Gold Cap (New)</v>
          </cell>
          <cell r="D22">
            <v>1.0871</v>
          </cell>
        </row>
        <row r="23">
          <cell r="B23" t="str">
            <v>2133_440025</v>
          </cell>
          <cell r="C23" t="str">
            <v>Charcoal cap</v>
          </cell>
          <cell r="D23">
            <v>1.1125</v>
          </cell>
        </row>
        <row r="24">
          <cell r="B24" t="str">
            <v>2133_455096</v>
          </cell>
          <cell r="C24" t="str">
            <v>TERESSTIC 150,P/20L</v>
          </cell>
          <cell r="D24">
            <v>717.19839999999999</v>
          </cell>
        </row>
        <row r="25">
          <cell r="B25" t="str">
            <v>2133_455414</v>
          </cell>
          <cell r="C25" t="str">
            <v>TERESSTIC 150,D/208L</v>
          </cell>
          <cell r="D25">
            <v>7364.0492000000004</v>
          </cell>
        </row>
        <row r="26">
          <cell r="B26" t="str">
            <v>2133_456096</v>
          </cell>
          <cell r="C26" t="str">
            <v>TERESSTIC 220,P/20L</v>
          </cell>
          <cell r="D26">
            <v>749.48620000000005</v>
          </cell>
        </row>
        <row r="27">
          <cell r="B27" t="str">
            <v>2133_456414</v>
          </cell>
          <cell r="C27" t="str">
            <v>TERESSTIC 220,D/208L (M)</v>
          </cell>
          <cell r="D27">
            <v>7699.8422</v>
          </cell>
        </row>
        <row r="28">
          <cell r="B28" t="str">
            <v>2133_458314</v>
          </cell>
          <cell r="C28" t="str">
            <v>MOBIL SPECIAL 2T, C/12x0.7L</v>
          </cell>
          <cell r="D28">
            <v>450.49209999999999</v>
          </cell>
        </row>
        <row r="29">
          <cell r="B29" t="str">
            <v>2133_460414</v>
          </cell>
          <cell r="C29" t="str">
            <v>TERESSTIC 320,D/208L</v>
          </cell>
          <cell r="D29">
            <v>8391.4069</v>
          </cell>
        </row>
        <row r="30">
          <cell r="B30" t="str">
            <v>2133_463999</v>
          </cell>
          <cell r="C30" t="str">
            <v>STOCK 5420 (TIGROL 373), BULK</v>
          </cell>
          <cell r="D30">
            <v>700</v>
          </cell>
        </row>
        <row r="31">
          <cell r="B31" t="str">
            <v>2133_464999</v>
          </cell>
          <cell r="C31" t="str">
            <v>STOCK 5919,BULK</v>
          </cell>
          <cell r="D31">
            <v>122.8824</v>
          </cell>
        </row>
        <row r="32">
          <cell r="B32" t="str">
            <v>2133_470562</v>
          </cell>
          <cell r="C32" t="str">
            <v>(OBS) BEACON EP 3, P/20KG</v>
          </cell>
          <cell r="D32">
            <v>1830.9079999999999</v>
          </cell>
        </row>
        <row r="33">
          <cell r="B33" t="str">
            <v>2133_472096</v>
          </cell>
          <cell r="C33" t="str">
            <v>TERESSTIC T 32,P/20L(M)</v>
          </cell>
          <cell r="D33">
            <v>590.36770000000001</v>
          </cell>
        </row>
        <row r="34">
          <cell r="B34" t="str">
            <v>2133_472414</v>
          </cell>
          <cell r="C34" t="str">
            <v>TERESSTIC T 32,D/208L(M)</v>
          </cell>
          <cell r="D34">
            <v>6045.0101999999997</v>
          </cell>
        </row>
        <row r="35">
          <cell r="B35" t="str">
            <v>2133_473414</v>
          </cell>
          <cell r="C35" t="str">
            <v>TERESSTIC T 46,D/208L</v>
          </cell>
          <cell r="D35">
            <v>6200.1347999999998</v>
          </cell>
        </row>
        <row r="36">
          <cell r="B36" t="str">
            <v>2133_499049</v>
          </cell>
          <cell r="C36" t="str">
            <v>(O)1982 PSF, D/55AG</v>
          </cell>
          <cell r="D36">
            <v>7919.0798000000004</v>
          </cell>
        </row>
        <row r="37">
          <cell r="B37" t="str">
            <v>2133_550060</v>
          </cell>
          <cell r="C37" t="str">
            <v>DRUM CAP SEAL 2", (CAT)</v>
          </cell>
          <cell r="D37">
            <v>1.9244000000000001</v>
          </cell>
        </row>
        <row r="38">
          <cell r="B38" t="str">
            <v>2133_550061</v>
          </cell>
          <cell r="C38" t="str">
            <v>DRUM CAP SEAL 3/4",(CAT)</v>
          </cell>
          <cell r="D38">
            <v>1.0358000000000001</v>
          </cell>
        </row>
        <row r="39">
          <cell r="B39" t="str">
            <v>2133_550062</v>
          </cell>
          <cell r="C39" t="str">
            <v>DRUM PLAIN CAP SEAL2"</v>
          </cell>
          <cell r="D39">
            <v>2.1917</v>
          </cell>
        </row>
        <row r="40">
          <cell r="B40" t="str">
            <v>2133_550063</v>
          </cell>
          <cell r="C40" t="str">
            <v>DRUM PLAIN CAP SEAL 3/4"</v>
          </cell>
          <cell r="D40">
            <v>1.1435999999999999</v>
          </cell>
        </row>
        <row r="41">
          <cell r="B41" t="str">
            <v>2133_550065</v>
          </cell>
          <cell r="C41" t="str">
            <v>CARTON-MOPAR MAX PRO 5W50</v>
          </cell>
          <cell r="D41">
            <v>10.6</v>
          </cell>
        </row>
        <row r="42">
          <cell r="B42" t="str">
            <v>2133_550068</v>
          </cell>
          <cell r="C42" t="str">
            <v>EMPTY PAIL(MOBIL COFFEE),P/20L</v>
          </cell>
          <cell r="D42">
            <v>74.8</v>
          </cell>
        </row>
        <row r="43">
          <cell r="B43" t="str">
            <v>2133_550069</v>
          </cell>
          <cell r="C43" t="str">
            <v>EMPTY PAIL(MOBIL BLACK),P/20L</v>
          </cell>
          <cell r="D43">
            <v>74.8</v>
          </cell>
        </row>
        <row r="44">
          <cell r="B44" t="str">
            <v>2133_550070</v>
          </cell>
          <cell r="C44" t="str">
            <v>EMPTY PAIL (CAT.) - P/20L</v>
          </cell>
          <cell r="D44">
            <v>72.8</v>
          </cell>
        </row>
        <row r="45">
          <cell r="B45" t="str">
            <v>2133_550086</v>
          </cell>
          <cell r="C45" t="str">
            <v>EMPTY DRUM (CAT.) - D/208L</v>
          </cell>
          <cell r="D45">
            <v>633</v>
          </cell>
        </row>
        <row r="46">
          <cell r="B46" t="str">
            <v>2133_550088</v>
          </cell>
          <cell r="C46" t="str">
            <v>EMPTY DRUM (VOLVO) - D/208L</v>
          </cell>
          <cell r="D46">
            <v>598</v>
          </cell>
        </row>
        <row r="47">
          <cell r="B47" t="str">
            <v>2133_550089</v>
          </cell>
          <cell r="C47" t="str">
            <v>EMPTY DRUM (HGEO) - D/208L</v>
          </cell>
          <cell r="D47">
            <v>557</v>
          </cell>
        </row>
        <row r="48">
          <cell r="B48" t="str">
            <v>2133_550092</v>
          </cell>
          <cell r="C48" t="str">
            <v>EMPTY DRUM GLOBAL STD - D/208L</v>
          </cell>
          <cell r="D48">
            <v>546</v>
          </cell>
        </row>
        <row r="49">
          <cell r="B49" t="str">
            <v>2133_550666</v>
          </cell>
          <cell r="C49" t="str">
            <v>BOTTLE - MEGATRON 5W40 New</v>
          </cell>
          <cell r="D49">
            <v>6.11</v>
          </cell>
        </row>
        <row r="50">
          <cell r="B50" t="str">
            <v>2133_550683</v>
          </cell>
          <cell r="C50" t="str">
            <v>BOTTLE - ULTRAFLO 10W40 New</v>
          </cell>
          <cell r="D50">
            <v>5.31</v>
          </cell>
        </row>
        <row r="51">
          <cell r="B51" t="str">
            <v>2133_550720</v>
          </cell>
          <cell r="C51" t="str">
            <v>CARTON - ESSO ATF LT 71141 New</v>
          </cell>
          <cell r="D51">
            <v>10.6</v>
          </cell>
        </row>
        <row r="52">
          <cell r="B52" t="str">
            <v>2133_550722</v>
          </cell>
          <cell r="C52" t="str">
            <v>CARTON - ESSO ATF New</v>
          </cell>
          <cell r="D52">
            <v>10.6</v>
          </cell>
        </row>
        <row r="53">
          <cell r="B53" t="str">
            <v>2133_550724</v>
          </cell>
          <cell r="C53" t="str">
            <v>CARTON - ESSO SUPERFLO 20W50</v>
          </cell>
          <cell r="D53">
            <v>10.6</v>
          </cell>
        </row>
        <row r="54">
          <cell r="B54" t="str">
            <v>2133_550730</v>
          </cell>
          <cell r="C54" t="str">
            <v>CARTON - MEGATRON 5W40 New</v>
          </cell>
          <cell r="D54">
            <v>25</v>
          </cell>
        </row>
        <row r="55">
          <cell r="B55" t="str">
            <v>2133_550731</v>
          </cell>
          <cell r="C55" t="str">
            <v>CARTON - SUPERFLO 15W50 New</v>
          </cell>
          <cell r="D55">
            <v>10.6</v>
          </cell>
        </row>
        <row r="56">
          <cell r="B56" t="str">
            <v>2133_550741</v>
          </cell>
          <cell r="C56" t="str">
            <v>CARTON - ESSO ATF D2</v>
          </cell>
          <cell r="D56">
            <v>10.6</v>
          </cell>
        </row>
        <row r="57">
          <cell r="B57" t="str">
            <v>2133_550742</v>
          </cell>
          <cell r="C57" t="str">
            <v>CARTON - ULTRAFLO 10W40 New</v>
          </cell>
          <cell r="D57">
            <v>10.6</v>
          </cell>
        </row>
        <row r="58">
          <cell r="B58" t="str">
            <v>2133_551027</v>
          </cell>
          <cell r="C58" t="str">
            <v>BOTTLE-MOBIL MP ATF New</v>
          </cell>
          <cell r="D58">
            <v>5.56</v>
          </cell>
        </row>
        <row r="59">
          <cell r="B59" t="str">
            <v>2133_551038</v>
          </cell>
          <cell r="C59" t="str">
            <v>BOTTLE-SUPER 4T 15W50 BLK New</v>
          </cell>
          <cell r="D59">
            <v>5.56</v>
          </cell>
        </row>
        <row r="60">
          <cell r="B60" t="str">
            <v>2133_551061</v>
          </cell>
          <cell r="C60" t="str">
            <v>BOTTLE-MOBIL 1S SYN5W50 SM AAC</v>
          </cell>
          <cell r="D60">
            <v>6.11</v>
          </cell>
        </row>
        <row r="61">
          <cell r="B61" t="str">
            <v>2133_551075</v>
          </cell>
          <cell r="C61" t="str">
            <v>BOTTLE-LEX GENUINE MO 0W-20,1L</v>
          </cell>
          <cell r="D61">
            <v>5.79</v>
          </cell>
        </row>
        <row r="62">
          <cell r="B62" t="str">
            <v>2133_552024</v>
          </cell>
          <cell r="C62" t="str">
            <v>CARTON - MOBIL EXTRA 4T 10W40</v>
          </cell>
          <cell r="D62">
            <v>10.6</v>
          </cell>
        </row>
        <row r="63">
          <cell r="B63" t="str">
            <v>2133_552025</v>
          </cell>
          <cell r="C63" t="str">
            <v>CARTON - MOBIL ATF 220 New</v>
          </cell>
          <cell r="D63">
            <v>10.6</v>
          </cell>
        </row>
        <row r="64">
          <cell r="B64" t="str">
            <v>2133_552026</v>
          </cell>
          <cell r="C64" t="str">
            <v>CARTON - MOBIL MP ATF</v>
          </cell>
          <cell r="D64">
            <v>10.6</v>
          </cell>
        </row>
        <row r="65">
          <cell r="B65" t="str">
            <v>2133_552034</v>
          </cell>
          <cell r="C65" t="str">
            <v>CARTON-MOPAR 10W40 Min3388 New</v>
          </cell>
          <cell r="D65">
            <v>9.5</v>
          </cell>
        </row>
        <row r="66">
          <cell r="B66" t="str">
            <v>2133_552035</v>
          </cell>
          <cell r="C66" t="str">
            <v>CARTON-MOPAR 10W40 SB 3390 New</v>
          </cell>
          <cell r="D66">
            <v>10.6</v>
          </cell>
        </row>
        <row r="67">
          <cell r="B67" t="str">
            <v>2133_552036</v>
          </cell>
          <cell r="C67" t="str">
            <v>CARTON - MOBIL SUPER 2T 0.7L N</v>
          </cell>
          <cell r="D67">
            <v>10.6</v>
          </cell>
        </row>
        <row r="68">
          <cell r="B68" t="str">
            <v>2133_552038</v>
          </cell>
          <cell r="C68" t="str">
            <v>CARTON - SUPER 4T 15W50 New</v>
          </cell>
          <cell r="D68">
            <v>10.6</v>
          </cell>
        </row>
        <row r="69">
          <cell r="B69" t="str">
            <v>2133_552062</v>
          </cell>
          <cell r="C69" t="str">
            <v>CARTON-MOBIL 1S SYN5W50 SM MMS</v>
          </cell>
          <cell r="D69">
            <v>10.6</v>
          </cell>
        </row>
        <row r="70">
          <cell r="B70" t="str">
            <v>2133_552065</v>
          </cell>
          <cell r="C70" t="str">
            <v>CARTON - ESSO ATF 3309</v>
          </cell>
          <cell r="D70">
            <v>10.6</v>
          </cell>
        </row>
        <row r="71">
          <cell r="B71" t="str">
            <v>2133_552067</v>
          </cell>
          <cell r="C71" t="str">
            <v>CARTON - MOBIL SPECIAL 2T 0.7L</v>
          </cell>
          <cell r="D71">
            <v>12.1</v>
          </cell>
        </row>
        <row r="72">
          <cell r="B72" t="str">
            <v>2133_552068</v>
          </cell>
          <cell r="C72" t="str">
            <v>CARTON-MOBIL SP 4T 20W40 0.85L</v>
          </cell>
          <cell r="D72">
            <v>10.6</v>
          </cell>
        </row>
        <row r="73">
          <cell r="B73" t="str">
            <v>2133_552069</v>
          </cell>
          <cell r="C73" t="str">
            <v>CARTON-MOBIL DELVAC SUPER 1300</v>
          </cell>
          <cell r="D73">
            <v>10.6</v>
          </cell>
        </row>
        <row r="74">
          <cell r="B74" t="str">
            <v>2133_552070</v>
          </cell>
          <cell r="C74" t="str">
            <v>CARTON-M SUPER 3000 X2 5W-40</v>
          </cell>
          <cell r="D74">
            <v>10.6</v>
          </cell>
        </row>
        <row r="75">
          <cell r="B75" t="str">
            <v>2133_552071</v>
          </cell>
          <cell r="C75" t="str">
            <v>CARTON-M SUPER 2000 X2 10W-40</v>
          </cell>
          <cell r="D75">
            <v>10.6</v>
          </cell>
        </row>
        <row r="76">
          <cell r="B76" t="str">
            <v>2133_552072</v>
          </cell>
          <cell r="C76" t="str">
            <v>CARTON-M SUPER 1000 X2 15W-40</v>
          </cell>
          <cell r="D76">
            <v>10.6</v>
          </cell>
        </row>
        <row r="77">
          <cell r="B77" t="str">
            <v>2133_552073</v>
          </cell>
          <cell r="C77" t="str">
            <v>CARTON-MOBIL SUPER 1000 20W-50</v>
          </cell>
          <cell r="D77">
            <v>10.6</v>
          </cell>
        </row>
        <row r="78">
          <cell r="B78" t="str">
            <v>2133_552075</v>
          </cell>
          <cell r="C78" t="str">
            <v>CARTON-LEXUS GENUINE MO 0W-20</v>
          </cell>
          <cell r="D78">
            <v>10.6</v>
          </cell>
        </row>
        <row r="79">
          <cell r="B79" t="str">
            <v>2133_583999</v>
          </cell>
          <cell r="C79" t="str">
            <v>(O)STOCK 2341, BULK</v>
          </cell>
          <cell r="D79">
            <v>102.0341</v>
          </cell>
        </row>
        <row r="80">
          <cell r="B80" t="str">
            <v>2133_594999</v>
          </cell>
          <cell r="C80" t="str">
            <v>STOCK 521 (PAO 4), BULK</v>
          </cell>
          <cell r="D80">
            <v>111.8387</v>
          </cell>
        </row>
        <row r="81">
          <cell r="B81" t="str">
            <v>2133_605888</v>
          </cell>
          <cell r="C81" t="str">
            <v>(O)STOCK 6448 (CORE 600)</v>
          </cell>
          <cell r="D81">
            <v>29.887</v>
          </cell>
        </row>
        <row r="82">
          <cell r="B82" t="str">
            <v>2133_605999</v>
          </cell>
          <cell r="C82" t="str">
            <v>STOCK 6448 (CORE 600)</v>
          </cell>
          <cell r="D82">
            <v>32.244700000000002</v>
          </cell>
        </row>
        <row r="83">
          <cell r="B83" t="str">
            <v>2133_651301</v>
          </cell>
          <cell r="C83" t="str">
            <v>ESSO ULTRAFLO 10W40,C/12x1L</v>
          </cell>
          <cell r="D83">
            <v>548.71050000000002</v>
          </cell>
        </row>
        <row r="84">
          <cell r="B84" t="str">
            <v>2133_685096</v>
          </cell>
          <cell r="C84" t="str">
            <v>SPARTAN EP 150, P/20L(M)</v>
          </cell>
          <cell r="D84">
            <v>699.60929999999996</v>
          </cell>
        </row>
        <row r="85">
          <cell r="B85" t="str">
            <v>2133_685414</v>
          </cell>
          <cell r="C85" t="str">
            <v>SPARTAN EP 150, D/208L</v>
          </cell>
          <cell r="D85">
            <v>7181.1233000000002</v>
          </cell>
        </row>
        <row r="86">
          <cell r="B86" t="str">
            <v>2133_686096</v>
          </cell>
          <cell r="C86" t="str">
            <v>SPARTAN EP 220, P/20L(M)</v>
          </cell>
          <cell r="D86">
            <v>743.04750000000001</v>
          </cell>
        </row>
        <row r="87">
          <cell r="B87" t="str">
            <v>2133_686414</v>
          </cell>
          <cell r="C87" t="str">
            <v>SPARTAN EP 220, D/208L</v>
          </cell>
          <cell r="D87">
            <v>7632.8805000000002</v>
          </cell>
        </row>
        <row r="88">
          <cell r="B88" t="str">
            <v>2133_687414</v>
          </cell>
          <cell r="C88" t="str">
            <v>SPARTAN EP 320, D/208L</v>
          </cell>
          <cell r="D88">
            <v>8163.2525999999998</v>
          </cell>
        </row>
        <row r="89">
          <cell r="B89" t="str">
            <v>2133_688414</v>
          </cell>
          <cell r="C89" t="str">
            <v>SPARTAN EP 460, D/208L</v>
          </cell>
          <cell r="D89">
            <v>8650.0573000000004</v>
          </cell>
        </row>
        <row r="90">
          <cell r="B90" t="str">
            <v>2133_781096</v>
          </cell>
          <cell r="C90" t="str">
            <v>NUTO H 32, P/20L(M)</v>
          </cell>
          <cell r="D90">
            <v>546.3587</v>
          </cell>
        </row>
        <row r="91">
          <cell r="B91" t="str">
            <v>2133_781414</v>
          </cell>
          <cell r="C91" t="str">
            <v>NUTO H 32, D/208L(M)</v>
          </cell>
          <cell r="D91">
            <v>5587.3171000000002</v>
          </cell>
        </row>
        <row r="92">
          <cell r="B92" t="str">
            <v>2133_782096</v>
          </cell>
          <cell r="C92" t="str">
            <v>NUTO H 46, P/20L(M)</v>
          </cell>
          <cell r="D92">
            <v>571.97460000000001</v>
          </cell>
        </row>
        <row r="93">
          <cell r="B93" t="str">
            <v>2133_782414</v>
          </cell>
          <cell r="C93" t="str">
            <v>NUTO H 46, D/208L(M)</v>
          </cell>
          <cell r="D93">
            <v>5853.7215999999999</v>
          </cell>
        </row>
        <row r="94">
          <cell r="B94" t="str">
            <v>2133_783096</v>
          </cell>
          <cell r="C94" t="str">
            <v>NUTO H 68, P/20L(M)</v>
          </cell>
          <cell r="D94">
            <v>595.1087</v>
          </cell>
        </row>
        <row r="95">
          <cell r="B95" t="str">
            <v>2133_783414</v>
          </cell>
          <cell r="C95" t="str">
            <v>NUTO H 68, D/208L(M)</v>
          </cell>
          <cell r="D95">
            <v>6094.3166000000001</v>
          </cell>
        </row>
        <row r="96">
          <cell r="B96" t="str">
            <v>2133_784414</v>
          </cell>
          <cell r="C96" t="str">
            <v>NUTO H 100, D/208L(M)</v>
          </cell>
          <cell r="D96">
            <v>6390.9252999999999</v>
          </cell>
        </row>
        <row r="97">
          <cell r="B97" t="str">
            <v>2133_800999</v>
          </cell>
          <cell r="C97" t="str">
            <v>STOCK 5894, BULK</v>
          </cell>
          <cell r="D97">
            <v>748.94600000000003</v>
          </cell>
        </row>
        <row r="98">
          <cell r="B98" t="str">
            <v>2133_802999</v>
          </cell>
          <cell r="C98" t="str">
            <v>STOCK 6191 (NYNAS T22),BULK</v>
          </cell>
          <cell r="D98">
            <v>66.313000000000002</v>
          </cell>
        </row>
        <row r="99">
          <cell r="B99" t="str">
            <v>2133_803999</v>
          </cell>
          <cell r="C99" t="str">
            <v>STOCK 6192 (NYNAS T110),BULK</v>
          </cell>
          <cell r="D99">
            <v>65.5227</v>
          </cell>
        </row>
        <row r="100">
          <cell r="B100" t="str">
            <v>2133_804999</v>
          </cell>
          <cell r="C100" t="str">
            <v>STOCK 1113 (GLYCERYL),BULK</v>
          </cell>
          <cell r="D100">
            <v>80.866299999999995</v>
          </cell>
        </row>
        <row r="101">
          <cell r="B101" t="str">
            <v>2133_805999</v>
          </cell>
          <cell r="C101" t="str">
            <v>STOCK 1147.5 (PETRONATE),BULK</v>
          </cell>
          <cell r="D101">
            <v>168.33090000000001</v>
          </cell>
        </row>
        <row r="102">
          <cell r="B102" t="str">
            <v>2133_806999</v>
          </cell>
          <cell r="C102" t="str">
            <v>STOCK 1535 (DIACID 1550),BULK</v>
          </cell>
          <cell r="D102">
            <v>155</v>
          </cell>
        </row>
        <row r="103">
          <cell r="B103" t="str">
            <v>2133_808999</v>
          </cell>
          <cell r="C103" t="str">
            <v>STOCK 1539 (PENT OLEATE),BULK</v>
          </cell>
          <cell r="D103">
            <v>135</v>
          </cell>
        </row>
        <row r="104">
          <cell r="B104" t="str">
            <v>2133_809999</v>
          </cell>
          <cell r="C104" t="str">
            <v>STOCK 1702 (TRIOCTYL P),BULK</v>
          </cell>
          <cell r="D104">
            <v>403.34350000000001</v>
          </cell>
        </row>
        <row r="105">
          <cell r="B105" t="str">
            <v>2133_811999</v>
          </cell>
          <cell r="C105" t="str">
            <v>STOCK 2753 (AEPD 85%),BULK</v>
          </cell>
          <cell r="D105">
            <v>335</v>
          </cell>
        </row>
        <row r="106">
          <cell r="B106" t="str">
            <v>2133_813999</v>
          </cell>
          <cell r="C106" t="str">
            <v>STOCK 3430 (BEVA 2541),BULK</v>
          </cell>
          <cell r="D106">
            <v>394</v>
          </cell>
        </row>
        <row r="107">
          <cell r="B107" t="str">
            <v>2133_814999</v>
          </cell>
          <cell r="C107" t="str">
            <v>STOCK 5517 (HYPERMER A70),BULK</v>
          </cell>
          <cell r="D107">
            <v>470</v>
          </cell>
        </row>
        <row r="108">
          <cell r="B108" t="str">
            <v>2133_815999</v>
          </cell>
          <cell r="C108" t="str">
            <v>STOCK 3473 (SYNPER A7),BULK</v>
          </cell>
          <cell r="D108">
            <v>145</v>
          </cell>
        </row>
        <row r="109">
          <cell r="B109" t="str">
            <v>2133_816096</v>
          </cell>
          <cell r="C109" t="str">
            <v>MOBIL ZERICE S 68, P/20L</v>
          </cell>
          <cell r="D109">
            <v>2433.4295999999999</v>
          </cell>
        </row>
        <row r="110">
          <cell r="B110" t="str">
            <v>2133_818999</v>
          </cell>
          <cell r="C110" t="str">
            <v>STOCK 801 (OLEIC ACID),BULK</v>
          </cell>
          <cell r="D110">
            <v>73</v>
          </cell>
        </row>
        <row r="111">
          <cell r="B111" t="str">
            <v>2133_819999</v>
          </cell>
          <cell r="C111" t="str">
            <v>STOCK 955.5 (TRIET 99%),BULK</v>
          </cell>
          <cell r="D111">
            <v>70</v>
          </cell>
        </row>
        <row r="112">
          <cell r="B112" t="str">
            <v>2133_821888</v>
          </cell>
          <cell r="C112" t="str">
            <v>STOCK 6447 (CORE 150)</v>
          </cell>
          <cell r="D112">
            <v>23.9848</v>
          </cell>
        </row>
        <row r="113">
          <cell r="B113" t="str">
            <v>2133_821999</v>
          </cell>
          <cell r="C113" t="str">
            <v>STOCK 6447 (CORE 150)</v>
          </cell>
          <cell r="D113">
            <v>23.9848</v>
          </cell>
        </row>
        <row r="114">
          <cell r="B114" t="str">
            <v>2133_860082</v>
          </cell>
          <cell r="C114" t="str">
            <v>SPINESSTIC 10, D/208L</v>
          </cell>
          <cell r="D114">
            <v>8149.3813</v>
          </cell>
        </row>
        <row r="115">
          <cell r="B115" t="str">
            <v>2133_890999</v>
          </cell>
          <cell r="C115" t="str">
            <v>STOCK 3687 (08-109), BULK</v>
          </cell>
          <cell r="D115">
            <v>176.8383</v>
          </cell>
        </row>
        <row r="116">
          <cell r="B116" t="str">
            <v>2133_895999</v>
          </cell>
          <cell r="C116" t="str">
            <v>STOCK 6351 (PAO 6)</v>
          </cell>
          <cell r="D116">
            <v>112.709</v>
          </cell>
        </row>
        <row r="117">
          <cell r="B117" t="str">
            <v>2133_941999</v>
          </cell>
          <cell r="C117" t="str">
            <v>STOCK 3722 (11-DEFOA), BULK</v>
          </cell>
          <cell r="D117">
            <v>512.71169999999995</v>
          </cell>
        </row>
        <row r="118">
          <cell r="B118" t="str">
            <v>2133_944216</v>
          </cell>
          <cell r="C118" t="str">
            <v>(O)ESSO 4T 20W-40, C/12x0.85L</v>
          </cell>
          <cell r="D118">
            <v>437.58629999999999</v>
          </cell>
        </row>
        <row r="119">
          <cell r="B119" t="str">
            <v>2133_959999</v>
          </cell>
          <cell r="C119" t="str">
            <v>(O)STOCK 1299.5, BULK</v>
          </cell>
          <cell r="D119">
            <v>85.541799999999995</v>
          </cell>
        </row>
        <row r="120">
          <cell r="B120" t="str">
            <v>2133_981400</v>
          </cell>
          <cell r="C120" t="str">
            <v>MOBILGARD 570, T/2000L</v>
          </cell>
          <cell r="D120">
            <v>82045.806500000006</v>
          </cell>
        </row>
        <row r="121">
          <cell r="B121" t="str">
            <v>2133_981414</v>
          </cell>
          <cell r="C121" t="str">
            <v>MOBILGARD 570, D/208L</v>
          </cell>
          <cell r="D121">
            <v>9190.4105999999992</v>
          </cell>
        </row>
        <row r="122">
          <cell r="B122" t="str">
            <v>2133_981999</v>
          </cell>
          <cell r="C122" t="str">
            <v>MOBILGARD 570, BULK</v>
          </cell>
          <cell r="D122">
            <v>46.1755</v>
          </cell>
        </row>
        <row r="123">
          <cell r="B123" t="str">
            <v>2133_998999</v>
          </cell>
          <cell r="C123" t="str">
            <v>STOCK 6449 (CORE 2500)</v>
          </cell>
          <cell r="D123">
            <v>37.344999999999999</v>
          </cell>
        </row>
        <row r="124">
          <cell r="B124" t="str">
            <v>2133_1023301</v>
          </cell>
          <cell r="C124" t="str">
            <v>MOBIL 1 RACING 4T 10W40,C/12X1</v>
          </cell>
          <cell r="D124">
            <v>1775.6297</v>
          </cell>
        </row>
        <row r="125">
          <cell r="B125" t="str">
            <v>2133_1029301</v>
          </cell>
          <cell r="C125" t="str">
            <v>MOBIL SUPER 4T 15W50 12x1 new</v>
          </cell>
          <cell r="D125">
            <v>535.48350000000005</v>
          </cell>
        </row>
        <row r="126">
          <cell r="B126" t="str">
            <v>2133_1031301</v>
          </cell>
          <cell r="C126" t="str">
            <v>MOBIL EXTRA 4T 10W-40,C/12x1L</v>
          </cell>
          <cell r="D126">
            <v>556.04139999999995</v>
          </cell>
        </row>
        <row r="127">
          <cell r="B127" t="str">
            <v>2133_1111311</v>
          </cell>
          <cell r="C127" t="str">
            <v>M Brake Fluid DOT4,CT12X0.5L</v>
          </cell>
          <cell r="D127">
            <v>671.02650000000006</v>
          </cell>
        </row>
        <row r="128">
          <cell r="B128" t="str">
            <v>2133_1112301</v>
          </cell>
          <cell r="C128" t="str">
            <v>Mobil Coolant RM-36,C12X1L</v>
          </cell>
          <cell r="D128">
            <v>731.56679999999994</v>
          </cell>
        </row>
        <row r="129">
          <cell r="B129" t="str">
            <v>2133_1113049</v>
          </cell>
          <cell r="C129" t="str">
            <v>Delvac 1 ESP 5W40, DR55 AG</v>
          </cell>
          <cell r="D129">
            <v>22529.48</v>
          </cell>
        </row>
        <row r="130">
          <cell r="B130" t="str">
            <v>2133_1113999</v>
          </cell>
          <cell r="C130" t="str">
            <v>STOCK 8792(PARATONE 8004),BULK</v>
          </cell>
          <cell r="D130">
            <v>45.275399999999998</v>
          </cell>
        </row>
        <row r="131">
          <cell r="B131" t="str">
            <v>2133_1114999</v>
          </cell>
          <cell r="C131" t="str">
            <v>STOCK 5950, BULK</v>
          </cell>
          <cell r="D131">
            <v>45.931800000000003</v>
          </cell>
        </row>
        <row r="132">
          <cell r="B132" t="str">
            <v>2133_1115999</v>
          </cell>
          <cell r="C132" t="str">
            <v>STOCK 10150, BULK</v>
          </cell>
          <cell r="D132">
            <v>174.36340000000001</v>
          </cell>
        </row>
        <row r="133">
          <cell r="B133" t="str">
            <v>2133_1201096</v>
          </cell>
          <cell r="C133" t="str">
            <v>ESSO ATF LT 71141, P/20L</v>
          </cell>
          <cell r="D133">
            <v>1060.625</v>
          </cell>
        </row>
        <row r="134">
          <cell r="B134" t="str">
            <v>2133_1201301</v>
          </cell>
          <cell r="C134" t="str">
            <v>ESSO ATF LT 71141,C/12x1L</v>
          </cell>
          <cell r="D134">
            <v>1357.7484999999999</v>
          </cell>
        </row>
        <row r="135">
          <cell r="B135" t="str">
            <v>2133_1201414</v>
          </cell>
          <cell r="C135" t="str">
            <v>ESSO ATF LT 71141,D/208L</v>
          </cell>
          <cell r="D135">
            <v>43310.41</v>
          </cell>
        </row>
        <row r="136">
          <cell r="B136" t="str">
            <v>2133_1201999</v>
          </cell>
          <cell r="C136" t="str">
            <v>ESSO ATF LT 71141,BULK</v>
          </cell>
          <cell r="D136">
            <v>118.1696</v>
          </cell>
        </row>
        <row r="137">
          <cell r="B137" t="str">
            <v>2133_1208301</v>
          </cell>
          <cell r="C137" t="str">
            <v>ESSO ATF D2,C/12x1L</v>
          </cell>
          <cell r="D137">
            <v>764.29809999999998</v>
          </cell>
        </row>
        <row r="138">
          <cell r="B138" t="str">
            <v>2133_1208414</v>
          </cell>
          <cell r="C138" t="str">
            <v>ESSO ATF D2, D/208L</v>
          </cell>
          <cell r="D138">
            <v>11503.052600000001</v>
          </cell>
        </row>
        <row r="139">
          <cell r="B139" t="str">
            <v>2133_1214301</v>
          </cell>
          <cell r="C139" t="str">
            <v>ESSO MEGATRON 5W40,C/12x1L</v>
          </cell>
          <cell r="D139">
            <v>735.46929999999998</v>
          </cell>
        </row>
        <row r="140">
          <cell r="B140" t="str">
            <v>2133_1215301</v>
          </cell>
          <cell r="C140" t="str">
            <v>M-SUP 3000 X2 5W-40,C/12X1L</v>
          </cell>
          <cell r="D140">
            <v>676.85090000000002</v>
          </cell>
        </row>
        <row r="141">
          <cell r="B141" t="str">
            <v>2133_1234999</v>
          </cell>
          <cell r="C141" t="str">
            <v>(O)ESSO ATF 3309, BULK</v>
          </cell>
          <cell r="D141">
            <v>80</v>
          </cell>
        </row>
        <row r="142">
          <cell r="B142" t="str">
            <v>2133_1273301</v>
          </cell>
          <cell r="C142" t="str">
            <v>MOBIL ATF 220,C/12x1L NEW</v>
          </cell>
          <cell r="D142">
            <v>768.79690000000005</v>
          </cell>
        </row>
        <row r="143">
          <cell r="B143" t="str">
            <v>2133_1273414</v>
          </cell>
          <cell r="C143" t="str">
            <v>MOBIL ATF 220,D/208L</v>
          </cell>
          <cell r="D143">
            <v>11503.052600000001</v>
          </cell>
        </row>
        <row r="144">
          <cell r="B144" t="str">
            <v>2133_1295301</v>
          </cell>
          <cell r="C144" t="str">
            <v>M-1 ESP FORMULA 5W-30,C/12X1L</v>
          </cell>
          <cell r="D144">
            <v>1653.4588000000001</v>
          </cell>
        </row>
        <row r="145">
          <cell r="B145" t="str">
            <v>2133_1303425</v>
          </cell>
          <cell r="C145" t="str">
            <v>(H)MOBILGEAR SHC 3200,P/38LB</v>
          </cell>
          <cell r="D145">
            <v>4078.4758000000002</v>
          </cell>
        </row>
        <row r="146">
          <cell r="B146" t="str">
            <v>2133_1306314</v>
          </cell>
          <cell r="C146" t="str">
            <v>MOBIL SUPER 2T, C/12x0.7L NEW</v>
          </cell>
          <cell r="D146">
            <v>402.35809999999998</v>
          </cell>
        </row>
        <row r="147">
          <cell r="B147" t="str">
            <v>2133_1308096</v>
          </cell>
          <cell r="C147" t="str">
            <v>MOBIL GEAR SHC XMP 220,P/20L</v>
          </cell>
          <cell r="D147">
            <v>3014.4272000000001</v>
          </cell>
        </row>
        <row r="148">
          <cell r="B148" t="str">
            <v>2133_1311082</v>
          </cell>
          <cell r="C148" t="str">
            <v>TFF ATF T-IV JWS 3309,D/200L</v>
          </cell>
          <cell r="D148">
            <v>13398.8194</v>
          </cell>
        </row>
        <row r="149">
          <cell r="B149" t="str">
            <v>2133_1315414</v>
          </cell>
          <cell r="C149" t="str">
            <v>TFF ATF WS JWS 3324,D/208L</v>
          </cell>
          <cell r="D149">
            <v>13628.1126</v>
          </cell>
        </row>
        <row r="150">
          <cell r="B150" t="str">
            <v>2133_1315999</v>
          </cell>
          <cell r="C150" t="str">
            <v>TFF ATF WS JWS 3324,BULK</v>
          </cell>
          <cell r="D150">
            <v>73.003600000000006</v>
          </cell>
        </row>
        <row r="151">
          <cell r="B151" t="str">
            <v>2133_1344428</v>
          </cell>
          <cell r="C151" t="str">
            <v>MOBIL 1 15W-50, C/6X1Q</v>
          </cell>
          <cell r="D151">
            <v>700.94770000000005</v>
          </cell>
        </row>
        <row r="152">
          <cell r="B152" t="str">
            <v>2133_1383301</v>
          </cell>
          <cell r="C152" t="str">
            <v>Mopar Max Pro SAE5W-50,C/12X1L</v>
          </cell>
          <cell r="D152">
            <v>637</v>
          </cell>
        </row>
        <row r="153">
          <cell r="B153" t="str">
            <v>2133_1390401</v>
          </cell>
          <cell r="C153" t="str">
            <v>MOBIL 1 5W-40 TIN,C/12X1L</v>
          </cell>
          <cell r="D153">
            <v>1735.1509000000001</v>
          </cell>
        </row>
        <row r="154">
          <cell r="B154" t="str">
            <v>2133_1391023</v>
          </cell>
          <cell r="C154" t="str">
            <v>Mobil 1 5W-50,C/6X4L</v>
          </cell>
          <cell r="D154">
            <v>3084.3071</v>
          </cell>
        </row>
        <row r="155">
          <cell r="B155" t="str">
            <v>2133_1392999</v>
          </cell>
          <cell r="C155" t="str">
            <v>MOBIL 1 RF 5W-50 (SM),BULK</v>
          </cell>
          <cell r="D155">
            <v>112.98560000000001</v>
          </cell>
        </row>
        <row r="156">
          <cell r="B156" t="str">
            <v>2133_1393414</v>
          </cell>
          <cell r="C156" t="str">
            <v>MOBILUBE 1 SHC 75W90, D/ 208L</v>
          </cell>
          <cell r="D156">
            <v>35498.936900000001</v>
          </cell>
        </row>
        <row r="157">
          <cell r="B157" t="str">
            <v>2133_1394418</v>
          </cell>
          <cell r="C157" t="str">
            <v>DEL SYN GEAR OIL 75W90,D/375LB</v>
          </cell>
          <cell r="D157">
            <v>21384.755000000001</v>
          </cell>
        </row>
        <row r="158">
          <cell r="B158" t="str">
            <v>2133_1394425</v>
          </cell>
          <cell r="C158" t="str">
            <v>M-Delvac Syn Gear 75w90,P/38LB</v>
          </cell>
          <cell r="D158">
            <v>2539.6547</v>
          </cell>
        </row>
        <row r="159">
          <cell r="B159" t="str">
            <v>2133_1395413</v>
          </cell>
          <cell r="C159" t="str">
            <v>MOBIL DEL SYNTHETIC ATF,PL5GA</v>
          </cell>
          <cell r="D159">
            <v>2742.9463999999998</v>
          </cell>
        </row>
        <row r="160">
          <cell r="B160" t="str">
            <v>2133_1396115</v>
          </cell>
          <cell r="C160" t="str">
            <v>M-1 Syn GL LS 75W-90,C/12X1Q</v>
          </cell>
          <cell r="D160">
            <v>1900.6034</v>
          </cell>
        </row>
        <row r="161">
          <cell r="B161" t="str">
            <v>2133_1397428</v>
          </cell>
          <cell r="C161" t="str">
            <v>MOBIL 1 SYN ATF,C/6X1Q</v>
          </cell>
          <cell r="D161">
            <v>774.75549999999998</v>
          </cell>
        </row>
        <row r="162">
          <cell r="B162" t="str">
            <v>2133_1399414</v>
          </cell>
          <cell r="C162" t="str">
            <v>MOBILFLUID 424,D/208L</v>
          </cell>
          <cell r="D162">
            <v>15597.6396</v>
          </cell>
        </row>
        <row r="163">
          <cell r="B163" t="str">
            <v>2133_1400414</v>
          </cell>
          <cell r="C163" t="str">
            <v>MOBIL MULTI PURPOSE ATF,D/208L</v>
          </cell>
          <cell r="D163">
            <v>8353.7543999999998</v>
          </cell>
        </row>
        <row r="164">
          <cell r="B164" t="str">
            <v>2133_1400999</v>
          </cell>
          <cell r="C164" t="str">
            <v>MOBIL MULTIPURPOSE ATF BULK</v>
          </cell>
          <cell r="D164">
            <v>44.5777</v>
          </cell>
        </row>
        <row r="165">
          <cell r="B165" t="str">
            <v>2133_1405301</v>
          </cell>
          <cell r="C165" t="str">
            <v>MOBIL 1 5W-50, AAC C/12X1L</v>
          </cell>
          <cell r="D165">
            <v>1340.0413000000001</v>
          </cell>
        </row>
        <row r="166">
          <cell r="B166" t="str">
            <v>2133_1405401</v>
          </cell>
          <cell r="C166" t="str">
            <v>MOBIL 1 5W-50, MMS C/12X1L</v>
          </cell>
          <cell r="D166">
            <v>1323.6013</v>
          </cell>
        </row>
        <row r="167">
          <cell r="B167" t="str">
            <v>2133_1406999</v>
          </cell>
          <cell r="C167" t="str">
            <v>(O)MOBIL 1  5W-40 ,BULK</v>
          </cell>
          <cell r="D167">
            <v>123.35890000000001</v>
          </cell>
        </row>
        <row r="168">
          <cell r="B168" t="str">
            <v>2133_1408401</v>
          </cell>
          <cell r="C168" t="str">
            <v>MOBIL 1 5W-50,C/12X1L</v>
          </cell>
          <cell r="D168">
            <v>1664.6396999999999</v>
          </cell>
        </row>
        <row r="169">
          <cell r="B169" t="str">
            <v>2133_1411414</v>
          </cell>
          <cell r="C169" t="str">
            <v>VOLVO TR R AXLE 85W140, D/208L</v>
          </cell>
          <cell r="D169">
            <v>8851.1561000000002</v>
          </cell>
        </row>
        <row r="170">
          <cell r="B170" t="str">
            <v>2133_1412414</v>
          </cell>
          <cell r="C170" t="str">
            <v>VOLVOTRU DEO VDS-3 15W40,D208L</v>
          </cell>
          <cell r="D170">
            <v>8301.3001000000004</v>
          </cell>
        </row>
        <row r="171">
          <cell r="B171" t="str">
            <v>2133_1415414</v>
          </cell>
          <cell r="C171" t="str">
            <v>VOLVO TR GEARBOX 90, D/208L</v>
          </cell>
          <cell r="D171">
            <v>7253.1400999999996</v>
          </cell>
        </row>
        <row r="172">
          <cell r="B172" t="str">
            <v>2133_1416096</v>
          </cell>
          <cell r="C172" t="str">
            <v>VOLVO TR SS VDS3 10W40, P/20L</v>
          </cell>
          <cell r="D172">
            <v>1798.8394000000001</v>
          </cell>
        </row>
        <row r="173">
          <cell r="B173" t="str">
            <v>2133_1420301</v>
          </cell>
          <cell r="C173" t="str">
            <v>Mobil 1 0W-40,C/12X1L</v>
          </cell>
          <cell r="D173">
            <v>1900.8864000000001</v>
          </cell>
        </row>
        <row r="174">
          <cell r="B174" t="str">
            <v>2133_1440301</v>
          </cell>
          <cell r="C174" t="str">
            <v>Mobil 1 0W-40,C/12X1L</v>
          </cell>
          <cell r="D174">
            <v>1995.8003000000001</v>
          </cell>
        </row>
        <row r="175">
          <cell r="B175" t="str">
            <v>2133_2272414</v>
          </cell>
          <cell r="C175" t="str">
            <v>MOBIL PEGASUS 1005, D/208L</v>
          </cell>
          <cell r="D175">
            <v>13358.0142</v>
          </cell>
        </row>
        <row r="176">
          <cell r="B176" t="str">
            <v>2133_2273301</v>
          </cell>
          <cell r="C176" t="str">
            <v>M-SUPER 1000 X2 15W-40, C12X1L</v>
          </cell>
          <cell r="D176">
            <v>549.1635</v>
          </cell>
        </row>
        <row r="177">
          <cell r="B177" t="str">
            <v>2133_2550414</v>
          </cell>
          <cell r="C177" t="str">
            <v>DELVAC MX 15W40,D/208L(PLAIN)</v>
          </cell>
          <cell r="D177">
            <v>8249.3001000000004</v>
          </cell>
        </row>
        <row r="178">
          <cell r="B178" t="str">
            <v>2133_2551072</v>
          </cell>
          <cell r="C178" t="str">
            <v>DELVAC MX 15W40 ,C/4X5L</v>
          </cell>
          <cell r="D178">
            <v>914.49570000000006</v>
          </cell>
        </row>
        <row r="179">
          <cell r="B179" t="str">
            <v>2133_2551096</v>
          </cell>
          <cell r="C179" t="str">
            <v>MOBIL DELVAC MX 15W40,P/20L</v>
          </cell>
          <cell r="D179">
            <v>854.34410000000003</v>
          </cell>
        </row>
        <row r="180">
          <cell r="B180" t="str">
            <v>2133_2551414</v>
          </cell>
          <cell r="C180" t="str">
            <v>MOBIL DELVAC MX 15W40,D/208L</v>
          </cell>
          <cell r="D180">
            <v>8249.3001000000004</v>
          </cell>
        </row>
        <row r="181">
          <cell r="B181" t="str">
            <v>2133_2552096</v>
          </cell>
          <cell r="C181" t="str">
            <v>MOBIL DELVAC 1 5W-40,P/20L</v>
          </cell>
          <cell r="D181">
            <v>2433.4234000000001</v>
          </cell>
        </row>
        <row r="182">
          <cell r="B182" t="str">
            <v>2133_2552414</v>
          </cell>
          <cell r="C182" t="str">
            <v>MOBIL DELVAC 1 5W-40,D/208L</v>
          </cell>
          <cell r="D182">
            <v>23282.424999999999</v>
          </cell>
        </row>
        <row r="183">
          <cell r="B183" t="str">
            <v>2133_2553096</v>
          </cell>
          <cell r="C183" t="str">
            <v>MOBIL DELVAC 1 SHC 5W40, P/20L</v>
          </cell>
          <cell r="D183">
            <v>2759.5598</v>
          </cell>
        </row>
        <row r="184">
          <cell r="B184" t="str">
            <v>2133_2553414</v>
          </cell>
          <cell r="C184" t="str">
            <v>MOBIL DELVAC 1 SHC 5W40,D/208L</v>
          </cell>
          <cell r="D184">
            <v>27746.448799999998</v>
          </cell>
        </row>
        <row r="185">
          <cell r="B185" t="str">
            <v>2133_2555082</v>
          </cell>
          <cell r="C185" t="str">
            <v>MOBIL DELVAC MX EXT 10W40 200L</v>
          </cell>
          <cell r="D185">
            <v>11832.196900000001</v>
          </cell>
        </row>
        <row r="186">
          <cell r="B186" t="str">
            <v>2133_2572096</v>
          </cell>
          <cell r="C186" t="str">
            <v>CAT HYDO ADVANCE 10, P/20L</v>
          </cell>
          <cell r="D186">
            <v>741.86149999999998</v>
          </cell>
        </row>
        <row r="187">
          <cell r="B187" t="str">
            <v>2133_2572414</v>
          </cell>
          <cell r="C187" t="str">
            <v>CAT HYDO ADVANCE 10, D/208L</v>
          </cell>
          <cell r="D187">
            <v>7125.0356000000002</v>
          </cell>
        </row>
        <row r="188">
          <cell r="B188" t="str">
            <v>2133_2573414</v>
          </cell>
          <cell r="C188" t="str">
            <v>CAT TDTO 10W,D/208L</v>
          </cell>
          <cell r="D188">
            <v>9790.6188999999995</v>
          </cell>
        </row>
        <row r="189">
          <cell r="B189" t="str">
            <v>2133_2575096</v>
          </cell>
          <cell r="C189" t="str">
            <v>CAT TDTO 50,P/20L</v>
          </cell>
          <cell r="D189">
            <v>1067.9762000000001</v>
          </cell>
        </row>
        <row r="190">
          <cell r="B190" t="str">
            <v>2133_2575414</v>
          </cell>
          <cell r="C190" t="str">
            <v>CAT TDTO 50,D/208L</v>
          </cell>
          <cell r="D190">
            <v>7643.3226999999997</v>
          </cell>
        </row>
        <row r="191">
          <cell r="B191" t="str">
            <v>2133_2576414</v>
          </cell>
          <cell r="C191" t="str">
            <v>CAT TDTO 30,D/208L</v>
          </cell>
          <cell r="D191">
            <v>9587.7803999999996</v>
          </cell>
        </row>
        <row r="192">
          <cell r="B192" t="str">
            <v>2133_2595414</v>
          </cell>
          <cell r="C192" t="str">
            <v>MOBIL DEL XHP LE 10W40, D/208L</v>
          </cell>
          <cell r="D192">
            <v>20618.949000000001</v>
          </cell>
        </row>
        <row r="193">
          <cell r="B193" t="str">
            <v>2133_2599096</v>
          </cell>
          <cell r="C193" t="str">
            <v>MOBILUBE HD 80W-90,P/20L</v>
          </cell>
          <cell r="D193">
            <v>751.47289999999998</v>
          </cell>
        </row>
        <row r="194">
          <cell r="B194" t="str">
            <v>2133_2599414</v>
          </cell>
          <cell r="C194" t="str">
            <v>MOBILUBE HD 80W-90,D/208L</v>
          </cell>
          <cell r="D194">
            <v>7720.5039999999999</v>
          </cell>
        </row>
        <row r="195">
          <cell r="B195" t="str">
            <v>2133_2600096</v>
          </cell>
          <cell r="C195" t="str">
            <v>MOBILUBE HD 85W-140,P/20L</v>
          </cell>
          <cell r="D195">
            <v>855.18949999999995</v>
          </cell>
        </row>
        <row r="196">
          <cell r="B196" t="str">
            <v>2133_2600414</v>
          </cell>
          <cell r="C196" t="str">
            <v>MOBILUBE HD 85W-140,D/208L</v>
          </cell>
          <cell r="D196">
            <v>8799.1561000000002</v>
          </cell>
        </row>
        <row r="197">
          <cell r="B197" t="str">
            <v>2133_2765096</v>
          </cell>
          <cell r="C197" t="str">
            <v>CAT DEO 15W-40 ,P/20L</v>
          </cell>
          <cell r="D197">
            <v>853.01599999999996</v>
          </cell>
        </row>
        <row r="198">
          <cell r="B198" t="str">
            <v>2133_2765414</v>
          </cell>
          <cell r="C198" t="str">
            <v>CAT DEO 15W-40,D/208L</v>
          </cell>
          <cell r="D198">
            <v>8281.0424999999996</v>
          </cell>
        </row>
        <row r="199">
          <cell r="B199" t="str">
            <v>2133_2772096</v>
          </cell>
          <cell r="C199" t="str">
            <v>MOBIL HYDRAULIC OIL 10W,P/20L</v>
          </cell>
          <cell r="D199">
            <v>605.0249</v>
          </cell>
        </row>
        <row r="200">
          <cell r="B200" t="str">
            <v>2133_2772414</v>
          </cell>
          <cell r="C200" t="str">
            <v>MOBIL HYDRAULIC OIL 10W,D/208L</v>
          </cell>
          <cell r="D200">
            <v>6197.4448000000002</v>
          </cell>
        </row>
        <row r="201">
          <cell r="B201" t="str">
            <v>2133_2777414</v>
          </cell>
          <cell r="C201" t="str">
            <v>MOBIL DELVAC 1330,D/208L</v>
          </cell>
          <cell r="D201">
            <v>6840.2470000000003</v>
          </cell>
        </row>
        <row r="202">
          <cell r="B202" t="str">
            <v>2133_2778096</v>
          </cell>
          <cell r="C202" t="str">
            <v>MOBIL DELVAC 1340,P/20L</v>
          </cell>
          <cell r="D202">
            <v>701.53399999999999</v>
          </cell>
        </row>
        <row r="203">
          <cell r="B203" t="str">
            <v>2133_2778414</v>
          </cell>
          <cell r="C203" t="str">
            <v>MOBIL DELVAC 1340,D/208L</v>
          </cell>
          <cell r="D203">
            <v>7201.1400999999996</v>
          </cell>
        </row>
        <row r="204">
          <cell r="B204" t="str">
            <v>2133_2782999</v>
          </cell>
          <cell r="C204" t="str">
            <v>TGMO SM/CF 10W-30,BULK</v>
          </cell>
          <cell r="D204">
            <v>40.771599999999999</v>
          </cell>
        </row>
        <row r="205">
          <cell r="B205" t="str">
            <v>2133_2789301</v>
          </cell>
          <cell r="C205" t="str">
            <v>MOPAR 10W-40 SYN BASED,C/12X1L</v>
          </cell>
          <cell r="D205">
            <v>553.09889999999996</v>
          </cell>
        </row>
        <row r="206">
          <cell r="B206" t="str">
            <v>2133_2797999</v>
          </cell>
          <cell r="C206" t="str">
            <v>TGMO SYNTHETIC SM 5W-50,BULK</v>
          </cell>
          <cell r="D206">
            <v>44.771799999999999</v>
          </cell>
        </row>
        <row r="207">
          <cell r="B207" t="str">
            <v>2133_2798301</v>
          </cell>
          <cell r="C207" t="str">
            <v>M-SUP 2000 X2 10W-40, C/12X1L</v>
          </cell>
          <cell r="D207">
            <v>549.36450000000002</v>
          </cell>
        </row>
        <row r="208">
          <cell r="B208" t="str">
            <v>2133_2798414</v>
          </cell>
          <cell r="C208" t="str">
            <v>Mobil Super2000X2 10W40,D/208L</v>
          </cell>
          <cell r="D208">
            <v>7922</v>
          </cell>
        </row>
        <row r="209">
          <cell r="B209" t="str">
            <v>2133_2800301</v>
          </cell>
          <cell r="C209" t="str">
            <v>LEXUS GENUINE MO 0W-20,C/12x1L</v>
          </cell>
          <cell r="D209">
            <v>910.17579999999998</v>
          </cell>
        </row>
        <row r="210">
          <cell r="B210" t="str">
            <v>2133_3008414</v>
          </cell>
          <cell r="C210" t="str">
            <v>MOBILGARD M440, D/208L</v>
          </cell>
          <cell r="D210">
            <v>9404.3852000000006</v>
          </cell>
        </row>
        <row r="211">
          <cell r="B211" t="str">
            <v>2133_3009400</v>
          </cell>
          <cell r="C211" t="str">
            <v>MOBILGARD M430, T/2000L</v>
          </cell>
          <cell r="D211">
            <v>78057.928799999994</v>
          </cell>
        </row>
        <row r="212">
          <cell r="B212" t="str">
            <v>2133_3009414</v>
          </cell>
          <cell r="C212" t="str">
            <v>MOBILGARD M430, D/208L</v>
          </cell>
          <cell r="D212">
            <v>8775.6713</v>
          </cell>
        </row>
        <row r="213">
          <cell r="B213" t="str">
            <v>2133_3009999</v>
          </cell>
          <cell r="C213" t="str">
            <v>MOBILGARD M430, BULK</v>
          </cell>
          <cell r="D213">
            <v>43.924399999999999</v>
          </cell>
        </row>
        <row r="214">
          <cell r="B214" t="str">
            <v>2133_3010400</v>
          </cell>
          <cell r="C214" t="str">
            <v>MOBILGARD M330, T/2000L</v>
          </cell>
          <cell r="D214">
            <v>75960.444399999993</v>
          </cell>
        </row>
        <row r="215">
          <cell r="B215" t="str">
            <v>2133_3010414</v>
          </cell>
          <cell r="C215" t="str">
            <v>MOBILGARD M330, D/208L</v>
          </cell>
          <cell r="D215">
            <v>8557.5329000000002</v>
          </cell>
        </row>
        <row r="216">
          <cell r="B216" t="str">
            <v>2133_3011414</v>
          </cell>
          <cell r="C216" t="str">
            <v>MOBILGARD 300, D/208L</v>
          </cell>
          <cell r="D216">
            <v>7117.3195999999998</v>
          </cell>
        </row>
        <row r="217">
          <cell r="B217" t="str">
            <v>2133_3011999</v>
          </cell>
          <cell r="C217" t="str">
            <v>MOBILGARD 300, BULK</v>
          </cell>
          <cell r="D217">
            <v>34.702399999999997</v>
          </cell>
        </row>
        <row r="218">
          <cell r="B218" t="str">
            <v>2133_3012400</v>
          </cell>
          <cell r="C218" t="str">
            <v>MOBILGARD 312, T/2000L</v>
          </cell>
          <cell r="D218">
            <v>63025.166599999997</v>
          </cell>
        </row>
        <row r="219">
          <cell r="B219" t="str">
            <v>2133_3012414</v>
          </cell>
          <cell r="C219" t="str">
            <v>MOBILGARD 312, D/208L</v>
          </cell>
          <cell r="D219">
            <v>7212.2640000000001</v>
          </cell>
        </row>
        <row r="220">
          <cell r="B220" t="str">
            <v>2133_3014400</v>
          </cell>
          <cell r="C220" t="str">
            <v>MOBILGARD 412, T/2000L</v>
          </cell>
          <cell r="D220">
            <v>66762.456900000005</v>
          </cell>
        </row>
        <row r="221">
          <cell r="B221" t="str">
            <v>2133_3014414</v>
          </cell>
          <cell r="C221" t="str">
            <v>MOBILGARD 412, D/208L</v>
          </cell>
          <cell r="D221">
            <v>7600.9422000000004</v>
          </cell>
        </row>
        <row r="222">
          <cell r="B222" t="str">
            <v>2133_3014999</v>
          </cell>
          <cell r="C222" t="str">
            <v>MOBILGARD 412, BULK</v>
          </cell>
          <cell r="D222">
            <v>37.1524</v>
          </cell>
        </row>
        <row r="223">
          <cell r="B223" t="str">
            <v>2133_3098096</v>
          </cell>
          <cell r="C223" t="str">
            <v>MOBIL DTE 13M,P/20L</v>
          </cell>
          <cell r="D223">
            <v>871.58950000000004</v>
          </cell>
        </row>
        <row r="224">
          <cell r="B224" t="str">
            <v>2133_3098414</v>
          </cell>
          <cell r="C224" t="str">
            <v>MOBIL DTE 13M,D/208L</v>
          </cell>
          <cell r="D224">
            <v>7388.3131000000003</v>
          </cell>
        </row>
        <row r="225">
          <cell r="B225" t="str">
            <v>2133_3099096</v>
          </cell>
          <cell r="C225" t="str">
            <v>MOBIL DTE 15M,P/20L</v>
          </cell>
          <cell r="D225">
            <v>945.59050000000002</v>
          </cell>
        </row>
        <row r="226">
          <cell r="B226" t="str">
            <v>2133_3099414</v>
          </cell>
          <cell r="C226" t="str">
            <v>MOBIL DTE 15M,D/208L</v>
          </cell>
          <cell r="D226">
            <v>7478.8995999999997</v>
          </cell>
        </row>
        <row r="227">
          <cell r="B227" t="str">
            <v>2133_3100096</v>
          </cell>
          <cell r="C227" t="str">
            <v>MOBIL DTE 16M,P/20L</v>
          </cell>
          <cell r="D227">
            <v>965.98789999999997</v>
          </cell>
        </row>
        <row r="228">
          <cell r="B228" t="str">
            <v>2133_3100414</v>
          </cell>
          <cell r="C228" t="str">
            <v>MOBIL DTE 16M,D/208L</v>
          </cell>
          <cell r="D228">
            <v>8059.0421999999999</v>
          </cell>
        </row>
        <row r="229">
          <cell r="B229" t="str">
            <v>2133_3101096</v>
          </cell>
          <cell r="C229" t="str">
            <v>MOBIL DTE 18M,P/20L</v>
          </cell>
          <cell r="D229">
            <v>716.0951</v>
          </cell>
        </row>
        <row r="230">
          <cell r="B230" t="str">
            <v>2133_3101414</v>
          </cell>
          <cell r="C230" t="str">
            <v>MOBIL DTE 18M,D/208L</v>
          </cell>
          <cell r="D230">
            <v>7751.8873000000003</v>
          </cell>
        </row>
        <row r="231">
          <cell r="B231" t="str">
            <v>2133_3102414</v>
          </cell>
          <cell r="C231" t="str">
            <v>MOBIL DTE 19M,D/208L</v>
          </cell>
          <cell r="D231">
            <v>10452.9216</v>
          </cell>
        </row>
        <row r="232">
          <cell r="B232" t="str">
            <v>2133_3103096</v>
          </cell>
          <cell r="C232" t="str">
            <v>MOBIL DTE 11M,P/20L</v>
          </cell>
          <cell r="D232">
            <v>709.80529999999999</v>
          </cell>
        </row>
        <row r="233">
          <cell r="B233" t="str">
            <v>2133_3103414</v>
          </cell>
          <cell r="C233" t="str">
            <v>MOBIL DTE 11M,D/208L</v>
          </cell>
          <cell r="D233">
            <v>9773.8783999999996</v>
          </cell>
        </row>
        <row r="234">
          <cell r="B234" t="str">
            <v>2133_3104413</v>
          </cell>
          <cell r="C234" t="str">
            <v>MOBILGARD 1 SHC, P/19L</v>
          </cell>
          <cell r="D234">
            <v>2754.1795000000002</v>
          </cell>
        </row>
        <row r="235">
          <cell r="B235" t="str">
            <v>2133_3105096</v>
          </cell>
          <cell r="C235" t="str">
            <v>(OBS)MOBILGARD HSD 15W-40,P20L</v>
          </cell>
          <cell r="D235">
            <v>917.42639999999994</v>
          </cell>
        </row>
        <row r="236">
          <cell r="B236" t="str">
            <v>2133_3111414</v>
          </cell>
          <cell r="C236" t="str">
            <v>(O)MOBIL DELVAC 1140,D/208L</v>
          </cell>
          <cell r="D236">
            <v>7158.3657000000003</v>
          </cell>
        </row>
        <row r="237">
          <cell r="B237" t="str">
            <v>2133_3114096</v>
          </cell>
          <cell r="C237" t="str">
            <v>MOBIL DEL SUP 1300 15W40,P/20L</v>
          </cell>
          <cell r="D237">
            <v>735.47680000000003</v>
          </cell>
        </row>
        <row r="238">
          <cell r="B238" t="str">
            <v>2133_3114301</v>
          </cell>
          <cell r="C238" t="str">
            <v>MOBIL DEL SUP 1300 15W40,C/12L</v>
          </cell>
          <cell r="D238">
            <v>534.07650000000001</v>
          </cell>
        </row>
        <row r="239">
          <cell r="B239" t="str">
            <v>2133_3114414</v>
          </cell>
          <cell r="C239" t="str">
            <v>MOB DEL SUP 1300 15W40,D/208L</v>
          </cell>
          <cell r="D239">
            <v>7554.1445000000003</v>
          </cell>
        </row>
        <row r="240">
          <cell r="B240" t="str">
            <v>2133_3116096</v>
          </cell>
          <cell r="C240" t="str">
            <v>MOBIL DELVAC 1640,P/20L</v>
          </cell>
          <cell r="D240">
            <v>751.85670000000005</v>
          </cell>
        </row>
        <row r="241">
          <cell r="B241" t="str">
            <v>2133_3116414</v>
          </cell>
          <cell r="C241" t="str">
            <v>MOBIL DELVAC 1640,D/208L</v>
          </cell>
          <cell r="D241">
            <v>7724.4966000000004</v>
          </cell>
        </row>
        <row r="242">
          <cell r="B242" t="str">
            <v>2133_3117414</v>
          </cell>
          <cell r="C242" t="str">
            <v>MOBIL DEL SUP1400 15W40,DR208L</v>
          </cell>
          <cell r="D242">
            <v>7549.0834000000004</v>
          </cell>
        </row>
        <row r="243">
          <cell r="B243" t="str">
            <v>2133_3118414</v>
          </cell>
          <cell r="C243" t="str">
            <v>M-DELVAC SUPER 20W-50, D/208L</v>
          </cell>
          <cell r="D243">
            <v>7155.4353000000001</v>
          </cell>
        </row>
        <row r="244">
          <cell r="B244" t="str">
            <v>2133_3119096</v>
          </cell>
          <cell r="C244" t="str">
            <v>MOBIL DELVAC MX ESP 15W40,P/20</v>
          </cell>
          <cell r="D244">
            <v>981.7663</v>
          </cell>
        </row>
        <row r="245">
          <cell r="B245" t="str">
            <v>2133_3119414</v>
          </cell>
          <cell r="C245" t="str">
            <v>MOBIL DELVAC MX ESP15W40,D/208</v>
          </cell>
          <cell r="D245">
            <v>9574.4912000000004</v>
          </cell>
        </row>
        <row r="246">
          <cell r="B246" t="str">
            <v>2133_3140096</v>
          </cell>
          <cell r="C246" t="str">
            <v>MOBILGEAR 600 XP 68,P/20L</v>
          </cell>
          <cell r="D246">
            <v>713.13409999999999</v>
          </cell>
        </row>
        <row r="247">
          <cell r="B247" t="str">
            <v>2133_3141096</v>
          </cell>
          <cell r="C247" t="str">
            <v>MOBILGEAR 600 XP 100,P/20L</v>
          </cell>
          <cell r="D247">
            <v>720.42840000000001</v>
          </cell>
        </row>
        <row r="248">
          <cell r="B248" t="str">
            <v>2133_3141414</v>
          </cell>
          <cell r="C248" t="str">
            <v>MOBILGEAR 600 XP 100,D/208L</v>
          </cell>
          <cell r="D248">
            <v>8563.4905999999992</v>
          </cell>
        </row>
        <row r="249">
          <cell r="B249" t="str">
            <v>2133_3142096</v>
          </cell>
          <cell r="C249" t="str">
            <v>MOBILGEAR 600 XP 150,P/20L</v>
          </cell>
          <cell r="D249">
            <v>790.32830000000001</v>
          </cell>
        </row>
        <row r="250">
          <cell r="B250" t="str">
            <v>2133_3143096</v>
          </cell>
          <cell r="C250" t="str">
            <v>MOBILGEAR 600 XP 220,P/20L</v>
          </cell>
          <cell r="D250">
            <v>831.6096</v>
          </cell>
        </row>
        <row r="251">
          <cell r="B251" t="str">
            <v>2133_3144096</v>
          </cell>
          <cell r="C251" t="str">
            <v>MOBILGEAR 600 XP 320,P/20L</v>
          </cell>
          <cell r="D251">
            <v>876.14380000000006</v>
          </cell>
        </row>
        <row r="252">
          <cell r="B252" t="str">
            <v>2133_3145096</v>
          </cell>
          <cell r="C252" t="str">
            <v>MOBILGEAR 600 XP 460,P/20L</v>
          </cell>
          <cell r="D252">
            <v>906.64300000000003</v>
          </cell>
        </row>
        <row r="253">
          <cell r="B253" t="str">
            <v>2133_3145414</v>
          </cell>
          <cell r="C253" t="str">
            <v>MOBILGEAR 600 XP 460,D/208L</v>
          </cell>
          <cell r="D253">
            <v>8793.2091</v>
          </cell>
        </row>
        <row r="254">
          <cell r="B254" t="str">
            <v>2133_3146414</v>
          </cell>
          <cell r="C254" t="str">
            <v>MOBILGEAR 600 XP 680,D/208L</v>
          </cell>
          <cell r="D254">
            <v>9054.1569999999992</v>
          </cell>
        </row>
        <row r="255">
          <cell r="B255" t="str">
            <v>2133_3222068</v>
          </cell>
          <cell r="C255" t="str">
            <v>MOBIL POLYREX EM, P/16KG</v>
          </cell>
          <cell r="D255">
            <v>3386.7429999999999</v>
          </cell>
        </row>
        <row r="256">
          <cell r="B256" t="str">
            <v>2133_3232013</v>
          </cell>
          <cell r="C256" t="str">
            <v>MOBILGREASE XHP 221,D/396.8LB</v>
          </cell>
          <cell r="D256">
            <v>12361.0638</v>
          </cell>
        </row>
        <row r="257">
          <cell r="B257" t="str">
            <v>2133_3233036</v>
          </cell>
          <cell r="C257" t="str">
            <v>MOBILgrease XHP 222,D/180KG</v>
          </cell>
          <cell r="D257">
            <v>15027.9951</v>
          </cell>
        </row>
        <row r="258">
          <cell r="B258" t="str">
            <v>2133_3233068</v>
          </cell>
          <cell r="C258" t="str">
            <v>MOBILgrease XHP 222,P/16KG</v>
          </cell>
          <cell r="D258">
            <v>1280.5829000000001</v>
          </cell>
        </row>
        <row r="259">
          <cell r="B259" t="str">
            <v>2133_3233581</v>
          </cell>
          <cell r="C259" t="str">
            <v>MOBILgrease XHP 222,C/40X14OZ</v>
          </cell>
          <cell r="D259">
            <v>1695.1695</v>
          </cell>
        </row>
        <row r="260">
          <cell r="B260" t="str">
            <v>2133_3254068</v>
          </cell>
          <cell r="C260" t="str">
            <v>(H)MOBILITH SHC 220,P/16KG</v>
          </cell>
          <cell r="D260">
            <v>2449.0562</v>
          </cell>
        </row>
        <row r="261">
          <cell r="B261" t="str">
            <v>2133_3255068</v>
          </cell>
          <cell r="C261" t="str">
            <v>(H)MOBILITH SHC 460,P/16KG</v>
          </cell>
          <cell r="D261">
            <v>3056.8099000000002</v>
          </cell>
        </row>
        <row r="262">
          <cell r="B262" t="str">
            <v>2133_3255424</v>
          </cell>
          <cell r="C262" t="str">
            <v>(H)MOBILITH SHC 460,D/174KG</v>
          </cell>
          <cell r="D262">
            <v>26222.850399999999</v>
          </cell>
        </row>
        <row r="263">
          <cell r="B263" t="str">
            <v>2133_3256029</v>
          </cell>
          <cell r="C263" t="str">
            <v>MOBILTEMP 1,P/18KG</v>
          </cell>
          <cell r="D263">
            <v>2287.5886999999998</v>
          </cell>
        </row>
        <row r="264">
          <cell r="B264" t="str">
            <v>2133_3257009</v>
          </cell>
          <cell r="C264" t="str">
            <v>MOBILTEMP 78,P/15KG</v>
          </cell>
          <cell r="D264">
            <v>2478.9677999999999</v>
          </cell>
        </row>
        <row r="265">
          <cell r="B265" t="str">
            <v>2133_3257426</v>
          </cell>
          <cell r="C265" t="str">
            <v>MOBILTEMP 78,D/160KG</v>
          </cell>
          <cell r="D265">
            <v>17162.9287</v>
          </cell>
        </row>
        <row r="266">
          <cell r="B266" t="str">
            <v>2133_3259068</v>
          </cell>
          <cell r="C266" t="str">
            <v>(H)MOBILTEMP SHC 32,P/16KG</v>
          </cell>
          <cell r="D266">
            <v>2465.1480999999999</v>
          </cell>
        </row>
        <row r="267">
          <cell r="B267" t="str">
            <v>2133_3261009</v>
          </cell>
          <cell r="C267" t="str">
            <v>MOBILUX EP 0,P/15KG</v>
          </cell>
          <cell r="D267">
            <v>885.37559999999996</v>
          </cell>
        </row>
        <row r="268">
          <cell r="B268" t="str">
            <v>2133_3263068</v>
          </cell>
          <cell r="C268" t="str">
            <v>MOBILUX EP 023,P/16KG</v>
          </cell>
          <cell r="D268">
            <v>1305.4184</v>
          </cell>
        </row>
        <row r="269">
          <cell r="B269" t="str">
            <v>2133_3264036</v>
          </cell>
          <cell r="C269" t="str">
            <v>MOBILUX EP 1,D/180KG</v>
          </cell>
          <cell r="D269">
            <v>15869.9527</v>
          </cell>
        </row>
        <row r="270">
          <cell r="B270" t="str">
            <v>2133_3265036</v>
          </cell>
          <cell r="C270" t="str">
            <v>MOBILUX EP 2,D/180KG</v>
          </cell>
          <cell r="D270">
            <v>10822.7655</v>
          </cell>
        </row>
        <row r="271">
          <cell r="B271" t="str">
            <v>2133_3267068</v>
          </cell>
          <cell r="C271" t="str">
            <v>MOBILUX EP 111,P/16KG</v>
          </cell>
          <cell r="D271">
            <v>1114.0047999999999</v>
          </cell>
        </row>
        <row r="272">
          <cell r="B272" t="str">
            <v>2133_3284068</v>
          </cell>
          <cell r="C272" t="str">
            <v>(H)MOBILITH SHC 100,P/16KG</v>
          </cell>
          <cell r="D272">
            <v>2526.0542999999998</v>
          </cell>
        </row>
        <row r="273">
          <cell r="B273" t="str">
            <v>2133_3304036</v>
          </cell>
          <cell r="C273" t="str">
            <v>Mobilux EP 0, D/180KG</v>
          </cell>
          <cell r="D273">
            <v>12777.342000000001</v>
          </cell>
        </row>
        <row r="274">
          <cell r="B274" t="str">
            <v>2133_3311068</v>
          </cell>
          <cell r="C274" t="str">
            <v>(H)MOBILITH SHC 1500,P/16KG</v>
          </cell>
          <cell r="D274">
            <v>2603.8503000000001</v>
          </cell>
        </row>
        <row r="275">
          <cell r="B275" t="str">
            <v>2133_3727888</v>
          </cell>
          <cell r="C275" t="str">
            <v>STOCK 6445 (CORE 100), BULK</v>
          </cell>
          <cell r="D275">
            <v>52.569400000000002</v>
          </cell>
        </row>
        <row r="276">
          <cell r="B276" t="str">
            <v>2133_3727999</v>
          </cell>
          <cell r="C276" t="str">
            <v>STOCK 6445 (CORE 100), BULK</v>
          </cell>
          <cell r="D276">
            <v>52.569400000000002</v>
          </cell>
        </row>
        <row r="277">
          <cell r="B277" t="str">
            <v>2133_4077414</v>
          </cell>
          <cell r="C277" t="str">
            <v>SOMENTOR AH 70, D/208L(M)</v>
          </cell>
          <cell r="D277">
            <v>7149.1205</v>
          </cell>
        </row>
        <row r="278">
          <cell r="B278" t="str">
            <v>2133_4106414</v>
          </cell>
          <cell r="C278" t="str">
            <v>MOBIL DTE 10 Excel 68, DR208L</v>
          </cell>
          <cell r="D278">
            <v>8450.2473000000009</v>
          </cell>
        </row>
        <row r="279">
          <cell r="B279" t="str">
            <v>2133_4115413</v>
          </cell>
          <cell r="C279" t="str">
            <v>MOBILARMA 798,P/19L</v>
          </cell>
          <cell r="D279">
            <v>2035.386</v>
          </cell>
        </row>
        <row r="280">
          <cell r="B280" t="str">
            <v>2133_4138096</v>
          </cell>
          <cell r="C280" t="str">
            <v>MOBIL DTE 21,P/20L</v>
          </cell>
          <cell r="D280">
            <v>1613.1396</v>
          </cell>
        </row>
        <row r="281">
          <cell r="B281" t="str">
            <v>2133_4138414</v>
          </cell>
          <cell r="C281" t="str">
            <v>MOBIL DTE 21,D/208L</v>
          </cell>
          <cell r="D281">
            <v>13563.4388</v>
          </cell>
        </row>
        <row r="282">
          <cell r="B282" t="str">
            <v>2133_4139414</v>
          </cell>
          <cell r="C282" t="str">
            <v>MOBIL DTE 22,D/208L</v>
          </cell>
          <cell r="D282">
            <v>13700.502</v>
          </cell>
        </row>
        <row r="283">
          <cell r="B283" t="str">
            <v>2133_4140096</v>
          </cell>
          <cell r="C283" t="str">
            <v>MOBIL DTE 24, P/20L</v>
          </cell>
          <cell r="D283">
            <v>631.12990000000002</v>
          </cell>
        </row>
        <row r="284">
          <cell r="B284" t="str">
            <v>2133_4141096</v>
          </cell>
          <cell r="C284" t="str">
            <v>MOBIL DTE 25, P/20L</v>
          </cell>
          <cell r="D284">
            <v>652.77430000000004</v>
          </cell>
        </row>
        <row r="285">
          <cell r="B285" t="str">
            <v>2133_4142096</v>
          </cell>
          <cell r="C285" t="str">
            <v>MOBIL DTE 26, P/20L</v>
          </cell>
          <cell r="D285">
            <v>624.46339999999998</v>
          </cell>
        </row>
        <row r="286">
          <cell r="B286" t="str">
            <v>2133_4143414</v>
          </cell>
          <cell r="C286" t="str">
            <v>MOBIL DTE 27, D/208L</v>
          </cell>
          <cell r="D286">
            <v>6691.8522000000003</v>
          </cell>
        </row>
        <row r="287">
          <cell r="B287" t="str">
            <v>2133_4151096</v>
          </cell>
          <cell r="C287" t="str">
            <v>MOBIL DTE HVY,P/20L</v>
          </cell>
          <cell r="D287">
            <v>628.67409999999995</v>
          </cell>
        </row>
        <row r="288">
          <cell r="B288" t="str">
            <v>2133_4151999</v>
          </cell>
          <cell r="C288" t="str">
            <v>MOBIL DTE HVY, BULK</v>
          </cell>
          <cell r="D288">
            <v>31.802600000000002</v>
          </cell>
        </row>
        <row r="289">
          <cell r="B289" t="str">
            <v>2133_4152096</v>
          </cell>
          <cell r="C289" t="str">
            <v>MOBIL DTE HVY MED, P/20L</v>
          </cell>
          <cell r="D289">
            <v>655.47180000000003</v>
          </cell>
        </row>
        <row r="290">
          <cell r="B290" t="str">
            <v>2133_4152414</v>
          </cell>
          <cell r="C290" t="str">
            <v>MOBIL DTE HVY MED, D/208L</v>
          </cell>
          <cell r="D290">
            <v>6181.0285000000003</v>
          </cell>
        </row>
        <row r="291">
          <cell r="B291" t="str">
            <v>2133_4153414</v>
          </cell>
          <cell r="C291" t="str">
            <v>MOBIL DTE HH,D/208L</v>
          </cell>
          <cell r="D291">
            <v>9876.8413999999993</v>
          </cell>
        </row>
        <row r="292">
          <cell r="B292" t="str">
            <v>2133_4154096</v>
          </cell>
          <cell r="C292" t="str">
            <v>MOBIL DTE LIGHT, P/20L</v>
          </cell>
          <cell r="D292">
            <v>604.10080000000005</v>
          </cell>
        </row>
        <row r="293">
          <cell r="B293" t="str">
            <v>2133_4154414</v>
          </cell>
          <cell r="C293" t="str">
            <v>MOBIL DTE LIGHT, D/208L</v>
          </cell>
          <cell r="D293">
            <v>6187.8339999999998</v>
          </cell>
        </row>
        <row r="294">
          <cell r="B294" t="str">
            <v>2133_4155414</v>
          </cell>
          <cell r="C294" t="str">
            <v>MOBIL DTE MED, D/208L</v>
          </cell>
          <cell r="D294">
            <v>6174.0065999999997</v>
          </cell>
        </row>
        <row r="295">
          <cell r="B295" t="str">
            <v>2133_4157413</v>
          </cell>
          <cell r="C295" t="str">
            <v>MOBIL EAL ARCTIC 32,P/19L</v>
          </cell>
          <cell r="D295">
            <v>6153.1095999999998</v>
          </cell>
        </row>
        <row r="296">
          <cell r="B296" t="str">
            <v>2133_4167096</v>
          </cell>
          <cell r="C296" t="str">
            <v>(C)MOBIL GG ARCTIC 300,P/20L</v>
          </cell>
          <cell r="D296">
            <v>1875.6521</v>
          </cell>
        </row>
        <row r="297">
          <cell r="B297" t="str">
            <v>2133_4172414</v>
          </cell>
          <cell r="C297" t="str">
            <v>MOBIL VACUOLINE 546, D/208L</v>
          </cell>
          <cell r="D297">
            <v>8384.6371999999992</v>
          </cell>
        </row>
        <row r="298">
          <cell r="B298" t="str">
            <v>2133_4175414</v>
          </cell>
          <cell r="C298" t="str">
            <v>MOBIL VACUOLINE 528, D/208L</v>
          </cell>
          <cell r="D298">
            <v>7064.5762000000004</v>
          </cell>
        </row>
        <row r="299">
          <cell r="B299" t="str">
            <v>2133_4192414</v>
          </cell>
          <cell r="C299" t="str">
            <v>MOBIL GLYGOYLE 150, D/208L</v>
          </cell>
          <cell r="D299">
            <v>28127.196899999999</v>
          </cell>
        </row>
        <row r="300">
          <cell r="B300" t="str">
            <v>2133_4195414</v>
          </cell>
          <cell r="C300" t="str">
            <v>MOBIL GLYGOYLE 220, D/208L</v>
          </cell>
          <cell r="D300">
            <v>31633.370699999999</v>
          </cell>
        </row>
        <row r="301">
          <cell r="B301" t="str">
            <v>2133_4210414</v>
          </cell>
          <cell r="C301" t="str">
            <v>MOBIL GLYGOYLE 460,D/208L</v>
          </cell>
          <cell r="D301">
            <v>31581.664499999999</v>
          </cell>
        </row>
        <row r="302">
          <cell r="B302" t="str">
            <v>2133_4224414</v>
          </cell>
          <cell r="C302" t="str">
            <v>MOBILMET 426,D/208L</v>
          </cell>
          <cell r="D302">
            <v>10649.908100000001</v>
          </cell>
        </row>
        <row r="303">
          <cell r="B303" t="str">
            <v>2133_4237436</v>
          </cell>
          <cell r="C303" t="str">
            <v>NYVAC FR 200D, D/229KG</v>
          </cell>
          <cell r="D303">
            <v>7852.2049999999999</v>
          </cell>
        </row>
        <row r="304">
          <cell r="B304" t="str">
            <v>2133_4249096</v>
          </cell>
          <cell r="C304" t="str">
            <v>MOBIL PYROLUBE 830,P/20L</v>
          </cell>
          <cell r="D304">
            <v>3353.5770000000002</v>
          </cell>
        </row>
        <row r="305">
          <cell r="B305" t="str">
            <v>2133_4250082</v>
          </cell>
          <cell r="C305" t="str">
            <v>MOBIL RARUS 424J, D/200L</v>
          </cell>
          <cell r="D305">
            <v>9317.7183999999997</v>
          </cell>
        </row>
        <row r="306">
          <cell r="B306" t="str">
            <v>2133_4251096</v>
          </cell>
          <cell r="C306" t="str">
            <v>MOBIL RARUS 424,P/20L</v>
          </cell>
          <cell r="D306">
            <v>1025.1827000000001</v>
          </cell>
        </row>
        <row r="307">
          <cell r="B307" t="str">
            <v>2133_4251414</v>
          </cell>
          <cell r="C307" t="str">
            <v>MOBIL RARUS 424,D/208L</v>
          </cell>
          <cell r="D307">
            <v>6920.6436000000003</v>
          </cell>
        </row>
        <row r="308">
          <cell r="B308" t="str">
            <v>2133_4252414</v>
          </cell>
          <cell r="C308" t="str">
            <v>MOBIL RARUS 425,D/208L</v>
          </cell>
          <cell r="D308">
            <v>6830.5726999999997</v>
          </cell>
        </row>
        <row r="309">
          <cell r="B309" t="str">
            <v>2133_4254096</v>
          </cell>
          <cell r="C309" t="str">
            <v>MOBIL RARUS 427,P/20L</v>
          </cell>
          <cell r="D309">
            <v>967.94479999999999</v>
          </cell>
        </row>
        <row r="310">
          <cell r="B310" t="str">
            <v>2133_4254414</v>
          </cell>
          <cell r="C310" t="str">
            <v>MOBIL RARUS 427,D/208L</v>
          </cell>
          <cell r="D310">
            <v>6930.2849999999999</v>
          </cell>
        </row>
        <row r="311">
          <cell r="B311" t="str">
            <v>2133_4258049</v>
          </cell>
          <cell r="C311" t="str">
            <v>MOBIL RARUS 827,D/55AG</v>
          </cell>
          <cell r="D311">
            <v>38357.097500000003</v>
          </cell>
        </row>
        <row r="312">
          <cell r="B312" t="str">
            <v>2133_4258413</v>
          </cell>
          <cell r="C312" t="str">
            <v>MOBIL RARUS 827,P/19L</v>
          </cell>
          <cell r="D312">
            <v>3256.5823</v>
          </cell>
        </row>
        <row r="313">
          <cell r="B313" t="str">
            <v>2133_4259096</v>
          </cell>
          <cell r="C313" t="str">
            <v>MOBIL RARUS 829,P/20L</v>
          </cell>
          <cell r="D313">
            <v>5152.8692000000001</v>
          </cell>
        </row>
        <row r="314">
          <cell r="B314" t="str">
            <v>2133_4259414</v>
          </cell>
          <cell r="C314" t="str">
            <v>MOBIL RARUS 829,D/208L</v>
          </cell>
          <cell r="D314">
            <v>37624.798999999999</v>
          </cell>
        </row>
        <row r="315">
          <cell r="B315" t="str">
            <v>2133_4261096</v>
          </cell>
          <cell r="C315" t="str">
            <v>(H)MOBIL RARUS SHC 1025,P/20L</v>
          </cell>
          <cell r="D315">
            <v>2560.3373000000001</v>
          </cell>
        </row>
        <row r="316">
          <cell r="B316" t="str">
            <v>2133_4262413</v>
          </cell>
          <cell r="C316" t="str">
            <v>(H)MOBIL RARUS SHC 1026,P/19L</v>
          </cell>
          <cell r="D316">
            <v>2547.2692000000002</v>
          </cell>
        </row>
        <row r="317">
          <cell r="B317" t="str">
            <v>2133_4273021</v>
          </cell>
          <cell r="C317" t="str">
            <v>(H)MOBIL SHC 634,P/5AG</v>
          </cell>
          <cell r="D317">
            <v>3928.6747</v>
          </cell>
        </row>
        <row r="318">
          <cell r="B318" t="str">
            <v>2133_4273049</v>
          </cell>
          <cell r="C318" t="str">
            <v>(H)MOBIL SHC 634,D/55AG</v>
          </cell>
          <cell r="D318">
            <v>35784.090100000001</v>
          </cell>
        </row>
        <row r="319">
          <cell r="B319" t="str">
            <v>2133_4280425</v>
          </cell>
          <cell r="C319" t="str">
            <v>MOBILTAC 375NC,P/38LB</v>
          </cell>
          <cell r="D319">
            <v>3022.0933</v>
          </cell>
        </row>
        <row r="320">
          <cell r="B320" t="str">
            <v>2133_4286414</v>
          </cell>
          <cell r="C320" t="str">
            <v>MOBILTHERM 603,D/208L</v>
          </cell>
          <cell r="D320">
            <v>10630.149100000001</v>
          </cell>
        </row>
        <row r="321">
          <cell r="B321" t="str">
            <v>2133_4288414</v>
          </cell>
          <cell r="C321" t="str">
            <v>MOBILTHERM 605,D/208L</v>
          </cell>
          <cell r="D321">
            <v>6747.6365999999998</v>
          </cell>
        </row>
        <row r="322">
          <cell r="B322" t="str">
            <v>2133_4297079</v>
          </cell>
          <cell r="C322" t="str">
            <v>MOBIL VACTRA 1, P/18L</v>
          </cell>
          <cell r="D322">
            <v>642.38679999999999</v>
          </cell>
        </row>
        <row r="323">
          <cell r="B323" t="str">
            <v>2133_4297096</v>
          </cell>
          <cell r="C323" t="str">
            <v>MOBIL VACTRA 1, P/20L</v>
          </cell>
          <cell r="D323">
            <v>625.20150000000001</v>
          </cell>
        </row>
        <row r="324">
          <cell r="B324" t="str">
            <v>2133_4297414</v>
          </cell>
          <cell r="C324" t="str">
            <v>MOBIL VACTRA 1, D/208L</v>
          </cell>
          <cell r="D324">
            <v>6407.2812999999996</v>
          </cell>
        </row>
        <row r="325">
          <cell r="B325" t="str">
            <v>2133_4298096</v>
          </cell>
          <cell r="C325" t="str">
            <v>MOBIL VACTRA 2, P/20L</v>
          </cell>
          <cell r="D325">
            <v>671.4375</v>
          </cell>
        </row>
        <row r="326">
          <cell r="B326" t="str">
            <v>2133_4298414</v>
          </cell>
          <cell r="C326" t="str">
            <v>MOBIL VACTRA 2, D/208L</v>
          </cell>
          <cell r="D326">
            <v>6888.1355999999996</v>
          </cell>
        </row>
        <row r="327">
          <cell r="B327" t="str">
            <v>2133_4300096</v>
          </cell>
          <cell r="C327" t="str">
            <v>MOBIL VACTRA 4, P/20L</v>
          </cell>
          <cell r="D327">
            <v>778.06859999999995</v>
          </cell>
        </row>
        <row r="328">
          <cell r="B328" t="str">
            <v>2133_4300414</v>
          </cell>
          <cell r="C328" t="str">
            <v>MOBIL VACTRA 4, D/208L</v>
          </cell>
          <cell r="D328">
            <v>7997.0989</v>
          </cell>
        </row>
        <row r="329">
          <cell r="B329" t="str">
            <v>2133_4301096</v>
          </cell>
          <cell r="C329" t="str">
            <v>MOBIL VACUOLINE 1405,P/20L</v>
          </cell>
          <cell r="D329">
            <v>776.72</v>
          </cell>
        </row>
        <row r="330">
          <cell r="B330" t="str">
            <v>2133_4301414</v>
          </cell>
          <cell r="C330" t="str">
            <v>MOBIL VACUOLINE 1405,D/208L</v>
          </cell>
          <cell r="D330">
            <v>7385.5398999999998</v>
          </cell>
        </row>
        <row r="331">
          <cell r="B331" t="str">
            <v>2133_4304999</v>
          </cell>
          <cell r="C331" t="str">
            <v>MOBIL VACUOLINE 533,BULK</v>
          </cell>
          <cell r="D331">
            <v>37.616999999999997</v>
          </cell>
        </row>
        <row r="332">
          <cell r="B332" t="str">
            <v>2133_4307096</v>
          </cell>
          <cell r="C332" t="str">
            <v>MOBIL VELOCITE 10, P/20L</v>
          </cell>
          <cell r="D332">
            <v>596.56510000000003</v>
          </cell>
        </row>
        <row r="333">
          <cell r="B333" t="str">
            <v>2133_4307414</v>
          </cell>
          <cell r="C333" t="str">
            <v>MOBIL VELOCITE 10, D/208L</v>
          </cell>
          <cell r="D333">
            <v>6109.4629999999997</v>
          </cell>
        </row>
        <row r="334">
          <cell r="B334" t="str">
            <v>2133_4308096</v>
          </cell>
          <cell r="C334" t="str">
            <v>MOBIL VELOCITE 3,P/20L</v>
          </cell>
          <cell r="D334">
            <v>814.03440000000001</v>
          </cell>
        </row>
        <row r="335">
          <cell r="B335" t="str">
            <v>2133_4308414</v>
          </cell>
          <cell r="C335" t="str">
            <v>MOBIL VELOCITE 3,D/208L</v>
          </cell>
          <cell r="D335">
            <v>12344.677100000001</v>
          </cell>
        </row>
        <row r="336">
          <cell r="B336" t="str">
            <v>2133_4493414</v>
          </cell>
          <cell r="C336" t="str">
            <v>MOBIL VACUOLINE 525, D/208L</v>
          </cell>
          <cell r="D336">
            <v>6727.9633999999996</v>
          </cell>
        </row>
        <row r="337">
          <cell r="B337" t="str">
            <v>2133_4494414</v>
          </cell>
          <cell r="C337" t="str">
            <v>MOBIL VACUOLINE 537, D/208L</v>
          </cell>
          <cell r="D337">
            <v>8141.1233000000002</v>
          </cell>
        </row>
        <row r="338">
          <cell r="B338" t="str">
            <v>2133_4554414</v>
          </cell>
          <cell r="C338" t="str">
            <v>MOBIL DTE EXCEL 46,D/208L</v>
          </cell>
          <cell r="D338">
            <v>7137.6776</v>
          </cell>
        </row>
        <row r="339">
          <cell r="B339" t="str">
            <v>2133_4630414</v>
          </cell>
          <cell r="C339" t="str">
            <v>HINO GEO 15W-40,D/208L</v>
          </cell>
          <cell r="D339">
            <v>8884.7302</v>
          </cell>
        </row>
        <row r="340">
          <cell r="B340" t="str">
            <v>2133_4677414</v>
          </cell>
          <cell r="C340" t="str">
            <v>(C)WYROL 2, D/208L</v>
          </cell>
          <cell r="D340">
            <v>17196.652900000001</v>
          </cell>
        </row>
        <row r="341">
          <cell r="B341" t="str">
            <v>2133_4680414</v>
          </cell>
          <cell r="C341" t="str">
            <v>WYROL 15, D/208L</v>
          </cell>
          <cell r="D341">
            <v>16411.631300000001</v>
          </cell>
        </row>
        <row r="342">
          <cell r="B342" t="str">
            <v>2133_4691096</v>
          </cell>
          <cell r="C342" t="str">
            <v>MOBILUBE GX 80W-90, P/20L</v>
          </cell>
          <cell r="D342">
            <v>758.20370000000003</v>
          </cell>
        </row>
        <row r="343">
          <cell r="B343" t="str">
            <v>2133_4691414</v>
          </cell>
          <cell r="C343" t="str">
            <v>MOBILUBE GX 80W-90, D/208L</v>
          </cell>
          <cell r="D343">
            <v>7249.4400999999998</v>
          </cell>
        </row>
        <row r="344">
          <cell r="B344" t="str">
            <v>2133_4704413</v>
          </cell>
          <cell r="C344" t="str">
            <v>(H)MOBIL GG ARCTIC SHC230,P19L</v>
          </cell>
          <cell r="D344">
            <v>2867.5574000000001</v>
          </cell>
        </row>
        <row r="345">
          <cell r="B345" t="str">
            <v>2133_4704414</v>
          </cell>
          <cell r="C345" t="str">
            <v>(H)MOBIL GG ARCTIC SHC230,208L</v>
          </cell>
          <cell r="D345">
            <v>28164.4719</v>
          </cell>
        </row>
        <row r="346">
          <cell r="B346" t="str">
            <v>2133_4707413</v>
          </cell>
          <cell r="C346" t="str">
            <v>(H)MOBIL SHC 624,P/19L</v>
          </cell>
          <cell r="D346">
            <v>2347.6287000000002</v>
          </cell>
        </row>
        <row r="347">
          <cell r="B347" t="str">
            <v>2133_4707414</v>
          </cell>
          <cell r="C347" t="str">
            <v>(H)MOBIL SHC 624,D/208L</v>
          </cell>
          <cell r="D347">
            <v>23315.624</v>
          </cell>
        </row>
        <row r="348">
          <cell r="B348" t="str">
            <v>2133_4708049</v>
          </cell>
          <cell r="C348" t="str">
            <v>(H)MOBIL SHC 626,D/55AG</v>
          </cell>
          <cell r="D348">
            <v>26338.509699999999</v>
          </cell>
        </row>
        <row r="349">
          <cell r="B349" t="str">
            <v>2133_4708413</v>
          </cell>
          <cell r="C349" t="str">
            <v>(H)MOBIL SHC 626,P/19L</v>
          </cell>
          <cell r="D349">
            <v>2710.9079000000002</v>
          </cell>
        </row>
        <row r="350">
          <cell r="B350" t="str">
            <v>2133_4709021</v>
          </cell>
          <cell r="C350" t="str">
            <v>(H)MOBIL SHC 629,P/5AG</v>
          </cell>
          <cell r="D350">
            <v>3322.8164999999999</v>
          </cell>
        </row>
        <row r="351">
          <cell r="B351" t="str">
            <v>2133_4709049</v>
          </cell>
          <cell r="C351" t="str">
            <v>(H)MOBIL SHC 629,D/55AG</v>
          </cell>
          <cell r="D351">
            <v>35304.641000000003</v>
          </cell>
        </row>
        <row r="352">
          <cell r="B352" t="str">
            <v>2133_4710021</v>
          </cell>
          <cell r="C352" t="str">
            <v>(H)MOBIL SHC 630,P/5AG</v>
          </cell>
          <cell r="D352">
            <v>3651.1008000000002</v>
          </cell>
        </row>
        <row r="353">
          <cell r="B353" t="str">
            <v>2133_4711021</v>
          </cell>
          <cell r="C353" t="str">
            <v>(H)MOBIL SHC 632,P/5AG</v>
          </cell>
          <cell r="D353">
            <v>3707.5272</v>
          </cell>
        </row>
        <row r="354">
          <cell r="B354" t="str">
            <v>2133_4711049</v>
          </cell>
          <cell r="C354" t="str">
            <v>(H)MOBIL SHC 632,D/55AG</v>
          </cell>
          <cell r="D354">
            <v>39378.102500000001</v>
          </cell>
        </row>
        <row r="355">
          <cell r="B355" t="str">
            <v>2133_4712413</v>
          </cell>
          <cell r="C355" t="str">
            <v>(H)MOBIL SHC 636,P/19L</v>
          </cell>
          <cell r="D355">
            <v>3490.4675000000002</v>
          </cell>
        </row>
        <row r="356">
          <cell r="B356" t="str">
            <v>2133_4713049</v>
          </cell>
          <cell r="C356" t="str">
            <v>(H)MOBIL SHC 627,D/55AG</v>
          </cell>
          <cell r="D356">
            <v>28069.991099999999</v>
          </cell>
        </row>
        <row r="357">
          <cell r="B357" t="str">
            <v>2133_4725999</v>
          </cell>
          <cell r="C357" t="str">
            <v>PROSOL NT68,BULK</v>
          </cell>
          <cell r="D357">
            <v>102.1024</v>
          </cell>
        </row>
        <row r="358">
          <cell r="B358" t="str">
            <v>2133_4726414</v>
          </cell>
          <cell r="C358" t="str">
            <v>PROSOL NT68,D/208L(M)</v>
          </cell>
          <cell r="D358">
            <v>19584.302199999998</v>
          </cell>
        </row>
        <row r="359">
          <cell r="B359" t="str">
            <v>2133_7087999</v>
          </cell>
          <cell r="C359" t="str">
            <v>(O)STOCK 3427 (08-145), BULK</v>
          </cell>
          <cell r="D359">
            <v>70.7149</v>
          </cell>
        </row>
        <row r="360">
          <cell r="B360" t="str">
            <v>2133_7090999</v>
          </cell>
          <cell r="C360" t="str">
            <v>STOCK 2498, BULK</v>
          </cell>
          <cell r="D360">
            <v>121.53530000000001</v>
          </cell>
        </row>
        <row r="361">
          <cell r="B361" t="str">
            <v>2133_7091999</v>
          </cell>
          <cell r="C361" t="str">
            <v>STOCK 2501, BULK</v>
          </cell>
          <cell r="D361">
            <v>87.602400000000003</v>
          </cell>
        </row>
        <row r="362">
          <cell r="B362" t="str">
            <v>2133_7151999</v>
          </cell>
          <cell r="C362" t="str">
            <v>STOCK 2141 (03-153), BULK</v>
          </cell>
          <cell r="D362">
            <v>212.09399999999999</v>
          </cell>
        </row>
        <row r="363">
          <cell r="B363" t="str">
            <v>2133_7152999</v>
          </cell>
          <cell r="C363" t="str">
            <v>STOCK 4517 (03-156), BULK</v>
          </cell>
          <cell r="D363">
            <v>87.932500000000005</v>
          </cell>
        </row>
        <row r="364">
          <cell r="B364" t="str">
            <v>2133_7153999</v>
          </cell>
          <cell r="C364" t="str">
            <v>STOCK 3926 (03-151), BULK</v>
          </cell>
          <cell r="D364">
            <v>90</v>
          </cell>
        </row>
        <row r="365">
          <cell r="B365" t="str">
            <v>2133_7155888</v>
          </cell>
          <cell r="C365" t="str">
            <v>(O)STOCK 1203.5 BULK</v>
          </cell>
          <cell r="D365">
            <v>86.953800000000001</v>
          </cell>
        </row>
        <row r="366">
          <cell r="B366" t="str">
            <v>2133_7155999</v>
          </cell>
          <cell r="C366" t="str">
            <v>STOCK 1203.5,BULK</v>
          </cell>
          <cell r="D366">
            <v>79.314099999999996</v>
          </cell>
        </row>
        <row r="367">
          <cell r="B367" t="str">
            <v>2133_7157999</v>
          </cell>
          <cell r="C367" t="str">
            <v>STOCK 2216,BULK</v>
          </cell>
          <cell r="D367">
            <v>115.45099999999999</v>
          </cell>
        </row>
        <row r="368">
          <cell r="B368" t="str">
            <v>2133_7164999</v>
          </cell>
          <cell r="C368" t="str">
            <v>(O)STOCK 3422,BULK</v>
          </cell>
          <cell r="D368">
            <v>100.7568</v>
          </cell>
        </row>
        <row r="369">
          <cell r="B369" t="str">
            <v>2133_7165999</v>
          </cell>
          <cell r="C369" t="str">
            <v>STOCK 3384, BULK</v>
          </cell>
          <cell r="D369">
            <v>275.79989999999998</v>
          </cell>
        </row>
        <row r="370">
          <cell r="B370" t="str">
            <v>2133_7167999</v>
          </cell>
          <cell r="C370" t="str">
            <v>STOCK 820,BULK</v>
          </cell>
          <cell r="D370">
            <v>186.50309999999999</v>
          </cell>
        </row>
        <row r="371">
          <cell r="B371" t="str">
            <v>2133_7168999</v>
          </cell>
          <cell r="C371" t="str">
            <v>STOCK 939,BULK</v>
          </cell>
          <cell r="D371">
            <v>202.0685</v>
          </cell>
        </row>
        <row r="372">
          <cell r="B372" t="str">
            <v>2133_7172999</v>
          </cell>
          <cell r="C372" t="str">
            <v>STOCK 998,BULK</v>
          </cell>
          <cell r="D372">
            <v>99.872100000000003</v>
          </cell>
        </row>
        <row r="373">
          <cell r="B373" t="str">
            <v>2133_7182999</v>
          </cell>
          <cell r="C373" t="str">
            <v>STOCK 1316,BULK</v>
          </cell>
          <cell r="D373">
            <v>458.77519999999998</v>
          </cell>
        </row>
        <row r="374">
          <cell r="B374" t="str">
            <v>2133_7185999</v>
          </cell>
          <cell r="C374" t="str">
            <v>STOCK 1319,BULK</v>
          </cell>
          <cell r="D374">
            <v>186.93260000000001</v>
          </cell>
        </row>
        <row r="375">
          <cell r="B375" t="str">
            <v>2133_7186999</v>
          </cell>
          <cell r="C375" t="str">
            <v>STOCK 1443,BULK</v>
          </cell>
          <cell r="D375">
            <v>81.954099999999997</v>
          </cell>
        </row>
        <row r="376">
          <cell r="B376" t="str">
            <v>2133_7193999</v>
          </cell>
          <cell r="C376" t="str">
            <v>STOCK 1885,BULK</v>
          </cell>
          <cell r="D376">
            <v>151</v>
          </cell>
        </row>
        <row r="377">
          <cell r="B377" t="str">
            <v>2133_7195999</v>
          </cell>
          <cell r="C377" t="str">
            <v>STOCK 1945,BULK</v>
          </cell>
          <cell r="D377">
            <v>305.3073</v>
          </cell>
        </row>
        <row r="378">
          <cell r="B378" t="str">
            <v>2133_7196999</v>
          </cell>
          <cell r="C378" t="str">
            <v>STOCK 1953,BULK</v>
          </cell>
          <cell r="D378">
            <v>133.49449999999999</v>
          </cell>
        </row>
        <row r="379">
          <cell r="B379" t="str">
            <v>2133_7203999</v>
          </cell>
          <cell r="C379" t="str">
            <v>STOCK 2535,BULK</v>
          </cell>
          <cell r="D379">
            <v>109.19410000000001</v>
          </cell>
        </row>
        <row r="380">
          <cell r="B380" t="str">
            <v>2133_7205999</v>
          </cell>
          <cell r="C380" t="str">
            <v>STOCK 2471,BULK</v>
          </cell>
          <cell r="D380">
            <v>176.90559999999999</v>
          </cell>
        </row>
        <row r="381">
          <cell r="B381" t="str">
            <v>2133_7207999</v>
          </cell>
          <cell r="C381" t="str">
            <v>STOCK 10112 (HITEC 2317),BULK</v>
          </cell>
          <cell r="D381">
            <v>169.84790000000001</v>
          </cell>
        </row>
        <row r="382">
          <cell r="B382" t="str">
            <v>2133_7208999</v>
          </cell>
          <cell r="C382" t="str">
            <v>STOCK 2404,BULK</v>
          </cell>
          <cell r="D382">
            <v>108.544</v>
          </cell>
        </row>
        <row r="383">
          <cell r="B383" t="str">
            <v>2133_7209999</v>
          </cell>
          <cell r="C383" t="str">
            <v>(OBS)Stock 3989(M 7188),BULK</v>
          </cell>
          <cell r="D383">
            <v>116.8456</v>
          </cell>
        </row>
        <row r="384">
          <cell r="B384" t="str">
            <v>2133_7224999</v>
          </cell>
          <cell r="C384" t="str">
            <v>STOCK 3456, BULK</v>
          </cell>
          <cell r="D384">
            <v>117.5371</v>
          </cell>
        </row>
        <row r="385">
          <cell r="B385" t="str">
            <v>2133_7228999</v>
          </cell>
          <cell r="C385" t="str">
            <v>STOCK 3626,BULK</v>
          </cell>
          <cell r="D385">
            <v>106.54649999999999</v>
          </cell>
        </row>
        <row r="386">
          <cell r="B386" t="str">
            <v>2133_7235999</v>
          </cell>
          <cell r="C386" t="str">
            <v>STOCK 1400,BULK</v>
          </cell>
          <cell r="D386">
            <v>93.1</v>
          </cell>
        </row>
        <row r="387">
          <cell r="B387" t="str">
            <v>2133_7236999</v>
          </cell>
          <cell r="C387" t="str">
            <v>STOCK 1416,BULK</v>
          </cell>
          <cell r="D387">
            <v>357.99599999999998</v>
          </cell>
        </row>
        <row r="388">
          <cell r="B388" t="str">
            <v>2133_7237999</v>
          </cell>
          <cell r="C388" t="str">
            <v>STOCK 1418,BULK</v>
          </cell>
          <cell r="D388">
            <v>126.88339999999999</v>
          </cell>
        </row>
        <row r="389">
          <cell r="B389" t="str">
            <v>2133_7238999</v>
          </cell>
          <cell r="C389" t="str">
            <v>STOCK 3006,BULK</v>
          </cell>
          <cell r="D389">
            <v>962.19809999999995</v>
          </cell>
        </row>
        <row r="390">
          <cell r="B390" t="str">
            <v>2133_7239999</v>
          </cell>
          <cell r="C390" t="str">
            <v>STOCK 2991, BULK</v>
          </cell>
          <cell r="D390">
            <v>42.931100000000001</v>
          </cell>
        </row>
        <row r="391">
          <cell r="B391" t="str">
            <v>2133_7268999</v>
          </cell>
          <cell r="C391" t="str">
            <v>STOCK 3445,BULK</v>
          </cell>
          <cell r="D391">
            <v>79.095100000000002</v>
          </cell>
        </row>
        <row r="392">
          <cell r="B392" t="str">
            <v>2133_7287999</v>
          </cell>
          <cell r="C392" t="str">
            <v>STOCK 1118.5, BULK</v>
          </cell>
          <cell r="D392">
            <v>107.1221</v>
          </cell>
        </row>
        <row r="393">
          <cell r="B393" t="str">
            <v>2133_7294999</v>
          </cell>
          <cell r="C393" t="str">
            <v>STOCK 2209 (T4031),  BULK</v>
          </cell>
          <cell r="D393">
            <v>107.8845</v>
          </cell>
        </row>
        <row r="394">
          <cell r="B394" t="str">
            <v>2133_7295999</v>
          </cell>
          <cell r="C394" t="str">
            <v>STOCK 1523,  BULK.</v>
          </cell>
          <cell r="D394">
            <v>147.56020000000001</v>
          </cell>
        </row>
        <row r="395">
          <cell r="B395" t="str">
            <v>2133_7300999</v>
          </cell>
          <cell r="C395" t="str">
            <v>STOCK 6862, BULK</v>
          </cell>
          <cell r="D395">
            <v>68.192099999999996</v>
          </cell>
        </row>
        <row r="396">
          <cell r="B396" t="str">
            <v>2133_7301999</v>
          </cell>
          <cell r="C396" t="str">
            <v>STOCK 6149, BULK</v>
          </cell>
          <cell r="D396">
            <v>111.1932</v>
          </cell>
        </row>
        <row r="397">
          <cell r="B397" t="str">
            <v>2133_7302999</v>
          </cell>
          <cell r="C397" t="str">
            <v>STOCK 4862, BULK</v>
          </cell>
          <cell r="D397">
            <v>79.438000000000002</v>
          </cell>
        </row>
        <row r="398">
          <cell r="B398" t="str">
            <v>2133_7308999</v>
          </cell>
          <cell r="C398" t="str">
            <v>STOCK 3058,  BULK.</v>
          </cell>
          <cell r="D398">
            <v>364</v>
          </cell>
        </row>
        <row r="399">
          <cell r="B399" t="str">
            <v>2133_7309999</v>
          </cell>
          <cell r="C399" t="str">
            <v>STOCK 1634, BULK</v>
          </cell>
          <cell r="D399">
            <v>120.7209</v>
          </cell>
        </row>
        <row r="400">
          <cell r="B400" t="str">
            <v>2133_7310999</v>
          </cell>
          <cell r="C400" t="str">
            <v>STOCK 1096, BULK</v>
          </cell>
          <cell r="D400">
            <v>130.5137</v>
          </cell>
        </row>
        <row r="401">
          <cell r="B401" t="str">
            <v>2133_7311888</v>
          </cell>
          <cell r="C401" t="str">
            <v>STOCK 6383 (EHC 50), BULK</v>
          </cell>
          <cell r="D401">
            <v>28.3001</v>
          </cell>
        </row>
        <row r="402">
          <cell r="B402" t="str">
            <v>2133_7311999</v>
          </cell>
          <cell r="C402" t="str">
            <v>STOCK 6383 (EHC 50), BULK</v>
          </cell>
          <cell r="D402">
            <v>28.3001</v>
          </cell>
        </row>
        <row r="403">
          <cell r="B403" t="str">
            <v>2133_7312888</v>
          </cell>
          <cell r="C403" t="str">
            <v>STOCK 6377 (EHC 110), BULK</v>
          </cell>
          <cell r="D403">
            <v>27.1571</v>
          </cell>
        </row>
        <row r="404">
          <cell r="B404" t="str">
            <v>2133_7312999</v>
          </cell>
          <cell r="C404" t="str">
            <v>STOCK 6377 (EHC 110), BULK</v>
          </cell>
          <cell r="D404">
            <v>41.1768</v>
          </cell>
        </row>
        <row r="405">
          <cell r="B405" t="str">
            <v>2133_7313999</v>
          </cell>
          <cell r="C405" t="str">
            <v>STOCK 6579 (YUBASE 6), BULK</v>
          </cell>
          <cell r="D405">
            <v>35.3645</v>
          </cell>
        </row>
        <row r="406">
          <cell r="B406" t="str">
            <v>2133_7314999</v>
          </cell>
          <cell r="C406" t="str">
            <v>STOCK 6578 (YUBASE 4), BULK</v>
          </cell>
          <cell r="D406">
            <v>35.164499999999997</v>
          </cell>
        </row>
        <row r="407">
          <cell r="B407" t="str">
            <v>2133_7316999</v>
          </cell>
          <cell r="C407" t="str">
            <v>STOCK 4745, BULK</v>
          </cell>
          <cell r="D407">
            <v>87.427400000000006</v>
          </cell>
        </row>
        <row r="408">
          <cell r="B408" t="str">
            <v>2133_7333999</v>
          </cell>
          <cell r="C408" t="str">
            <v>STOCK 823,BULK</v>
          </cell>
          <cell r="D408">
            <v>65.898300000000006</v>
          </cell>
        </row>
        <row r="409">
          <cell r="B409" t="str">
            <v>2133_7500999</v>
          </cell>
          <cell r="C409" t="str">
            <v>STOCK 786,BULK</v>
          </cell>
          <cell r="D409">
            <v>325.2715</v>
          </cell>
        </row>
        <row r="410">
          <cell r="B410" t="str">
            <v>2133_7540999</v>
          </cell>
          <cell r="C410" t="str">
            <v>STOCK 4861, BULK</v>
          </cell>
          <cell r="D410">
            <v>91.954999999999998</v>
          </cell>
        </row>
        <row r="411">
          <cell r="B411" t="str">
            <v>2133_7560999</v>
          </cell>
          <cell r="C411" t="str">
            <v>STOCK 3352,BULK</v>
          </cell>
          <cell r="D411">
            <v>77.393600000000006</v>
          </cell>
        </row>
        <row r="412">
          <cell r="B412" t="str">
            <v>2133_7580999</v>
          </cell>
          <cell r="C412" t="str">
            <v>STOCK 3745 (HITEC 317), BULK</v>
          </cell>
          <cell r="D412">
            <v>153.238</v>
          </cell>
        </row>
        <row r="413">
          <cell r="B413" t="str">
            <v>2133_7600999</v>
          </cell>
          <cell r="C413" t="str">
            <v>STOCK 3381, BULK</v>
          </cell>
          <cell r="D413">
            <v>127.7178</v>
          </cell>
        </row>
        <row r="414">
          <cell r="B414" t="str">
            <v>2133_7603999</v>
          </cell>
          <cell r="C414" t="str">
            <v>STOCK 8146, BULK</v>
          </cell>
          <cell r="D414">
            <v>89.447999999999993</v>
          </cell>
        </row>
        <row r="415">
          <cell r="B415" t="str">
            <v>2133_7616999</v>
          </cell>
          <cell r="C415" t="str">
            <v>STOCK 5914, BULK</v>
          </cell>
          <cell r="D415">
            <v>125.8823</v>
          </cell>
        </row>
        <row r="416">
          <cell r="B416" t="str">
            <v>2133_7617999</v>
          </cell>
          <cell r="C416" t="str">
            <v>STOCK 4733,BULK</v>
          </cell>
          <cell r="D416">
            <v>39.596800000000002</v>
          </cell>
        </row>
        <row r="417">
          <cell r="B417" t="str">
            <v>2133_7652999</v>
          </cell>
          <cell r="C417" t="str">
            <v>STOCK 3198, BULK</v>
          </cell>
          <cell r="D417">
            <v>231.17740000000001</v>
          </cell>
        </row>
        <row r="418">
          <cell r="B418" t="str">
            <v>2133_7663999</v>
          </cell>
          <cell r="C418" t="str">
            <v>STOCK 1578,BULK</v>
          </cell>
          <cell r="D418">
            <v>208.91120000000001</v>
          </cell>
        </row>
        <row r="419">
          <cell r="B419" t="str">
            <v>2133_7680999</v>
          </cell>
          <cell r="C419" t="str">
            <v>STOCK 3652,BULK</v>
          </cell>
          <cell r="D419">
            <v>77.083799999999997</v>
          </cell>
        </row>
        <row r="420">
          <cell r="B420" t="str">
            <v>2133_7682999</v>
          </cell>
          <cell r="C420" t="str">
            <v>STOCK 5568 (SV277), BULK</v>
          </cell>
          <cell r="D420">
            <v>119.2714</v>
          </cell>
        </row>
        <row r="421">
          <cell r="B421" t="str">
            <v>2133_7684999</v>
          </cell>
          <cell r="C421" t="str">
            <v>STOCK 3600 (V385), BULK</v>
          </cell>
          <cell r="D421">
            <v>96.352800000000002</v>
          </cell>
        </row>
        <row r="422">
          <cell r="B422" t="str">
            <v>2133_7686888</v>
          </cell>
          <cell r="C422" t="str">
            <v>STOCK 5436 (SV261), BULK</v>
          </cell>
          <cell r="D422">
            <v>61.082299999999996</v>
          </cell>
        </row>
        <row r="423">
          <cell r="B423" t="str">
            <v>2133_7688999</v>
          </cell>
          <cell r="C423" t="str">
            <v>STOCK 5719 (D3354), BULK</v>
          </cell>
          <cell r="D423">
            <v>84.822699999999998</v>
          </cell>
        </row>
        <row r="424">
          <cell r="B424" t="str">
            <v>2133_7689999</v>
          </cell>
          <cell r="C424" t="str">
            <v>STOCK 5803 (D3424), BULK</v>
          </cell>
          <cell r="D424">
            <v>67.803299999999993</v>
          </cell>
        </row>
        <row r="425">
          <cell r="B425" t="str">
            <v>2133_7694999</v>
          </cell>
          <cell r="C425" t="str">
            <v>STOCK 8285(Exxsol D 130),Bulk</v>
          </cell>
          <cell r="D425">
            <v>80.284099999999995</v>
          </cell>
        </row>
        <row r="426">
          <cell r="B426" t="str">
            <v>2133_7695999</v>
          </cell>
          <cell r="C426" t="str">
            <v>STOCK 5800 (P5208), BULK</v>
          </cell>
          <cell r="D426">
            <v>121.3373</v>
          </cell>
        </row>
        <row r="427">
          <cell r="B427" t="str">
            <v>2133_7696999</v>
          </cell>
          <cell r="C427" t="str">
            <v>STOCK 1004, BULK</v>
          </cell>
          <cell r="D427">
            <v>1938.5531000000001</v>
          </cell>
        </row>
        <row r="428">
          <cell r="B428" t="str">
            <v>2133_7697999</v>
          </cell>
          <cell r="C428" t="str">
            <v>STOCK 6983 (ULTRA S4), BULK</v>
          </cell>
          <cell r="D428">
            <v>23.845600000000001</v>
          </cell>
        </row>
        <row r="429">
          <cell r="B429" t="str">
            <v>2133_7698999</v>
          </cell>
          <cell r="C429" t="str">
            <v>STOCK 7157 (ULTRA S8), BULK</v>
          </cell>
          <cell r="D429">
            <v>23.0259</v>
          </cell>
        </row>
        <row r="430">
          <cell r="B430" t="str">
            <v>2133_7699999</v>
          </cell>
          <cell r="C430" t="str">
            <v>STOCK 105, BULK</v>
          </cell>
          <cell r="D430">
            <v>170.458</v>
          </cell>
        </row>
        <row r="431">
          <cell r="B431" t="str">
            <v>2133_7700999</v>
          </cell>
          <cell r="C431" t="str">
            <v>STOCK 5799,BULK</v>
          </cell>
          <cell r="D431">
            <v>160.03110000000001</v>
          </cell>
        </row>
        <row r="432">
          <cell r="B432" t="str">
            <v>2133_7701999</v>
          </cell>
          <cell r="C432" t="str">
            <v>STOCK 5749 BULK</v>
          </cell>
          <cell r="D432">
            <v>95.808999999999997</v>
          </cell>
        </row>
        <row r="433">
          <cell r="B433" t="str">
            <v>2133_7705999</v>
          </cell>
          <cell r="C433" t="str">
            <v>STOCK 5805 (INF D 1294), BULK</v>
          </cell>
          <cell r="D433">
            <v>81.052099999999996</v>
          </cell>
        </row>
        <row r="434">
          <cell r="B434" t="str">
            <v>2133_7706999</v>
          </cell>
          <cell r="C434" t="str">
            <v>STOCK 5926(INF D 1292), BULK</v>
          </cell>
          <cell r="D434">
            <v>82.152100000000004</v>
          </cell>
        </row>
        <row r="435">
          <cell r="B435" t="str">
            <v>2133_7707999</v>
          </cell>
          <cell r="C435" t="str">
            <v>STOCK 5776(P 5251), BULK</v>
          </cell>
          <cell r="D435">
            <v>145.72049999999999</v>
          </cell>
        </row>
        <row r="436">
          <cell r="B436" t="str">
            <v>2133_7708999</v>
          </cell>
          <cell r="C436" t="str">
            <v>STOCK 10218 (P6650), BULK</v>
          </cell>
          <cell r="D436">
            <v>113.0638</v>
          </cell>
        </row>
        <row r="437">
          <cell r="B437" t="str">
            <v>2133_7709888</v>
          </cell>
          <cell r="C437" t="str">
            <v>STOCK 6953 (PREMIUM 8),BULK</v>
          </cell>
          <cell r="D437">
            <v>23.179500000000001</v>
          </cell>
        </row>
        <row r="438">
          <cell r="B438" t="str">
            <v>2133_7709999</v>
          </cell>
          <cell r="C438" t="str">
            <v>STOCK 6953 (PREMIUM 8),BULK</v>
          </cell>
          <cell r="D438">
            <v>23.179500000000001</v>
          </cell>
        </row>
        <row r="439">
          <cell r="B439" t="str">
            <v>2133_7710999</v>
          </cell>
          <cell r="C439" t="str">
            <v>STOCK 5967,BULK</v>
          </cell>
          <cell r="D439">
            <v>130.19839999999999</v>
          </cell>
        </row>
        <row r="440">
          <cell r="B440" t="str">
            <v>2133_7711999</v>
          </cell>
          <cell r="C440" t="str">
            <v>(OBS)STOCK 3588,BULK</v>
          </cell>
          <cell r="D440">
            <v>123.566</v>
          </cell>
        </row>
        <row r="441">
          <cell r="B441" t="str">
            <v>2133_7791999</v>
          </cell>
          <cell r="C441" t="str">
            <v>STOCK 10182, BULK</v>
          </cell>
          <cell r="D441">
            <v>98.415800000000004</v>
          </cell>
        </row>
        <row r="442">
          <cell r="B442" t="str">
            <v>2133_7792999</v>
          </cell>
          <cell r="C442" t="str">
            <v>STOCK 5961,BULK</v>
          </cell>
          <cell r="D442">
            <v>83.665000000000006</v>
          </cell>
        </row>
        <row r="443">
          <cell r="B443" t="str">
            <v>2133_7801999</v>
          </cell>
          <cell r="C443" t="str">
            <v>STOCK  3984,BULK</v>
          </cell>
          <cell r="D443">
            <v>144.0428</v>
          </cell>
        </row>
        <row r="444">
          <cell r="B444" t="str">
            <v>2133_7802999</v>
          </cell>
          <cell r="C444" t="str">
            <v>STOCK 5067, BULK</v>
          </cell>
          <cell r="D444">
            <v>416.61579999999998</v>
          </cell>
        </row>
        <row r="445">
          <cell r="B445" t="str">
            <v>2133_7803999</v>
          </cell>
          <cell r="C445" t="str">
            <v>STOCK 7121,BULK</v>
          </cell>
          <cell r="D445">
            <v>235</v>
          </cell>
        </row>
        <row r="446">
          <cell r="B446" t="str">
            <v>2133_7804999</v>
          </cell>
          <cell r="C446" t="str">
            <v>STOCK 5699, BULK</v>
          </cell>
          <cell r="D446">
            <v>133.10929999999999</v>
          </cell>
        </row>
        <row r="447">
          <cell r="B447" t="str">
            <v>2133_7805999</v>
          </cell>
          <cell r="C447" t="str">
            <v>STOCK 5844, BULK</v>
          </cell>
          <cell r="D447">
            <v>145.18799999999999</v>
          </cell>
        </row>
        <row r="448">
          <cell r="B448" t="str">
            <v>2133_7806999</v>
          </cell>
          <cell r="C448" t="str">
            <v>STOCK 1270,BULK</v>
          </cell>
          <cell r="D448">
            <v>266.02229999999997</v>
          </cell>
        </row>
        <row r="449">
          <cell r="B449" t="str">
            <v>2133_7807999</v>
          </cell>
          <cell r="C449" t="str">
            <v>STOCK 10162, BULK</v>
          </cell>
          <cell r="D449">
            <v>738.8741</v>
          </cell>
        </row>
        <row r="450">
          <cell r="B450" t="str">
            <v>2133_7901999</v>
          </cell>
          <cell r="C450" t="str">
            <v>STOCK 10096</v>
          </cell>
          <cell r="D450">
            <v>105.53149999999999</v>
          </cell>
        </row>
        <row r="451">
          <cell r="B451" t="str">
            <v>2133_8051065</v>
          </cell>
          <cell r="C451" t="str">
            <v>(O)MOBIL JET OIL II, C/24X1Q</v>
          </cell>
          <cell r="D451">
            <v>4407.1539000000002</v>
          </cell>
        </row>
        <row r="452">
          <cell r="B452" t="str">
            <v>2133_8068413</v>
          </cell>
          <cell r="C452" t="str">
            <v>(O)MOBIL AERO HFA, P/19L</v>
          </cell>
          <cell r="D452">
            <v>4686.1994999999997</v>
          </cell>
        </row>
        <row r="453">
          <cell r="B453" t="str">
            <v>2133_1201414</v>
          </cell>
          <cell r="C453" t="str">
            <v>ESSO ATF LT 71141,D/208L</v>
          </cell>
          <cell r="D453">
            <v>21721</v>
          </cell>
        </row>
        <row r="454">
          <cell r="B454" t="str">
            <v>2133_3141414</v>
          </cell>
          <cell r="C454" t="str">
            <v>MOBILGEAR 600 XP 100,D/208L</v>
          </cell>
          <cell r="D454">
            <v>7140.585</v>
          </cell>
        </row>
        <row r="455">
          <cell r="B455" t="str">
            <v>2133_30999</v>
          </cell>
          <cell r="C455" t="str">
            <v>STOCK 1075 (06-024), BULK</v>
          </cell>
          <cell r="D455">
            <v>282.3954</v>
          </cell>
        </row>
        <row r="456">
          <cell r="B456" t="str">
            <v>2133_66414</v>
          </cell>
          <cell r="C456" t="str">
            <v>UNIVIS N 68, D/208L</v>
          </cell>
          <cell r="D456">
            <v>6681.9829</v>
          </cell>
        </row>
        <row r="457">
          <cell r="B457" t="str">
            <v>2133_104999</v>
          </cell>
          <cell r="C457" t="str">
            <v>STOCK 3437 (07-200), BULK</v>
          </cell>
          <cell r="D457">
            <v>130.8484</v>
          </cell>
        </row>
        <row r="458">
          <cell r="B458" t="str">
            <v>2133_121999</v>
          </cell>
          <cell r="C458" t="str">
            <v>STOCK 3616, BULK</v>
          </cell>
          <cell r="D458">
            <v>128.04990000000001</v>
          </cell>
        </row>
        <row r="459">
          <cell r="B459" t="str">
            <v>2133_202068</v>
          </cell>
          <cell r="C459" t="str">
            <v>MOBIL UNIREX N 2, P/16KG</v>
          </cell>
          <cell r="D459">
            <v>1533.3282999999999</v>
          </cell>
        </row>
        <row r="460">
          <cell r="B460" t="str">
            <v>2133_204301</v>
          </cell>
          <cell r="C460" t="str">
            <v>ESSO SUPERFLO 15W50,C/12x1L</v>
          </cell>
          <cell r="D460">
            <v>556.07860000000005</v>
          </cell>
        </row>
        <row r="461">
          <cell r="B461" t="str">
            <v>2133_204414</v>
          </cell>
          <cell r="C461" t="str">
            <v>ESSO SUPERFLO 15W50,D/208L</v>
          </cell>
          <cell r="D461">
            <v>7824.4630999999999</v>
          </cell>
        </row>
        <row r="462">
          <cell r="B462" t="str">
            <v>2133_205301</v>
          </cell>
          <cell r="C462" t="str">
            <v>ESSO SUPERFLO 20W50,C/12x1L</v>
          </cell>
          <cell r="D462">
            <v>552.34810000000004</v>
          </cell>
        </row>
        <row r="463">
          <cell r="B463" t="str">
            <v>2133_318999</v>
          </cell>
          <cell r="C463" t="str">
            <v>STOCK 3694(07-031), BULK</v>
          </cell>
          <cell r="D463">
            <v>480.88069999999999</v>
          </cell>
        </row>
        <row r="464">
          <cell r="B464" t="str">
            <v>2133_346068</v>
          </cell>
          <cell r="C464" t="str">
            <v>MOBIL UNIREX N 3,P/16KG</v>
          </cell>
          <cell r="D464">
            <v>1455.2519</v>
          </cell>
        </row>
        <row r="465">
          <cell r="B465" t="str">
            <v>2133_356999</v>
          </cell>
          <cell r="C465" t="str">
            <v>STOCK 3647, BULK</v>
          </cell>
          <cell r="D465">
            <v>123.7034</v>
          </cell>
        </row>
        <row r="466">
          <cell r="B466" t="str">
            <v>2133_364999</v>
          </cell>
          <cell r="C466" t="str">
            <v>(O)OFR, BULK</v>
          </cell>
          <cell r="D466">
            <v>18.21</v>
          </cell>
        </row>
        <row r="467">
          <cell r="B467" t="str">
            <v>2133_394414</v>
          </cell>
          <cell r="C467" t="str">
            <v>UNIVIS N 32, D/208L</v>
          </cell>
          <cell r="D467">
            <v>8673.5998999999993</v>
          </cell>
        </row>
        <row r="468">
          <cell r="B468" t="str">
            <v>2133_412068</v>
          </cell>
          <cell r="C468" t="str">
            <v>BEACON 325, P/16KG</v>
          </cell>
          <cell r="D468">
            <v>4837.2965999999997</v>
          </cell>
        </row>
        <row r="469">
          <cell r="B469" t="str">
            <v>2133_440020</v>
          </cell>
          <cell r="C469" t="str">
            <v>Black Cap (New)</v>
          </cell>
          <cell r="D469">
            <v>0.9788</v>
          </cell>
        </row>
        <row r="470">
          <cell r="B470" t="str">
            <v>2133_440021</v>
          </cell>
          <cell r="C470" t="str">
            <v>Silver Cap (New)</v>
          </cell>
          <cell r="D470">
            <v>1.1036999999999999</v>
          </cell>
        </row>
        <row r="471">
          <cell r="B471" t="str">
            <v>2133_440022</v>
          </cell>
          <cell r="C471" t="str">
            <v>Blue Cap (New)</v>
          </cell>
          <cell r="D471">
            <v>0.98799999999999999</v>
          </cell>
        </row>
        <row r="472">
          <cell r="B472" t="str">
            <v>2133_440023</v>
          </cell>
          <cell r="C472" t="str">
            <v>Red Cap (New)</v>
          </cell>
          <cell r="D472">
            <v>0.99270000000000003</v>
          </cell>
        </row>
        <row r="473">
          <cell r="B473" t="str">
            <v>2133_440024</v>
          </cell>
          <cell r="C473" t="str">
            <v>Gold Cap (New)</v>
          </cell>
          <cell r="D473">
            <v>1.1034999999999999</v>
          </cell>
        </row>
        <row r="474">
          <cell r="B474" t="str">
            <v>2133_440025</v>
          </cell>
          <cell r="C474" t="str">
            <v>Charcoal cap</v>
          </cell>
          <cell r="D474">
            <v>1.1125</v>
          </cell>
        </row>
        <row r="475">
          <cell r="B475" t="str">
            <v>2133_455096</v>
          </cell>
          <cell r="C475" t="str">
            <v>TERESSTIC 150,P/20L</v>
          </cell>
          <cell r="D475">
            <v>717.19839999999999</v>
          </cell>
        </row>
        <row r="476">
          <cell r="B476" t="str">
            <v>2133_455414</v>
          </cell>
          <cell r="C476" t="str">
            <v>TERESSTIC 150,D/208L</v>
          </cell>
          <cell r="D476">
            <v>7364.0492000000004</v>
          </cell>
        </row>
        <row r="477">
          <cell r="B477" t="str">
            <v>2133_456096</v>
          </cell>
          <cell r="C477" t="str">
            <v>TERESSTIC 220,P/20L</v>
          </cell>
          <cell r="D477">
            <v>749.48620000000005</v>
          </cell>
        </row>
        <row r="478">
          <cell r="B478" t="str">
            <v>2133_456414</v>
          </cell>
          <cell r="C478" t="str">
            <v>TERESSTIC 220,D/208L (M)</v>
          </cell>
          <cell r="D478">
            <v>7699.8422</v>
          </cell>
        </row>
        <row r="479">
          <cell r="B479" t="str">
            <v>2133_458314</v>
          </cell>
          <cell r="C479" t="str">
            <v>MOBIL SPECIAL 2T, C/12x0.7L</v>
          </cell>
          <cell r="D479">
            <v>450.49209999999999</v>
          </cell>
        </row>
        <row r="480">
          <cell r="B480" t="str">
            <v>2133_460414</v>
          </cell>
          <cell r="C480" t="str">
            <v>TERESSTIC 320,D/208L</v>
          </cell>
          <cell r="D480">
            <v>8391.4069</v>
          </cell>
        </row>
        <row r="481">
          <cell r="B481" t="str">
            <v>2133_463999</v>
          </cell>
          <cell r="C481" t="str">
            <v>STOCK 5420 (TIGROL 373), BULK</v>
          </cell>
          <cell r="D481">
            <v>700</v>
          </cell>
        </row>
        <row r="482">
          <cell r="B482" t="str">
            <v>2133_464999</v>
          </cell>
          <cell r="C482" t="str">
            <v>STOCK 5919,BULK</v>
          </cell>
          <cell r="D482">
            <v>122.8824</v>
          </cell>
        </row>
        <row r="483">
          <cell r="B483" t="str">
            <v>2133_470562</v>
          </cell>
          <cell r="C483" t="str">
            <v>(OBS) BEACON EP 3, P/20KG</v>
          </cell>
          <cell r="D483">
            <v>1830.9079999999999</v>
          </cell>
        </row>
        <row r="484">
          <cell r="B484" t="str">
            <v>2133_472096</v>
          </cell>
          <cell r="C484" t="str">
            <v>TERESSTIC T 32,P/20L(M)</v>
          </cell>
          <cell r="D484">
            <v>590.36770000000001</v>
          </cell>
        </row>
        <row r="485">
          <cell r="B485" t="str">
            <v>2133_472414</v>
          </cell>
          <cell r="C485" t="str">
            <v>TERESSTIC T 32,D/208L(M)</v>
          </cell>
          <cell r="D485">
            <v>6045.0101999999997</v>
          </cell>
        </row>
        <row r="486">
          <cell r="B486" t="str">
            <v>2133_473414</v>
          </cell>
          <cell r="C486" t="str">
            <v>TERESSTIC T 46,D/208L</v>
          </cell>
          <cell r="D486">
            <v>6200.1347999999998</v>
          </cell>
        </row>
        <row r="487">
          <cell r="B487" t="str">
            <v>2133_474414</v>
          </cell>
          <cell r="C487" t="str">
            <v>TERESSTIC T 68,D/208L</v>
          </cell>
          <cell r="D487">
            <v>6171.1899000000003</v>
          </cell>
        </row>
        <row r="488">
          <cell r="B488" t="str">
            <v>2133_475096</v>
          </cell>
          <cell r="C488" t="str">
            <v>TERESSTIC T 100,P/20L(M)</v>
          </cell>
          <cell r="D488">
            <v>637.19680000000005</v>
          </cell>
        </row>
        <row r="489">
          <cell r="B489" t="str">
            <v>2133_475414</v>
          </cell>
          <cell r="C489" t="str">
            <v>TERESSTIC T 100,D/208L</v>
          </cell>
          <cell r="D489">
            <v>6532.0321999999996</v>
          </cell>
        </row>
        <row r="490">
          <cell r="B490" t="str">
            <v>2133_499049</v>
          </cell>
          <cell r="C490" t="str">
            <v>(O)1982 PSF, D/55AG</v>
          </cell>
          <cell r="D490">
            <v>7919.0798000000004</v>
          </cell>
        </row>
        <row r="491">
          <cell r="B491" t="str">
            <v>2133_550060</v>
          </cell>
          <cell r="C491" t="str">
            <v>DRUM CAP SEAL 2", (CAT)</v>
          </cell>
          <cell r="D491">
            <v>1.9244000000000001</v>
          </cell>
        </row>
        <row r="492">
          <cell r="B492" t="str">
            <v>2133_550061</v>
          </cell>
          <cell r="C492" t="str">
            <v>DRUM CAP SEAL 3/4",(CAT)</v>
          </cell>
          <cell r="D492">
            <v>1.0358000000000001</v>
          </cell>
        </row>
        <row r="493">
          <cell r="B493" t="str">
            <v>2133_550062</v>
          </cell>
          <cell r="C493" t="str">
            <v>DRUM PLAIN CAP SEAL2"</v>
          </cell>
          <cell r="D493">
            <v>2.1917</v>
          </cell>
        </row>
        <row r="494">
          <cell r="B494" t="str">
            <v>2133_550063</v>
          </cell>
          <cell r="C494" t="str">
            <v>DRUM PLAIN CAP SEAL 3/4"</v>
          </cell>
          <cell r="D494">
            <v>1.1435999999999999</v>
          </cell>
        </row>
        <row r="495">
          <cell r="B495" t="str">
            <v>2133_550065</v>
          </cell>
          <cell r="C495" t="str">
            <v>CARTON-MOPAR MAX PRO 5W50</v>
          </cell>
          <cell r="D495">
            <v>10.6</v>
          </cell>
        </row>
        <row r="496">
          <cell r="B496" t="str">
            <v>2133_550068</v>
          </cell>
          <cell r="C496" t="str">
            <v>EMPTY PAIL(MOBIL COFFEE),P/20L</v>
          </cell>
          <cell r="D496">
            <v>74.8</v>
          </cell>
        </row>
        <row r="497">
          <cell r="B497" t="str">
            <v>2133_550069</v>
          </cell>
          <cell r="C497" t="str">
            <v>EMPTY PAIL(MOBIL BLACK),P/20L</v>
          </cell>
          <cell r="D497">
            <v>74.8</v>
          </cell>
        </row>
        <row r="498">
          <cell r="B498" t="str">
            <v>2133_550070</v>
          </cell>
          <cell r="C498" t="str">
            <v>EMPTY PAIL (CAT.) - P/20L</v>
          </cell>
          <cell r="D498">
            <v>72.8</v>
          </cell>
        </row>
        <row r="499">
          <cell r="B499" t="str">
            <v>2133_550071</v>
          </cell>
          <cell r="C499" t="str">
            <v>EMPTY PAIL (MOBIL COFFEE), 18L</v>
          </cell>
          <cell r="D499">
            <v>95</v>
          </cell>
        </row>
        <row r="500">
          <cell r="B500" t="str">
            <v>2133_550073</v>
          </cell>
          <cell r="C500" t="str">
            <v>EMPTY PAIL (MOBIL BLACK) P/18L</v>
          </cell>
          <cell r="D500">
            <v>95</v>
          </cell>
        </row>
        <row r="501">
          <cell r="B501" t="str">
            <v>2133_550079</v>
          </cell>
          <cell r="C501" t="str">
            <v>EMPTY PAIL (ESSO BLUE), P/18L</v>
          </cell>
          <cell r="D501">
            <v>73</v>
          </cell>
        </row>
        <row r="502">
          <cell r="B502" t="str">
            <v>2133_550086</v>
          </cell>
          <cell r="C502" t="str">
            <v>EMPTY DRUM (CAT.) - D/208L</v>
          </cell>
          <cell r="D502">
            <v>633</v>
          </cell>
        </row>
        <row r="503">
          <cell r="B503" t="str">
            <v>2133_550088</v>
          </cell>
          <cell r="C503" t="str">
            <v>EMPTY DRUM (VOLVO) - D/208L</v>
          </cell>
          <cell r="D503">
            <v>598</v>
          </cell>
        </row>
        <row r="504">
          <cell r="B504" t="str">
            <v>2133_550089</v>
          </cell>
          <cell r="C504" t="str">
            <v>EMPTY DRUM (HGEO) - D/208L</v>
          </cell>
          <cell r="D504">
            <v>557</v>
          </cell>
        </row>
        <row r="505">
          <cell r="B505" t="str">
            <v>2133_550092</v>
          </cell>
          <cell r="C505" t="str">
            <v>EMPTY DRUM GLOBAL STD - D/208L</v>
          </cell>
          <cell r="D505">
            <v>546</v>
          </cell>
        </row>
        <row r="506">
          <cell r="B506" t="str">
            <v>2133_550666</v>
          </cell>
          <cell r="C506" t="str">
            <v>BOTTLE - MEGATRON 5W40 New</v>
          </cell>
          <cell r="D506">
            <v>6.11</v>
          </cell>
        </row>
        <row r="507">
          <cell r="B507" t="str">
            <v>2133_550669</v>
          </cell>
          <cell r="C507" t="str">
            <v>BOTTLE - SUPERFLO 15W50 New</v>
          </cell>
          <cell r="D507">
            <v>5.31</v>
          </cell>
        </row>
        <row r="508">
          <cell r="B508" t="str">
            <v>2133_550674</v>
          </cell>
          <cell r="C508" t="str">
            <v>BOTTLE-SUPERFLO 20W50 New</v>
          </cell>
          <cell r="D508">
            <v>5.31</v>
          </cell>
        </row>
        <row r="509">
          <cell r="B509" t="str">
            <v>2133_550683</v>
          </cell>
          <cell r="C509" t="str">
            <v>BOTTLE - ULTRAFLO 10W40 New</v>
          </cell>
          <cell r="D509">
            <v>5.31</v>
          </cell>
        </row>
        <row r="510">
          <cell r="B510" t="str">
            <v>2133_550711</v>
          </cell>
          <cell r="C510" t="str">
            <v>(O)DRUM CAP SEAL OLD 2",(M+E)</v>
          </cell>
          <cell r="D510">
            <v>2.0318000000000001</v>
          </cell>
        </row>
        <row r="511">
          <cell r="B511" t="str">
            <v>2133_550712</v>
          </cell>
          <cell r="C511" t="str">
            <v>(O)DRUM CAP SEAL OLD 3/4"(M+E)</v>
          </cell>
          <cell r="D511">
            <v>1.093</v>
          </cell>
        </row>
        <row r="512">
          <cell r="B512" t="str">
            <v>2133_550720</v>
          </cell>
          <cell r="C512" t="str">
            <v>CARTON - ESSO ATF LT 71141 New</v>
          </cell>
          <cell r="D512">
            <v>10.6</v>
          </cell>
        </row>
        <row r="513">
          <cell r="B513" t="str">
            <v>2133_550722</v>
          </cell>
          <cell r="C513" t="str">
            <v>CARTON - ESSO ATF New</v>
          </cell>
          <cell r="D513">
            <v>10.6</v>
          </cell>
        </row>
        <row r="514">
          <cell r="B514" t="str">
            <v>2133_550724</v>
          </cell>
          <cell r="C514" t="str">
            <v>CARTON - ESSO SUPERFLO 20W50</v>
          </cell>
          <cell r="D514">
            <v>10.6</v>
          </cell>
        </row>
        <row r="515">
          <cell r="B515" t="str">
            <v>2133_550730</v>
          </cell>
          <cell r="C515" t="str">
            <v>CARTON - MEGATRON 5W40 New</v>
          </cell>
          <cell r="D515">
            <v>25</v>
          </cell>
        </row>
        <row r="516">
          <cell r="B516" t="str">
            <v>2133_550731</v>
          </cell>
          <cell r="C516" t="str">
            <v>CARTON - SUPERFLO 15W50 New</v>
          </cell>
          <cell r="D516">
            <v>10.6</v>
          </cell>
        </row>
        <row r="517">
          <cell r="B517" t="str">
            <v>2133_550741</v>
          </cell>
          <cell r="C517" t="str">
            <v>CARTON - ESSO ATF D2</v>
          </cell>
          <cell r="D517">
            <v>10.6</v>
          </cell>
        </row>
        <row r="518">
          <cell r="B518" t="str">
            <v>2133_550742</v>
          </cell>
          <cell r="C518" t="str">
            <v>CARTON - ULTRAFLO 10W40 New</v>
          </cell>
          <cell r="D518">
            <v>10.6</v>
          </cell>
        </row>
        <row r="519">
          <cell r="B519" t="str">
            <v>2133_551036</v>
          </cell>
          <cell r="C519" t="str">
            <v>BOTTLE-SUPER 2T 0.7L New</v>
          </cell>
          <cell r="D519">
            <v>5.56</v>
          </cell>
        </row>
        <row r="520">
          <cell r="B520" t="str">
            <v>2133_551061</v>
          </cell>
          <cell r="C520" t="str">
            <v>BOTTLE-MOBIL 1S SYN5W50 SM AAC</v>
          </cell>
          <cell r="D520">
            <v>6.11</v>
          </cell>
        </row>
        <row r="521">
          <cell r="B521" t="str">
            <v>2133_551075</v>
          </cell>
          <cell r="C521" t="str">
            <v>BOTTLE-LEX GENUINE MO 0W-20,1L</v>
          </cell>
          <cell r="D521">
            <v>5.79</v>
          </cell>
        </row>
        <row r="522">
          <cell r="B522" t="str">
            <v>2133_552024</v>
          </cell>
          <cell r="C522" t="str">
            <v>CARTON - MOBIL EXTRA 4T 10W40</v>
          </cell>
          <cell r="D522">
            <v>10.6</v>
          </cell>
        </row>
        <row r="523">
          <cell r="B523" t="str">
            <v>2133_552025</v>
          </cell>
          <cell r="C523" t="str">
            <v>CARTON - MOBIL ATF 220 New</v>
          </cell>
          <cell r="D523">
            <v>10.6</v>
          </cell>
        </row>
        <row r="524">
          <cell r="B524" t="str">
            <v>2133_552026</v>
          </cell>
          <cell r="C524" t="str">
            <v>CARTON - MOBIL MP ATF</v>
          </cell>
          <cell r="D524">
            <v>10.6</v>
          </cell>
        </row>
        <row r="525">
          <cell r="B525" t="str">
            <v>2133_552034</v>
          </cell>
          <cell r="C525" t="str">
            <v>CARTON-MOPAR 10W40 Min3388 New</v>
          </cell>
          <cell r="D525">
            <v>9.5</v>
          </cell>
        </row>
        <row r="526">
          <cell r="B526" t="str">
            <v>2133_552035</v>
          </cell>
          <cell r="C526" t="str">
            <v>CARTON-MOPAR 10W40 SB 3390 New</v>
          </cell>
          <cell r="D526">
            <v>10.6</v>
          </cell>
        </row>
        <row r="527">
          <cell r="B527" t="str">
            <v>2133_552036</v>
          </cell>
          <cell r="C527" t="str">
            <v>CARTON - MOBIL SUPER 2T 0.7L N</v>
          </cell>
          <cell r="D527">
            <v>10.6</v>
          </cell>
        </row>
        <row r="528">
          <cell r="B528" t="str">
            <v>2133_552038</v>
          </cell>
          <cell r="C528" t="str">
            <v>CARTON - SUPER 4T 15W50 New</v>
          </cell>
          <cell r="D528">
            <v>10.6</v>
          </cell>
        </row>
        <row r="529">
          <cell r="B529" t="str">
            <v>2133_552061</v>
          </cell>
          <cell r="C529" t="str">
            <v>CARTON-MOBIL 1S SYN5W50 SM AAC</v>
          </cell>
          <cell r="D529">
            <v>25</v>
          </cell>
        </row>
        <row r="530">
          <cell r="B530" t="str">
            <v>2133_552062</v>
          </cell>
          <cell r="C530" t="str">
            <v>CARTON-MOBIL 1S SYN5W50 SM MMS</v>
          </cell>
          <cell r="D530">
            <v>10.6</v>
          </cell>
        </row>
        <row r="531">
          <cell r="B531" t="str">
            <v>2133_552065</v>
          </cell>
          <cell r="C531" t="str">
            <v>CARTON - ESSO ATF 3309</v>
          </cell>
          <cell r="D531">
            <v>10.6</v>
          </cell>
        </row>
        <row r="532">
          <cell r="B532" t="str">
            <v>2133_552067</v>
          </cell>
          <cell r="C532" t="str">
            <v>CARTON - MOBIL SPECIAL 2T 0.7L</v>
          </cell>
          <cell r="D532">
            <v>12.1</v>
          </cell>
        </row>
        <row r="533">
          <cell r="B533" t="str">
            <v>2133_552068</v>
          </cell>
          <cell r="C533" t="str">
            <v>CARTON-MOBIL SP 4T 20W40 0.85L</v>
          </cell>
          <cell r="D533">
            <v>10.6</v>
          </cell>
        </row>
        <row r="534">
          <cell r="B534" t="str">
            <v>2133_552069</v>
          </cell>
          <cell r="C534" t="str">
            <v>CARTON-MOBIL DELVAC SUPER 1300</v>
          </cell>
          <cell r="D534">
            <v>10.6</v>
          </cell>
        </row>
        <row r="535">
          <cell r="B535" t="str">
            <v>2133_552070</v>
          </cell>
          <cell r="C535" t="str">
            <v>CARTON-M SUPER 3000 X2 5W-40</v>
          </cell>
          <cell r="D535">
            <v>10.6</v>
          </cell>
        </row>
        <row r="536">
          <cell r="B536" t="str">
            <v>2133_552071</v>
          </cell>
          <cell r="C536" t="str">
            <v>CARTON-M SUPER 2000 X2 10W-40</v>
          </cell>
          <cell r="D536">
            <v>10.6</v>
          </cell>
        </row>
        <row r="537">
          <cell r="B537" t="str">
            <v>2133_552072</v>
          </cell>
          <cell r="C537" t="str">
            <v>CARTON-M SUPER 1000 X2 15W-40</v>
          </cell>
          <cell r="D537">
            <v>10.6</v>
          </cell>
        </row>
        <row r="538">
          <cell r="B538" t="str">
            <v>2133_552073</v>
          </cell>
          <cell r="C538" t="str">
            <v>CARTON-MOBIL SUPER 1000 20W-50</v>
          </cell>
          <cell r="D538">
            <v>10.6</v>
          </cell>
        </row>
        <row r="539">
          <cell r="B539" t="str">
            <v>2133_552075</v>
          </cell>
          <cell r="C539" t="str">
            <v>CARTON-LEXUS GENUINE MO 0W-20</v>
          </cell>
          <cell r="D539">
            <v>10.6</v>
          </cell>
        </row>
        <row r="540">
          <cell r="B540" t="str">
            <v>2133_583999</v>
          </cell>
          <cell r="C540" t="str">
            <v>(O)STOCK 2341, BULK</v>
          </cell>
          <cell r="D540">
            <v>102.0341</v>
          </cell>
        </row>
        <row r="541">
          <cell r="B541" t="str">
            <v>2133_594999</v>
          </cell>
          <cell r="C541" t="str">
            <v>STOCK 521 (PAO 4), BULK</v>
          </cell>
          <cell r="D541">
            <v>111.8387</v>
          </cell>
        </row>
        <row r="542">
          <cell r="B542" t="str">
            <v>2133_605888</v>
          </cell>
          <cell r="C542" t="str">
            <v>(O)STOCK 6448 (CORE 600)</v>
          </cell>
          <cell r="D542">
            <v>29.887</v>
          </cell>
        </row>
        <row r="543">
          <cell r="B543" t="str">
            <v>2133_605999</v>
          </cell>
          <cell r="C543" t="str">
            <v>STOCK 6448 (CORE 600)</v>
          </cell>
          <cell r="D543">
            <v>29.887</v>
          </cell>
        </row>
        <row r="544">
          <cell r="B544" t="str">
            <v>2133_651301</v>
          </cell>
          <cell r="C544" t="str">
            <v>ESSO ULTRAFLO 10W40,C/12x1L</v>
          </cell>
          <cell r="D544">
            <v>548.71050000000002</v>
          </cell>
        </row>
        <row r="545">
          <cell r="B545" t="str">
            <v>2133_685096</v>
          </cell>
          <cell r="C545" t="str">
            <v>SPARTAN EP 150, P/20L(M)</v>
          </cell>
          <cell r="D545">
            <v>699.60929999999996</v>
          </cell>
        </row>
        <row r="546">
          <cell r="B546" t="str">
            <v>2133_685414</v>
          </cell>
          <cell r="C546" t="str">
            <v>SPARTAN EP 150, D/208L</v>
          </cell>
          <cell r="D546">
            <v>7181.1233000000002</v>
          </cell>
        </row>
        <row r="547">
          <cell r="B547" t="str">
            <v>2133_686096</v>
          </cell>
          <cell r="C547" t="str">
            <v>SPARTAN EP 220, P/20L(M)</v>
          </cell>
          <cell r="D547">
            <v>743.04750000000001</v>
          </cell>
        </row>
        <row r="548">
          <cell r="B548" t="str">
            <v>2133_687414</v>
          </cell>
          <cell r="C548" t="str">
            <v>SPARTAN EP 320, D/208L</v>
          </cell>
          <cell r="D548">
            <v>8163.2525999999998</v>
          </cell>
        </row>
        <row r="549">
          <cell r="B549" t="str">
            <v>2133_688414</v>
          </cell>
          <cell r="C549" t="str">
            <v>SPARTAN EP 460, D/208L</v>
          </cell>
          <cell r="D549">
            <v>8650.0573000000004</v>
          </cell>
        </row>
        <row r="550">
          <cell r="B550" t="str">
            <v>2133_776999</v>
          </cell>
          <cell r="C550" t="str">
            <v>NUTO H 68, BULK</v>
          </cell>
          <cell r="D550">
            <v>29.902799999999999</v>
          </cell>
        </row>
        <row r="551">
          <cell r="B551" t="str">
            <v>2133_781096</v>
          </cell>
          <cell r="C551" t="str">
            <v>NUTO H 32, P/20L(M)</v>
          </cell>
          <cell r="D551">
            <v>546.3587</v>
          </cell>
        </row>
        <row r="552">
          <cell r="B552" t="str">
            <v>2133_781414</v>
          </cell>
          <cell r="C552" t="str">
            <v>NUTO H 32, D/208L(M)</v>
          </cell>
          <cell r="D552">
            <v>5587.3171000000002</v>
          </cell>
        </row>
        <row r="553">
          <cell r="B553" t="str">
            <v>2133_782096</v>
          </cell>
          <cell r="C553" t="str">
            <v>NUTO H 46, P/20L(M)</v>
          </cell>
          <cell r="D553">
            <v>571.97460000000001</v>
          </cell>
        </row>
        <row r="554">
          <cell r="B554" t="str">
            <v>2133_782414</v>
          </cell>
          <cell r="C554" t="str">
            <v>NUTO H 46, D/208L(M)</v>
          </cell>
          <cell r="D554">
            <v>5853.7215999999999</v>
          </cell>
        </row>
        <row r="555">
          <cell r="B555" t="str">
            <v>2133_783414</v>
          </cell>
          <cell r="C555" t="str">
            <v>NUTO H 68, D/208L(M)</v>
          </cell>
          <cell r="D555">
            <v>6094.3166000000001</v>
          </cell>
        </row>
        <row r="556">
          <cell r="B556" t="str">
            <v>2133_784414</v>
          </cell>
          <cell r="C556" t="str">
            <v>NUTO H 100, D/208L(M)</v>
          </cell>
          <cell r="D556">
            <v>6390.9252999999999</v>
          </cell>
        </row>
        <row r="557">
          <cell r="B557" t="str">
            <v>2133_800999</v>
          </cell>
          <cell r="C557" t="str">
            <v>STOCK 5894, BULK</v>
          </cell>
          <cell r="D557">
            <v>748.94600000000003</v>
          </cell>
        </row>
        <row r="558">
          <cell r="B558" t="str">
            <v>2133_802999</v>
          </cell>
          <cell r="C558" t="str">
            <v>STOCK 6191 (NYNAS T22),BULK</v>
          </cell>
          <cell r="D558">
            <v>67.926199999999994</v>
          </cell>
        </row>
        <row r="559">
          <cell r="B559" t="str">
            <v>2133_803999</v>
          </cell>
          <cell r="C559" t="str">
            <v>STOCK 6192 (NYNAS T110),BULK</v>
          </cell>
          <cell r="D559">
            <v>67.116699999999994</v>
          </cell>
        </row>
        <row r="560">
          <cell r="B560" t="str">
            <v>2133_804999</v>
          </cell>
          <cell r="C560" t="str">
            <v>STOCK 1113 (GLYCERYL),BULK</v>
          </cell>
          <cell r="D560">
            <v>131.2131</v>
          </cell>
        </row>
        <row r="561">
          <cell r="B561" t="str">
            <v>2133_805999</v>
          </cell>
          <cell r="C561" t="str">
            <v>STOCK 1147.5 (PETRONATE),BULK</v>
          </cell>
          <cell r="D561">
            <v>204.82409999999999</v>
          </cell>
        </row>
        <row r="562">
          <cell r="B562" t="str">
            <v>2133_806999</v>
          </cell>
          <cell r="C562" t="str">
            <v>STOCK 1535 (DIACID 1550),BULK</v>
          </cell>
          <cell r="D562">
            <v>155</v>
          </cell>
        </row>
        <row r="563">
          <cell r="B563" t="str">
            <v>2133_808999</v>
          </cell>
          <cell r="C563" t="str">
            <v>STOCK 1539 (PENT OLEATE),BULK</v>
          </cell>
          <cell r="D563">
            <v>135</v>
          </cell>
        </row>
        <row r="564">
          <cell r="B564" t="str">
            <v>2133_809999</v>
          </cell>
          <cell r="C564" t="str">
            <v>STOCK 1702 (TRIOCTYL P),BULK</v>
          </cell>
          <cell r="D564">
            <v>403.7355</v>
          </cell>
        </row>
        <row r="565">
          <cell r="B565" t="str">
            <v>2133_811999</v>
          </cell>
          <cell r="C565" t="str">
            <v>STOCK 2753 (AEPD 85%),BULK</v>
          </cell>
          <cell r="D565">
            <v>335</v>
          </cell>
        </row>
        <row r="566">
          <cell r="B566" t="str">
            <v>2133_813999</v>
          </cell>
          <cell r="C566" t="str">
            <v>STOCK 3430 (BEVA 2541),BULK</v>
          </cell>
          <cell r="D566">
            <v>189.78450000000001</v>
          </cell>
        </row>
        <row r="567">
          <cell r="B567" t="str">
            <v>2133_814999</v>
          </cell>
          <cell r="C567" t="str">
            <v>STOCK 5517 (HYPERMER A70),BULK</v>
          </cell>
          <cell r="D567">
            <v>470</v>
          </cell>
        </row>
        <row r="568">
          <cell r="B568" t="str">
            <v>2133_815999</v>
          </cell>
          <cell r="C568" t="str">
            <v>STOCK 3473 (SYNPER A7),BULK</v>
          </cell>
          <cell r="D568">
            <v>145</v>
          </cell>
        </row>
        <row r="569">
          <cell r="B569" t="str">
            <v>2133_816096</v>
          </cell>
          <cell r="C569" t="str">
            <v>MOBIL ZERICE S 68, P/20L</v>
          </cell>
          <cell r="D569">
            <v>2433.4295999999999</v>
          </cell>
        </row>
        <row r="570">
          <cell r="B570" t="str">
            <v>2133_818999</v>
          </cell>
          <cell r="C570" t="str">
            <v>STOCK 801 (OLEIC ACID),BULK</v>
          </cell>
          <cell r="D570">
            <v>73</v>
          </cell>
        </row>
        <row r="571">
          <cell r="B571" t="str">
            <v>2133_819999</v>
          </cell>
          <cell r="C571" t="str">
            <v>STOCK 955.5 (TRIET 99%),BULK</v>
          </cell>
          <cell r="D571">
            <v>70</v>
          </cell>
        </row>
        <row r="572">
          <cell r="B572" t="str">
            <v>2133_821888</v>
          </cell>
          <cell r="C572" t="str">
            <v>STOCK 6447 (CORE 150)</v>
          </cell>
          <cell r="D572">
            <v>23.9848</v>
          </cell>
        </row>
        <row r="573">
          <cell r="B573" t="str">
            <v>2133_821999</v>
          </cell>
          <cell r="C573" t="str">
            <v>STOCK 6447 (CORE 150)</v>
          </cell>
          <cell r="D573">
            <v>23.9848</v>
          </cell>
        </row>
        <row r="574">
          <cell r="B574" t="str">
            <v>2133_860082</v>
          </cell>
          <cell r="C574" t="str">
            <v>SPINESSTIC 10, D/208L</v>
          </cell>
          <cell r="D574">
            <v>8149.3813</v>
          </cell>
        </row>
        <row r="575">
          <cell r="B575" t="str">
            <v>2133_890999</v>
          </cell>
          <cell r="C575" t="str">
            <v>STOCK 3687 (08-109), BULK</v>
          </cell>
          <cell r="D575">
            <v>176.8383</v>
          </cell>
        </row>
        <row r="576">
          <cell r="B576" t="str">
            <v>2133_895999</v>
          </cell>
          <cell r="C576" t="str">
            <v>STOCK 6351 (PAO 6)</v>
          </cell>
          <cell r="D576">
            <v>112.709</v>
          </cell>
        </row>
        <row r="577">
          <cell r="B577" t="str">
            <v>2133_941999</v>
          </cell>
          <cell r="C577" t="str">
            <v>STOCK 3722 (11-DEFOA), BULK</v>
          </cell>
          <cell r="D577">
            <v>512.71169999999995</v>
          </cell>
        </row>
        <row r="578">
          <cell r="B578" t="str">
            <v>2133_944216</v>
          </cell>
          <cell r="C578" t="str">
            <v>(O)ESSO 4T 20W-40, C/12x0.85L</v>
          </cell>
          <cell r="D578">
            <v>437.58629999999999</v>
          </cell>
        </row>
        <row r="579">
          <cell r="B579" t="str">
            <v>2133_959999</v>
          </cell>
          <cell r="C579" t="str">
            <v>(O)STOCK 1299.5, BULK</v>
          </cell>
          <cell r="D579">
            <v>85.541799999999995</v>
          </cell>
        </row>
        <row r="580">
          <cell r="B580" t="str">
            <v>2133_981400</v>
          </cell>
          <cell r="C580" t="str">
            <v>MOBILGARD 570, T/2000L</v>
          </cell>
          <cell r="D580">
            <v>82045.806500000006</v>
          </cell>
        </row>
        <row r="581">
          <cell r="B581" t="str">
            <v>2133_981999</v>
          </cell>
          <cell r="C581" t="str">
            <v>MOBILGARD 570, BULK</v>
          </cell>
          <cell r="D581">
            <v>46.1755</v>
          </cell>
        </row>
        <row r="582">
          <cell r="B582" t="str">
            <v>2133_998999</v>
          </cell>
          <cell r="C582" t="str">
            <v>STOCK 6449 (CORE 2500)</v>
          </cell>
          <cell r="D582">
            <v>37.344999999999999</v>
          </cell>
        </row>
        <row r="583">
          <cell r="B583" t="str">
            <v>2133_1022216</v>
          </cell>
          <cell r="C583" t="str">
            <v>M-SPECIAL 4T 20W40,C/12x0.85L</v>
          </cell>
          <cell r="D583">
            <v>448.0967</v>
          </cell>
        </row>
        <row r="584">
          <cell r="B584" t="str">
            <v>2133_1023301</v>
          </cell>
          <cell r="C584" t="str">
            <v>MOBIL 1 RACING 4T 10W40,C/12X1</v>
          </cell>
          <cell r="D584">
            <v>1775.6297</v>
          </cell>
        </row>
        <row r="585">
          <cell r="B585" t="str">
            <v>2133_1029301</v>
          </cell>
          <cell r="C585" t="str">
            <v>MOBIL SUPER 4T 15W50 12x1 new</v>
          </cell>
          <cell r="D585">
            <v>535.48350000000005</v>
          </cell>
        </row>
        <row r="586">
          <cell r="B586" t="str">
            <v>2133_1031301</v>
          </cell>
          <cell r="C586" t="str">
            <v>MOBIL EXTRA 4T 10W-40,C/12x1L</v>
          </cell>
          <cell r="D586">
            <v>556.04139999999995</v>
          </cell>
        </row>
        <row r="587">
          <cell r="B587" t="str">
            <v>2133_1111311</v>
          </cell>
          <cell r="C587" t="str">
            <v>M Brake Fluid DOT4,CT12X0.5L</v>
          </cell>
          <cell r="D587">
            <v>671.02650000000006</v>
          </cell>
        </row>
        <row r="588">
          <cell r="B588" t="str">
            <v>2133_1112301</v>
          </cell>
          <cell r="C588" t="str">
            <v>Mobil Coolant RM-36,C12X1L</v>
          </cell>
          <cell r="D588">
            <v>731.56679999999994</v>
          </cell>
        </row>
        <row r="589">
          <cell r="B589" t="str">
            <v>2133_1113049</v>
          </cell>
          <cell r="C589" t="str">
            <v>Delvac 1 ESP 5W40, DR55 AG</v>
          </cell>
          <cell r="D589">
            <v>22529.48</v>
          </cell>
        </row>
        <row r="590">
          <cell r="B590" t="str">
            <v>2133_1113999</v>
          </cell>
          <cell r="C590" t="str">
            <v>STOCK 8792(PARATONE 8004),BULK</v>
          </cell>
          <cell r="D590">
            <v>45.275399999999998</v>
          </cell>
        </row>
        <row r="591">
          <cell r="B591" t="str">
            <v>2133_1114999</v>
          </cell>
          <cell r="C591" t="str">
            <v>STOCK 5950, BULK</v>
          </cell>
          <cell r="D591">
            <v>52.010899999999999</v>
          </cell>
        </row>
        <row r="592">
          <cell r="B592" t="str">
            <v>2133_1115999</v>
          </cell>
          <cell r="C592" t="str">
            <v>STOCK 10150, BULK</v>
          </cell>
          <cell r="D592">
            <v>174.36340000000001</v>
          </cell>
        </row>
        <row r="593">
          <cell r="B593" t="str">
            <v>2133_1201096</v>
          </cell>
          <cell r="C593" t="str">
            <v>ESSO ATF LT 71141, P/20L</v>
          </cell>
          <cell r="D593">
            <v>2401.6943000000001</v>
          </cell>
        </row>
        <row r="594">
          <cell r="B594" t="str">
            <v>2133_1201301</v>
          </cell>
          <cell r="C594" t="str">
            <v>ESSO ATF LT 71141,C/12x1L</v>
          </cell>
          <cell r="D594">
            <v>1357.7484999999999</v>
          </cell>
        </row>
        <row r="595">
          <cell r="B595" t="str">
            <v>2133_1201414</v>
          </cell>
          <cell r="C595" t="str">
            <v>ESSO ATF LT 71141,D/208L</v>
          </cell>
          <cell r="D595">
            <v>43313.915999999997</v>
          </cell>
        </row>
        <row r="596">
          <cell r="B596" t="str">
            <v>2133_1201999</v>
          </cell>
          <cell r="C596" t="str">
            <v>ESSO ATF LT 71141,BULK</v>
          </cell>
          <cell r="D596">
            <v>118.1696</v>
          </cell>
        </row>
        <row r="597">
          <cell r="B597" t="str">
            <v>2133_1208301</v>
          </cell>
          <cell r="C597" t="str">
            <v>ESSO ATF D2,C/12x1L</v>
          </cell>
          <cell r="D597">
            <v>764.29809999999998</v>
          </cell>
        </row>
        <row r="598">
          <cell r="B598" t="str">
            <v>2133_1208414</v>
          </cell>
          <cell r="C598" t="str">
            <v>ESSO ATF D2, D/208L</v>
          </cell>
          <cell r="D598">
            <v>11503.052600000001</v>
          </cell>
        </row>
        <row r="599">
          <cell r="B599" t="str">
            <v>2133_1214999</v>
          </cell>
          <cell r="C599" t="str">
            <v>ESSO MEGATRON, BULK</v>
          </cell>
          <cell r="D599">
            <v>53.255699999999997</v>
          </cell>
        </row>
        <row r="600">
          <cell r="B600" t="str">
            <v>2133_1215301</v>
          </cell>
          <cell r="C600" t="str">
            <v>M-SUP 3000 X2 5W-40,C/12X1L</v>
          </cell>
          <cell r="D600">
            <v>676.85090000000002</v>
          </cell>
        </row>
        <row r="601">
          <cell r="B601" t="str">
            <v>2133_1224301</v>
          </cell>
          <cell r="C601" t="str">
            <v>ESSO ATF 3309 , C/12x1L</v>
          </cell>
          <cell r="D601">
            <v>969.94240000000002</v>
          </cell>
        </row>
        <row r="602">
          <cell r="B602" t="str">
            <v>2133_1234999</v>
          </cell>
          <cell r="C602" t="str">
            <v>(O)ESSO ATF 3309, BULK</v>
          </cell>
          <cell r="D602">
            <v>80</v>
          </cell>
        </row>
        <row r="603">
          <cell r="B603" t="str">
            <v>2133_1273301</v>
          </cell>
          <cell r="C603" t="str">
            <v>MOBIL ATF 220,C/12x1L NEW</v>
          </cell>
          <cell r="D603">
            <v>768.79690000000005</v>
          </cell>
        </row>
        <row r="604">
          <cell r="B604" t="str">
            <v>2133_1273414</v>
          </cell>
          <cell r="C604" t="str">
            <v>MOBIL ATF 220,D/208L</v>
          </cell>
          <cell r="D604">
            <v>11503.052600000001</v>
          </cell>
        </row>
        <row r="605">
          <cell r="B605" t="str">
            <v>2133_1303425</v>
          </cell>
          <cell r="C605" t="str">
            <v>(H)MOBILGEAR SHC 3200,P/38LB</v>
          </cell>
          <cell r="D605">
            <v>4078.4758000000002</v>
          </cell>
        </row>
        <row r="606">
          <cell r="B606" t="str">
            <v>2133_1304425</v>
          </cell>
          <cell r="C606" t="str">
            <v>MOBIL GEAR SHC 1500,P/38LB</v>
          </cell>
          <cell r="D606">
            <v>2691.5055000000002</v>
          </cell>
        </row>
        <row r="607">
          <cell r="B607" t="str">
            <v>2133_1306999</v>
          </cell>
          <cell r="C607" t="str">
            <v>MOBIL SUPER 2T, BULK</v>
          </cell>
          <cell r="D607">
            <v>37.507199999999997</v>
          </cell>
        </row>
        <row r="608">
          <cell r="B608" t="str">
            <v>2133_1308096</v>
          </cell>
          <cell r="C608" t="str">
            <v>MOBIL GEAR SHC XMP 220,P/20L</v>
          </cell>
          <cell r="D608">
            <v>3014.4272000000001</v>
          </cell>
        </row>
        <row r="609">
          <cell r="B609" t="str">
            <v>2133_1311082</v>
          </cell>
          <cell r="C609" t="str">
            <v>TFF ATF T-IV JWS 3309,D/200L</v>
          </cell>
          <cell r="D609">
            <v>13398.8194</v>
          </cell>
        </row>
        <row r="610">
          <cell r="B610" t="str">
            <v>2133_1315999</v>
          </cell>
          <cell r="C610" t="str">
            <v>TFF ATF WS JWS 3324,BULK</v>
          </cell>
          <cell r="D610">
            <v>71.724800000000002</v>
          </cell>
        </row>
        <row r="611">
          <cell r="B611" t="str">
            <v>2133_1344428</v>
          </cell>
          <cell r="C611" t="str">
            <v>MOBIL 1 15W-50, C/6X1Q</v>
          </cell>
          <cell r="D611">
            <v>700.94770000000005</v>
          </cell>
        </row>
        <row r="612">
          <cell r="B612" t="str">
            <v>2133_1383301</v>
          </cell>
          <cell r="C612" t="str">
            <v>Mopar Max Pro SAE5W-50,C/12X1L</v>
          </cell>
          <cell r="D612">
            <v>637</v>
          </cell>
        </row>
        <row r="613">
          <cell r="B613" t="str">
            <v>2133_1390401</v>
          </cell>
          <cell r="C613" t="str">
            <v>MOBIL 1 5W-40 TIN,C/12X1L</v>
          </cell>
          <cell r="D613">
            <v>1735.1509000000001</v>
          </cell>
        </row>
        <row r="614">
          <cell r="B614" t="str">
            <v>2133_1391023</v>
          </cell>
          <cell r="C614" t="str">
            <v>Mobil 1 5W-50,C/6X4L</v>
          </cell>
          <cell r="D614">
            <v>3084.3071</v>
          </cell>
        </row>
        <row r="615">
          <cell r="B615" t="str">
            <v>2133_1392999</v>
          </cell>
          <cell r="C615" t="str">
            <v>MOBIL 1 RF 5W-50 (SM),BULK</v>
          </cell>
          <cell r="D615">
            <v>113.0954</v>
          </cell>
        </row>
        <row r="616">
          <cell r="B616" t="str">
            <v>2133_1393414</v>
          </cell>
          <cell r="C616" t="str">
            <v>MOBILUBE 1 SHC 75W90, D/ 208L</v>
          </cell>
          <cell r="D616">
            <v>35498.936900000001</v>
          </cell>
        </row>
        <row r="617">
          <cell r="B617" t="str">
            <v>2133_1394418</v>
          </cell>
          <cell r="C617" t="str">
            <v>DEL SYN GEAR OIL 75W90,D/375LB</v>
          </cell>
          <cell r="D617">
            <v>20280.407599999999</v>
          </cell>
        </row>
        <row r="618">
          <cell r="B618" t="str">
            <v>2133_1394425</v>
          </cell>
          <cell r="C618" t="str">
            <v>M-Delvac Syn Gear 75w90,P/38LB</v>
          </cell>
          <cell r="D618">
            <v>2539.6547</v>
          </cell>
        </row>
        <row r="619">
          <cell r="B619" t="str">
            <v>2133_1395413</v>
          </cell>
          <cell r="C619" t="str">
            <v>MOBIL DEL SYNTHETIC ATF,PL5GA</v>
          </cell>
          <cell r="D619">
            <v>2742.9463999999998</v>
          </cell>
        </row>
        <row r="620">
          <cell r="B620" t="str">
            <v>2133_1396115</v>
          </cell>
          <cell r="C620" t="str">
            <v>M-1 Syn GL LS 75W-90,C/12X1Q</v>
          </cell>
          <cell r="D620">
            <v>1900.6034</v>
          </cell>
        </row>
        <row r="621">
          <cell r="B621" t="str">
            <v>2133_1397428</v>
          </cell>
          <cell r="C621" t="str">
            <v>MOBIL 1 SYN ATF,C/6X1Q</v>
          </cell>
          <cell r="D621">
            <v>774.75549999999998</v>
          </cell>
        </row>
        <row r="622">
          <cell r="B622" t="str">
            <v>2133_1399414</v>
          </cell>
          <cell r="C622" t="str">
            <v>MOBILFLUID 424,D/208L</v>
          </cell>
          <cell r="D622">
            <v>15597.6396</v>
          </cell>
        </row>
        <row r="623">
          <cell r="B623" t="str">
            <v>2133_1400301</v>
          </cell>
          <cell r="C623" t="str">
            <v>MOBIL MULTIPURPOSE ATF,C/12x1L</v>
          </cell>
          <cell r="D623">
            <v>587.10659999999996</v>
          </cell>
        </row>
        <row r="624">
          <cell r="B624" t="str">
            <v>2133_1400414</v>
          </cell>
          <cell r="C624" t="str">
            <v>MOBIL MULTI PURPOSE ATF,D/208L</v>
          </cell>
          <cell r="D624">
            <v>8353.7543999999998</v>
          </cell>
        </row>
        <row r="625">
          <cell r="B625" t="str">
            <v>2133_1400999</v>
          </cell>
          <cell r="C625" t="str">
            <v>MOBIL MULTIPURPOSE ATF BULK</v>
          </cell>
          <cell r="D625">
            <v>42.500999999999998</v>
          </cell>
        </row>
        <row r="626">
          <cell r="B626" t="str">
            <v>2133_1405301</v>
          </cell>
          <cell r="C626" t="str">
            <v>MOBIL 1 5W-50, AAC C/12X1L</v>
          </cell>
          <cell r="D626">
            <v>1340.0413000000001</v>
          </cell>
        </row>
        <row r="627">
          <cell r="B627" t="str">
            <v>2133_1405401</v>
          </cell>
          <cell r="C627" t="str">
            <v>MOBIL 1 5W-50, MMS C/12X1L</v>
          </cell>
          <cell r="D627">
            <v>1323.6013</v>
          </cell>
        </row>
        <row r="628">
          <cell r="B628" t="str">
            <v>2133_1406999</v>
          </cell>
          <cell r="C628" t="str">
            <v>(O)MOBIL 1  5W-40 ,BULK</v>
          </cell>
          <cell r="D628">
            <v>123.35890000000001</v>
          </cell>
        </row>
        <row r="629">
          <cell r="B629" t="str">
            <v>2133_1408401</v>
          </cell>
          <cell r="C629" t="str">
            <v>MOBIL 1 5W-50,C/12X1L</v>
          </cell>
          <cell r="D629">
            <v>1669.3063</v>
          </cell>
        </row>
        <row r="630">
          <cell r="B630" t="str">
            <v>2133_1411414</v>
          </cell>
          <cell r="C630" t="str">
            <v>VOLVO TR R AXLE 85W140, D/208L</v>
          </cell>
          <cell r="D630">
            <v>8851.1561000000002</v>
          </cell>
        </row>
        <row r="631">
          <cell r="B631" t="str">
            <v>2133_1412414</v>
          </cell>
          <cell r="C631" t="str">
            <v>VOLVOTRU DEO VDS-3 15W40,D208L</v>
          </cell>
          <cell r="D631">
            <v>8301.3001000000004</v>
          </cell>
        </row>
        <row r="632">
          <cell r="B632" t="str">
            <v>2133_1415414</v>
          </cell>
          <cell r="C632" t="str">
            <v>VOLVO TR GEARBOX 90, D/208L</v>
          </cell>
          <cell r="D632">
            <v>7253.1400999999996</v>
          </cell>
        </row>
        <row r="633">
          <cell r="B633" t="str">
            <v>2133_1416096</v>
          </cell>
          <cell r="C633" t="str">
            <v>VOLVO TR SS VDS3 10W40, P/20L</v>
          </cell>
          <cell r="D633">
            <v>1798.8394000000001</v>
          </cell>
        </row>
        <row r="634">
          <cell r="B634" t="str">
            <v>2133_1420301</v>
          </cell>
          <cell r="C634" t="str">
            <v>Mobil 1 0W-40,C/12X1L</v>
          </cell>
          <cell r="D634">
            <v>1900.8864000000001</v>
          </cell>
        </row>
        <row r="635">
          <cell r="B635" t="str">
            <v>2133_1440301</v>
          </cell>
          <cell r="C635" t="str">
            <v>Mobil 1 0W-40,C/12X1L</v>
          </cell>
          <cell r="D635">
            <v>2012.2554</v>
          </cell>
        </row>
        <row r="636">
          <cell r="B636" t="str">
            <v>2133_2272414</v>
          </cell>
          <cell r="C636" t="str">
            <v>MOBIL PEGASUS 1005, D/208L</v>
          </cell>
          <cell r="D636">
            <v>13358.0142</v>
          </cell>
        </row>
        <row r="637">
          <cell r="B637" t="str">
            <v>2133_2273301</v>
          </cell>
          <cell r="C637" t="str">
            <v>M-SUPER 1000 X2 15W-40, C12X1L</v>
          </cell>
          <cell r="D637">
            <v>549.1635</v>
          </cell>
        </row>
        <row r="638">
          <cell r="B638" t="str">
            <v>2133_2550414</v>
          </cell>
          <cell r="C638" t="str">
            <v>DELVAC MX 15W40,D/208L(PLAIN)</v>
          </cell>
          <cell r="D638">
            <v>8249.3001000000004</v>
          </cell>
        </row>
        <row r="639">
          <cell r="B639" t="str">
            <v>2133_2551072</v>
          </cell>
          <cell r="C639" t="str">
            <v>DELVAC MX 15W40 ,C/4X5L</v>
          </cell>
          <cell r="D639">
            <v>914.49570000000006</v>
          </cell>
        </row>
        <row r="640">
          <cell r="B640" t="str">
            <v>2133_2551096</v>
          </cell>
          <cell r="C640" t="str">
            <v>MOBIL DELVAC MX 15W40,P/20L</v>
          </cell>
          <cell r="D640">
            <v>854.34410000000003</v>
          </cell>
        </row>
        <row r="641">
          <cell r="B641" t="str">
            <v>2133_2551414</v>
          </cell>
          <cell r="C641" t="str">
            <v>MOBIL DELVAC MX 15W40,D/208L</v>
          </cell>
          <cell r="D641">
            <v>8249.3001000000004</v>
          </cell>
        </row>
        <row r="642">
          <cell r="B642" t="str">
            <v>2133_2552096</v>
          </cell>
          <cell r="C642" t="str">
            <v>MOBIL DELVAC 1 5W-40,P/20L</v>
          </cell>
          <cell r="D642">
            <v>2433.4234000000001</v>
          </cell>
        </row>
        <row r="643">
          <cell r="B643" t="str">
            <v>2133_2552414</v>
          </cell>
          <cell r="C643" t="str">
            <v>MOBIL DELVAC 1 5W-40,D/208L</v>
          </cell>
          <cell r="D643">
            <v>33261.227700000003</v>
          </cell>
        </row>
        <row r="644">
          <cell r="B644" t="str">
            <v>2133_2553096</v>
          </cell>
          <cell r="C644" t="str">
            <v>MOBIL DELVAC 1 SHC 5W40, P/20L</v>
          </cell>
          <cell r="D644">
            <v>2759.5598</v>
          </cell>
        </row>
        <row r="645">
          <cell r="B645" t="str">
            <v>2133_2553414</v>
          </cell>
          <cell r="C645" t="str">
            <v>MOBIL DELVAC 1 SHC 5W40,D/208L</v>
          </cell>
          <cell r="D645">
            <v>27746.448799999998</v>
          </cell>
        </row>
        <row r="646">
          <cell r="B646" t="str">
            <v>2133_2555082</v>
          </cell>
          <cell r="C646" t="str">
            <v>MOBIL DELVAC MX EXT 10W40 200L</v>
          </cell>
          <cell r="D646">
            <v>11666.0658</v>
          </cell>
        </row>
        <row r="647">
          <cell r="B647" t="str">
            <v>2133_2572414</v>
          </cell>
          <cell r="C647" t="str">
            <v>CAT HYDO ADVANCE 10, D/208L</v>
          </cell>
          <cell r="D647">
            <v>7125.0356000000002</v>
          </cell>
        </row>
        <row r="648">
          <cell r="B648" t="str">
            <v>2133_2573414</v>
          </cell>
          <cell r="C648" t="str">
            <v>CAT TDTO 10W,D/208L</v>
          </cell>
          <cell r="D648">
            <v>9790.6188999999995</v>
          </cell>
        </row>
        <row r="649">
          <cell r="B649" t="str">
            <v>2133_2575096</v>
          </cell>
          <cell r="C649" t="str">
            <v>CAT TDTO 50,P/20L</v>
          </cell>
          <cell r="D649">
            <v>840.4126</v>
          </cell>
        </row>
        <row r="650">
          <cell r="B650" t="str">
            <v>2133_2575414</v>
          </cell>
          <cell r="C650" t="str">
            <v>CAT TDTO 50,D/208L</v>
          </cell>
          <cell r="D650">
            <v>7643.3226999999997</v>
          </cell>
        </row>
        <row r="651">
          <cell r="B651" t="str">
            <v>2133_2576414</v>
          </cell>
          <cell r="C651" t="str">
            <v>CAT TDTO 30,D/208L</v>
          </cell>
          <cell r="D651">
            <v>9587.7803999999996</v>
          </cell>
        </row>
        <row r="652">
          <cell r="B652" t="str">
            <v>2133_2595414</v>
          </cell>
          <cell r="C652" t="str">
            <v>MOBIL DEL XHP LE 10W40, D/208L</v>
          </cell>
          <cell r="D652">
            <v>20618.949000000001</v>
          </cell>
        </row>
        <row r="653">
          <cell r="B653" t="str">
            <v>2133_2599096</v>
          </cell>
          <cell r="C653" t="str">
            <v>MOBILUBE HD 80W-90,P/20L</v>
          </cell>
          <cell r="D653">
            <v>751.47289999999998</v>
          </cell>
        </row>
        <row r="654">
          <cell r="B654" t="str">
            <v>2133_2599414</v>
          </cell>
          <cell r="C654" t="str">
            <v>MOBILUBE HD 80W-90,D/208L</v>
          </cell>
          <cell r="D654">
            <v>7720.5039999999999</v>
          </cell>
        </row>
        <row r="655">
          <cell r="B655" t="str">
            <v>2133_2600096</v>
          </cell>
          <cell r="C655" t="str">
            <v>MOBILUBE HD 85W-140,P/20L</v>
          </cell>
          <cell r="D655">
            <v>855.18949999999995</v>
          </cell>
        </row>
        <row r="656">
          <cell r="B656" t="str">
            <v>2133_2600414</v>
          </cell>
          <cell r="C656" t="str">
            <v>MOBILUBE HD 85W-140,D/208L</v>
          </cell>
          <cell r="D656">
            <v>8799.1561000000002</v>
          </cell>
        </row>
        <row r="657">
          <cell r="B657" t="str">
            <v>2133_2765096</v>
          </cell>
          <cell r="C657" t="str">
            <v>CAT DEO 15W-40 ,P/20L</v>
          </cell>
          <cell r="D657">
            <v>853.01599999999996</v>
          </cell>
        </row>
        <row r="658">
          <cell r="B658" t="str">
            <v>2133_2765414</v>
          </cell>
          <cell r="C658" t="str">
            <v>CAT DEO 15W-40,D/208L</v>
          </cell>
          <cell r="D658">
            <v>8281.0424999999996</v>
          </cell>
        </row>
        <row r="659">
          <cell r="B659" t="str">
            <v>2133_2772096</v>
          </cell>
          <cell r="C659" t="str">
            <v>MOBIL HYDRAULIC OIL 10W,P/20L</v>
          </cell>
          <cell r="D659">
            <v>605.0249</v>
          </cell>
        </row>
        <row r="660">
          <cell r="B660" t="str">
            <v>2133_2772414</v>
          </cell>
          <cell r="C660" t="str">
            <v>MOBIL HYDRAULIC OIL 10W,D/208L</v>
          </cell>
          <cell r="D660">
            <v>6197.4448000000002</v>
          </cell>
        </row>
        <row r="661">
          <cell r="B661" t="str">
            <v>2133_2777414</v>
          </cell>
          <cell r="C661" t="str">
            <v>MOBIL DELVAC 1330,D/208L</v>
          </cell>
          <cell r="D661">
            <v>6840.2470000000003</v>
          </cell>
        </row>
        <row r="662">
          <cell r="B662" t="str">
            <v>2133_2778072</v>
          </cell>
          <cell r="C662" t="str">
            <v>MOBIL DELVAC 1340,C/4X5L</v>
          </cell>
          <cell r="D662">
            <v>774.81380000000001</v>
          </cell>
        </row>
        <row r="663">
          <cell r="B663" t="str">
            <v>2133_2778096</v>
          </cell>
          <cell r="C663" t="str">
            <v>MOBIL DELVAC 1340,P/20L</v>
          </cell>
          <cell r="D663">
            <v>701.53399999999999</v>
          </cell>
        </row>
        <row r="664">
          <cell r="B664" t="str">
            <v>2133_2778414</v>
          </cell>
          <cell r="C664" t="str">
            <v>MOBIL DELVAC 1340,D/208L</v>
          </cell>
          <cell r="D664">
            <v>7201.1400999999996</v>
          </cell>
        </row>
        <row r="665">
          <cell r="B665" t="str">
            <v>2133_2789301</v>
          </cell>
          <cell r="C665" t="str">
            <v>MOPAR 10W-40 SYN BASED,C/12X1L</v>
          </cell>
          <cell r="D665">
            <v>553.09889999999996</v>
          </cell>
        </row>
        <row r="666">
          <cell r="B666" t="str">
            <v>2133_2797999</v>
          </cell>
          <cell r="C666" t="str">
            <v>TGMO SYNTHETIC SM 5W-50,BULK</v>
          </cell>
          <cell r="D666">
            <v>44.771799999999999</v>
          </cell>
        </row>
        <row r="667">
          <cell r="B667" t="str">
            <v>2133_2798301</v>
          </cell>
          <cell r="C667" t="str">
            <v>M-SUP 2000 X2 10W-40, C/12X1L</v>
          </cell>
          <cell r="D667">
            <v>549.36450000000002</v>
          </cell>
        </row>
        <row r="668">
          <cell r="B668" t="str">
            <v>2133_2798414</v>
          </cell>
          <cell r="C668" t="str">
            <v>Mobil Super2000X2 10W40,D/208L</v>
          </cell>
          <cell r="D668">
            <v>7922</v>
          </cell>
        </row>
        <row r="669">
          <cell r="B669" t="str">
            <v>2133_2799301</v>
          </cell>
          <cell r="C669" t="str">
            <v>M-SUPER 1000 20W-50, C/12X1L</v>
          </cell>
          <cell r="D669">
            <v>549.60850000000005</v>
          </cell>
        </row>
        <row r="670">
          <cell r="B670" t="str">
            <v>2133_2800301</v>
          </cell>
          <cell r="C670" t="str">
            <v>LEXUS GENUINE MO 0W-20,C/12x1L</v>
          </cell>
          <cell r="D670">
            <v>910.17579999999998</v>
          </cell>
        </row>
        <row r="671">
          <cell r="B671" t="str">
            <v>2133_3006414</v>
          </cell>
          <cell r="C671" t="str">
            <v>(O)(OBS)MOBIL EAL ARCTIC 68,D2</v>
          </cell>
          <cell r="D671">
            <v>44839.3099</v>
          </cell>
        </row>
        <row r="672">
          <cell r="B672" t="str">
            <v>2133_3008400</v>
          </cell>
          <cell r="C672" t="str">
            <v>MOBILGARD M440, T/2000L</v>
          </cell>
          <cell r="D672">
            <v>84103.254499999995</v>
          </cell>
        </row>
        <row r="673">
          <cell r="B673" t="str">
            <v>2133_3008414</v>
          </cell>
          <cell r="C673" t="str">
            <v>MOBILGARD M440, D/208L</v>
          </cell>
          <cell r="D673">
            <v>9404.3852000000006</v>
          </cell>
        </row>
        <row r="674">
          <cell r="B674" t="str">
            <v>2133_3009400</v>
          </cell>
          <cell r="C674" t="str">
            <v>MOBILGARD M430, T/2000L</v>
          </cell>
          <cell r="D674">
            <v>78057.928799999994</v>
          </cell>
        </row>
        <row r="675">
          <cell r="B675" t="str">
            <v>2133_3009414</v>
          </cell>
          <cell r="C675" t="str">
            <v>MOBILGARD M430, D/208L</v>
          </cell>
          <cell r="D675">
            <v>8775.6713</v>
          </cell>
        </row>
        <row r="676">
          <cell r="B676" t="str">
            <v>2133_3010400</v>
          </cell>
          <cell r="C676" t="str">
            <v>MOBILGARD M330, T/2000L</v>
          </cell>
          <cell r="D676">
            <v>75960.444399999993</v>
          </cell>
        </row>
        <row r="677">
          <cell r="B677" t="str">
            <v>2133_3010414</v>
          </cell>
          <cell r="C677" t="str">
            <v>MOBILGARD M330, D/208L</v>
          </cell>
          <cell r="D677">
            <v>8557.5329000000002</v>
          </cell>
        </row>
        <row r="678">
          <cell r="B678" t="str">
            <v>2133_3011400</v>
          </cell>
          <cell r="C678" t="str">
            <v>MOBILGARD 300, T/2000L</v>
          </cell>
          <cell r="D678">
            <v>62112.238700000002</v>
          </cell>
        </row>
        <row r="679">
          <cell r="B679" t="str">
            <v>2133_3011414</v>
          </cell>
          <cell r="C679" t="str">
            <v>MOBILGARD 300, D/208L</v>
          </cell>
          <cell r="D679">
            <v>7117.3195999999998</v>
          </cell>
        </row>
        <row r="680">
          <cell r="B680" t="str">
            <v>2133_3011999</v>
          </cell>
          <cell r="C680" t="str">
            <v>MOBILGARD 300, BULK</v>
          </cell>
          <cell r="D680">
            <v>34.702399999999997</v>
          </cell>
        </row>
        <row r="681">
          <cell r="B681" t="str">
            <v>2133_3012400</v>
          </cell>
          <cell r="C681" t="str">
            <v>MOBILGARD 312, T/2000L</v>
          </cell>
          <cell r="D681">
            <v>63025.166599999997</v>
          </cell>
        </row>
        <row r="682">
          <cell r="B682" t="str">
            <v>2133_3012414</v>
          </cell>
          <cell r="C682" t="str">
            <v>MOBILGARD 312, D/208L</v>
          </cell>
          <cell r="D682">
            <v>7212.2640000000001</v>
          </cell>
        </row>
        <row r="683">
          <cell r="B683" t="str">
            <v>2133_3014400</v>
          </cell>
          <cell r="C683" t="str">
            <v>MOBILGARD 412, T/2000L</v>
          </cell>
          <cell r="D683">
            <v>66762.456900000005</v>
          </cell>
        </row>
        <row r="684">
          <cell r="B684" t="str">
            <v>2133_3014414</v>
          </cell>
          <cell r="C684" t="str">
            <v>MOBILGARD 412, D/208L</v>
          </cell>
          <cell r="D684">
            <v>7600.9422000000004</v>
          </cell>
        </row>
        <row r="685">
          <cell r="B685" t="str">
            <v>2133_3025999</v>
          </cell>
          <cell r="C685" t="str">
            <v>MOBILGARD M50, BULK</v>
          </cell>
          <cell r="D685">
            <v>50.904000000000003</v>
          </cell>
        </row>
        <row r="686">
          <cell r="B686" t="str">
            <v>2133_3098096</v>
          </cell>
          <cell r="C686" t="str">
            <v>MOBIL DTE 13M,P/20L</v>
          </cell>
          <cell r="D686">
            <v>871.58950000000004</v>
          </cell>
        </row>
        <row r="687">
          <cell r="B687" t="str">
            <v>2133_3099096</v>
          </cell>
          <cell r="C687" t="str">
            <v>MOBIL DTE 15M,P/20L</v>
          </cell>
          <cell r="D687">
            <v>945.59050000000002</v>
          </cell>
        </row>
        <row r="688">
          <cell r="B688" t="str">
            <v>2133_3099414</v>
          </cell>
          <cell r="C688" t="str">
            <v>MOBIL DTE 15M,D/208L</v>
          </cell>
          <cell r="D688">
            <v>7478.8995999999997</v>
          </cell>
        </row>
        <row r="689">
          <cell r="B689" t="str">
            <v>2133_3100096</v>
          </cell>
          <cell r="C689" t="str">
            <v>MOBIL DTE 16M,P/20L</v>
          </cell>
          <cell r="D689">
            <v>965.98789999999997</v>
          </cell>
        </row>
        <row r="690">
          <cell r="B690" t="str">
            <v>2133_3100414</v>
          </cell>
          <cell r="C690" t="str">
            <v>MOBIL DTE 16M,D/208L</v>
          </cell>
          <cell r="D690">
            <v>8059.0421999999999</v>
          </cell>
        </row>
        <row r="691">
          <cell r="B691" t="str">
            <v>2133_3101096</v>
          </cell>
          <cell r="C691" t="str">
            <v>MOBIL DTE 18M,P/20L</v>
          </cell>
          <cell r="D691">
            <v>716.0951</v>
          </cell>
        </row>
        <row r="692">
          <cell r="B692" t="str">
            <v>2133_3101414</v>
          </cell>
          <cell r="C692" t="str">
            <v>MOBIL DTE 18M,D/208L</v>
          </cell>
          <cell r="D692">
            <v>7751.8873000000003</v>
          </cell>
        </row>
        <row r="693">
          <cell r="B693" t="str">
            <v>2133_3102414</v>
          </cell>
          <cell r="C693" t="str">
            <v>MOBIL DTE 19M,D/208L</v>
          </cell>
          <cell r="D693">
            <v>10452.9216</v>
          </cell>
        </row>
        <row r="694">
          <cell r="B694" t="str">
            <v>2133_3103096</v>
          </cell>
          <cell r="C694" t="str">
            <v>MOBIL DTE 11M,P/20L</v>
          </cell>
          <cell r="D694">
            <v>709.80529999999999</v>
          </cell>
        </row>
        <row r="695">
          <cell r="B695" t="str">
            <v>2133_3103414</v>
          </cell>
          <cell r="C695" t="str">
            <v>MOBIL DTE 11M,D/208L</v>
          </cell>
          <cell r="D695">
            <v>9773.8783999999996</v>
          </cell>
        </row>
        <row r="696">
          <cell r="B696" t="str">
            <v>2133_3104413</v>
          </cell>
          <cell r="C696" t="str">
            <v>MOBILGARD 1 SHC, P/19L</v>
          </cell>
          <cell r="D696">
            <v>2754.1795000000002</v>
          </cell>
        </row>
        <row r="697">
          <cell r="B697" t="str">
            <v>2133_3105096</v>
          </cell>
          <cell r="C697" t="str">
            <v>(OBS)MOBILGARD HSD 15W-40,P20L</v>
          </cell>
          <cell r="D697">
            <v>917.42639999999994</v>
          </cell>
        </row>
        <row r="698">
          <cell r="B698" t="str">
            <v>2133_3111414</v>
          </cell>
          <cell r="C698" t="str">
            <v>(O)MOBIL DELVAC 1140,D/208L</v>
          </cell>
          <cell r="D698">
            <v>7158.3657000000003</v>
          </cell>
        </row>
        <row r="699">
          <cell r="B699" t="str">
            <v>2133_3114096</v>
          </cell>
          <cell r="C699" t="str">
            <v>MOBIL DEL SUP 1300 15W40,P/20L</v>
          </cell>
          <cell r="D699">
            <v>735.47680000000003</v>
          </cell>
        </row>
        <row r="700">
          <cell r="B700" t="str">
            <v>2133_3114301</v>
          </cell>
          <cell r="C700" t="str">
            <v>MOBIL DEL SUP 1300 15W40,C/12L</v>
          </cell>
          <cell r="D700">
            <v>534.07650000000001</v>
          </cell>
        </row>
        <row r="701">
          <cell r="B701" t="str">
            <v>2133_3114414</v>
          </cell>
          <cell r="C701" t="str">
            <v>MOB DEL SUP 1300 15W40,D/208L</v>
          </cell>
          <cell r="D701">
            <v>7554.1445000000003</v>
          </cell>
        </row>
        <row r="702">
          <cell r="B702" t="str">
            <v>2133_3116096</v>
          </cell>
          <cell r="C702" t="str">
            <v>MOBIL DELVAC 1640,P/20L</v>
          </cell>
          <cell r="D702">
            <v>751.85670000000005</v>
          </cell>
        </row>
        <row r="703">
          <cell r="B703" t="str">
            <v>2133_3116414</v>
          </cell>
          <cell r="C703" t="str">
            <v>MOBIL DELVAC 1640,D/208L</v>
          </cell>
          <cell r="D703">
            <v>7724.4966000000004</v>
          </cell>
        </row>
        <row r="704">
          <cell r="B704" t="str">
            <v>2133_3117414</v>
          </cell>
          <cell r="C704" t="str">
            <v>MOBIL DEL SUP1400 15W40,DR208L</v>
          </cell>
          <cell r="D704">
            <v>7549.0834000000004</v>
          </cell>
        </row>
        <row r="705">
          <cell r="B705" t="str">
            <v>2133_3118414</v>
          </cell>
          <cell r="C705" t="str">
            <v>M-DELVAC SUPER 20W-50, D/208L</v>
          </cell>
          <cell r="D705">
            <v>7155.4353000000001</v>
          </cell>
        </row>
        <row r="706">
          <cell r="B706" t="str">
            <v>2133_3119096</v>
          </cell>
          <cell r="C706" t="str">
            <v>MOBIL DELVAC MX ESP 15W40,P/20</v>
          </cell>
          <cell r="D706">
            <v>981.7663</v>
          </cell>
        </row>
        <row r="707">
          <cell r="B707" t="str">
            <v>2133_3140096</v>
          </cell>
          <cell r="C707" t="str">
            <v>MOBILGEAR 600 XP 68,P/20L</v>
          </cell>
          <cell r="D707">
            <v>713.13409999999999</v>
          </cell>
        </row>
        <row r="708">
          <cell r="B708" t="str">
            <v>2133_3140414</v>
          </cell>
          <cell r="C708" t="str">
            <v>MOBILGEAR 600 XP 68,D/208L</v>
          </cell>
          <cell r="D708">
            <v>6780.7156999999997</v>
          </cell>
        </row>
        <row r="709">
          <cell r="B709" t="str">
            <v>2133_3141096</v>
          </cell>
          <cell r="C709" t="str">
            <v>MOBILGEAR 600 XP 100,P/20L</v>
          </cell>
          <cell r="D709">
            <v>720.42840000000001</v>
          </cell>
        </row>
        <row r="710">
          <cell r="B710" t="str">
            <v>2133_3141414</v>
          </cell>
          <cell r="C710" t="str">
            <v>MOBILGEAR 600 XP 100,D/208L</v>
          </cell>
          <cell r="D710">
            <v>132.01759999999999</v>
          </cell>
        </row>
        <row r="711">
          <cell r="B711" t="str">
            <v>2133_3142096</v>
          </cell>
          <cell r="C711" t="str">
            <v>MOBILGEAR 600 XP 150,P/20L</v>
          </cell>
          <cell r="D711">
            <v>790.32830000000001</v>
          </cell>
        </row>
        <row r="712">
          <cell r="B712" t="str">
            <v>2133_3142414</v>
          </cell>
          <cell r="C712" t="str">
            <v>MOBILGEAR 600 XP 150,D/208L</v>
          </cell>
          <cell r="D712">
            <v>7583.5360000000001</v>
          </cell>
        </row>
        <row r="713">
          <cell r="B713" t="str">
            <v>2133_3143096</v>
          </cell>
          <cell r="C713" t="str">
            <v>MOBILGEAR 600 XP 220,P/20L</v>
          </cell>
          <cell r="D713">
            <v>831.6096</v>
          </cell>
        </row>
        <row r="714">
          <cell r="B714" t="str">
            <v>2133_3143414</v>
          </cell>
          <cell r="C714" t="str">
            <v>MOBILGEAR 600 XP 220,D/208L</v>
          </cell>
          <cell r="D714">
            <v>8012.8618999999999</v>
          </cell>
        </row>
        <row r="715">
          <cell r="B715" t="str">
            <v>2133_3144096</v>
          </cell>
          <cell r="C715" t="str">
            <v>MOBILGEAR 600 XP 320,P/20L</v>
          </cell>
          <cell r="D715">
            <v>876.14380000000006</v>
          </cell>
        </row>
        <row r="716">
          <cell r="B716" t="str">
            <v>2133_3144414</v>
          </cell>
          <cell r="C716" t="str">
            <v>MOBILGEAR 600 XP 320,D/208L</v>
          </cell>
          <cell r="D716">
            <v>9027.1061000000009</v>
          </cell>
        </row>
        <row r="717">
          <cell r="B717" t="str">
            <v>2133_3145096</v>
          </cell>
          <cell r="C717" t="str">
            <v>MOBILGEAR 600 XP 460,P/20L</v>
          </cell>
          <cell r="D717">
            <v>906.64300000000003</v>
          </cell>
        </row>
        <row r="718">
          <cell r="B718" t="str">
            <v>2133_3145414</v>
          </cell>
          <cell r="C718" t="str">
            <v>MOBILGEAR 600 XP 460,D/208L</v>
          </cell>
          <cell r="D718">
            <v>8793.2091</v>
          </cell>
        </row>
        <row r="719">
          <cell r="B719" t="str">
            <v>2133_3146414</v>
          </cell>
          <cell r="C719" t="str">
            <v>MOBILGEAR 600 XP 680,D/208L</v>
          </cell>
          <cell r="D719">
            <v>9054.1569999999992</v>
          </cell>
        </row>
        <row r="720">
          <cell r="B720" t="str">
            <v>2133_3222068</v>
          </cell>
          <cell r="C720" t="str">
            <v>MOBIL POLYREX EM, P/16KG</v>
          </cell>
          <cell r="D720">
            <v>3386.7429999999999</v>
          </cell>
        </row>
        <row r="721">
          <cell r="B721" t="str">
            <v>2133_3232013</v>
          </cell>
          <cell r="C721" t="str">
            <v>MOBILGREASE XHP 221,D/396.8LB</v>
          </cell>
          <cell r="D721">
            <v>12361.0638</v>
          </cell>
        </row>
        <row r="722">
          <cell r="B722" t="str">
            <v>2133_3233036</v>
          </cell>
          <cell r="C722" t="str">
            <v>MOBILgrease XHP 222,D/180KG</v>
          </cell>
          <cell r="D722">
            <v>15027.9951</v>
          </cell>
        </row>
        <row r="723">
          <cell r="B723" t="str">
            <v>2133_3233068</v>
          </cell>
          <cell r="C723" t="str">
            <v>MOBILgrease XHP 222,P/16KG</v>
          </cell>
          <cell r="D723">
            <v>1302.3087</v>
          </cell>
        </row>
        <row r="724">
          <cell r="B724" t="str">
            <v>2133_3233581</v>
          </cell>
          <cell r="C724" t="str">
            <v>MOBILgrease XHP 222,C/40X14OZ</v>
          </cell>
          <cell r="D724">
            <v>1695.1695</v>
          </cell>
        </row>
        <row r="725">
          <cell r="B725" t="str">
            <v>2133_3234068</v>
          </cell>
          <cell r="C725" t="str">
            <v>MOBILGREASE XHP 223,P/35.2LB</v>
          </cell>
          <cell r="D725">
            <v>1250</v>
          </cell>
        </row>
        <row r="726">
          <cell r="B726" t="str">
            <v>2133_3254068</v>
          </cell>
          <cell r="C726" t="str">
            <v>(H)MOBILITH SHC 220,P/16KG</v>
          </cell>
          <cell r="D726">
            <v>2449.0562</v>
          </cell>
        </row>
        <row r="727">
          <cell r="B727" t="str">
            <v>2133_3255424</v>
          </cell>
          <cell r="C727" t="str">
            <v>(H)MOBILITH SHC 460,D/174KG</v>
          </cell>
          <cell r="D727">
            <v>26222.850399999999</v>
          </cell>
        </row>
        <row r="728">
          <cell r="B728" t="str">
            <v>2133_3256029</v>
          </cell>
          <cell r="C728" t="str">
            <v>MOBILTEMP 1,P/18KG</v>
          </cell>
          <cell r="D728">
            <v>2287.5886999999998</v>
          </cell>
        </row>
        <row r="729">
          <cell r="B729" t="str">
            <v>2133_3257009</v>
          </cell>
          <cell r="C729" t="str">
            <v>MOBILTEMP 78,P/15KG</v>
          </cell>
          <cell r="D729">
            <v>2479.0129000000002</v>
          </cell>
        </row>
        <row r="730">
          <cell r="B730" t="str">
            <v>2133_3257426</v>
          </cell>
          <cell r="C730" t="str">
            <v>MOBILTEMP 78,D/160KG</v>
          </cell>
          <cell r="D730">
            <v>17162.9287</v>
          </cell>
        </row>
        <row r="731">
          <cell r="B731" t="str">
            <v>2133_3259068</v>
          </cell>
          <cell r="C731" t="str">
            <v>(H)MOBILTEMP SHC 32,P/16KG</v>
          </cell>
          <cell r="D731">
            <v>2465.1480999999999</v>
          </cell>
        </row>
        <row r="732">
          <cell r="B732" t="str">
            <v>2133_3261009</v>
          </cell>
          <cell r="C732" t="str">
            <v>MOBILUX EP 0,P/15KG</v>
          </cell>
          <cell r="D732">
            <v>885.37559999999996</v>
          </cell>
        </row>
        <row r="733">
          <cell r="B733" t="str">
            <v>2133_3264036</v>
          </cell>
          <cell r="C733" t="str">
            <v>MOBILUX EP 1,D/180KG</v>
          </cell>
          <cell r="D733">
            <v>15869.9527</v>
          </cell>
        </row>
        <row r="734">
          <cell r="B734" t="str">
            <v>2133_3265009</v>
          </cell>
          <cell r="C734" t="str">
            <v>MOBILUX EP 2,P/15KG</v>
          </cell>
          <cell r="D734">
            <v>948.58249999999998</v>
          </cell>
        </row>
        <row r="735">
          <cell r="B735" t="str">
            <v>2133_3265036</v>
          </cell>
          <cell r="C735" t="str">
            <v>MOBILUX EP 2,D/180KG</v>
          </cell>
          <cell r="D735">
            <v>10822.7655</v>
          </cell>
        </row>
        <row r="736">
          <cell r="B736" t="str">
            <v>2133_3267068</v>
          </cell>
          <cell r="C736" t="str">
            <v>MOBILUX EP 111,P/16KG</v>
          </cell>
          <cell r="D736">
            <v>1114.0047999999999</v>
          </cell>
        </row>
        <row r="737">
          <cell r="B737" t="str">
            <v>2133_3284068</v>
          </cell>
          <cell r="C737" t="str">
            <v>(H)MOBILITH SHC 100,P/16KG</v>
          </cell>
          <cell r="D737">
            <v>2479.0180999999998</v>
          </cell>
        </row>
        <row r="738">
          <cell r="B738" t="str">
            <v>2133_3304036</v>
          </cell>
          <cell r="C738" t="str">
            <v>Mobilux EP 0, D/180KG</v>
          </cell>
          <cell r="D738">
            <v>12777.342000000001</v>
          </cell>
        </row>
        <row r="739">
          <cell r="B739" t="str">
            <v>2133_3311068</v>
          </cell>
          <cell r="C739" t="str">
            <v>(H)MOBILITH SHC 1500,P/16KG</v>
          </cell>
          <cell r="D739">
            <v>2603.8503000000001</v>
          </cell>
        </row>
        <row r="740">
          <cell r="B740" t="str">
            <v>2133_3727888</v>
          </cell>
          <cell r="C740" t="str">
            <v>STOCK 6445 (CORE 100), BULK</v>
          </cell>
          <cell r="D740">
            <v>52.569400000000002</v>
          </cell>
        </row>
        <row r="741">
          <cell r="B741" t="str">
            <v>2133_3727999</v>
          </cell>
          <cell r="C741" t="str">
            <v>STOCK 6445 (CORE 100), BULK</v>
          </cell>
          <cell r="D741">
            <v>52.569400000000002</v>
          </cell>
        </row>
        <row r="742">
          <cell r="B742" t="str">
            <v>2133_3729999</v>
          </cell>
          <cell r="C742" t="str">
            <v>(O)SLOP OIL, BULK</v>
          </cell>
          <cell r="D742">
            <v>15</v>
          </cell>
        </row>
        <row r="743">
          <cell r="B743" t="str">
            <v>2133_4077414</v>
          </cell>
          <cell r="C743" t="str">
            <v>SOMENTOR AH 70, D/208L(M)</v>
          </cell>
          <cell r="D743">
            <v>7149.1205</v>
          </cell>
        </row>
        <row r="744">
          <cell r="B744" t="str">
            <v>2133_4115413</v>
          </cell>
          <cell r="C744" t="str">
            <v>MOBILARMA 798,P/19L</v>
          </cell>
          <cell r="D744">
            <v>2035.386</v>
          </cell>
        </row>
        <row r="745">
          <cell r="B745" t="str">
            <v>2133_4138096</v>
          </cell>
          <cell r="C745" t="str">
            <v>MOBIL DTE 21,P/20L</v>
          </cell>
          <cell r="D745">
            <v>1613.1396</v>
          </cell>
        </row>
        <row r="746">
          <cell r="B746" t="str">
            <v>2133_4138414</v>
          </cell>
          <cell r="C746" t="str">
            <v>MOBIL DTE 21,D/208L</v>
          </cell>
          <cell r="D746">
            <v>13563.4388</v>
          </cell>
        </row>
        <row r="747">
          <cell r="B747" t="str">
            <v>2133_4139414</v>
          </cell>
          <cell r="C747" t="str">
            <v>MOBIL DTE 22,D/208L</v>
          </cell>
          <cell r="D747">
            <v>13700.502</v>
          </cell>
        </row>
        <row r="748">
          <cell r="B748" t="str">
            <v>2133_4140096</v>
          </cell>
          <cell r="C748" t="str">
            <v>MOBIL DTE 24, P/20L</v>
          </cell>
          <cell r="D748">
            <v>631.12990000000002</v>
          </cell>
        </row>
        <row r="749">
          <cell r="B749" t="str">
            <v>2133_4140414</v>
          </cell>
          <cell r="C749" t="str">
            <v>MOBIL DTE 24, D/208L</v>
          </cell>
          <cell r="D749">
            <v>5927.8732</v>
          </cell>
        </row>
        <row r="750">
          <cell r="B750" t="str">
            <v>2133_4141096</v>
          </cell>
          <cell r="C750" t="str">
            <v>MOBIL DTE 25, P/20L</v>
          </cell>
          <cell r="D750">
            <v>652.77430000000004</v>
          </cell>
        </row>
        <row r="751">
          <cell r="B751" t="str">
            <v>2133_4141414</v>
          </cell>
          <cell r="C751" t="str">
            <v>MOBIL DTE 25, D/208L</v>
          </cell>
          <cell r="D751">
            <v>6152.9749000000002</v>
          </cell>
        </row>
        <row r="752">
          <cell r="B752" t="str">
            <v>2133_4142096</v>
          </cell>
          <cell r="C752" t="str">
            <v>MOBIL DTE 26, P/20L</v>
          </cell>
          <cell r="D752">
            <v>624.46339999999998</v>
          </cell>
        </row>
        <row r="753">
          <cell r="B753" t="str">
            <v>2133_4142414</v>
          </cell>
          <cell r="C753" t="str">
            <v>MOBIL DTE 26, D/208L</v>
          </cell>
          <cell r="D753">
            <v>6399.6055999999999</v>
          </cell>
        </row>
        <row r="754">
          <cell r="B754" t="str">
            <v>2133_4143414</v>
          </cell>
          <cell r="C754" t="str">
            <v>MOBIL DTE 27, D/208L</v>
          </cell>
          <cell r="D754">
            <v>6691.8522000000003</v>
          </cell>
        </row>
        <row r="755">
          <cell r="B755" t="str">
            <v>2133_4151096</v>
          </cell>
          <cell r="C755" t="str">
            <v>MOBIL DTE HVY,P/20L</v>
          </cell>
          <cell r="D755">
            <v>628.67409999999995</v>
          </cell>
        </row>
        <row r="756">
          <cell r="B756" t="str">
            <v>2133_4151414</v>
          </cell>
          <cell r="C756" t="str">
            <v>MOBIL DTE HVY,D/208L</v>
          </cell>
          <cell r="D756">
            <v>6443.3963000000003</v>
          </cell>
        </row>
        <row r="757">
          <cell r="B757" t="str">
            <v>2133_4152096</v>
          </cell>
          <cell r="C757" t="str">
            <v>MOBIL DTE HVY MED, P/20L</v>
          </cell>
          <cell r="D757">
            <v>655.47180000000003</v>
          </cell>
        </row>
        <row r="758">
          <cell r="B758" t="str">
            <v>2133_4152414</v>
          </cell>
          <cell r="C758" t="str">
            <v>MOBIL DTE HVY MED, D/208L</v>
          </cell>
          <cell r="D758">
            <v>6181.0285000000003</v>
          </cell>
        </row>
        <row r="759">
          <cell r="B759" t="str">
            <v>2133_4153414</v>
          </cell>
          <cell r="C759" t="str">
            <v>MOBIL DTE HH,D/208L</v>
          </cell>
          <cell r="D759">
            <v>9876.8413999999993</v>
          </cell>
        </row>
        <row r="760">
          <cell r="B760" t="str">
            <v>2133_4154096</v>
          </cell>
          <cell r="C760" t="str">
            <v>MOBIL DTE LIGHT, P/20L</v>
          </cell>
          <cell r="D760">
            <v>604.10080000000005</v>
          </cell>
        </row>
        <row r="761">
          <cell r="B761" t="str">
            <v>2133_4154414</v>
          </cell>
          <cell r="C761" t="str">
            <v>MOBIL DTE LIGHT, D/208L</v>
          </cell>
          <cell r="D761">
            <v>6187.8339999999998</v>
          </cell>
        </row>
        <row r="762">
          <cell r="B762" t="str">
            <v>2133_4155414</v>
          </cell>
          <cell r="C762" t="str">
            <v>MOBIL DTE MED, D/208L</v>
          </cell>
          <cell r="D762">
            <v>6174.0065999999997</v>
          </cell>
        </row>
        <row r="763">
          <cell r="B763" t="str">
            <v>2133_4157413</v>
          </cell>
          <cell r="C763" t="str">
            <v>MOBIL EAL ARCTIC 32,P/19L</v>
          </cell>
          <cell r="D763">
            <v>6153.1095999999998</v>
          </cell>
        </row>
        <row r="764">
          <cell r="B764" t="str">
            <v>2133_4167096</v>
          </cell>
          <cell r="C764" t="str">
            <v>(C)MOBIL GG ARCTIC 300,P/20L</v>
          </cell>
          <cell r="D764">
            <v>1875.6521</v>
          </cell>
        </row>
        <row r="765">
          <cell r="B765" t="str">
            <v>2133_4172414</v>
          </cell>
          <cell r="C765" t="str">
            <v>MOBIL VACUOLINE 546, D/208L</v>
          </cell>
          <cell r="D765">
            <v>8384.6371999999992</v>
          </cell>
        </row>
        <row r="766">
          <cell r="B766" t="str">
            <v>2133_4175414</v>
          </cell>
          <cell r="C766" t="str">
            <v>MOBIL VACUOLINE 528, D/208L</v>
          </cell>
          <cell r="D766">
            <v>7064.5762000000004</v>
          </cell>
        </row>
        <row r="767">
          <cell r="B767" t="str">
            <v>2133_4192414</v>
          </cell>
          <cell r="C767" t="str">
            <v>MOBIL GLYGOYLE 150, D/208L</v>
          </cell>
          <cell r="D767">
            <v>28127.196899999999</v>
          </cell>
        </row>
        <row r="768">
          <cell r="B768" t="str">
            <v>2133_4195414</v>
          </cell>
          <cell r="C768" t="str">
            <v>MOBIL GLYGOYLE 220, D/208L</v>
          </cell>
          <cell r="D768">
            <v>31633.370699999999</v>
          </cell>
        </row>
        <row r="769">
          <cell r="B769" t="str">
            <v>2133_4224414</v>
          </cell>
          <cell r="C769" t="str">
            <v>MOBILMET 426,D/208L</v>
          </cell>
          <cell r="D769">
            <v>10649.908100000001</v>
          </cell>
        </row>
        <row r="770">
          <cell r="B770" t="str">
            <v>2133_4237436</v>
          </cell>
          <cell r="C770" t="str">
            <v>NYVAC FR 200D, D/229KG</v>
          </cell>
          <cell r="D770">
            <v>7852.2049999999999</v>
          </cell>
        </row>
        <row r="771">
          <cell r="B771" t="str">
            <v>2133_4249096</v>
          </cell>
          <cell r="C771" t="str">
            <v>MOBIL PYROLUBE 830,P/20L</v>
          </cell>
          <cell r="D771">
            <v>3353.5770000000002</v>
          </cell>
        </row>
        <row r="772">
          <cell r="B772" t="str">
            <v>2133_4250082</v>
          </cell>
          <cell r="C772" t="str">
            <v>MOBIL RARUS 424J, D/200L</v>
          </cell>
          <cell r="D772">
            <v>9317.7183999999997</v>
          </cell>
        </row>
        <row r="773">
          <cell r="B773" t="str">
            <v>2133_4251096</v>
          </cell>
          <cell r="C773" t="str">
            <v>MOBIL RARUS 424,P/20L</v>
          </cell>
          <cell r="D773">
            <v>1025.1827000000001</v>
          </cell>
        </row>
        <row r="774">
          <cell r="B774" t="str">
            <v>2133_4251414</v>
          </cell>
          <cell r="C774" t="str">
            <v>MOBIL RARUS 424,D/208L</v>
          </cell>
          <cell r="D774">
            <v>6920.6436000000003</v>
          </cell>
        </row>
        <row r="775">
          <cell r="B775" t="str">
            <v>2133_4252414</v>
          </cell>
          <cell r="C775" t="str">
            <v>MOBIL RARUS 425,D/208L</v>
          </cell>
          <cell r="D775">
            <v>6830.5726999999997</v>
          </cell>
        </row>
        <row r="776">
          <cell r="B776" t="str">
            <v>2133_4254096</v>
          </cell>
          <cell r="C776" t="str">
            <v>MOBIL RARUS 427,P/20L</v>
          </cell>
          <cell r="D776">
            <v>967.94479999999999</v>
          </cell>
        </row>
        <row r="777">
          <cell r="B777" t="str">
            <v>2133_4254414</v>
          </cell>
          <cell r="C777" t="str">
            <v>MOBIL RARUS 427,D/208L</v>
          </cell>
          <cell r="D777">
            <v>6930.2849999999999</v>
          </cell>
        </row>
        <row r="778">
          <cell r="B778" t="str">
            <v>2133_4255414</v>
          </cell>
          <cell r="C778" t="str">
            <v>MOBIL RARUS 429,D/208L</v>
          </cell>
          <cell r="D778">
            <v>5937.0901000000003</v>
          </cell>
        </row>
        <row r="779">
          <cell r="B779" t="str">
            <v>2133_4258049</v>
          </cell>
          <cell r="C779" t="str">
            <v>MOBIL RARUS 827,D/55AG</v>
          </cell>
          <cell r="D779">
            <v>38357.097500000003</v>
          </cell>
        </row>
        <row r="780">
          <cell r="B780" t="str">
            <v>2133_4258413</v>
          </cell>
          <cell r="C780" t="str">
            <v>MOBIL RARUS 827,P/19L</v>
          </cell>
          <cell r="D780">
            <v>3345.9409000000001</v>
          </cell>
        </row>
        <row r="781">
          <cell r="B781" t="str">
            <v>2133_4261096</v>
          </cell>
          <cell r="C781" t="str">
            <v>(H)MOBIL RARUS SHC 1025,P/20L</v>
          </cell>
          <cell r="D781">
            <v>2560.3373000000001</v>
          </cell>
        </row>
        <row r="782">
          <cell r="B782" t="str">
            <v>2133_4262413</v>
          </cell>
          <cell r="C782" t="str">
            <v>(H)MOBIL RARUS SHC 1026,P/19L</v>
          </cell>
          <cell r="D782">
            <v>2547.2692000000002</v>
          </cell>
        </row>
        <row r="783">
          <cell r="B783" t="str">
            <v>2133_4273049</v>
          </cell>
          <cell r="C783" t="str">
            <v>(H)MOBIL SHC 634,D/55AG</v>
          </cell>
          <cell r="D783">
            <v>35784.090100000001</v>
          </cell>
        </row>
        <row r="784">
          <cell r="B784" t="str">
            <v>2133_4280425</v>
          </cell>
          <cell r="C784" t="str">
            <v>MOBILTAC 375NC,P/38LB</v>
          </cell>
          <cell r="D784">
            <v>3022.0933</v>
          </cell>
        </row>
        <row r="785">
          <cell r="B785" t="str">
            <v>2133_4286414</v>
          </cell>
          <cell r="C785" t="str">
            <v>MOBILTHERM 603,D/208L</v>
          </cell>
          <cell r="D785">
            <v>10630.149100000001</v>
          </cell>
        </row>
        <row r="786">
          <cell r="B786" t="str">
            <v>2133_4288414</v>
          </cell>
          <cell r="C786" t="str">
            <v>MOBILTHERM 605,D/208L</v>
          </cell>
          <cell r="D786">
            <v>6747.6365999999998</v>
          </cell>
        </row>
        <row r="787">
          <cell r="B787" t="str">
            <v>2133_4297079</v>
          </cell>
          <cell r="C787" t="str">
            <v>MOBIL VACTRA 1, P/18L</v>
          </cell>
          <cell r="D787">
            <v>642.38679999999999</v>
          </cell>
        </row>
        <row r="788">
          <cell r="B788" t="str">
            <v>2133_4297096</v>
          </cell>
          <cell r="C788" t="str">
            <v>MOBIL VACTRA 1, P/20L</v>
          </cell>
          <cell r="D788">
            <v>625.20150000000001</v>
          </cell>
        </row>
        <row r="789">
          <cell r="B789" t="str">
            <v>2133_4297414</v>
          </cell>
          <cell r="C789" t="str">
            <v>MOBIL VACTRA 1, D/208L</v>
          </cell>
          <cell r="D789">
            <v>6407.2812999999996</v>
          </cell>
        </row>
        <row r="790">
          <cell r="B790" t="str">
            <v>2133_4298096</v>
          </cell>
          <cell r="C790" t="str">
            <v>MOBIL VACTRA 2, P/20L</v>
          </cell>
          <cell r="D790">
            <v>671.4375</v>
          </cell>
        </row>
        <row r="791">
          <cell r="B791" t="str">
            <v>2133_4298414</v>
          </cell>
          <cell r="C791" t="str">
            <v>MOBIL VACTRA 2, D/208L</v>
          </cell>
          <cell r="D791">
            <v>6888.1355999999996</v>
          </cell>
        </row>
        <row r="792">
          <cell r="B792" t="str">
            <v>2133_4300096</v>
          </cell>
          <cell r="C792" t="str">
            <v>MOBIL VACTRA 4, P/20L</v>
          </cell>
          <cell r="D792">
            <v>778.06859999999995</v>
          </cell>
        </row>
        <row r="793">
          <cell r="B793" t="str">
            <v>2133_4300414</v>
          </cell>
          <cell r="C793" t="str">
            <v>MOBIL VACTRA 4, D/208L</v>
          </cell>
          <cell r="D793">
            <v>7997.0989</v>
          </cell>
        </row>
        <row r="794">
          <cell r="B794" t="str">
            <v>2133_4301096</v>
          </cell>
          <cell r="C794" t="str">
            <v>MOBIL VACUOLINE 1405,P/20L</v>
          </cell>
          <cell r="D794">
            <v>776.72</v>
          </cell>
        </row>
        <row r="795">
          <cell r="B795" t="str">
            <v>2133_4301414</v>
          </cell>
          <cell r="C795" t="str">
            <v>MOBIL VACUOLINE 1405,D/208L</v>
          </cell>
          <cell r="D795">
            <v>7385.5398999999998</v>
          </cell>
        </row>
        <row r="796">
          <cell r="B796" t="str">
            <v>2133_4302096</v>
          </cell>
          <cell r="C796" t="str">
            <v>MOBIL VACUOLINE 1409,P/20L</v>
          </cell>
          <cell r="D796">
            <v>763.92</v>
          </cell>
        </row>
        <row r="797">
          <cell r="B797" t="str">
            <v>2133_4302414</v>
          </cell>
          <cell r="C797" t="str">
            <v>MOBIL VACUOLINE 1409,D/208L</v>
          </cell>
          <cell r="D797">
            <v>7143.0735999999997</v>
          </cell>
        </row>
        <row r="798">
          <cell r="B798" t="str">
            <v>2133_4304414</v>
          </cell>
          <cell r="C798" t="str">
            <v>MOBIL VACUOLINE 533, D/208L</v>
          </cell>
          <cell r="D798">
            <v>7714.8366999999998</v>
          </cell>
        </row>
        <row r="799">
          <cell r="B799" t="str">
            <v>2133_4305096</v>
          </cell>
          <cell r="C799" t="str">
            <v>MOBIL VACUUM PUMP OIL,P/20L</v>
          </cell>
          <cell r="D799">
            <v>671.4742</v>
          </cell>
        </row>
        <row r="800">
          <cell r="B800" t="str">
            <v>2133_4307096</v>
          </cell>
          <cell r="C800" t="str">
            <v>MOBIL VELOCITE 10, P/20L</v>
          </cell>
          <cell r="D800">
            <v>596.56510000000003</v>
          </cell>
        </row>
        <row r="801">
          <cell r="B801" t="str">
            <v>2133_4307414</v>
          </cell>
          <cell r="C801" t="str">
            <v>MOBIL VELOCITE 10, D/208L</v>
          </cell>
          <cell r="D801">
            <v>6109.4629999999997</v>
          </cell>
        </row>
        <row r="802">
          <cell r="B802" t="str">
            <v>2133_4308096</v>
          </cell>
          <cell r="C802" t="str">
            <v>MOBIL VELOCITE 3,P/20L</v>
          </cell>
          <cell r="D802">
            <v>814.03440000000001</v>
          </cell>
        </row>
        <row r="803">
          <cell r="B803" t="str">
            <v>2133_4308414</v>
          </cell>
          <cell r="C803" t="str">
            <v>MOBIL VELOCITE 3,D/208L</v>
          </cell>
          <cell r="D803">
            <v>12344.677100000001</v>
          </cell>
        </row>
        <row r="804">
          <cell r="B804" t="str">
            <v>2133_4310096</v>
          </cell>
          <cell r="C804" t="str">
            <v>MOBIL VELOCITE 6,P/20L</v>
          </cell>
          <cell r="D804">
            <v>608.67639999999994</v>
          </cell>
        </row>
        <row r="805">
          <cell r="B805" t="str">
            <v>2133_4310414</v>
          </cell>
          <cell r="C805" t="str">
            <v>MOBIL VELOCITE 6,D/208L</v>
          </cell>
          <cell r="D805">
            <v>6285.8424999999997</v>
          </cell>
        </row>
        <row r="806">
          <cell r="B806" t="str">
            <v>2133_4493414</v>
          </cell>
          <cell r="C806" t="str">
            <v>MOBIL VACUOLINE 525, D/208L</v>
          </cell>
          <cell r="D806">
            <v>6727.9633999999996</v>
          </cell>
        </row>
        <row r="807">
          <cell r="B807" t="str">
            <v>2133_4494414</v>
          </cell>
          <cell r="C807" t="str">
            <v>MOBIL VACUOLINE 537, D/208L</v>
          </cell>
          <cell r="D807">
            <v>8141.1233000000002</v>
          </cell>
        </row>
        <row r="808">
          <cell r="B808" t="str">
            <v>2133_4554414</v>
          </cell>
          <cell r="C808" t="str">
            <v>MOBIL DTE EXCEL 46,D/208L</v>
          </cell>
          <cell r="D808">
            <v>7137.6776</v>
          </cell>
        </row>
        <row r="809">
          <cell r="B809" t="str">
            <v>2133_4630414</v>
          </cell>
          <cell r="C809" t="str">
            <v>HINO GEO 15W-40,D/208L</v>
          </cell>
          <cell r="D809">
            <v>8884.7302</v>
          </cell>
        </row>
        <row r="810">
          <cell r="B810" t="str">
            <v>2133_4677414</v>
          </cell>
          <cell r="C810" t="str">
            <v>(C)WYROL 2, D/208L</v>
          </cell>
          <cell r="D810">
            <v>17196.652900000001</v>
          </cell>
        </row>
        <row r="811">
          <cell r="B811" t="str">
            <v>2133_4680414</v>
          </cell>
          <cell r="C811" t="str">
            <v>WYROL 15, D/208L</v>
          </cell>
          <cell r="D811">
            <v>16411.631300000001</v>
          </cell>
        </row>
        <row r="812">
          <cell r="B812" t="str">
            <v>2133_4691096</v>
          </cell>
          <cell r="C812" t="str">
            <v>MOBILUBE GX 80W-90, P/20L</v>
          </cell>
          <cell r="D812">
            <v>758.20370000000003</v>
          </cell>
        </row>
        <row r="813">
          <cell r="B813" t="str">
            <v>2133_4691414</v>
          </cell>
          <cell r="C813" t="str">
            <v>MOBILUBE GX 80W-90, D/208L</v>
          </cell>
          <cell r="D813">
            <v>7249.4400999999998</v>
          </cell>
        </row>
        <row r="814">
          <cell r="B814" t="str">
            <v>2133_4698414</v>
          </cell>
          <cell r="C814" t="str">
            <v>MOBIL PEGASUS 605, D/208L</v>
          </cell>
          <cell r="D814">
            <v>8129.8369000000002</v>
          </cell>
        </row>
        <row r="815">
          <cell r="B815" t="str">
            <v>2133_4704413</v>
          </cell>
          <cell r="C815" t="str">
            <v>(H)MOBIL GG ARCTIC SHC230,P19L</v>
          </cell>
          <cell r="D815">
            <v>2867.5574000000001</v>
          </cell>
        </row>
        <row r="816">
          <cell r="B816" t="str">
            <v>2133_4704414</v>
          </cell>
          <cell r="C816" t="str">
            <v>(H)MOBIL GG ARCTIC SHC230,208L</v>
          </cell>
          <cell r="D816">
            <v>28164.4719</v>
          </cell>
        </row>
        <row r="817">
          <cell r="B817" t="str">
            <v>2133_4707413</v>
          </cell>
          <cell r="C817" t="str">
            <v>(H)MOBIL SHC 624,P/19L</v>
          </cell>
          <cell r="D817">
            <v>2320.4704000000002</v>
          </cell>
        </row>
        <row r="818">
          <cell r="B818" t="str">
            <v>2133_4707414</v>
          </cell>
          <cell r="C818" t="str">
            <v>(H)MOBIL SHC 624,D/208L</v>
          </cell>
          <cell r="D818">
            <v>23315.624</v>
          </cell>
        </row>
        <row r="819">
          <cell r="B819" t="str">
            <v>2133_4708049</v>
          </cell>
          <cell r="C819" t="str">
            <v>(H)MOBIL SHC 626,D/55AG</v>
          </cell>
          <cell r="D819">
            <v>26338.509699999999</v>
          </cell>
        </row>
        <row r="820">
          <cell r="B820" t="str">
            <v>2133_4708413</v>
          </cell>
          <cell r="C820" t="str">
            <v>(H)MOBIL SHC 626,P/19L</v>
          </cell>
          <cell r="D820">
            <v>2496.9000999999998</v>
          </cell>
        </row>
        <row r="821">
          <cell r="B821" t="str">
            <v>2133_4709021</v>
          </cell>
          <cell r="C821" t="str">
            <v>(H)MOBIL SHC 629,P/5AG</v>
          </cell>
          <cell r="D821">
            <v>3322.8164999999999</v>
          </cell>
        </row>
        <row r="822">
          <cell r="B822" t="str">
            <v>2133_4709049</v>
          </cell>
          <cell r="C822" t="str">
            <v>(H)MOBIL SHC 629,D/55AG</v>
          </cell>
          <cell r="D822">
            <v>35304.641000000003</v>
          </cell>
        </row>
        <row r="823">
          <cell r="B823" t="str">
            <v>2133_4710021</v>
          </cell>
          <cell r="C823" t="str">
            <v>(H)MOBIL SHC 630,P/5AG</v>
          </cell>
          <cell r="D823">
            <v>3036.2793999999999</v>
          </cell>
        </row>
        <row r="824">
          <cell r="B824" t="str">
            <v>2133_4711021</v>
          </cell>
          <cell r="C824" t="str">
            <v>(H)MOBIL SHC 632,P/5AG</v>
          </cell>
          <cell r="D824">
            <v>3707.5272</v>
          </cell>
        </row>
        <row r="825">
          <cell r="B825" t="str">
            <v>2133_4711049</v>
          </cell>
          <cell r="C825" t="str">
            <v>(H)MOBIL SHC 632,D/55AG</v>
          </cell>
          <cell r="D825">
            <v>39378.102500000001</v>
          </cell>
        </row>
        <row r="826">
          <cell r="B826" t="str">
            <v>2133_4712413</v>
          </cell>
          <cell r="C826" t="str">
            <v>(H)MOBIL SHC 636,P/19L</v>
          </cell>
          <cell r="D826">
            <v>3490.4675000000002</v>
          </cell>
        </row>
        <row r="827">
          <cell r="B827" t="str">
            <v>2133_4713049</v>
          </cell>
          <cell r="C827" t="str">
            <v>(H)MOBIL SHC 627,D/55AG</v>
          </cell>
          <cell r="D827">
            <v>28069.991099999999</v>
          </cell>
        </row>
        <row r="828">
          <cell r="B828" t="str">
            <v>2133_4721414</v>
          </cell>
          <cell r="C828" t="str">
            <v>MOBILMET 423,D/208L</v>
          </cell>
          <cell r="D828">
            <v>10828.001200000001</v>
          </cell>
        </row>
        <row r="829">
          <cell r="B829" t="str">
            <v>2133_7087999</v>
          </cell>
          <cell r="C829" t="str">
            <v>(O)STOCK 3427 (08-145), BULK</v>
          </cell>
          <cell r="D829">
            <v>70.7149</v>
          </cell>
        </row>
        <row r="830">
          <cell r="B830" t="str">
            <v>2133_7090999</v>
          </cell>
          <cell r="C830" t="str">
            <v>STOCK 2498, BULK</v>
          </cell>
          <cell r="D830">
            <v>121.6521</v>
          </cell>
        </row>
        <row r="831">
          <cell r="B831" t="str">
            <v>2133_7091999</v>
          </cell>
          <cell r="C831" t="str">
            <v>STOCK 2501, BULK</v>
          </cell>
          <cell r="D831">
            <v>87.602400000000003</v>
          </cell>
        </row>
        <row r="832">
          <cell r="B832" t="str">
            <v>2133_7151999</v>
          </cell>
          <cell r="C832" t="str">
            <v>STOCK 2141 (03-153), BULK</v>
          </cell>
          <cell r="D832">
            <v>212.09399999999999</v>
          </cell>
        </row>
        <row r="833">
          <cell r="B833" t="str">
            <v>2133_7152999</v>
          </cell>
          <cell r="C833" t="str">
            <v>STOCK 4517 (03-156), BULK</v>
          </cell>
          <cell r="D833">
            <v>87.932500000000005</v>
          </cell>
        </row>
        <row r="834">
          <cell r="B834" t="str">
            <v>2133_7153999</v>
          </cell>
          <cell r="C834" t="str">
            <v>STOCK 3926 (03-151), BULK</v>
          </cell>
          <cell r="D834">
            <v>90</v>
          </cell>
        </row>
        <row r="835">
          <cell r="B835" t="str">
            <v>2133_7155888</v>
          </cell>
          <cell r="C835" t="str">
            <v>(O)STOCK 1203.5 BULK</v>
          </cell>
          <cell r="D835">
            <v>86.953800000000001</v>
          </cell>
        </row>
        <row r="836">
          <cell r="B836" t="str">
            <v>2133_7155999</v>
          </cell>
          <cell r="C836" t="str">
            <v>STOCK 1203.5,BULK</v>
          </cell>
          <cell r="D836">
            <v>79.3904</v>
          </cell>
        </row>
        <row r="837">
          <cell r="B837" t="str">
            <v>2133_7157999</v>
          </cell>
          <cell r="C837" t="str">
            <v>STOCK 2216,BULK</v>
          </cell>
          <cell r="D837">
            <v>99.6023</v>
          </cell>
        </row>
        <row r="838">
          <cell r="B838" t="str">
            <v>2133_7164999</v>
          </cell>
          <cell r="C838" t="str">
            <v>(O)STOCK 3422,BULK</v>
          </cell>
          <cell r="D838">
            <v>100.7568</v>
          </cell>
        </row>
        <row r="839">
          <cell r="B839" t="str">
            <v>2133_7165999</v>
          </cell>
          <cell r="C839" t="str">
            <v>STOCK 3384, BULK</v>
          </cell>
          <cell r="D839">
            <v>275.79989999999998</v>
          </cell>
        </row>
        <row r="840">
          <cell r="B840" t="str">
            <v>2133_7167999</v>
          </cell>
          <cell r="C840" t="str">
            <v>STOCK 820,BULK</v>
          </cell>
          <cell r="D840">
            <v>186.50309999999999</v>
          </cell>
        </row>
        <row r="841">
          <cell r="B841" t="str">
            <v>2133_7168999</v>
          </cell>
          <cell r="C841" t="str">
            <v>STOCK 939,BULK</v>
          </cell>
          <cell r="D841">
            <v>202.0685</v>
          </cell>
        </row>
        <row r="842">
          <cell r="B842" t="str">
            <v>2133_7172999</v>
          </cell>
          <cell r="C842" t="str">
            <v>STOCK 998,BULK</v>
          </cell>
          <cell r="D842">
            <v>99.872100000000003</v>
          </cell>
        </row>
        <row r="843">
          <cell r="B843" t="str">
            <v>2133_7182999</v>
          </cell>
          <cell r="C843" t="str">
            <v>STOCK 1316,BULK</v>
          </cell>
          <cell r="D843">
            <v>458.77519999999998</v>
          </cell>
        </row>
        <row r="844">
          <cell r="B844" t="str">
            <v>2133_7185999</v>
          </cell>
          <cell r="C844" t="str">
            <v>STOCK 1319,BULK</v>
          </cell>
          <cell r="D844">
            <v>187.73759999999999</v>
          </cell>
        </row>
        <row r="845">
          <cell r="B845" t="str">
            <v>2133_7186999</v>
          </cell>
          <cell r="C845" t="str">
            <v>STOCK 1443,BULK</v>
          </cell>
          <cell r="D845">
            <v>81.954099999999997</v>
          </cell>
        </row>
        <row r="846">
          <cell r="B846" t="str">
            <v>2133_7193999</v>
          </cell>
          <cell r="C846" t="str">
            <v>STOCK 1885,BULK</v>
          </cell>
          <cell r="D846">
            <v>151</v>
          </cell>
        </row>
        <row r="847">
          <cell r="B847" t="str">
            <v>2133_7195999</v>
          </cell>
          <cell r="C847" t="str">
            <v>STOCK 1945,BULK</v>
          </cell>
          <cell r="D847">
            <v>305.3073</v>
          </cell>
        </row>
        <row r="848">
          <cell r="B848" t="str">
            <v>2133_7196999</v>
          </cell>
          <cell r="C848" t="str">
            <v>STOCK 1953,BULK</v>
          </cell>
          <cell r="D848">
            <v>134.24850000000001</v>
          </cell>
        </row>
        <row r="849">
          <cell r="B849" t="str">
            <v>2133_7203999</v>
          </cell>
          <cell r="C849" t="str">
            <v>STOCK 2535,BULK</v>
          </cell>
          <cell r="D849">
            <v>109.19410000000001</v>
          </cell>
        </row>
        <row r="850">
          <cell r="B850" t="str">
            <v>2133_7205999</v>
          </cell>
          <cell r="C850" t="str">
            <v>STOCK 2471,BULK</v>
          </cell>
          <cell r="D850">
            <v>176.90559999999999</v>
          </cell>
        </row>
        <row r="851">
          <cell r="B851" t="str">
            <v>2133_7207999</v>
          </cell>
          <cell r="C851" t="str">
            <v>STOCK 10112 (HITEC 2317),BULK</v>
          </cell>
          <cell r="D851">
            <v>169.84790000000001</v>
          </cell>
        </row>
        <row r="852">
          <cell r="B852" t="str">
            <v>2133_7208999</v>
          </cell>
          <cell r="C852" t="str">
            <v>STOCK 2404,BULK</v>
          </cell>
          <cell r="D852">
            <v>108.544</v>
          </cell>
        </row>
        <row r="853">
          <cell r="B853" t="str">
            <v>2133_7209999</v>
          </cell>
          <cell r="C853" t="str">
            <v>(OBS)Stock 3989(M 7188),BULK</v>
          </cell>
          <cell r="D853">
            <v>116.8456</v>
          </cell>
        </row>
        <row r="854">
          <cell r="B854" t="str">
            <v>2133_7224999</v>
          </cell>
          <cell r="C854" t="str">
            <v>STOCK 3456, BULK</v>
          </cell>
          <cell r="D854">
            <v>117.5371</v>
          </cell>
        </row>
        <row r="855">
          <cell r="B855" t="str">
            <v>2133_7228999</v>
          </cell>
          <cell r="C855" t="str">
            <v>STOCK 3626,BULK</v>
          </cell>
          <cell r="D855">
            <v>106.6493</v>
          </cell>
        </row>
        <row r="856">
          <cell r="B856" t="str">
            <v>2133_7235999</v>
          </cell>
          <cell r="C856" t="str">
            <v>STOCK 1400,BULK</v>
          </cell>
          <cell r="D856">
            <v>93.1</v>
          </cell>
        </row>
        <row r="857">
          <cell r="B857" t="str">
            <v>2133_7236999</v>
          </cell>
          <cell r="C857" t="str">
            <v>STOCK 1416,BULK</v>
          </cell>
          <cell r="D857">
            <v>357.99599999999998</v>
          </cell>
        </row>
        <row r="858">
          <cell r="B858" t="str">
            <v>2133_7237999</v>
          </cell>
          <cell r="C858" t="str">
            <v>STOCK 1418,BULK</v>
          </cell>
          <cell r="D858">
            <v>127.63120000000001</v>
          </cell>
        </row>
        <row r="859">
          <cell r="B859" t="str">
            <v>2133_7238999</v>
          </cell>
          <cell r="C859" t="str">
            <v>STOCK 3006,BULK</v>
          </cell>
          <cell r="D859">
            <v>962.19809999999995</v>
          </cell>
        </row>
        <row r="860">
          <cell r="B860" t="str">
            <v>2133_7239999</v>
          </cell>
          <cell r="C860" t="str">
            <v>STOCK 2991, BULK</v>
          </cell>
          <cell r="D860">
            <v>97.193399999999997</v>
          </cell>
        </row>
        <row r="861">
          <cell r="B861" t="str">
            <v>2133_7268999</v>
          </cell>
          <cell r="C861" t="str">
            <v>STOCK 3445,BULK</v>
          </cell>
          <cell r="D861">
            <v>79.095100000000002</v>
          </cell>
        </row>
        <row r="862">
          <cell r="B862" t="str">
            <v>2133_7287999</v>
          </cell>
          <cell r="C862" t="str">
            <v>STOCK 1118.5, BULK</v>
          </cell>
          <cell r="D862">
            <v>107.1221</v>
          </cell>
        </row>
        <row r="863">
          <cell r="B863" t="str">
            <v>2133_7294999</v>
          </cell>
          <cell r="C863" t="str">
            <v>STOCK 2209 (T4031),  BULK</v>
          </cell>
          <cell r="D863">
            <v>107.8845</v>
          </cell>
        </row>
        <row r="864">
          <cell r="B864" t="str">
            <v>2133_7295999</v>
          </cell>
          <cell r="C864" t="str">
            <v>STOCK 1523,  BULK.</v>
          </cell>
          <cell r="D864">
            <v>147.56020000000001</v>
          </cell>
        </row>
        <row r="865">
          <cell r="B865" t="str">
            <v>2133_7300999</v>
          </cell>
          <cell r="C865" t="str">
            <v>STOCK 6862, BULK</v>
          </cell>
          <cell r="D865">
            <v>68.192099999999996</v>
          </cell>
        </row>
        <row r="866">
          <cell r="B866" t="str">
            <v>2133_7301999</v>
          </cell>
          <cell r="C866" t="str">
            <v>STOCK 6149, BULK</v>
          </cell>
          <cell r="D866">
            <v>111.1932</v>
          </cell>
        </row>
        <row r="867">
          <cell r="B867" t="str">
            <v>2133_7302999</v>
          </cell>
          <cell r="C867" t="str">
            <v>STOCK 4862, BULK</v>
          </cell>
          <cell r="D867">
            <v>82.646600000000007</v>
          </cell>
        </row>
        <row r="868">
          <cell r="B868" t="str">
            <v>2133_7308999</v>
          </cell>
          <cell r="C868" t="str">
            <v>STOCK 3058,  BULK.</v>
          </cell>
          <cell r="D868">
            <v>364</v>
          </cell>
        </row>
        <row r="869">
          <cell r="B869" t="str">
            <v>2133_7309999</v>
          </cell>
          <cell r="C869" t="str">
            <v>STOCK 1634, BULK</v>
          </cell>
          <cell r="D869">
            <v>120.7209</v>
          </cell>
        </row>
        <row r="870">
          <cell r="B870" t="str">
            <v>2133_7310999</v>
          </cell>
          <cell r="C870" t="str">
            <v>STOCK 1096, BULK</v>
          </cell>
          <cell r="D870">
            <v>130.5137</v>
          </cell>
        </row>
        <row r="871">
          <cell r="B871" t="str">
            <v>2133_7311888</v>
          </cell>
          <cell r="C871" t="str">
            <v>STOCK 6383 (EHC 50), BULK</v>
          </cell>
          <cell r="D871">
            <v>28.3001</v>
          </cell>
        </row>
        <row r="872">
          <cell r="B872" t="str">
            <v>2133_7311999</v>
          </cell>
          <cell r="C872" t="str">
            <v>STOCK 6383 (EHC 50), BULK</v>
          </cell>
          <cell r="D872">
            <v>28.3001</v>
          </cell>
        </row>
        <row r="873">
          <cell r="B873" t="str">
            <v>2133_7312888</v>
          </cell>
          <cell r="C873" t="str">
            <v>STOCK 6377 (EHC 110), BULK</v>
          </cell>
          <cell r="D873">
            <v>27.1571</v>
          </cell>
        </row>
        <row r="874">
          <cell r="B874" t="str">
            <v>2133_7312999</v>
          </cell>
          <cell r="C874" t="str">
            <v>STOCK 6377 (EHC 110), BULK</v>
          </cell>
          <cell r="D874">
            <v>27.1571</v>
          </cell>
        </row>
        <row r="875">
          <cell r="B875" t="str">
            <v>2133_7313999</v>
          </cell>
          <cell r="C875" t="str">
            <v>STOCK 6579 (YUBASE 6), BULK</v>
          </cell>
          <cell r="D875">
            <v>35.3645</v>
          </cell>
        </row>
        <row r="876">
          <cell r="B876" t="str">
            <v>2133_7314999</v>
          </cell>
          <cell r="C876" t="str">
            <v>STOCK 6578 (YUBASE 4), BULK</v>
          </cell>
          <cell r="D876">
            <v>35.164499999999997</v>
          </cell>
        </row>
        <row r="877">
          <cell r="B877" t="str">
            <v>2133_7316999</v>
          </cell>
          <cell r="C877" t="str">
            <v>STOCK 4745, BULK</v>
          </cell>
          <cell r="D877">
            <v>87.427400000000006</v>
          </cell>
        </row>
        <row r="878">
          <cell r="B878" t="str">
            <v>2133_7333999</v>
          </cell>
          <cell r="C878" t="str">
            <v>STOCK 823,BULK</v>
          </cell>
          <cell r="D878">
            <v>65.898300000000006</v>
          </cell>
        </row>
        <row r="879">
          <cell r="B879" t="str">
            <v>2133_7500999</v>
          </cell>
          <cell r="C879" t="str">
            <v>STOCK 786,BULK</v>
          </cell>
          <cell r="D879">
            <v>325.2715</v>
          </cell>
        </row>
        <row r="880">
          <cell r="B880" t="str">
            <v>2133_7540999</v>
          </cell>
          <cell r="C880" t="str">
            <v>STOCK 4861, BULK</v>
          </cell>
          <cell r="D880">
            <v>91.996399999999994</v>
          </cell>
        </row>
        <row r="881">
          <cell r="B881" t="str">
            <v>2133_7560999</v>
          </cell>
          <cell r="C881" t="str">
            <v>STOCK 3352,BULK</v>
          </cell>
          <cell r="D881">
            <v>77.393600000000006</v>
          </cell>
        </row>
        <row r="882">
          <cell r="B882" t="str">
            <v>2133_7580999</v>
          </cell>
          <cell r="C882" t="str">
            <v>STOCK 3745 (HITEC 317), BULK</v>
          </cell>
          <cell r="D882">
            <v>153.238</v>
          </cell>
        </row>
        <row r="883">
          <cell r="B883" t="str">
            <v>2133_7600999</v>
          </cell>
          <cell r="C883" t="str">
            <v>STOCK 3381, BULK</v>
          </cell>
          <cell r="D883">
            <v>127.7178</v>
          </cell>
        </row>
        <row r="884">
          <cell r="B884" t="str">
            <v>2133_7603999</v>
          </cell>
          <cell r="C884" t="str">
            <v>STOCK 8146, BULK</v>
          </cell>
          <cell r="D884">
            <v>89.447999999999993</v>
          </cell>
        </row>
        <row r="885">
          <cell r="B885" t="str">
            <v>2133_7616999</v>
          </cell>
          <cell r="C885" t="str">
            <v>STOCK 5914, BULK</v>
          </cell>
          <cell r="D885">
            <v>125.51260000000001</v>
          </cell>
        </row>
        <row r="886">
          <cell r="B886" t="str">
            <v>2133_7617999</v>
          </cell>
          <cell r="C886" t="str">
            <v>STOCK 4733,BULK</v>
          </cell>
          <cell r="D886">
            <v>35.9251</v>
          </cell>
        </row>
        <row r="887">
          <cell r="B887" t="str">
            <v>2133_7652999</v>
          </cell>
          <cell r="C887" t="str">
            <v>STOCK 3198, BULK</v>
          </cell>
          <cell r="D887">
            <v>231.17740000000001</v>
          </cell>
        </row>
        <row r="888">
          <cell r="B888" t="str">
            <v>2133_7663999</v>
          </cell>
          <cell r="C888" t="str">
            <v>STOCK 1578,BULK</v>
          </cell>
          <cell r="D888">
            <v>208.91120000000001</v>
          </cell>
        </row>
        <row r="889">
          <cell r="B889" t="str">
            <v>2133_7680999</v>
          </cell>
          <cell r="C889" t="str">
            <v>STOCK 3652,BULK</v>
          </cell>
          <cell r="D889">
            <v>77.083799999999997</v>
          </cell>
        </row>
        <row r="890">
          <cell r="B890" t="str">
            <v>2133_7682999</v>
          </cell>
          <cell r="C890" t="str">
            <v>STOCK 5568 (SV277), BULK</v>
          </cell>
          <cell r="D890">
            <v>119.2714</v>
          </cell>
        </row>
        <row r="891">
          <cell r="B891" t="str">
            <v>2133_7684999</v>
          </cell>
          <cell r="C891" t="str">
            <v>STOCK 3600 (V385), BULK</v>
          </cell>
          <cell r="D891">
            <v>96.352800000000002</v>
          </cell>
        </row>
        <row r="892">
          <cell r="B892" t="str">
            <v>2133_7685999</v>
          </cell>
          <cell r="C892" t="str">
            <v>(O)STOCK 4287 (P6608), BULK</v>
          </cell>
          <cell r="D892">
            <v>122.6063</v>
          </cell>
        </row>
        <row r="893">
          <cell r="B893" t="str">
            <v>2133_7686888</v>
          </cell>
          <cell r="C893" t="str">
            <v>STOCK 5436 (SV261), BULK</v>
          </cell>
          <cell r="D893">
            <v>61.082299999999996</v>
          </cell>
        </row>
        <row r="894">
          <cell r="B894" t="str">
            <v>2133_7688999</v>
          </cell>
          <cell r="C894" t="str">
            <v>STOCK 5719 (D3354), BULK</v>
          </cell>
          <cell r="D894">
            <v>84.822699999999998</v>
          </cell>
        </row>
        <row r="895">
          <cell r="B895" t="str">
            <v>2133_7689999</v>
          </cell>
          <cell r="C895" t="str">
            <v>STOCK 5803 (D3424), BULK</v>
          </cell>
          <cell r="D895">
            <v>67.803299999999993</v>
          </cell>
        </row>
        <row r="896">
          <cell r="B896" t="str">
            <v>2133_7694999</v>
          </cell>
          <cell r="C896" t="str">
            <v>STOCK 8285(Exxsol D 130),Bulk</v>
          </cell>
          <cell r="D896">
            <v>80.284099999999995</v>
          </cell>
        </row>
        <row r="897">
          <cell r="B897" t="str">
            <v>2133_7695999</v>
          </cell>
          <cell r="C897" t="str">
            <v>STOCK 5800 (P5208), BULK</v>
          </cell>
          <cell r="D897">
            <v>132.56569999999999</v>
          </cell>
        </row>
        <row r="898">
          <cell r="B898" t="str">
            <v>2133_7696999</v>
          </cell>
          <cell r="C898" t="str">
            <v>STOCK 1004, BULK</v>
          </cell>
          <cell r="D898">
            <v>310.67</v>
          </cell>
        </row>
        <row r="899">
          <cell r="B899" t="str">
            <v>2133_7697999</v>
          </cell>
          <cell r="C899" t="str">
            <v>STOCK 6983 (ULTRA S4), BULK</v>
          </cell>
          <cell r="D899">
            <v>23.845600000000001</v>
          </cell>
        </row>
        <row r="900">
          <cell r="B900" t="str">
            <v>2133_7698999</v>
          </cell>
          <cell r="C900" t="str">
            <v>STOCK 7157 (ULTRA S8), BULK</v>
          </cell>
          <cell r="D900">
            <v>23.0259</v>
          </cell>
        </row>
        <row r="901">
          <cell r="B901" t="str">
            <v>2133_7699999</v>
          </cell>
          <cell r="C901" t="str">
            <v>STOCK 105, BULK</v>
          </cell>
          <cell r="D901">
            <v>170.458</v>
          </cell>
        </row>
        <row r="902">
          <cell r="B902" t="str">
            <v>2133_7700999</v>
          </cell>
          <cell r="C902" t="str">
            <v>STOCK 5799,BULK</v>
          </cell>
          <cell r="D902">
            <v>160.03110000000001</v>
          </cell>
        </row>
        <row r="903">
          <cell r="B903" t="str">
            <v>2133_7701999</v>
          </cell>
          <cell r="C903" t="str">
            <v>STOCK 5749 BULK</v>
          </cell>
          <cell r="D903">
            <v>95.901300000000006</v>
          </cell>
        </row>
        <row r="904">
          <cell r="B904" t="str">
            <v>2133_7705999</v>
          </cell>
          <cell r="C904" t="str">
            <v>STOCK 5805 (INF D 1294), BULK</v>
          </cell>
          <cell r="D904">
            <v>81.129800000000003</v>
          </cell>
        </row>
        <row r="905">
          <cell r="B905" t="str">
            <v>2133_7706999</v>
          </cell>
          <cell r="C905" t="str">
            <v>STOCK 5926(INF D 1292), BULK</v>
          </cell>
          <cell r="D905">
            <v>82.152100000000004</v>
          </cell>
        </row>
        <row r="906">
          <cell r="B906" t="str">
            <v>2133_7707999</v>
          </cell>
          <cell r="C906" t="str">
            <v>STOCK 5776(P 5251), BULK</v>
          </cell>
          <cell r="D906">
            <v>145.72049999999999</v>
          </cell>
        </row>
        <row r="907">
          <cell r="B907" t="str">
            <v>2133_7708999</v>
          </cell>
          <cell r="C907" t="str">
            <v>STOCK 10218 (P6650), BULK</v>
          </cell>
          <cell r="D907">
            <v>113.0638</v>
          </cell>
        </row>
        <row r="908">
          <cell r="B908" t="str">
            <v>2133_7709888</v>
          </cell>
          <cell r="C908" t="str">
            <v>STOCK 6953 (PREMIUM 8),BULK</v>
          </cell>
          <cell r="D908">
            <v>23.179500000000001</v>
          </cell>
        </row>
        <row r="909">
          <cell r="B909" t="str">
            <v>2133_7709999</v>
          </cell>
          <cell r="C909" t="str">
            <v>STOCK 6953 (PREMIUM 8),BULK</v>
          </cell>
          <cell r="D909">
            <v>23.179500000000001</v>
          </cell>
        </row>
        <row r="910">
          <cell r="B910" t="str">
            <v>2133_7710999</v>
          </cell>
          <cell r="C910" t="str">
            <v>STOCK 5967,BULK</v>
          </cell>
          <cell r="D910">
            <v>130.32329999999999</v>
          </cell>
        </row>
        <row r="911">
          <cell r="B911" t="str">
            <v>2133_7711999</v>
          </cell>
          <cell r="C911" t="str">
            <v>(OBS)STOCK 3588,BULK</v>
          </cell>
          <cell r="D911">
            <v>123.566</v>
          </cell>
        </row>
        <row r="912">
          <cell r="B912" t="str">
            <v>2133_7791999</v>
          </cell>
          <cell r="C912" t="str">
            <v>STOCK 10182, BULK</v>
          </cell>
          <cell r="D912">
            <v>107.5749</v>
          </cell>
        </row>
        <row r="913">
          <cell r="B913" t="str">
            <v>2133_7792999</v>
          </cell>
          <cell r="C913" t="str">
            <v>STOCK 5961,BULK</v>
          </cell>
          <cell r="D913">
            <v>83.415899999999993</v>
          </cell>
        </row>
        <row r="914">
          <cell r="B914" t="str">
            <v>2133_7801999</v>
          </cell>
          <cell r="C914" t="str">
            <v>STOCK  3984,BULK</v>
          </cell>
          <cell r="D914">
            <v>144.0428</v>
          </cell>
        </row>
        <row r="915">
          <cell r="B915" t="str">
            <v>2133_7802999</v>
          </cell>
          <cell r="C915" t="str">
            <v>STOCK 5067, BULK</v>
          </cell>
          <cell r="D915">
            <v>416.61579999999998</v>
          </cell>
        </row>
        <row r="916">
          <cell r="B916" t="str">
            <v>2133_7803999</v>
          </cell>
          <cell r="C916" t="str">
            <v>STOCK 7121,BULK</v>
          </cell>
          <cell r="D916">
            <v>235</v>
          </cell>
        </row>
        <row r="917">
          <cell r="B917" t="str">
            <v>2133_7804999</v>
          </cell>
          <cell r="C917" t="str">
            <v>STOCK 5699, BULK</v>
          </cell>
          <cell r="D917">
            <v>133.10929999999999</v>
          </cell>
        </row>
        <row r="918">
          <cell r="B918" t="str">
            <v>2133_7805999</v>
          </cell>
          <cell r="C918" t="str">
            <v>STOCK 5844, BULK</v>
          </cell>
          <cell r="D918">
            <v>145.18799999999999</v>
          </cell>
        </row>
        <row r="919">
          <cell r="B919" t="str">
            <v>2133_7806999</v>
          </cell>
          <cell r="C919" t="str">
            <v>STOCK 1270,BULK</v>
          </cell>
          <cell r="D919">
            <v>266.02229999999997</v>
          </cell>
        </row>
        <row r="920">
          <cell r="B920" t="str">
            <v>2133_7807999</v>
          </cell>
          <cell r="C920" t="str">
            <v>STOCK 10162, BULK</v>
          </cell>
          <cell r="D920">
            <v>738.8741</v>
          </cell>
        </row>
        <row r="921">
          <cell r="B921" t="str">
            <v>2133_7901999</v>
          </cell>
          <cell r="C921" t="str">
            <v>STOCK 10096</v>
          </cell>
          <cell r="D921">
            <v>105.53149999999999</v>
          </cell>
        </row>
        <row r="922">
          <cell r="B922" t="str">
            <v>2133_8051065</v>
          </cell>
          <cell r="C922" t="str">
            <v>(O)MOBIL JET OIL II, C/24X1Q</v>
          </cell>
          <cell r="D922">
            <v>4407.1539000000002</v>
          </cell>
        </row>
        <row r="923">
          <cell r="B923" t="str">
            <v>2133_8068413</v>
          </cell>
          <cell r="C923" t="str">
            <v>(O)MOBIL AERO HFA, P/19L</v>
          </cell>
          <cell r="D923">
            <v>4686.1994999999997</v>
          </cell>
        </row>
        <row r="924">
          <cell r="B924" t="str">
            <v>2133_30999</v>
          </cell>
          <cell r="C924" t="str">
            <v>STOCK 1075 (06-024), BULK</v>
          </cell>
          <cell r="D924">
            <v>263.3476</v>
          </cell>
        </row>
        <row r="925">
          <cell r="B925" t="str">
            <v>2133_66414</v>
          </cell>
          <cell r="C925" t="str">
            <v>UNIVIS N 68, D/208L</v>
          </cell>
          <cell r="D925">
            <v>6681.9829</v>
          </cell>
        </row>
        <row r="926">
          <cell r="B926" t="str">
            <v>2133_104999</v>
          </cell>
          <cell r="C926" t="str">
            <v>STOCK 3437 (07-200), BULK</v>
          </cell>
          <cell r="D926">
            <v>133.7123</v>
          </cell>
        </row>
        <row r="927">
          <cell r="B927" t="str">
            <v>2133_121999</v>
          </cell>
          <cell r="C927" t="str">
            <v>STOCK 3616, BULK</v>
          </cell>
          <cell r="D927">
            <v>127.9832</v>
          </cell>
        </row>
        <row r="928">
          <cell r="B928" t="str">
            <v>2133_202068</v>
          </cell>
          <cell r="C928" t="str">
            <v>MOBIL UNIREX N 2, P/16KG</v>
          </cell>
          <cell r="D928">
            <v>1533.3282999999999</v>
          </cell>
        </row>
        <row r="929">
          <cell r="B929" t="str">
            <v>2133_204301</v>
          </cell>
          <cell r="C929" t="str">
            <v>ESSO SUPERFLO 15W50,C/12x1L</v>
          </cell>
          <cell r="D929">
            <v>583.00199999999995</v>
          </cell>
        </row>
        <row r="930">
          <cell r="B930" t="str">
            <v>2133_204414</v>
          </cell>
          <cell r="C930" t="str">
            <v>ESSO SUPERFLO 15W50,D/208L</v>
          </cell>
          <cell r="D930">
            <v>8363.5138000000006</v>
          </cell>
        </row>
        <row r="931">
          <cell r="B931" t="str">
            <v>2133_204999</v>
          </cell>
          <cell r="C931" t="str">
            <v>ESSO SUPERFLO 15W50, BULK</v>
          </cell>
          <cell r="D931">
            <v>42.483800000000002</v>
          </cell>
        </row>
        <row r="932">
          <cell r="B932" t="str">
            <v>2133_205301</v>
          </cell>
          <cell r="C932" t="str">
            <v>ESSO SUPERFLO 20W50,C/12x1L</v>
          </cell>
          <cell r="D932">
            <v>574.4556</v>
          </cell>
        </row>
        <row r="933">
          <cell r="B933" t="str">
            <v>2133_318999</v>
          </cell>
          <cell r="C933" t="str">
            <v>STOCK 3694(07-031), BULK</v>
          </cell>
          <cell r="D933">
            <v>480.88069999999999</v>
          </cell>
        </row>
        <row r="934">
          <cell r="B934" t="str">
            <v>2133_346068</v>
          </cell>
          <cell r="C934" t="str">
            <v>MOBIL UNIREX N 3,P/16KG</v>
          </cell>
          <cell r="D934">
            <v>1980.6602</v>
          </cell>
        </row>
        <row r="935">
          <cell r="B935" t="str">
            <v>2133_356999</v>
          </cell>
          <cell r="C935" t="str">
            <v>STOCK 3647, BULK</v>
          </cell>
          <cell r="D935">
            <v>123.7034</v>
          </cell>
        </row>
        <row r="936">
          <cell r="B936" t="str">
            <v>2133_364999</v>
          </cell>
          <cell r="C936" t="str">
            <v>(O)OFR, BULK</v>
          </cell>
          <cell r="D936">
            <v>18.21</v>
          </cell>
        </row>
        <row r="937">
          <cell r="B937" t="str">
            <v>2133_394414</v>
          </cell>
          <cell r="C937" t="str">
            <v>UNIVIS N 32, D/208L</v>
          </cell>
          <cell r="D937">
            <v>8673.5998999999993</v>
          </cell>
        </row>
        <row r="938">
          <cell r="B938" t="str">
            <v>2133_412068</v>
          </cell>
          <cell r="C938" t="str">
            <v>BEACON 325, P/16KG</v>
          </cell>
          <cell r="D938">
            <v>4837.2965999999997</v>
          </cell>
        </row>
        <row r="939">
          <cell r="B939" t="str">
            <v>2133_413301</v>
          </cell>
          <cell r="C939" t="str">
            <v>ESSO ATF, C/12X1L</v>
          </cell>
          <cell r="D939">
            <v>590.3261</v>
          </cell>
        </row>
        <row r="940">
          <cell r="B940" t="str">
            <v>2133_440020</v>
          </cell>
          <cell r="C940" t="str">
            <v>Black Cap (New)</v>
          </cell>
          <cell r="D940">
            <v>0.9788</v>
          </cell>
        </row>
        <row r="941">
          <cell r="B941" t="str">
            <v>2133_440021</v>
          </cell>
          <cell r="C941" t="str">
            <v>Silver Cap (New)</v>
          </cell>
          <cell r="D941">
            <v>1.1036999999999999</v>
          </cell>
        </row>
        <row r="942">
          <cell r="B942" t="str">
            <v>2133_440022</v>
          </cell>
          <cell r="C942" t="str">
            <v>Blue Cap (New)</v>
          </cell>
          <cell r="D942">
            <v>0.98799999999999999</v>
          </cell>
        </row>
        <row r="943">
          <cell r="B943" t="str">
            <v>2133_440023</v>
          </cell>
          <cell r="C943" t="str">
            <v>Red Cap (New)</v>
          </cell>
          <cell r="D943">
            <v>0.99270000000000003</v>
          </cell>
        </row>
        <row r="944">
          <cell r="B944" t="str">
            <v>2133_440024</v>
          </cell>
          <cell r="C944" t="str">
            <v>Gold Cap (New)</v>
          </cell>
          <cell r="D944">
            <v>1.1034999999999999</v>
          </cell>
        </row>
        <row r="945">
          <cell r="B945" t="str">
            <v>2133_440025</v>
          </cell>
          <cell r="C945" t="str">
            <v>Charcoal cap</v>
          </cell>
          <cell r="D945">
            <v>1.1125</v>
          </cell>
        </row>
        <row r="946">
          <cell r="B946" t="str">
            <v>2133_455096</v>
          </cell>
          <cell r="C946" t="str">
            <v>TERESSTIC 150,P/20L</v>
          </cell>
          <cell r="D946">
            <v>744.96410000000003</v>
          </cell>
        </row>
        <row r="947">
          <cell r="B947" t="str">
            <v>2133_455414</v>
          </cell>
          <cell r="C947" t="str">
            <v>TERESSTIC 150,D/208L</v>
          </cell>
          <cell r="D947">
            <v>6875.3852999999999</v>
          </cell>
        </row>
        <row r="948">
          <cell r="B948" t="str">
            <v>2133_456096</v>
          </cell>
          <cell r="C948" t="str">
            <v>TERESSTIC 220,P/20L</v>
          </cell>
          <cell r="D948">
            <v>796.15229999999997</v>
          </cell>
        </row>
        <row r="949">
          <cell r="B949" t="str">
            <v>2133_456414</v>
          </cell>
          <cell r="C949" t="str">
            <v>TERESSTIC 220,D/208L (M)</v>
          </cell>
          <cell r="D949">
            <v>7407.7419</v>
          </cell>
        </row>
        <row r="950">
          <cell r="B950" t="str">
            <v>2133_458314</v>
          </cell>
          <cell r="C950" t="str">
            <v>MOBIL SPECIAL 2T, C/12x0.7L</v>
          </cell>
          <cell r="D950">
            <v>450.49209999999999</v>
          </cell>
        </row>
        <row r="951">
          <cell r="B951" t="str">
            <v>2133_460414</v>
          </cell>
          <cell r="C951" t="str">
            <v>TERESSTIC 320,D/208L</v>
          </cell>
          <cell r="D951">
            <v>8391.4069</v>
          </cell>
        </row>
        <row r="952">
          <cell r="B952" t="str">
            <v>2133_463999</v>
          </cell>
          <cell r="C952" t="str">
            <v>STOCK 5420 (TIGROL 373), BULK</v>
          </cell>
          <cell r="D952">
            <v>700</v>
          </cell>
        </row>
        <row r="953">
          <cell r="B953" t="str">
            <v>2133_464999</v>
          </cell>
          <cell r="C953" t="str">
            <v>STOCK 5919,BULK</v>
          </cell>
          <cell r="D953">
            <v>122.8824</v>
          </cell>
        </row>
        <row r="954">
          <cell r="B954" t="str">
            <v>2133_470562</v>
          </cell>
          <cell r="C954" t="str">
            <v>(OBS) BEACON EP 3, P/20KG</v>
          </cell>
          <cell r="D954">
            <v>1830.9079999999999</v>
          </cell>
        </row>
        <row r="955">
          <cell r="B955" t="str">
            <v>2133_472096</v>
          </cell>
          <cell r="C955" t="str">
            <v>TERESSTIC T 32,P/20L(M)</v>
          </cell>
          <cell r="D955">
            <v>674.57029999999997</v>
          </cell>
        </row>
        <row r="956">
          <cell r="B956" t="str">
            <v>2133_472414</v>
          </cell>
          <cell r="C956" t="str">
            <v>TERESSTIC T 32,D/208L(M)</v>
          </cell>
          <cell r="D956">
            <v>6143.2893999999997</v>
          </cell>
        </row>
        <row r="957">
          <cell r="B957" t="str">
            <v>2133_473414</v>
          </cell>
          <cell r="C957" t="str">
            <v>TERESSTIC T 46,D/208L</v>
          </cell>
          <cell r="D957">
            <v>6409.6067999999996</v>
          </cell>
        </row>
        <row r="958">
          <cell r="B958" t="str">
            <v>2133_474414</v>
          </cell>
          <cell r="C958" t="str">
            <v>TERESSTIC T 68,D/208L</v>
          </cell>
          <cell r="D958">
            <v>6490.5501999999997</v>
          </cell>
        </row>
        <row r="959">
          <cell r="B959" t="str">
            <v>2133_475096</v>
          </cell>
          <cell r="C959" t="str">
            <v>TERESSTIC T 100,P/20L(M)</v>
          </cell>
          <cell r="D959">
            <v>719.86159999999995</v>
          </cell>
        </row>
        <row r="960">
          <cell r="B960" t="str">
            <v>2133_475414</v>
          </cell>
          <cell r="C960" t="str">
            <v>TERESSTIC T 100,D/208L</v>
          </cell>
          <cell r="D960">
            <v>6614.3190999999997</v>
          </cell>
        </row>
        <row r="961">
          <cell r="B961" t="str">
            <v>2133_499049</v>
          </cell>
          <cell r="C961" t="str">
            <v>(O)1982 PSF, D/55AG</v>
          </cell>
          <cell r="D961">
            <v>7919.0798000000004</v>
          </cell>
        </row>
        <row r="962">
          <cell r="B962" t="str">
            <v>2133_550060</v>
          </cell>
          <cell r="C962" t="str">
            <v>DRUM CAP SEAL 2", (CAT)</v>
          </cell>
          <cell r="D962">
            <v>1.9244000000000001</v>
          </cell>
        </row>
        <row r="963">
          <cell r="B963" t="str">
            <v>2133_550061</v>
          </cell>
          <cell r="C963" t="str">
            <v>DRUM CAP SEAL 3/4",(CAT)</v>
          </cell>
          <cell r="D963">
            <v>1.0358000000000001</v>
          </cell>
        </row>
        <row r="964">
          <cell r="B964" t="str">
            <v>2133_550062</v>
          </cell>
          <cell r="C964" t="str">
            <v>DRUM PLAIN CAP SEAL2"</v>
          </cell>
          <cell r="D964">
            <v>3.4468999999999999</v>
          </cell>
        </row>
        <row r="965">
          <cell r="B965" t="str">
            <v>2133_550063</v>
          </cell>
          <cell r="C965" t="str">
            <v>DRUM PLAIN CAP SEAL 3/4"</v>
          </cell>
          <cell r="D965">
            <v>1.6414</v>
          </cell>
        </row>
        <row r="966">
          <cell r="B966" t="str">
            <v>2133_550065</v>
          </cell>
          <cell r="C966" t="str">
            <v>CARTON-MOPAR MAX PRO 5W50</v>
          </cell>
          <cell r="D966">
            <v>10.6</v>
          </cell>
        </row>
        <row r="967">
          <cell r="B967" t="str">
            <v>2133_550068</v>
          </cell>
          <cell r="C967" t="str">
            <v>EMPTY PAIL(MOBIL COFFEE),P/20L</v>
          </cell>
          <cell r="D967">
            <v>74.8</v>
          </cell>
        </row>
        <row r="968">
          <cell r="B968" t="str">
            <v>2133_550069</v>
          </cell>
          <cell r="C968" t="str">
            <v>EMPTY PAIL(MOBIL BLACK),P/20L</v>
          </cell>
          <cell r="D968">
            <v>74.8</v>
          </cell>
        </row>
        <row r="969">
          <cell r="B969" t="str">
            <v>2133_550070</v>
          </cell>
          <cell r="C969" t="str">
            <v>EMPTY PAIL (CAT.) - P/20L</v>
          </cell>
          <cell r="D969">
            <v>72.8</v>
          </cell>
        </row>
        <row r="970">
          <cell r="B970" t="str">
            <v>2133_550071</v>
          </cell>
          <cell r="C970" t="str">
            <v>EMPTY PAIL (MOBIL COFFEE), 18L</v>
          </cell>
          <cell r="D970">
            <v>95</v>
          </cell>
        </row>
        <row r="971">
          <cell r="B971" t="str">
            <v>2133_550073</v>
          </cell>
          <cell r="C971" t="str">
            <v>EMPTY PAIL (MOBIL BLACK) P/18L</v>
          </cell>
          <cell r="D971">
            <v>95</v>
          </cell>
        </row>
        <row r="972">
          <cell r="B972" t="str">
            <v>2133_550079</v>
          </cell>
          <cell r="C972" t="str">
            <v>EMPTY PAIL (ESSO BLUE), P/18L</v>
          </cell>
          <cell r="D972">
            <v>73</v>
          </cell>
        </row>
        <row r="973">
          <cell r="B973" t="str">
            <v>2133_550086</v>
          </cell>
          <cell r="C973" t="str">
            <v>EMPTY DRUM (CAT.) - D/208L</v>
          </cell>
          <cell r="D973">
            <v>633</v>
          </cell>
        </row>
        <row r="974">
          <cell r="B974" t="str">
            <v>2133_550088</v>
          </cell>
          <cell r="C974" t="str">
            <v>EMPTY DRUM (VOLVO) - D/208L</v>
          </cell>
          <cell r="D974">
            <v>598</v>
          </cell>
        </row>
        <row r="975">
          <cell r="B975" t="str">
            <v>2133_550089</v>
          </cell>
          <cell r="C975" t="str">
            <v>EMPTY DRUM (HGEO) - D/208L</v>
          </cell>
          <cell r="D975">
            <v>557</v>
          </cell>
        </row>
        <row r="976">
          <cell r="B976" t="str">
            <v>2133_550092</v>
          </cell>
          <cell r="C976" t="str">
            <v>EMPTY DRUM GLOBAL STD - D/208L</v>
          </cell>
          <cell r="D976">
            <v>546</v>
          </cell>
        </row>
        <row r="977">
          <cell r="B977" t="str">
            <v>2133_550666</v>
          </cell>
          <cell r="C977" t="str">
            <v>BOTTLE - MEGATRON 5W40 New</v>
          </cell>
          <cell r="D977">
            <v>6.11</v>
          </cell>
        </row>
        <row r="978">
          <cell r="B978" t="str">
            <v>2133_550669</v>
          </cell>
          <cell r="C978" t="str">
            <v>BOTTLE - SUPERFLO 15W50 New</v>
          </cell>
          <cell r="D978">
            <v>5.31</v>
          </cell>
        </row>
        <row r="979">
          <cell r="B979" t="str">
            <v>2133_550683</v>
          </cell>
          <cell r="C979" t="str">
            <v>BOTTLE - ULTRAFLO 10W40 New</v>
          </cell>
          <cell r="D979">
            <v>5.31</v>
          </cell>
        </row>
        <row r="980">
          <cell r="B980" t="str">
            <v>2133_550684</v>
          </cell>
          <cell r="C980" t="str">
            <v>BOTTLE-ESSO ATF LT 71141 New</v>
          </cell>
          <cell r="D980">
            <v>5.31</v>
          </cell>
        </row>
        <row r="981">
          <cell r="B981" t="str">
            <v>2133_550711</v>
          </cell>
          <cell r="C981" t="str">
            <v>(O)DRUM CAP SEAL OLD 2",(M+E)</v>
          </cell>
          <cell r="D981">
            <v>2.0318000000000001</v>
          </cell>
        </row>
        <row r="982">
          <cell r="B982" t="str">
            <v>2133_550712</v>
          </cell>
          <cell r="C982" t="str">
            <v>(O)DRUM CAP SEAL OLD 3/4"(M+E)</v>
          </cell>
          <cell r="D982">
            <v>1.093</v>
          </cell>
        </row>
        <row r="983">
          <cell r="B983" t="str">
            <v>2133_550720</v>
          </cell>
          <cell r="C983" t="str">
            <v>CARTON - ESSO ATF LT 71141 New</v>
          </cell>
          <cell r="D983">
            <v>10.6</v>
          </cell>
        </row>
        <row r="984">
          <cell r="B984" t="str">
            <v>2133_550722</v>
          </cell>
          <cell r="C984" t="str">
            <v>CARTON - ESSO ATF New</v>
          </cell>
          <cell r="D984">
            <v>10.6</v>
          </cell>
        </row>
        <row r="985">
          <cell r="B985" t="str">
            <v>2133_550724</v>
          </cell>
          <cell r="C985" t="str">
            <v>CARTON - ESSO SUPERFLO 20W50</v>
          </cell>
          <cell r="D985">
            <v>10.6</v>
          </cell>
        </row>
        <row r="986">
          <cell r="B986" t="str">
            <v>2133_550730</v>
          </cell>
          <cell r="C986" t="str">
            <v>CARTON - MEGATRON 5W40 New</v>
          </cell>
          <cell r="D986">
            <v>25</v>
          </cell>
        </row>
        <row r="987">
          <cell r="B987" t="str">
            <v>2133_550731</v>
          </cell>
          <cell r="C987" t="str">
            <v>CARTON - SUPERFLO 15W50 New</v>
          </cell>
          <cell r="D987">
            <v>10.6</v>
          </cell>
        </row>
        <row r="988">
          <cell r="B988" t="str">
            <v>2133_550741</v>
          </cell>
          <cell r="C988" t="str">
            <v>CARTON - ESSO ATF D2</v>
          </cell>
          <cell r="D988">
            <v>10.6</v>
          </cell>
        </row>
        <row r="989">
          <cell r="B989" t="str">
            <v>2133_550742</v>
          </cell>
          <cell r="C989" t="str">
            <v>CARTON - ULTRAFLO 10W40 New</v>
          </cell>
          <cell r="D989">
            <v>10.6</v>
          </cell>
        </row>
        <row r="990">
          <cell r="B990" t="str">
            <v>2133_551061</v>
          </cell>
          <cell r="C990" t="str">
            <v>BOTTLE-MOBIL 1S SYN5W50 SM AAC</v>
          </cell>
          <cell r="D990">
            <v>5.53</v>
          </cell>
        </row>
        <row r="991">
          <cell r="B991" t="str">
            <v>2133_551068</v>
          </cell>
          <cell r="C991" t="str">
            <v>BOTTLE-MOBIL SP 4T 20W40 0.85L</v>
          </cell>
          <cell r="D991">
            <v>5.92</v>
          </cell>
        </row>
        <row r="992">
          <cell r="B992" t="str">
            <v>2133_551070</v>
          </cell>
          <cell r="C992" t="str">
            <v>BOTTLE-M SPER 3000 X2 5W-40 1L</v>
          </cell>
          <cell r="D992">
            <v>5.24</v>
          </cell>
        </row>
        <row r="993">
          <cell r="B993" t="str">
            <v>2133_551075</v>
          </cell>
          <cell r="C993" t="str">
            <v>BOTTLE-LEX GENUINE MO 0W-20,1L</v>
          </cell>
          <cell r="D993">
            <v>5.79</v>
          </cell>
        </row>
        <row r="994">
          <cell r="B994" t="str">
            <v>2133_552024</v>
          </cell>
          <cell r="C994" t="str">
            <v>CARTON - MOBIL EXTRA 4T 10W40</v>
          </cell>
          <cell r="D994">
            <v>10.6</v>
          </cell>
        </row>
        <row r="995">
          <cell r="B995" t="str">
            <v>2133_552025</v>
          </cell>
          <cell r="C995" t="str">
            <v>CARTON - MOBIL ATF 220 New</v>
          </cell>
          <cell r="D995">
            <v>10.6</v>
          </cell>
        </row>
        <row r="996">
          <cell r="B996" t="str">
            <v>2133_552026</v>
          </cell>
          <cell r="C996" t="str">
            <v>CARTON - MOBIL MP ATF</v>
          </cell>
          <cell r="D996">
            <v>10.6</v>
          </cell>
        </row>
        <row r="997">
          <cell r="B997" t="str">
            <v>2133_552034</v>
          </cell>
          <cell r="C997" t="str">
            <v>CARTON-MOPAR 10W40 Min3388 New</v>
          </cell>
          <cell r="D997">
            <v>9.5</v>
          </cell>
        </row>
        <row r="998">
          <cell r="B998" t="str">
            <v>2133_552035</v>
          </cell>
          <cell r="C998" t="str">
            <v>CARTON-MOPAR 10W40 SB 3390 New</v>
          </cell>
          <cell r="D998">
            <v>10.35</v>
          </cell>
        </row>
        <row r="999">
          <cell r="B999" t="str">
            <v>2133_552036</v>
          </cell>
          <cell r="C999" t="str">
            <v>CARTON - MOBIL SUPER 2T 0.7L N</v>
          </cell>
          <cell r="D999">
            <v>10.6</v>
          </cell>
        </row>
        <row r="1000">
          <cell r="B1000" t="str">
            <v>2133_552038</v>
          </cell>
          <cell r="C1000" t="str">
            <v>CARTON - SUPER 4T 15W50 New</v>
          </cell>
          <cell r="D1000">
            <v>10.6</v>
          </cell>
        </row>
        <row r="1001">
          <cell r="B1001" t="str">
            <v>2133_552061</v>
          </cell>
          <cell r="C1001" t="str">
            <v>CARTON-MOBIL 1S SYN5W50 SM AAC</v>
          </cell>
          <cell r="D1001">
            <v>25</v>
          </cell>
        </row>
        <row r="1002">
          <cell r="B1002" t="str">
            <v>2133_552062</v>
          </cell>
          <cell r="C1002" t="str">
            <v>CARTON-MOBIL 1S SYN5W50 SM MMS</v>
          </cell>
          <cell r="D1002">
            <v>10.6</v>
          </cell>
        </row>
        <row r="1003">
          <cell r="B1003" t="str">
            <v>2133_552065</v>
          </cell>
          <cell r="C1003" t="str">
            <v>CARTON - ESSO ATF 3309</v>
          </cell>
          <cell r="D1003">
            <v>10.6</v>
          </cell>
        </row>
        <row r="1004">
          <cell r="B1004" t="str">
            <v>2133_552067</v>
          </cell>
          <cell r="C1004" t="str">
            <v>CARTON - MOBIL SPECIAL 2T 0.7L</v>
          </cell>
          <cell r="D1004">
            <v>12.1</v>
          </cell>
        </row>
        <row r="1005">
          <cell r="B1005" t="str">
            <v>2133_552068</v>
          </cell>
          <cell r="C1005" t="str">
            <v>CARTON-MOBIL SP 4T 20W40 0.85L</v>
          </cell>
          <cell r="D1005">
            <v>10.6</v>
          </cell>
        </row>
        <row r="1006">
          <cell r="B1006" t="str">
            <v>2133_552069</v>
          </cell>
          <cell r="C1006" t="str">
            <v>CARTON-MOBIL DELVAC SUPER 1300</v>
          </cell>
          <cell r="D1006">
            <v>10.6</v>
          </cell>
        </row>
        <row r="1007">
          <cell r="B1007" t="str">
            <v>2133_552070</v>
          </cell>
          <cell r="C1007" t="str">
            <v>CARTON-M SUPER 3000 X2 5W-40</v>
          </cell>
          <cell r="D1007">
            <v>10.6</v>
          </cell>
        </row>
        <row r="1008">
          <cell r="B1008" t="str">
            <v>2133_552071</v>
          </cell>
          <cell r="C1008" t="str">
            <v>CARTON-M SUPER 2000 X2 10W-40</v>
          </cell>
          <cell r="D1008">
            <v>10.6</v>
          </cell>
        </row>
        <row r="1009">
          <cell r="B1009" t="str">
            <v>2133_552072</v>
          </cell>
          <cell r="C1009" t="str">
            <v>CARTON-M SUPER 1000 X2 15W-40</v>
          </cell>
          <cell r="D1009">
            <v>10.6</v>
          </cell>
        </row>
        <row r="1010">
          <cell r="B1010" t="str">
            <v>2133_552073</v>
          </cell>
          <cell r="C1010" t="str">
            <v>CARTON-MOBIL SUPER 1000 20W-50</v>
          </cell>
          <cell r="D1010">
            <v>10.6</v>
          </cell>
        </row>
        <row r="1011">
          <cell r="B1011" t="str">
            <v>2133_552075</v>
          </cell>
          <cell r="C1011" t="str">
            <v>CARTON-LEXUS GENUINE MO 0W-20</v>
          </cell>
          <cell r="D1011">
            <v>10.6</v>
          </cell>
        </row>
        <row r="1012">
          <cell r="B1012" t="str">
            <v>2133_583999</v>
          </cell>
          <cell r="C1012" t="str">
            <v>(O)STOCK 2341, BULK</v>
          </cell>
          <cell r="D1012">
            <v>102.0341</v>
          </cell>
        </row>
        <row r="1013">
          <cell r="B1013" t="str">
            <v>2133_594999</v>
          </cell>
          <cell r="C1013" t="str">
            <v>STOCK 521 (PAO 4), BULK</v>
          </cell>
          <cell r="D1013">
            <v>111.4014</v>
          </cell>
        </row>
        <row r="1014">
          <cell r="B1014" t="str">
            <v>2133_605888</v>
          </cell>
          <cell r="C1014" t="str">
            <v>(O)STOCK 6448 (CORE 600)</v>
          </cell>
          <cell r="D1014">
            <v>26.090599999999998</v>
          </cell>
        </row>
        <row r="1015">
          <cell r="B1015" t="str">
            <v>2133_605999</v>
          </cell>
          <cell r="C1015" t="str">
            <v>STOCK 6448 (CORE 600)</v>
          </cell>
          <cell r="D1015">
            <v>25.860900000000001</v>
          </cell>
        </row>
        <row r="1016">
          <cell r="B1016" t="str">
            <v>2133_651301</v>
          </cell>
          <cell r="C1016" t="str">
            <v>ESSO ULTRAFLO 10W40,C/12x1L</v>
          </cell>
          <cell r="D1016">
            <v>566.47360000000003</v>
          </cell>
        </row>
        <row r="1017">
          <cell r="B1017" t="str">
            <v>2133_685096</v>
          </cell>
          <cell r="C1017" t="str">
            <v>SPARTAN EP 150, P/20L(M)</v>
          </cell>
          <cell r="D1017">
            <v>794.40809999999999</v>
          </cell>
        </row>
        <row r="1018">
          <cell r="B1018" t="str">
            <v>2133_685414</v>
          </cell>
          <cell r="C1018" t="str">
            <v>SPARTAN EP 150, D/208L</v>
          </cell>
          <cell r="D1018">
            <v>7389.6031000000003</v>
          </cell>
        </row>
        <row r="1019">
          <cell r="B1019" t="str">
            <v>2133_686096</v>
          </cell>
          <cell r="C1019" t="str">
            <v>SPARTAN EP 220, P/20L(M)</v>
          </cell>
          <cell r="D1019">
            <v>830.81949999999995</v>
          </cell>
        </row>
        <row r="1020">
          <cell r="B1020" t="str">
            <v>2133_686414</v>
          </cell>
          <cell r="C1020" t="str">
            <v>SPARTAN EP 220, D/208L</v>
          </cell>
          <cell r="D1020">
            <v>7768.2813999999998</v>
          </cell>
        </row>
        <row r="1021">
          <cell r="B1021" t="str">
            <v>2133_687414</v>
          </cell>
          <cell r="C1021" t="str">
            <v>SPARTAN EP 320, D/208L</v>
          </cell>
          <cell r="D1021">
            <v>8232.1301999999996</v>
          </cell>
        </row>
        <row r="1022">
          <cell r="B1022" t="str">
            <v>2133_688414</v>
          </cell>
          <cell r="C1022" t="str">
            <v>SPARTAN EP 460, D/208L</v>
          </cell>
          <cell r="D1022">
            <v>8658.6376999999993</v>
          </cell>
        </row>
        <row r="1023">
          <cell r="B1023" t="str">
            <v>2133_781096</v>
          </cell>
          <cell r="C1023" t="str">
            <v>NUTO H 32, P/20L(M)</v>
          </cell>
          <cell r="D1023">
            <v>621.57410000000004</v>
          </cell>
        </row>
        <row r="1024">
          <cell r="B1024" t="str">
            <v>2133_781414</v>
          </cell>
          <cell r="C1024" t="str">
            <v>NUTO H 32, D/208L(M)</v>
          </cell>
          <cell r="D1024">
            <v>5592.1289999999999</v>
          </cell>
        </row>
        <row r="1025">
          <cell r="B1025" t="str">
            <v>2133_782096</v>
          </cell>
          <cell r="C1025" t="str">
            <v>NUTO H 46, P/20L(M)</v>
          </cell>
          <cell r="D1025">
            <v>657.95519999999999</v>
          </cell>
        </row>
        <row r="1026">
          <cell r="B1026" t="str">
            <v>2133_782414</v>
          </cell>
          <cell r="C1026" t="str">
            <v>NUTO H 46, D/208L(M)</v>
          </cell>
          <cell r="D1026">
            <v>5970.4921000000004</v>
          </cell>
        </row>
        <row r="1027">
          <cell r="B1027" t="str">
            <v>2133_783096</v>
          </cell>
          <cell r="C1027" t="str">
            <v>NUTO H 68, P/20L(M)</v>
          </cell>
          <cell r="D1027">
            <v>691.56470000000002</v>
          </cell>
        </row>
        <row r="1028">
          <cell r="B1028" t="str">
            <v>2133_783414</v>
          </cell>
          <cell r="C1028" t="str">
            <v>NUTO H 68, D/208L(M)</v>
          </cell>
          <cell r="D1028">
            <v>6320.0317999999997</v>
          </cell>
        </row>
        <row r="1029">
          <cell r="B1029" t="str">
            <v>2133_784414</v>
          </cell>
          <cell r="C1029" t="str">
            <v>NUTO H 100, D/208L(M)</v>
          </cell>
          <cell r="D1029">
            <v>6685.5342000000001</v>
          </cell>
        </row>
        <row r="1030">
          <cell r="B1030" t="str">
            <v>2133_800999</v>
          </cell>
          <cell r="C1030" t="str">
            <v>STOCK 5894, BULK</v>
          </cell>
          <cell r="D1030">
            <v>748.94600000000003</v>
          </cell>
        </row>
        <row r="1031">
          <cell r="B1031" t="str">
            <v>2133_802999</v>
          </cell>
          <cell r="C1031" t="str">
            <v>STOCK 6191 (NYNAS T22),BULK</v>
          </cell>
          <cell r="D1031">
            <v>67.926199999999994</v>
          </cell>
        </row>
        <row r="1032">
          <cell r="B1032" t="str">
            <v>2133_803999</v>
          </cell>
          <cell r="C1032" t="str">
            <v>STOCK 6192 (NYNAS T110),BULK</v>
          </cell>
          <cell r="D1032">
            <v>67.116699999999994</v>
          </cell>
        </row>
        <row r="1033">
          <cell r="B1033" t="str">
            <v>2133_804999</v>
          </cell>
          <cell r="C1033" t="str">
            <v>STOCK 1113 (GLYCERYL),BULK</v>
          </cell>
          <cell r="D1033">
            <v>131.2131</v>
          </cell>
        </row>
        <row r="1034">
          <cell r="B1034" t="str">
            <v>2133_805999</v>
          </cell>
          <cell r="C1034" t="str">
            <v>STOCK 1147.5 (PETRONATE),BULK</v>
          </cell>
          <cell r="D1034">
            <v>213.7484</v>
          </cell>
        </row>
        <row r="1035">
          <cell r="B1035" t="str">
            <v>2133_806999</v>
          </cell>
          <cell r="C1035" t="str">
            <v>STOCK 1535 (DIACID 1550),BULK</v>
          </cell>
          <cell r="D1035">
            <v>155</v>
          </cell>
        </row>
        <row r="1036">
          <cell r="B1036" t="str">
            <v>2133_808999</v>
          </cell>
          <cell r="C1036" t="str">
            <v>STOCK 1539 (PENT OLEATE),BULK</v>
          </cell>
          <cell r="D1036">
            <v>135</v>
          </cell>
        </row>
        <row r="1037">
          <cell r="B1037" t="str">
            <v>2133_809999</v>
          </cell>
          <cell r="C1037" t="str">
            <v>STOCK 1702 (TRIOCTYL P),BULK</v>
          </cell>
          <cell r="D1037">
            <v>402.14299999999997</v>
          </cell>
        </row>
        <row r="1038">
          <cell r="B1038" t="str">
            <v>2133_811999</v>
          </cell>
          <cell r="C1038" t="str">
            <v>STOCK 2753 (AEPD 85%),BULK</v>
          </cell>
          <cell r="D1038">
            <v>335</v>
          </cell>
        </row>
        <row r="1039">
          <cell r="B1039" t="str">
            <v>2133_813999</v>
          </cell>
          <cell r="C1039" t="str">
            <v>STOCK 3430 (BEVA 2541),BULK</v>
          </cell>
          <cell r="D1039">
            <v>189.78450000000001</v>
          </cell>
        </row>
        <row r="1040">
          <cell r="B1040" t="str">
            <v>2133_814999</v>
          </cell>
          <cell r="C1040" t="str">
            <v>STOCK 5517 (HYPERMER A70),BULK</v>
          </cell>
          <cell r="D1040">
            <v>470</v>
          </cell>
        </row>
        <row r="1041">
          <cell r="B1041" t="str">
            <v>2133_815999</v>
          </cell>
          <cell r="C1041" t="str">
            <v>STOCK 3473 (SYNPER A7),BULK</v>
          </cell>
          <cell r="D1041">
            <v>145</v>
          </cell>
        </row>
        <row r="1042">
          <cell r="B1042" t="str">
            <v>2133_816096</v>
          </cell>
          <cell r="C1042" t="str">
            <v>MOBIL ZERICE S 68, P/20L</v>
          </cell>
          <cell r="D1042">
            <v>2433.4295999999999</v>
          </cell>
        </row>
        <row r="1043">
          <cell r="B1043" t="str">
            <v>2133_818999</v>
          </cell>
          <cell r="C1043" t="str">
            <v>STOCK 801 (OLEIC ACID),BULK</v>
          </cell>
          <cell r="D1043">
            <v>73</v>
          </cell>
        </row>
        <row r="1044">
          <cell r="B1044" t="str">
            <v>2133_819999</v>
          </cell>
          <cell r="C1044" t="str">
            <v>STOCK 955.5 (TRIET 99%),BULK</v>
          </cell>
          <cell r="D1044">
            <v>70</v>
          </cell>
        </row>
        <row r="1045">
          <cell r="B1045" t="str">
            <v>2133_821888</v>
          </cell>
          <cell r="C1045" t="str">
            <v>STOCK 6447 (CORE 150)</v>
          </cell>
          <cell r="D1045">
            <v>23.9848</v>
          </cell>
        </row>
        <row r="1046">
          <cell r="B1046" t="str">
            <v>2133_821999</v>
          </cell>
          <cell r="C1046" t="str">
            <v>STOCK 6447 (CORE 150)</v>
          </cell>
          <cell r="D1046">
            <v>23.9848</v>
          </cell>
        </row>
        <row r="1047">
          <cell r="B1047" t="str">
            <v>2133_860082</v>
          </cell>
          <cell r="C1047" t="str">
            <v>SPINESSTIC 10, D/208L</v>
          </cell>
          <cell r="D1047">
            <v>8149.3813</v>
          </cell>
        </row>
        <row r="1048">
          <cell r="B1048" t="str">
            <v>2133_890999</v>
          </cell>
          <cell r="C1048" t="str">
            <v>STOCK 3687 (08-109), BULK</v>
          </cell>
          <cell r="D1048">
            <v>176.8383</v>
          </cell>
        </row>
        <row r="1049">
          <cell r="B1049" t="str">
            <v>2133_895999</v>
          </cell>
          <cell r="C1049" t="str">
            <v>STOCK 6351 (PAO 6)</v>
          </cell>
          <cell r="D1049">
            <v>112.265</v>
          </cell>
        </row>
        <row r="1050">
          <cell r="B1050" t="str">
            <v>2133_941999</v>
          </cell>
          <cell r="C1050" t="str">
            <v>STOCK 3722 (11-DEFOA), BULK</v>
          </cell>
          <cell r="D1050">
            <v>512.71169999999995</v>
          </cell>
        </row>
        <row r="1051">
          <cell r="B1051" t="str">
            <v>2133_944216</v>
          </cell>
          <cell r="C1051" t="str">
            <v>(O)ESSO 4T 20W-40, C/12x0.85L</v>
          </cell>
          <cell r="D1051">
            <v>456.13979999999998</v>
          </cell>
        </row>
        <row r="1052">
          <cell r="B1052" t="str">
            <v>2133_959999</v>
          </cell>
          <cell r="C1052" t="str">
            <v>(O)STOCK 1299.5, BULK</v>
          </cell>
          <cell r="D1052">
            <v>85.541799999999995</v>
          </cell>
        </row>
        <row r="1053">
          <cell r="B1053" t="str">
            <v>2133_981400</v>
          </cell>
          <cell r="C1053" t="str">
            <v>MOBILGARD 570, T/2000L</v>
          </cell>
          <cell r="D1053">
            <v>77308.574200000003</v>
          </cell>
        </row>
        <row r="1054">
          <cell r="B1054" t="str">
            <v>2133_981414</v>
          </cell>
          <cell r="C1054" t="str">
            <v>MOBILGARD 570, D/208L</v>
          </cell>
          <cell r="D1054">
            <v>8698.2307999999994</v>
          </cell>
        </row>
        <row r="1055">
          <cell r="B1055" t="str">
            <v>2133_981999</v>
          </cell>
          <cell r="C1055" t="str">
            <v>MOBILGARD 570, BULK</v>
          </cell>
          <cell r="D1055">
            <v>43.501399999999997</v>
          </cell>
        </row>
        <row r="1056">
          <cell r="B1056" t="str">
            <v>2133_998999</v>
          </cell>
          <cell r="C1056" t="str">
            <v>STOCK 6449 (CORE 2500)</v>
          </cell>
          <cell r="D1056">
            <v>37.344999999999999</v>
          </cell>
        </row>
        <row r="1057">
          <cell r="B1057" t="str">
            <v>2133_1023301</v>
          </cell>
          <cell r="C1057" t="str">
            <v>MOBIL 1 RACING 4T 10W40,C/12X1</v>
          </cell>
          <cell r="D1057">
            <v>1775.6297</v>
          </cell>
        </row>
        <row r="1058">
          <cell r="B1058" t="str">
            <v>2133_1029301</v>
          </cell>
          <cell r="C1058" t="str">
            <v>MOBIL SUPER 4T 15W50 12x1 new</v>
          </cell>
          <cell r="D1058">
            <v>564.1232</v>
          </cell>
        </row>
        <row r="1059">
          <cell r="B1059" t="str">
            <v>2133_1031301</v>
          </cell>
          <cell r="C1059" t="str">
            <v>MOBIL EXTRA 4T 10W-40,C/12x1L</v>
          </cell>
          <cell r="D1059">
            <v>577.16200000000003</v>
          </cell>
        </row>
        <row r="1060">
          <cell r="B1060" t="str">
            <v>2133_1111311</v>
          </cell>
          <cell r="C1060" t="str">
            <v>M Brake Fluid DOT4,CT12X0.5L</v>
          </cell>
          <cell r="D1060">
            <v>671.02650000000006</v>
          </cell>
        </row>
        <row r="1061">
          <cell r="B1061" t="str">
            <v>2133_1112301</v>
          </cell>
          <cell r="C1061" t="str">
            <v>Mobil Coolant RM-36,C12X1L</v>
          </cell>
          <cell r="D1061">
            <v>731.56679999999994</v>
          </cell>
        </row>
        <row r="1062">
          <cell r="B1062" t="str">
            <v>2133_1113049</v>
          </cell>
          <cell r="C1062" t="str">
            <v>Delvac 1 ESP 5W40, DR55 AG</v>
          </cell>
          <cell r="D1062">
            <v>22529.48</v>
          </cell>
        </row>
        <row r="1063">
          <cell r="B1063" t="str">
            <v>2133_1113999</v>
          </cell>
          <cell r="C1063" t="str">
            <v>STOCK 8792(PARATONE 8004),BULK</v>
          </cell>
          <cell r="D1063">
            <v>64.035499999999999</v>
          </cell>
        </row>
        <row r="1064">
          <cell r="B1064" t="str">
            <v>2133_1114999</v>
          </cell>
          <cell r="C1064" t="str">
            <v>STOCK 5950, BULK</v>
          </cell>
          <cell r="D1064">
            <v>52.010899999999999</v>
          </cell>
        </row>
        <row r="1065">
          <cell r="B1065" t="str">
            <v>2133_1115999</v>
          </cell>
          <cell r="C1065" t="str">
            <v>STOCK 10150, BULK</v>
          </cell>
          <cell r="D1065">
            <v>174.36340000000001</v>
          </cell>
        </row>
        <row r="1066">
          <cell r="B1066" t="str">
            <v>2133_1116999</v>
          </cell>
          <cell r="C1066" t="str">
            <v>(O)STOCK 3640, BULK</v>
          </cell>
          <cell r="D1066">
            <v>55.613700000000001</v>
          </cell>
        </row>
        <row r="1067">
          <cell r="B1067" t="str">
            <v>2133_1201096</v>
          </cell>
          <cell r="C1067" t="str">
            <v>ESSO ATF LT 71141, P/20L</v>
          </cell>
          <cell r="D1067">
            <v>2401.6943000000001</v>
          </cell>
        </row>
        <row r="1068">
          <cell r="B1068" t="str">
            <v>2133_1201301</v>
          </cell>
          <cell r="C1068" t="str">
            <v>ESSO ATF LT 71141,C/12x1L</v>
          </cell>
          <cell r="D1068">
            <v>1353.6061</v>
          </cell>
        </row>
        <row r="1069">
          <cell r="B1069" t="str">
            <v>2133_1201414</v>
          </cell>
          <cell r="C1069" t="str">
            <v>ESSO ATF LT 71141,D/208L</v>
          </cell>
          <cell r="D1069">
            <v>21723.459200000001</v>
          </cell>
        </row>
        <row r="1070">
          <cell r="B1070" t="str">
            <v>2133_1201999</v>
          </cell>
          <cell r="C1070" t="str">
            <v>ESSO ATF LT 71141,BULK</v>
          </cell>
          <cell r="D1070">
            <v>118.1696</v>
          </cell>
        </row>
        <row r="1071">
          <cell r="B1071" t="str">
            <v>2133_1208301</v>
          </cell>
          <cell r="C1071" t="str">
            <v>ESSO ATF D2,C/12x1L</v>
          </cell>
          <cell r="D1071">
            <v>763.99570000000006</v>
          </cell>
        </row>
        <row r="1072">
          <cell r="B1072" t="str">
            <v>2133_1208414</v>
          </cell>
          <cell r="C1072" t="str">
            <v>ESSO ATF D2, D/208L</v>
          </cell>
          <cell r="D1072">
            <v>11503.545</v>
          </cell>
        </row>
        <row r="1073">
          <cell r="B1073" t="str">
            <v>2133_1215301</v>
          </cell>
          <cell r="C1073" t="str">
            <v>M-SUP 3000 X2 5W-40,C/12X1L</v>
          </cell>
          <cell r="D1073">
            <v>671.97580000000005</v>
          </cell>
        </row>
        <row r="1074">
          <cell r="B1074" t="str">
            <v>2133_1215999</v>
          </cell>
          <cell r="C1074" t="str">
            <v>MOBIL SUPER 3000 X2 5W-40,BULK</v>
          </cell>
          <cell r="D1074">
            <v>51.344099999999997</v>
          </cell>
        </row>
        <row r="1075">
          <cell r="B1075" t="str">
            <v>2133_1234999</v>
          </cell>
          <cell r="C1075" t="str">
            <v>(O)ESSO ATF 3309, BULK</v>
          </cell>
          <cell r="D1075">
            <v>80</v>
          </cell>
        </row>
        <row r="1076">
          <cell r="B1076" t="str">
            <v>2133_1273301</v>
          </cell>
          <cell r="C1076" t="str">
            <v>MOBIL ATF 220,C/12x1L NEW</v>
          </cell>
          <cell r="D1076">
            <v>768.79690000000005</v>
          </cell>
        </row>
        <row r="1077">
          <cell r="B1077" t="str">
            <v>2133_1273414</v>
          </cell>
          <cell r="C1077" t="str">
            <v>MOBIL ATF 220,D/208L</v>
          </cell>
          <cell r="D1077">
            <v>11503.545</v>
          </cell>
        </row>
        <row r="1078">
          <cell r="B1078" t="str">
            <v>2133_1273999</v>
          </cell>
          <cell r="C1078" t="str">
            <v>MOBIL ATF 220,BULK</v>
          </cell>
          <cell r="D1078">
            <v>59.5319</v>
          </cell>
        </row>
        <row r="1079">
          <cell r="B1079" t="str">
            <v>2133_1303425</v>
          </cell>
          <cell r="C1079" t="str">
            <v>(H)MOBILGEAR SHC 3200,P/38LB</v>
          </cell>
          <cell r="D1079">
            <v>4078.4758000000002</v>
          </cell>
        </row>
        <row r="1080">
          <cell r="B1080" t="str">
            <v>2133_1304425</v>
          </cell>
          <cell r="C1080" t="str">
            <v>MOBIL GEAR SHC 1500,P/38LB</v>
          </cell>
          <cell r="D1080">
            <v>2691.5055000000002</v>
          </cell>
        </row>
        <row r="1081">
          <cell r="B1081" t="str">
            <v>2133_1306314</v>
          </cell>
          <cell r="C1081" t="str">
            <v>MOBIL SUPER 2T, C/12x0.7L NEW</v>
          </cell>
          <cell r="D1081">
            <v>412.97660000000002</v>
          </cell>
        </row>
        <row r="1082">
          <cell r="B1082" t="str">
            <v>2133_1308096</v>
          </cell>
          <cell r="C1082" t="str">
            <v>MOBIL GEAR SHC XMP 220,P/20L</v>
          </cell>
          <cell r="D1082">
            <v>3014.4272000000001</v>
          </cell>
        </row>
        <row r="1083">
          <cell r="B1083" t="str">
            <v>2133_1311082</v>
          </cell>
          <cell r="C1083" t="str">
            <v>TFF ATF T-IV JWS 3309,D/200L</v>
          </cell>
          <cell r="D1083">
            <v>13004.3714</v>
          </cell>
        </row>
        <row r="1084">
          <cell r="B1084" t="str">
            <v>2133_1315414</v>
          </cell>
          <cell r="C1084" t="str">
            <v>TFF ATF WS JWS 3324,D/208L</v>
          </cell>
          <cell r="D1084">
            <v>13574.6229</v>
          </cell>
        </row>
        <row r="1085">
          <cell r="B1085" t="str">
            <v>2133_1315999</v>
          </cell>
          <cell r="C1085" t="str">
            <v>TFF ATF WS JWS 3324,BULK</v>
          </cell>
          <cell r="D1085">
            <v>71.724800000000002</v>
          </cell>
        </row>
        <row r="1086">
          <cell r="B1086" t="str">
            <v>2133_1344428</v>
          </cell>
          <cell r="C1086" t="str">
            <v>MOBIL 1 15W-50, C/6X1Q</v>
          </cell>
          <cell r="D1086">
            <v>700.94770000000005</v>
          </cell>
        </row>
        <row r="1087">
          <cell r="B1087" t="str">
            <v>2133_1383301</v>
          </cell>
          <cell r="C1087" t="str">
            <v>Mopar Max Pro SAE5W-50,C/12X1L</v>
          </cell>
          <cell r="D1087">
            <v>637</v>
          </cell>
        </row>
        <row r="1088">
          <cell r="B1088" t="str">
            <v>2133_1390401</v>
          </cell>
          <cell r="C1088" t="str">
            <v>MOBIL 1 5W-40 TIN,C/12X1L</v>
          </cell>
          <cell r="D1088">
            <v>1735.1509000000001</v>
          </cell>
        </row>
        <row r="1089">
          <cell r="B1089" t="str">
            <v>2133_1391023</v>
          </cell>
          <cell r="C1089" t="str">
            <v>Mobil 1 5W-50,C/6X4L</v>
          </cell>
          <cell r="D1089">
            <v>3084.3071</v>
          </cell>
        </row>
        <row r="1090">
          <cell r="B1090" t="str">
            <v>2133_1392999</v>
          </cell>
          <cell r="C1090" t="str">
            <v>MOBIL 1 RF 5W-50 (SM),BULK</v>
          </cell>
          <cell r="D1090">
            <v>125.3734</v>
          </cell>
        </row>
        <row r="1091">
          <cell r="B1091" t="str">
            <v>2133_1393414</v>
          </cell>
          <cell r="C1091" t="str">
            <v>MOBILUBE 1 SHC 75W90, D/ 208L</v>
          </cell>
          <cell r="D1091">
            <v>35498.936900000001</v>
          </cell>
        </row>
        <row r="1092">
          <cell r="B1092" t="str">
            <v>2133_1394418</v>
          </cell>
          <cell r="C1092" t="str">
            <v>DEL SYN GEAR OIL 75W90,D/375LB</v>
          </cell>
          <cell r="D1092">
            <v>20280.407599999999</v>
          </cell>
        </row>
        <row r="1093">
          <cell r="B1093" t="str">
            <v>2133_1394425</v>
          </cell>
          <cell r="C1093" t="str">
            <v>M-Delvac Syn Gear 75w90,P/38LB</v>
          </cell>
          <cell r="D1093">
            <v>2539.6547</v>
          </cell>
        </row>
        <row r="1094">
          <cell r="B1094" t="str">
            <v>2133_1395413</v>
          </cell>
          <cell r="C1094" t="str">
            <v>MOBIL DEL SYNTHETIC ATF,PL5GA</v>
          </cell>
          <cell r="D1094">
            <v>2742.9463999999998</v>
          </cell>
        </row>
        <row r="1095">
          <cell r="B1095" t="str">
            <v>2133_1396115</v>
          </cell>
          <cell r="C1095" t="str">
            <v>M-1 Syn GL LS 75W-90,C/12X1Q</v>
          </cell>
          <cell r="D1095">
            <v>1695.1684</v>
          </cell>
        </row>
        <row r="1096">
          <cell r="B1096" t="str">
            <v>2133_1397428</v>
          </cell>
          <cell r="C1096" t="str">
            <v>MOBIL 1 SYN ATF,C/6X1Q</v>
          </cell>
          <cell r="D1096">
            <v>780.55650000000003</v>
          </cell>
        </row>
        <row r="1097">
          <cell r="B1097" t="str">
            <v>2133_1399414</v>
          </cell>
          <cell r="C1097" t="str">
            <v>MOBILFLUID 424,D/208L</v>
          </cell>
          <cell r="D1097">
            <v>15597.6396</v>
          </cell>
        </row>
        <row r="1098">
          <cell r="B1098" t="str">
            <v>2133_1400301</v>
          </cell>
          <cell r="C1098" t="str">
            <v>MOBIL MULTIPURPOSE ATF,C/12x1L</v>
          </cell>
          <cell r="D1098">
            <v>595.12729999999999</v>
          </cell>
        </row>
        <row r="1099">
          <cell r="B1099" t="str">
            <v>2133_1400414</v>
          </cell>
          <cell r="C1099" t="str">
            <v>MOBIL MULTI PURPOSE ATF,D/208L</v>
          </cell>
          <cell r="D1099">
            <v>8493.2718000000004</v>
          </cell>
        </row>
        <row r="1100">
          <cell r="B1100" t="str">
            <v>2133_1400999</v>
          </cell>
          <cell r="C1100" t="str">
            <v>MOBIL MULTIPURPOSE ATF BULK</v>
          </cell>
          <cell r="D1100">
            <v>43.271299999999997</v>
          </cell>
        </row>
        <row r="1101">
          <cell r="B1101" t="str">
            <v>2133_1405301</v>
          </cell>
          <cell r="C1101" t="str">
            <v>MOBIL 1 5W-50, AAC C/12X1L</v>
          </cell>
          <cell r="D1101">
            <v>1471.0047999999999</v>
          </cell>
        </row>
        <row r="1102">
          <cell r="B1102" t="str">
            <v>2133_1405401</v>
          </cell>
          <cell r="C1102" t="str">
            <v>MOBIL 1 5W-50, MMS C/12X1L</v>
          </cell>
          <cell r="D1102">
            <v>1451.4448</v>
          </cell>
        </row>
        <row r="1103">
          <cell r="B1103" t="str">
            <v>2133_1406999</v>
          </cell>
          <cell r="C1103" t="str">
            <v>(O)MOBIL 1  5W-40 ,BULK</v>
          </cell>
          <cell r="D1103">
            <v>123.35890000000001</v>
          </cell>
        </row>
        <row r="1104">
          <cell r="B1104" t="str">
            <v>2133_1408401</v>
          </cell>
          <cell r="C1104" t="str">
            <v>MOBIL 1 5W-50,C/12X1L</v>
          </cell>
          <cell r="D1104">
            <v>1788.9335000000001</v>
          </cell>
        </row>
        <row r="1105">
          <cell r="B1105" t="str">
            <v>2133_1411414</v>
          </cell>
          <cell r="C1105" t="str">
            <v>VOLVO TR R AXLE 85W140, D/208L</v>
          </cell>
          <cell r="D1105">
            <v>8888.3842999999997</v>
          </cell>
        </row>
        <row r="1106">
          <cell r="B1106" t="str">
            <v>2133_1412414</v>
          </cell>
          <cell r="C1106" t="str">
            <v>VOLVOTRU DEO VDS-3 15W40,D208L</v>
          </cell>
          <cell r="D1106">
            <v>8373.2783999999992</v>
          </cell>
        </row>
        <row r="1107">
          <cell r="B1107" t="str">
            <v>2133_1415414</v>
          </cell>
          <cell r="C1107" t="str">
            <v>VOLVO TR GEARBOX 90, D/208L</v>
          </cell>
          <cell r="D1107">
            <v>7491.0770000000002</v>
          </cell>
        </row>
        <row r="1108">
          <cell r="B1108" t="str">
            <v>2133_1416096</v>
          </cell>
          <cell r="C1108" t="str">
            <v>VOLVO TR SS VDS3 10W40, P/20L</v>
          </cell>
          <cell r="D1108">
            <v>1798.8394000000001</v>
          </cell>
        </row>
        <row r="1109">
          <cell r="B1109" t="str">
            <v>2133_1420301</v>
          </cell>
          <cell r="C1109" t="str">
            <v>Mobil 1 0W-40,C/12X1L</v>
          </cell>
          <cell r="D1109">
            <v>1845.8956000000001</v>
          </cell>
        </row>
        <row r="1110">
          <cell r="B1110" t="str">
            <v>2133_1440301</v>
          </cell>
          <cell r="C1110" t="str">
            <v>Mobil 1 0W-40,C/12X1L</v>
          </cell>
          <cell r="D1110">
            <v>2090.6779999999999</v>
          </cell>
        </row>
        <row r="1111">
          <cell r="B1111" t="str">
            <v>2133_2272414</v>
          </cell>
          <cell r="C1111" t="str">
            <v>MOBIL PEGASUS 1005, D/208L</v>
          </cell>
          <cell r="D1111">
            <v>13358.785900000001</v>
          </cell>
        </row>
        <row r="1112">
          <cell r="B1112" t="str">
            <v>2133_2273301</v>
          </cell>
          <cell r="C1112" t="str">
            <v>M-SUPER 1000 X2 15W-40, C12X1L</v>
          </cell>
          <cell r="D1112">
            <v>569.12239999999997</v>
          </cell>
        </row>
        <row r="1113">
          <cell r="B1113" t="str">
            <v>2133_2550414</v>
          </cell>
          <cell r="C1113" t="str">
            <v>DELVAC MX 15W40,D/208L(PLAIN)</v>
          </cell>
          <cell r="D1113">
            <v>8321.2783999999992</v>
          </cell>
        </row>
        <row r="1114">
          <cell r="B1114" t="str">
            <v>2133_2551072</v>
          </cell>
          <cell r="C1114" t="str">
            <v>DELVAC MX 15W40 ,C/4X5L</v>
          </cell>
          <cell r="D1114">
            <v>914.49570000000006</v>
          </cell>
        </row>
        <row r="1115">
          <cell r="B1115" t="str">
            <v>2133_2551096</v>
          </cell>
          <cell r="C1115" t="str">
            <v>MOBIL DELVAC MX 15W40,P/20L</v>
          </cell>
          <cell r="D1115">
            <v>861.21770000000004</v>
          </cell>
        </row>
        <row r="1116">
          <cell r="B1116" t="str">
            <v>2133_2551414</v>
          </cell>
          <cell r="C1116" t="str">
            <v>MOBIL DELVAC MX 15W40,D/208L</v>
          </cell>
          <cell r="D1116">
            <v>8321.2783999999992</v>
          </cell>
        </row>
        <row r="1117">
          <cell r="B1117" t="str">
            <v>2133_2552096</v>
          </cell>
          <cell r="C1117" t="str">
            <v>MOBIL DELVAC 1 5W-40,P/20L</v>
          </cell>
          <cell r="D1117">
            <v>2433.4234000000001</v>
          </cell>
        </row>
        <row r="1118">
          <cell r="B1118" t="str">
            <v>2133_2552414</v>
          </cell>
          <cell r="C1118" t="str">
            <v>MOBIL DELVAC 1 5W-40,D/208L</v>
          </cell>
          <cell r="D1118">
            <v>33261.227700000003</v>
          </cell>
        </row>
        <row r="1119">
          <cell r="B1119" t="str">
            <v>2133_2553096</v>
          </cell>
          <cell r="C1119" t="str">
            <v>MOBIL DELVAC 1 SHC 5W40, P/20L</v>
          </cell>
          <cell r="D1119">
            <v>2759.5598</v>
          </cell>
        </row>
        <row r="1120">
          <cell r="B1120" t="str">
            <v>2133_2553414</v>
          </cell>
          <cell r="C1120" t="str">
            <v>MOBIL DELVAC 1 SHC 5W40,D/208L</v>
          </cell>
          <cell r="D1120">
            <v>27746.448799999998</v>
          </cell>
        </row>
        <row r="1121">
          <cell r="B1121" t="str">
            <v>2133_2555082</v>
          </cell>
          <cell r="C1121" t="str">
            <v>MOBIL DELVAC MX EXT 10W40 200L</v>
          </cell>
          <cell r="D1121">
            <v>11666.0658</v>
          </cell>
        </row>
        <row r="1122">
          <cell r="B1122" t="str">
            <v>2133_2572096</v>
          </cell>
          <cell r="C1122" t="str">
            <v>CAT HYDO ADVANCE 10, P/20L</v>
          </cell>
          <cell r="D1122">
            <v>749.91849999999999</v>
          </cell>
        </row>
        <row r="1123">
          <cell r="B1123" t="str">
            <v>2133_2572414</v>
          </cell>
          <cell r="C1123" t="str">
            <v>CAT HYDO ADVANCE 10, D/208L</v>
          </cell>
          <cell r="D1123">
            <v>7208.8284000000003</v>
          </cell>
        </row>
        <row r="1124">
          <cell r="B1124" t="str">
            <v>2133_2573414</v>
          </cell>
          <cell r="C1124" t="str">
            <v>CAT TDTO 10W,D/208L</v>
          </cell>
          <cell r="D1124">
            <v>9790.6188999999995</v>
          </cell>
        </row>
        <row r="1125">
          <cell r="B1125" t="str">
            <v>2133_2575096</v>
          </cell>
          <cell r="C1125" t="str">
            <v>CAT TDTO 50,P/20L</v>
          </cell>
          <cell r="D1125">
            <v>840.4126</v>
          </cell>
        </row>
        <row r="1126">
          <cell r="B1126" t="str">
            <v>2133_2575414</v>
          </cell>
          <cell r="C1126" t="str">
            <v>CAT TDTO 50,D/208L</v>
          </cell>
          <cell r="D1126">
            <v>7643.3226999999997</v>
          </cell>
        </row>
        <row r="1127">
          <cell r="B1127" t="str">
            <v>2133_2576414</v>
          </cell>
          <cell r="C1127" t="str">
            <v>CAT TDTO 30,D/208L</v>
          </cell>
          <cell r="D1127">
            <v>9587.7803999999996</v>
          </cell>
        </row>
        <row r="1128">
          <cell r="B1128" t="str">
            <v>2133_2595414</v>
          </cell>
          <cell r="C1128" t="str">
            <v>MOBIL DEL XHP LE 10W40, D/208L</v>
          </cell>
          <cell r="D1128">
            <v>20618.949000000001</v>
          </cell>
        </row>
        <row r="1129">
          <cell r="B1129" t="str">
            <v>2133_2599096</v>
          </cell>
          <cell r="C1129" t="str">
            <v>MOBILUBE HD 80W-90,P/20L</v>
          </cell>
          <cell r="D1129">
            <v>845.18190000000004</v>
          </cell>
        </row>
        <row r="1130">
          <cell r="B1130" t="str">
            <v>2133_2599414</v>
          </cell>
          <cell r="C1130" t="str">
            <v>MOBILUBE HD 80W-90,D/208L</v>
          </cell>
          <cell r="D1130">
            <v>7917.6499000000003</v>
          </cell>
        </row>
        <row r="1131">
          <cell r="B1131" t="str">
            <v>2133_2600096</v>
          </cell>
          <cell r="C1131" t="str">
            <v>MOBILUBE HD 85W-140,P/20L</v>
          </cell>
          <cell r="D1131">
            <v>933.52179999999998</v>
          </cell>
        </row>
        <row r="1132">
          <cell r="B1132" t="str">
            <v>2133_2600414</v>
          </cell>
          <cell r="C1132" t="str">
            <v>MOBILUBE HD 85W-140,D/208L</v>
          </cell>
          <cell r="D1132">
            <v>8836.3842999999997</v>
          </cell>
        </row>
        <row r="1133">
          <cell r="B1133" t="str">
            <v>2133_2765096</v>
          </cell>
          <cell r="C1133" t="str">
            <v>CAT DEO 15W-40 ,P/20L</v>
          </cell>
          <cell r="D1133">
            <v>863.2</v>
          </cell>
        </row>
        <row r="1134">
          <cell r="B1134" t="str">
            <v>2133_2765414</v>
          </cell>
          <cell r="C1134" t="str">
            <v>CAT DEO 15W-40,D/208L</v>
          </cell>
          <cell r="D1134">
            <v>8386.9552000000003</v>
          </cell>
        </row>
        <row r="1135">
          <cell r="B1135" t="str">
            <v>2133_2772096</v>
          </cell>
          <cell r="C1135" t="str">
            <v>MOBIL HYDRAULIC OIL 10W,P/20L</v>
          </cell>
          <cell r="D1135">
            <v>684.60599999999999</v>
          </cell>
        </row>
        <row r="1136">
          <cell r="B1136" t="str">
            <v>2133_2777414</v>
          </cell>
          <cell r="C1136" t="str">
            <v>MOBIL DELVAC 1330,D/208L</v>
          </cell>
          <cell r="D1136">
            <v>7136.6305000000002</v>
          </cell>
        </row>
        <row r="1137">
          <cell r="B1137" t="str">
            <v>2133_2778072</v>
          </cell>
          <cell r="C1137" t="str">
            <v>MOBIL DELVAC 1340,C/4X5L</v>
          </cell>
          <cell r="D1137">
            <v>774.81380000000001</v>
          </cell>
        </row>
        <row r="1138">
          <cell r="B1138" t="str">
            <v>2133_2778096</v>
          </cell>
          <cell r="C1138" t="str">
            <v>MOBIL DELVAC 1340,P/20L</v>
          </cell>
          <cell r="D1138">
            <v>724.36519999999996</v>
          </cell>
        </row>
        <row r="1139">
          <cell r="B1139" t="str">
            <v>2133_2778414</v>
          </cell>
          <cell r="C1139" t="str">
            <v>MOBIL DELVAC 1340,D/208L</v>
          </cell>
          <cell r="D1139">
            <v>7439.0770000000002</v>
          </cell>
        </row>
        <row r="1140">
          <cell r="B1140" t="str">
            <v>2133_2789301</v>
          </cell>
          <cell r="C1140" t="str">
            <v>MOPAR 10W-40 SYN BASED,C/12X1L</v>
          </cell>
          <cell r="D1140">
            <v>566.88239999999996</v>
          </cell>
        </row>
        <row r="1141">
          <cell r="B1141" t="str">
            <v>2133_2797999</v>
          </cell>
          <cell r="C1141" t="str">
            <v>TGMO SYNTHETIC SM 5W-50,BULK</v>
          </cell>
          <cell r="D1141">
            <v>44.138399999999997</v>
          </cell>
        </row>
        <row r="1142">
          <cell r="B1142" t="str">
            <v>2133_2798301</v>
          </cell>
          <cell r="C1142" t="str">
            <v>M-SUP 2000 X2 10W-40, C/12X1L</v>
          </cell>
          <cell r="D1142">
            <v>570.35799999999995</v>
          </cell>
        </row>
        <row r="1143">
          <cell r="B1143" t="str">
            <v>2133_2799301</v>
          </cell>
          <cell r="C1143" t="str">
            <v>M-SUPER 1000 20W-50, C/12X1L</v>
          </cell>
          <cell r="D1143">
            <v>576.35429999999997</v>
          </cell>
        </row>
        <row r="1144">
          <cell r="B1144" t="str">
            <v>2133_2800301</v>
          </cell>
          <cell r="C1144" t="str">
            <v>LEXUS GENUINE MO 0W-20,C/12x1L</v>
          </cell>
          <cell r="D1144">
            <v>909.64750000000004</v>
          </cell>
        </row>
        <row r="1145">
          <cell r="B1145" t="str">
            <v>2133_3006414</v>
          </cell>
          <cell r="C1145" t="str">
            <v>(O)(OBS)MOBIL EAL ARCTIC 68,D2</v>
          </cell>
          <cell r="D1145">
            <v>44839.3099</v>
          </cell>
        </row>
        <row r="1146">
          <cell r="B1146" t="str">
            <v>2133_3008400</v>
          </cell>
          <cell r="C1146" t="str">
            <v>MOBILGARD M440, T/2000L</v>
          </cell>
          <cell r="D1146">
            <v>76792.883499999996</v>
          </cell>
        </row>
        <row r="1147">
          <cell r="B1147" t="str">
            <v>2133_3008414</v>
          </cell>
          <cell r="C1147" t="str">
            <v>MOBILGARD M440, D/208L</v>
          </cell>
          <cell r="D1147">
            <v>8644.5990000000002</v>
          </cell>
        </row>
        <row r="1148">
          <cell r="B1148" t="str">
            <v>2133_3009400</v>
          </cell>
          <cell r="C1148" t="str">
            <v>MOBILGARD M430, T/2000L</v>
          </cell>
          <cell r="D1148">
            <v>70904.160600000003</v>
          </cell>
        </row>
        <row r="1149">
          <cell r="B1149" t="str">
            <v>2133_3009414</v>
          </cell>
          <cell r="C1149" t="str">
            <v>MOBILGARD M430, D/208L</v>
          </cell>
          <cell r="D1149">
            <v>8032.1718000000001</v>
          </cell>
        </row>
        <row r="1150">
          <cell r="B1150" t="str">
            <v>2133_3010400</v>
          </cell>
          <cell r="C1150" t="str">
            <v>MOBILGARD M330, T/2000L</v>
          </cell>
          <cell r="D1150">
            <v>69753.024300000005</v>
          </cell>
        </row>
        <row r="1151">
          <cell r="B1151" t="str">
            <v>2133_3010414</v>
          </cell>
          <cell r="C1151" t="str">
            <v>MOBILGARD M330, D/208L</v>
          </cell>
          <cell r="D1151">
            <v>7912.4535999999998</v>
          </cell>
        </row>
        <row r="1152">
          <cell r="B1152" t="str">
            <v>2133_3011400</v>
          </cell>
          <cell r="C1152" t="str">
            <v>MOBILGARD 300, T/2000L</v>
          </cell>
          <cell r="D1152">
            <v>55973.345200000003</v>
          </cell>
        </row>
        <row r="1153">
          <cell r="B1153" t="str">
            <v>2133_3011414</v>
          </cell>
          <cell r="C1153" t="str">
            <v>MOBILGARD 300, D/208L</v>
          </cell>
          <cell r="D1153">
            <v>6479.3670000000002</v>
          </cell>
        </row>
        <row r="1154">
          <cell r="B1154" t="str">
            <v>2133_3011999</v>
          </cell>
          <cell r="C1154" t="str">
            <v>MOBILGARD 300, BULK</v>
          </cell>
          <cell r="D1154">
            <v>31.259</v>
          </cell>
        </row>
        <row r="1155">
          <cell r="B1155" t="str">
            <v>2133_3012400</v>
          </cell>
          <cell r="C1155" t="str">
            <v>MOBILGARD 312, T/2000L</v>
          </cell>
          <cell r="D1155">
            <v>63779.599000000002</v>
          </cell>
        </row>
        <row r="1156">
          <cell r="B1156" t="str">
            <v>2133_3012414</v>
          </cell>
          <cell r="C1156" t="str">
            <v>MOBILGARD 312, D/208L</v>
          </cell>
          <cell r="D1156">
            <v>7291.2174000000005</v>
          </cell>
        </row>
        <row r="1157">
          <cell r="B1157" t="str">
            <v>2133_3014400</v>
          </cell>
          <cell r="C1157" t="str">
            <v>MOBILGARD 412, T/2000L</v>
          </cell>
          <cell r="D1157">
            <v>66344.756599999993</v>
          </cell>
        </row>
        <row r="1158">
          <cell r="B1158" t="str">
            <v>2133_3014414</v>
          </cell>
          <cell r="C1158" t="str">
            <v>MOBILGARD 412, D/208L</v>
          </cell>
          <cell r="D1158">
            <v>7557.9938000000002</v>
          </cell>
        </row>
        <row r="1159">
          <cell r="B1159" t="str">
            <v>2133_3025999</v>
          </cell>
          <cell r="C1159" t="str">
            <v>MOBILGARD M50, BULK</v>
          </cell>
          <cell r="D1159">
            <v>46.983899999999998</v>
          </cell>
        </row>
        <row r="1160">
          <cell r="B1160" t="str">
            <v>2133_3098096</v>
          </cell>
          <cell r="C1160" t="str">
            <v>MOBIL DTE 13M,P/20L</v>
          </cell>
          <cell r="D1160">
            <v>871.58950000000004</v>
          </cell>
        </row>
        <row r="1161">
          <cell r="B1161" t="str">
            <v>2133_3098414</v>
          </cell>
          <cell r="C1161" t="str">
            <v>MOBIL DTE 13M,D/208L</v>
          </cell>
          <cell r="D1161">
            <v>6533.2547000000004</v>
          </cell>
        </row>
        <row r="1162">
          <cell r="B1162" t="str">
            <v>2133_3099096</v>
          </cell>
          <cell r="C1162" t="str">
            <v>MOBIL DTE 15M,P/20L</v>
          </cell>
          <cell r="D1162">
            <v>945.59050000000002</v>
          </cell>
        </row>
        <row r="1163">
          <cell r="B1163" t="str">
            <v>2133_3099414</v>
          </cell>
          <cell r="C1163" t="str">
            <v>MOBIL DTE 15M,D/208L</v>
          </cell>
          <cell r="D1163">
            <v>6676.6332000000002</v>
          </cell>
        </row>
        <row r="1164">
          <cell r="B1164" t="str">
            <v>2133_3100096</v>
          </cell>
          <cell r="C1164" t="str">
            <v>MOBIL DTE 16M,P/20L</v>
          </cell>
          <cell r="D1164">
            <v>965.98789999999997</v>
          </cell>
        </row>
        <row r="1165">
          <cell r="B1165" t="str">
            <v>2133_3100414</v>
          </cell>
          <cell r="C1165" t="str">
            <v>MOBIL DTE 16M,D/208L</v>
          </cell>
          <cell r="D1165">
            <v>6793.3849</v>
          </cell>
        </row>
        <row r="1166">
          <cell r="B1166" t="str">
            <v>2133_3101096</v>
          </cell>
          <cell r="C1166" t="str">
            <v>MOBIL DTE 18M,P/20L</v>
          </cell>
          <cell r="D1166">
            <v>716.0951</v>
          </cell>
        </row>
        <row r="1167">
          <cell r="B1167" t="str">
            <v>2133_3101414</v>
          </cell>
          <cell r="C1167" t="str">
            <v>MOBIL DTE 18M,D/208L</v>
          </cell>
          <cell r="D1167">
            <v>8427.4937000000009</v>
          </cell>
        </row>
        <row r="1168">
          <cell r="B1168" t="str">
            <v>2133_3102414</v>
          </cell>
          <cell r="C1168" t="str">
            <v>MOBIL DTE 19M,D/208L</v>
          </cell>
          <cell r="D1168">
            <v>10452.9216</v>
          </cell>
        </row>
        <row r="1169">
          <cell r="B1169" t="str">
            <v>2133_3103096</v>
          </cell>
          <cell r="C1169" t="str">
            <v>MOBIL DTE 11M,P/20L</v>
          </cell>
          <cell r="D1169">
            <v>827.5915</v>
          </cell>
        </row>
        <row r="1170">
          <cell r="B1170" t="str">
            <v>2133_3103414</v>
          </cell>
          <cell r="C1170" t="str">
            <v>MOBIL DTE 11M,D/208L</v>
          </cell>
          <cell r="D1170">
            <v>9773.8783999999996</v>
          </cell>
        </row>
        <row r="1171">
          <cell r="B1171" t="str">
            <v>2133_3104413</v>
          </cell>
          <cell r="C1171" t="str">
            <v>MOBILGARD 1 SHC, P/19L</v>
          </cell>
          <cell r="D1171">
            <v>2754.1795000000002</v>
          </cell>
        </row>
        <row r="1172">
          <cell r="B1172" t="str">
            <v>2133_3105096</v>
          </cell>
          <cell r="C1172" t="str">
            <v>(OBS)MOBILGARD HSD 15W-40,P20L</v>
          </cell>
          <cell r="D1172">
            <v>917.42639999999994</v>
          </cell>
        </row>
        <row r="1173">
          <cell r="B1173" t="str">
            <v>2133_3111414</v>
          </cell>
          <cell r="C1173" t="str">
            <v>(O)MOBIL DELVAC 1140,D/208L</v>
          </cell>
          <cell r="D1173">
            <v>7394.9164000000001</v>
          </cell>
        </row>
        <row r="1174">
          <cell r="B1174" t="str">
            <v>2133_3114096</v>
          </cell>
          <cell r="C1174" t="str">
            <v>MOBIL DEL SUP 1300 15W40,P/20L</v>
          </cell>
          <cell r="D1174">
            <v>766.10760000000005</v>
          </cell>
        </row>
        <row r="1175">
          <cell r="B1175" t="str">
            <v>2133_3114301</v>
          </cell>
          <cell r="C1175" t="str">
            <v>MOBIL DEL SUP 1300 15W40,C/12L</v>
          </cell>
          <cell r="D1175">
            <v>494.30779999999999</v>
          </cell>
        </row>
        <row r="1176">
          <cell r="B1176" t="str">
            <v>2133_3114414</v>
          </cell>
          <cell r="C1176" t="str">
            <v>MOB DEL SUP 1300 15W40,D/208L</v>
          </cell>
          <cell r="D1176">
            <v>7873.1970000000001</v>
          </cell>
        </row>
        <row r="1177">
          <cell r="B1177" t="str">
            <v>2133_3116096</v>
          </cell>
          <cell r="C1177" t="str">
            <v>MOBIL DELVAC 1640,P/20L</v>
          </cell>
          <cell r="D1177">
            <v>774.2</v>
          </cell>
        </row>
        <row r="1178">
          <cell r="B1178" t="str">
            <v>2133_3116414</v>
          </cell>
          <cell r="C1178" t="str">
            <v>MOBIL DELVAC 1640,D/208L</v>
          </cell>
          <cell r="D1178">
            <v>7957.3585000000003</v>
          </cell>
        </row>
        <row r="1179">
          <cell r="B1179" t="str">
            <v>2133_3117414</v>
          </cell>
          <cell r="C1179" t="str">
            <v>MOBIL DEL SUP1400 15W40,DR208L</v>
          </cell>
          <cell r="D1179">
            <v>7842.8694999999998</v>
          </cell>
        </row>
        <row r="1180">
          <cell r="B1180" t="str">
            <v>2133_3118414</v>
          </cell>
          <cell r="C1180" t="str">
            <v>M-DELVAC SUPER 20W-50, D/208L</v>
          </cell>
          <cell r="D1180">
            <v>7587.7636000000002</v>
          </cell>
        </row>
        <row r="1181">
          <cell r="B1181" t="str">
            <v>2133_3119096</v>
          </cell>
          <cell r="C1181" t="str">
            <v>MOBIL DELVAC MX ESP 15W40,P/20</v>
          </cell>
          <cell r="D1181">
            <v>1007.1876999999999</v>
          </cell>
        </row>
        <row r="1182">
          <cell r="B1182" t="str">
            <v>2133_3119414</v>
          </cell>
          <cell r="C1182" t="str">
            <v>MOBIL DELVAC MX ESP15W40,D/208</v>
          </cell>
          <cell r="D1182">
            <v>9839.3659000000007</v>
          </cell>
        </row>
        <row r="1183">
          <cell r="B1183" t="str">
            <v>2133_3140096</v>
          </cell>
          <cell r="C1183" t="str">
            <v>MOBILGEAR 600 XP 68,P/20L</v>
          </cell>
          <cell r="D1183">
            <v>810.41579999999999</v>
          </cell>
        </row>
        <row r="1184">
          <cell r="B1184" t="str">
            <v>2133_3140414</v>
          </cell>
          <cell r="C1184" t="str">
            <v>MOBILGEAR 600 XP 68,D/208L</v>
          </cell>
          <cell r="D1184">
            <v>7015.0182999999997</v>
          </cell>
        </row>
        <row r="1185">
          <cell r="B1185" t="str">
            <v>2133_3141096</v>
          </cell>
          <cell r="C1185" t="str">
            <v>MOBILGEAR 600 XP 100,P/20L</v>
          </cell>
          <cell r="D1185">
            <v>822.83439999999996</v>
          </cell>
        </row>
        <row r="1186">
          <cell r="B1186" t="str">
            <v>2133_3142096</v>
          </cell>
          <cell r="C1186" t="str">
            <v>MOBILGEAR 600 XP 150,P/20L</v>
          </cell>
          <cell r="D1186">
            <v>808.69809999999995</v>
          </cell>
        </row>
        <row r="1187">
          <cell r="B1187" t="str">
            <v>2133_3142414</v>
          </cell>
          <cell r="C1187" t="str">
            <v>MOBILGEAR 600 XP 150,D/208L</v>
          </cell>
          <cell r="D1187">
            <v>6997.1543000000001</v>
          </cell>
        </row>
        <row r="1188">
          <cell r="B1188" t="str">
            <v>2133_3142999</v>
          </cell>
          <cell r="C1188" t="str">
            <v>MOBILGEAR 600 XP 150,BULK</v>
          </cell>
          <cell r="D1188">
            <v>34.216700000000003</v>
          </cell>
        </row>
        <row r="1189">
          <cell r="B1189" t="str">
            <v>2133_3143096</v>
          </cell>
          <cell r="C1189" t="str">
            <v>MOBILGEAR 600 XP 220,P/20L</v>
          </cell>
          <cell r="D1189">
            <v>871.32929999999999</v>
          </cell>
        </row>
        <row r="1190">
          <cell r="B1190" t="str">
            <v>2133_3143414</v>
          </cell>
          <cell r="C1190" t="str">
            <v>MOBILGEAR 600 XP 220,D/208L</v>
          </cell>
          <cell r="D1190">
            <v>7648.5189</v>
          </cell>
        </row>
        <row r="1191">
          <cell r="B1191" t="str">
            <v>2133_3144096</v>
          </cell>
          <cell r="C1191" t="str">
            <v>MOBILGEAR 600 XP 320,P/20L</v>
          </cell>
          <cell r="D1191">
            <v>933.53110000000004</v>
          </cell>
        </row>
        <row r="1192">
          <cell r="B1192" t="str">
            <v>2133_3144414</v>
          </cell>
          <cell r="C1192" t="str">
            <v>MOBILGEAR 600 XP 320,D/208L</v>
          </cell>
          <cell r="D1192">
            <v>8295.4179000000004</v>
          </cell>
        </row>
        <row r="1193">
          <cell r="B1193" t="str">
            <v>2133_3145096</v>
          </cell>
          <cell r="C1193" t="str">
            <v>MOBILGEAR 600 XP 460,P/20L</v>
          </cell>
          <cell r="D1193">
            <v>983.67639999999994</v>
          </cell>
        </row>
        <row r="1194">
          <cell r="B1194" t="str">
            <v>2133_3145414</v>
          </cell>
          <cell r="C1194" t="str">
            <v>MOBILGEAR 600 XP 460,D/208L</v>
          </cell>
          <cell r="D1194">
            <v>8816.9285</v>
          </cell>
        </row>
        <row r="1195">
          <cell r="B1195" t="str">
            <v>2133_3146414</v>
          </cell>
          <cell r="C1195" t="str">
            <v>MOBILGEAR 600 XP 680,D/208L</v>
          </cell>
          <cell r="D1195">
            <v>9054.6494000000002</v>
          </cell>
        </row>
        <row r="1196">
          <cell r="B1196" t="str">
            <v>2133_3222068</v>
          </cell>
          <cell r="C1196" t="str">
            <v>MOBIL POLYREX EM, P/16KG</v>
          </cell>
          <cell r="D1196">
            <v>2815.7152999999998</v>
          </cell>
        </row>
        <row r="1197">
          <cell r="B1197" t="str">
            <v>2133_3232013</v>
          </cell>
          <cell r="C1197" t="str">
            <v>MOBILGREASE XHP 221,D/396.8LB</v>
          </cell>
          <cell r="D1197">
            <v>12361.0638</v>
          </cell>
        </row>
        <row r="1198">
          <cell r="B1198" t="str">
            <v>2133_3233036</v>
          </cell>
          <cell r="C1198" t="str">
            <v>MOBILgrease XHP 222,D/180KG</v>
          </cell>
          <cell r="D1198">
            <v>15027.9951</v>
          </cell>
        </row>
        <row r="1199">
          <cell r="B1199" t="str">
            <v>2133_3233068</v>
          </cell>
          <cell r="C1199" t="str">
            <v>MOBILgrease XHP 222,P/16KG</v>
          </cell>
          <cell r="D1199">
            <v>1263.9588000000001</v>
          </cell>
        </row>
        <row r="1200">
          <cell r="B1200" t="str">
            <v>2133_3233581</v>
          </cell>
          <cell r="C1200" t="str">
            <v>MOBILgrease XHP 222,C/40X14OZ</v>
          </cell>
          <cell r="D1200">
            <v>1695.1695</v>
          </cell>
        </row>
        <row r="1201">
          <cell r="B1201" t="str">
            <v>2133_3234068</v>
          </cell>
          <cell r="C1201" t="str">
            <v>MOBILGREASE XHP 223,P/35.2LB</v>
          </cell>
          <cell r="D1201">
            <v>1250</v>
          </cell>
        </row>
        <row r="1202">
          <cell r="B1202" t="str">
            <v>2133_3254068</v>
          </cell>
          <cell r="C1202" t="str">
            <v>(H)MOBILITH SHC 220,P/16KG</v>
          </cell>
          <cell r="D1202">
            <v>2449.0562</v>
          </cell>
        </row>
        <row r="1203">
          <cell r="B1203" t="str">
            <v>2133_3255068</v>
          </cell>
          <cell r="C1203" t="str">
            <v>(H)MOBILITH SHC 460,P/16KG</v>
          </cell>
          <cell r="D1203">
            <v>2802.4978999999998</v>
          </cell>
        </row>
        <row r="1204">
          <cell r="B1204" t="str">
            <v>2133_3255424</v>
          </cell>
          <cell r="C1204" t="str">
            <v>(H)MOBILITH SHC 460,D/174KG</v>
          </cell>
          <cell r="D1204">
            <v>26222.850399999999</v>
          </cell>
        </row>
        <row r="1205">
          <cell r="B1205" t="str">
            <v>2133_3256029</v>
          </cell>
          <cell r="C1205" t="str">
            <v>MOBILTEMP 1,P/18KG</v>
          </cell>
          <cell r="D1205">
            <v>2287.5886999999998</v>
          </cell>
        </row>
        <row r="1206">
          <cell r="B1206" t="str">
            <v>2133_3257426</v>
          </cell>
          <cell r="C1206" t="str">
            <v>MOBILTEMP 78,D/160KG</v>
          </cell>
          <cell r="D1206">
            <v>17162.9287</v>
          </cell>
        </row>
        <row r="1207">
          <cell r="B1207" t="str">
            <v>2133_3259068</v>
          </cell>
          <cell r="C1207" t="str">
            <v>(H)MOBILTEMP SHC 32,P/16KG</v>
          </cell>
          <cell r="D1207">
            <v>2465.1480999999999</v>
          </cell>
        </row>
        <row r="1208">
          <cell r="B1208" t="str">
            <v>2133_3261009</v>
          </cell>
          <cell r="C1208" t="str">
            <v>MOBILUX EP 0,P/15KG</v>
          </cell>
          <cell r="D1208">
            <v>881.96389999999997</v>
          </cell>
        </row>
        <row r="1209">
          <cell r="B1209" t="str">
            <v>2133_3264036</v>
          </cell>
          <cell r="C1209" t="str">
            <v>MOBILUX EP 1,D/180KG</v>
          </cell>
          <cell r="D1209">
            <v>15869.9527</v>
          </cell>
        </row>
        <row r="1210">
          <cell r="B1210" t="str">
            <v>2133_3265009</v>
          </cell>
          <cell r="C1210" t="str">
            <v>MOBILUX EP 2,P/15KG</v>
          </cell>
          <cell r="D1210">
            <v>961.21460000000002</v>
          </cell>
        </row>
        <row r="1211">
          <cell r="B1211" t="str">
            <v>2133_3265036</v>
          </cell>
          <cell r="C1211" t="str">
            <v>MOBILUX EP 2,D/180KG</v>
          </cell>
          <cell r="D1211">
            <v>10968.4123</v>
          </cell>
        </row>
        <row r="1212">
          <cell r="B1212" t="str">
            <v>2133_3267068</v>
          </cell>
          <cell r="C1212" t="str">
            <v>MOBILUX EP 111,P/16KG</v>
          </cell>
          <cell r="D1212">
            <v>1085.3497</v>
          </cell>
        </row>
        <row r="1213">
          <cell r="B1213" t="str">
            <v>2133_3285470</v>
          </cell>
          <cell r="C1213" t="str">
            <v>MOBILITH SHC 007,D/163KG</v>
          </cell>
          <cell r="D1213">
            <v>37004.498899999999</v>
          </cell>
        </row>
        <row r="1214">
          <cell r="B1214" t="str">
            <v>2133_3304036</v>
          </cell>
          <cell r="C1214" t="str">
            <v>Mobilux EP 0, D/180KG</v>
          </cell>
          <cell r="D1214">
            <v>12777.342000000001</v>
          </cell>
        </row>
        <row r="1215">
          <cell r="B1215" t="str">
            <v>2133_3311068</v>
          </cell>
          <cell r="C1215" t="str">
            <v>(H)MOBILITH SHC 1500,P/16KG</v>
          </cell>
          <cell r="D1215">
            <v>2603.8503000000001</v>
          </cell>
        </row>
        <row r="1216">
          <cell r="B1216" t="str">
            <v>2133_3727999</v>
          </cell>
          <cell r="C1216" t="str">
            <v>STOCK 6445 (CORE 100), BULK</v>
          </cell>
          <cell r="D1216">
            <v>52.569400000000002</v>
          </cell>
        </row>
        <row r="1217">
          <cell r="B1217" t="str">
            <v>2133_3729999</v>
          </cell>
          <cell r="C1217" t="str">
            <v>(O)SLOP OIL, BULK</v>
          </cell>
          <cell r="D1217">
            <v>15</v>
          </cell>
        </row>
        <row r="1218">
          <cell r="B1218" t="str">
            <v>2133_4020301</v>
          </cell>
          <cell r="C1218" t="str">
            <v>(O)(OBS)ESSO GEAROIL BV75W80,1</v>
          </cell>
          <cell r="D1218">
            <v>1296.1224999999999</v>
          </cell>
        </row>
        <row r="1219">
          <cell r="B1219" t="str">
            <v>2133_4077414</v>
          </cell>
          <cell r="C1219" t="str">
            <v>SOMENTOR AH 70, D/208L(M)</v>
          </cell>
          <cell r="D1219">
            <v>7192.9503000000004</v>
          </cell>
        </row>
        <row r="1220">
          <cell r="B1220" t="str">
            <v>2133_4115413</v>
          </cell>
          <cell r="C1220" t="str">
            <v>MOBILARMA 798,P/19L</v>
          </cell>
          <cell r="D1220">
            <v>2034.0702000000001</v>
          </cell>
        </row>
        <row r="1221">
          <cell r="B1221" t="str">
            <v>2133_4138096</v>
          </cell>
          <cell r="C1221" t="str">
            <v>MOBIL DTE 21,P/20L</v>
          </cell>
          <cell r="D1221">
            <v>1613.1396</v>
          </cell>
        </row>
        <row r="1222">
          <cell r="B1222" t="str">
            <v>2133_4138414</v>
          </cell>
          <cell r="C1222" t="str">
            <v>MOBIL DTE 21,D/208L</v>
          </cell>
          <cell r="D1222">
            <v>13563.4388</v>
          </cell>
        </row>
        <row r="1223">
          <cell r="B1223" t="str">
            <v>2133_4139414</v>
          </cell>
          <cell r="C1223" t="str">
            <v>MOBIL DTE 22,D/208L</v>
          </cell>
          <cell r="D1223">
            <v>13700.502</v>
          </cell>
        </row>
        <row r="1224">
          <cell r="B1224" t="str">
            <v>2133_4140096</v>
          </cell>
          <cell r="C1224" t="str">
            <v>MOBIL DTE 24, P/20L</v>
          </cell>
          <cell r="D1224">
            <v>705.82370000000003</v>
          </cell>
        </row>
        <row r="1225">
          <cell r="B1225" t="str">
            <v>2133_4140414</v>
          </cell>
          <cell r="C1225" t="str">
            <v>MOBIL DTE 24, D/208L</v>
          </cell>
          <cell r="D1225">
            <v>5927.2614999999996</v>
          </cell>
        </row>
        <row r="1226">
          <cell r="B1226" t="str">
            <v>2133_4140999</v>
          </cell>
          <cell r="C1226" t="str">
            <v>MOBIL DTE 24,BULK</v>
          </cell>
          <cell r="D1226">
            <v>29.447399999999998</v>
          </cell>
        </row>
        <row r="1227">
          <cell r="B1227" t="str">
            <v>2133_4141096</v>
          </cell>
          <cell r="C1227" t="str">
            <v>MOBIL DTE 25, P/20L</v>
          </cell>
          <cell r="D1227">
            <v>736.33590000000004</v>
          </cell>
        </row>
        <row r="1228">
          <cell r="B1228" t="str">
            <v>2133_4141414</v>
          </cell>
          <cell r="C1228" t="str">
            <v>MOBIL DTE 25, D/208L</v>
          </cell>
          <cell r="D1228">
            <v>6244.5879999999997</v>
          </cell>
        </row>
        <row r="1229">
          <cell r="B1229" t="str">
            <v>2133_4142096</v>
          </cell>
          <cell r="C1229" t="str">
            <v>MOBIL DTE 26, P/20L</v>
          </cell>
          <cell r="D1229">
            <v>718.99189999999999</v>
          </cell>
        </row>
        <row r="1230">
          <cell r="B1230" t="str">
            <v>2133_4142414</v>
          </cell>
          <cell r="C1230" t="str">
            <v>MOBIL DTE 26, D/208L</v>
          </cell>
          <cell r="D1230">
            <v>6605.2744000000002</v>
          </cell>
        </row>
        <row r="1231">
          <cell r="B1231" t="str">
            <v>2133_4143414</v>
          </cell>
          <cell r="C1231" t="str">
            <v>MOBIL DTE 27, D/208L</v>
          </cell>
          <cell r="D1231">
            <v>6989.0721000000003</v>
          </cell>
        </row>
        <row r="1232">
          <cell r="B1232" t="str">
            <v>2133_4151096</v>
          </cell>
          <cell r="C1232" t="str">
            <v>MOBIL DTE HVY,P/20L</v>
          </cell>
          <cell r="D1232">
            <v>714.37130000000002</v>
          </cell>
        </row>
        <row r="1233">
          <cell r="B1233" t="str">
            <v>2133_4151414</v>
          </cell>
          <cell r="C1233" t="str">
            <v>MOBIL DTE HVY,D/208L</v>
          </cell>
          <cell r="D1233">
            <v>6557.2195000000002</v>
          </cell>
        </row>
        <row r="1234">
          <cell r="B1234" t="str">
            <v>2133_4152096</v>
          </cell>
          <cell r="C1234" t="str">
            <v>MOBIL DTE HVY MED, P/20L</v>
          </cell>
          <cell r="D1234">
            <v>757.7568</v>
          </cell>
        </row>
        <row r="1235">
          <cell r="B1235" t="str">
            <v>2133_4152414</v>
          </cell>
          <cell r="C1235" t="str">
            <v>MOBIL DTE HVY MED, D/208L</v>
          </cell>
          <cell r="D1235">
            <v>6467.3644999999997</v>
          </cell>
        </row>
        <row r="1236">
          <cell r="B1236" t="str">
            <v>2133_4153414</v>
          </cell>
          <cell r="C1236" t="str">
            <v>MOBIL DTE HH,D/208L</v>
          </cell>
          <cell r="D1236">
            <v>9876.8413999999993</v>
          </cell>
        </row>
        <row r="1237">
          <cell r="B1237" t="str">
            <v>2133_4154096</v>
          </cell>
          <cell r="C1237" t="str">
            <v>MOBIL DTE LIGHT, P/20L</v>
          </cell>
          <cell r="D1237">
            <v>683.98009999999999</v>
          </cell>
        </row>
        <row r="1238">
          <cell r="B1238" t="str">
            <v>2133_4154414</v>
          </cell>
          <cell r="C1238" t="str">
            <v>MOBIL DTE LIGHT, D/208L</v>
          </cell>
          <cell r="D1238">
            <v>6241.1517000000003</v>
          </cell>
        </row>
        <row r="1239">
          <cell r="B1239" t="str">
            <v>2133_4154999</v>
          </cell>
          <cell r="C1239" t="str">
            <v>MOBIL DTE LIGHT,BULK</v>
          </cell>
          <cell r="D1239">
            <v>31.319900000000001</v>
          </cell>
        </row>
        <row r="1240">
          <cell r="B1240" t="str">
            <v>2133_4155414</v>
          </cell>
          <cell r="C1240" t="str">
            <v>MOBIL DTE MED, D/208L</v>
          </cell>
          <cell r="D1240">
            <v>6344.0702000000001</v>
          </cell>
        </row>
        <row r="1241">
          <cell r="B1241" t="str">
            <v>2133_4157413</v>
          </cell>
          <cell r="C1241" t="str">
            <v>MOBIL EAL ARCTIC 32,P/19L</v>
          </cell>
          <cell r="D1241">
            <v>6153.1095999999998</v>
          </cell>
        </row>
        <row r="1242">
          <cell r="B1242" t="str">
            <v>2133_4167096</v>
          </cell>
          <cell r="C1242" t="str">
            <v>(C)MOBIL GG ARCTIC 300,P/20L</v>
          </cell>
          <cell r="D1242">
            <v>1875.6521</v>
          </cell>
        </row>
        <row r="1243">
          <cell r="B1243" t="str">
            <v>2133_4172414</v>
          </cell>
          <cell r="C1243" t="str">
            <v>MOBIL VACUOLINE 546, D/208L</v>
          </cell>
          <cell r="D1243">
            <v>8347.9781999999996</v>
          </cell>
        </row>
        <row r="1244">
          <cell r="B1244" t="str">
            <v>2133_4175414</v>
          </cell>
          <cell r="C1244" t="str">
            <v>MOBIL VACUOLINE 528, D/208L</v>
          </cell>
          <cell r="D1244">
            <v>7285.2430000000004</v>
          </cell>
        </row>
        <row r="1245">
          <cell r="B1245" t="str">
            <v>2133_4192414</v>
          </cell>
          <cell r="C1245" t="str">
            <v>MOBIL GLYGOYLE 150, D/208L</v>
          </cell>
          <cell r="D1245">
            <v>28127.196899999999</v>
          </cell>
        </row>
        <row r="1246">
          <cell r="B1246" t="str">
            <v>2133_4195414</v>
          </cell>
          <cell r="C1246" t="str">
            <v>MOBIL GLYGOYLE 220, D/208L</v>
          </cell>
          <cell r="D1246">
            <v>31633.370699999999</v>
          </cell>
        </row>
        <row r="1247">
          <cell r="B1247" t="str">
            <v>2133_4224414</v>
          </cell>
          <cell r="C1247" t="str">
            <v>MOBILMET 426,D/208L</v>
          </cell>
          <cell r="D1247">
            <v>10649.908100000001</v>
          </cell>
        </row>
        <row r="1248">
          <cell r="B1248" t="str">
            <v>2133_4237436</v>
          </cell>
          <cell r="C1248" t="str">
            <v>NYVAC FR 200D, D/229KG</v>
          </cell>
          <cell r="D1248">
            <v>7852.2049999999999</v>
          </cell>
        </row>
        <row r="1249">
          <cell r="B1249" t="str">
            <v>2133_4249096</v>
          </cell>
          <cell r="C1249" t="str">
            <v>MOBIL PYROLUBE 830,P/20L</v>
          </cell>
          <cell r="D1249">
            <v>3353.5770000000002</v>
          </cell>
        </row>
        <row r="1250">
          <cell r="B1250" t="str">
            <v>2133_4250082</v>
          </cell>
          <cell r="C1250" t="str">
            <v>MOBIL RARUS 424J, D/200L</v>
          </cell>
          <cell r="D1250">
            <v>9317.7183999999997</v>
          </cell>
        </row>
        <row r="1251">
          <cell r="B1251" t="str">
            <v>2133_4251096</v>
          </cell>
          <cell r="C1251" t="str">
            <v>MOBIL RARUS 424,P/20L</v>
          </cell>
          <cell r="D1251">
            <v>1025.1827000000001</v>
          </cell>
        </row>
        <row r="1252">
          <cell r="B1252" t="str">
            <v>2133_4251414</v>
          </cell>
          <cell r="C1252" t="str">
            <v>MOBIL RARUS 424,D/208L</v>
          </cell>
          <cell r="D1252">
            <v>6881.2574000000004</v>
          </cell>
        </row>
        <row r="1253">
          <cell r="B1253" t="str">
            <v>2133_4252414</v>
          </cell>
          <cell r="C1253" t="str">
            <v>MOBIL RARUS 425,D/208L</v>
          </cell>
          <cell r="D1253">
            <v>5852.4007000000001</v>
          </cell>
        </row>
        <row r="1254">
          <cell r="B1254" t="str">
            <v>2133_4254096</v>
          </cell>
          <cell r="C1254" t="str">
            <v>MOBIL RARUS 427,P/20L</v>
          </cell>
          <cell r="D1254">
            <v>967.94479999999999</v>
          </cell>
        </row>
        <row r="1255">
          <cell r="B1255" t="str">
            <v>2133_4254414</v>
          </cell>
          <cell r="C1255" t="str">
            <v>MOBIL RARUS 427,D/208L</v>
          </cell>
          <cell r="D1255">
            <v>6903.5302000000001</v>
          </cell>
        </row>
        <row r="1256">
          <cell r="B1256" t="str">
            <v>2133_4255414</v>
          </cell>
          <cell r="C1256" t="str">
            <v>MOBIL RARUS 429,D/208L</v>
          </cell>
          <cell r="D1256">
            <v>5937.0901000000003</v>
          </cell>
        </row>
        <row r="1257">
          <cell r="B1257" t="str">
            <v>2133_4258049</v>
          </cell>
          <cell r="C1257" t="str">
            <v>MOBIL RARUS 827,D/55AG</v>
          </cell>
          <cell r="D1257">
            <v>38357.097500000003</v>
          </cell>
        </row>
        <row r="1258">
          <cell r="B1258" t="str">
            <v>2133_4258413</v>
          </cell>
          <cell r="C1258" t="str">
            <v>MOBIL RARUS 827,P/19L</v>
          </cell>
          <cell r="D1258">
            <v>3543.3173000000002</v>
          </cell>
        </row>
        <row r="1259">
          <cell r="B1259" t="str">
            <v>2133_4259096</v>
          </cell>
          <cell r="C1259" t="str">
            <v>MOBIL RARUS 829,P/20L</v>
          </cell>
          <cell r="D1259">
            <v>3353.5770000000002</v>
          </cell>
        </row>
        <row r="1260">
          <cell r="B1260" t="str">
            <v>2133_4261096</v>
          </cell>
          <cell r="C1260" t="str">
            <v>(H)MOBIL RARUS SHC 1025,P/20L</v>
          </cell>
          <cell r="D1260">
            <v>2560.3373000000001</v>
          </cell>
        </row>
        <row r="1261">
          <cell r="B1261" t="str">
            <v>2133_4262413</v>
          </cell>
          <cell r="C1261" t="str">
            <v>(H)MOBIL RARUS SHC 1026,P/19L</v>
          </cell>
          <cell r="D1261">
            <v>2559.5650999999998</v>
          </cell>
        </row>
        <row r="1262">
          <cell r="B1262" t="str">
            <v>2133_4273021</v>
          </cell>
          <cell r="C1262" t="str">
            <v>(H)MOBIL SHC 634,P/5AG</v>
          </cell>
          <cell r="D1262">
            <v>3290.1315</v>
          </cell>
        </row>
        <row r="1263">
          <cell r="B1263" t="str">
            <v>2133_4273049</v>
          </cell>
          <cell r="C1263" t="str">
            <v>(H)MOBIL SHC 634,D/55AG</v>
          </cell>
          <cell r="D1263">
            <v>35784.090100000001</v>
          </cell>
        </row>
        <row r="1264">
          <cell r="B1264" t="str">
            <v>2133_4280425</v>
          </cell>
          <cell r="C1264" t="str">
            <v>MOBILTAC 375NC,P/38LB</v>
          </cell>
          <cell r="D1264">
            <v>3022.0933</v>
          </cell>
        </row>
        <row r="1265">
          <cell r="B1265" t="str">
            <v>2133_4286414</v>
          </cell>
          <cell r="C1265" t="str">
            <v>MOBILTHERM 603,D/208L</v>
          </cell>
          <cell r="D1265">
            <v>10630.6415</v>
          </cell>
        </row>
        <row r="1266">
          <cell r="B1266" t="str">
            <v>2133_4288414</v>
          </cell>
          <cell r="C1266" t="str">
            <v>MOBILTHERM 605,D/208L</v>
          </cell>
          <cell r="D1266">
            <v>6197.0406999999996</v>
          </cell>
        </row>
        <row r="1267">
          <cell r="B1267" t="str">
            <v>2133_4297079</v>
          </cell>
          <cell r="C1267" t="str">
            <v>MOBIL VACTRA 1, P/18L</v>
          </cell>
          <cell r="D1267">
            <v>644.24670000000003</v>
          </cell>
        </row>
        <row r="1268">
          <cell r="B1268" t="str">
            <v>2133_4297096</v>
          </cell>
          <cell r="C1268" t="str">
            <v>MOBIL VACTRA 1, P/20L</v>
          </cell>
          <cell r="D1268">
            <v>702.06799999999998</v>
          </cell>
        </row>
        <row r="1269">
          <cell r="B1269" t="str">
            <v>2133_4297414</v>
          </cell>
          <cell r="C1269" t="str">
            <v>MOBIL VACTRA 1, D/208L</v>
          </cell>
          <cell r="D1269">
            <v>6429.2658000000001</v>
          </cell>
        </row>
        <row r="1270">
          <cell r="B1270" t="str">
            <v>2133_4298096</v>
          </cell>
          <cell r="C1270" t="str">
            <v>MOBIL VACTRA 2, P/20L</v>
          </cell>
          <cell r="D1270">
            <v>709.45180000000005</v>
          </cell>
        </row>
        <row r="1271">
          <cell r="B1271" t="str">
            <v>2133_4298414</v>
          </cell>
          <cell r="C1271" t="str">
            <v>MOBIL VACTRA 2, D/208L</v>
          </cell>
          <cell r="D1271">
            <v>6506.0564000000004</v>
          </cell>
        </row>
        <row r="1272">
          <cell r="B1272" t="str">
            <v>2133_4300096</v>
          </cell>
          <cell r="C1272" t="str">
            <v>MOBIL VACTRA 4, P/20L</v>
          </cell>
          <cell r="D1272">
            <v>816.37040000000002</v>
          </cell>
        </row>
        <row r="1273">
          <cell r="B1273" t="str">
            <v>2133_4300414</v>
          </cell>
          <cell r="C1273" t="str">
            <v>MOBIL VACTRA 4, D/208L</v>
          </cell>
          <cell r="D1273">
            <v>7618.01</v>
          </cell>
        </row>
        <row r="1274">
          <cell r="B1274" t="str">
            <v>2133_4301096</v>
          </cell>
          <cell r="C1274" t="str">
            <v>MOBIL VACUOLINE 1405,P/20L</v>
          </cell>
          <cell r="D1274">
            <v>776.72</v>
          </cell>
        </row>
        <row r="1275">
          <cell r="B1275" t="str">
            <v>2133_4301414</v>
          </cell>
          <cell r="C1275" t="str">
            <v>MOBIL VACUOLINE 1405,D/208L</v>
          </cell>
          <cell r="D1275">
            <v>7413.0492999999997</v>
          </cell>
        </row>
        <row r="1276">
          <cell r="B1276" t="str">
            <v>2133_4302096</v>
          </cell>
          <cell r="C1276" t="str">
            <v>MOBIL VACUOLINE 1409,P/20L</v>
          </cell>
          <cell r="D1276">
            <v>763.92</v>
          </cell>
        </row>
        <row r="1277">
          <cell r="B1277" t="str">
            <v>2133_4302414</v>
          </cell>
          <cell r="C1277" t="str">
            <v>MOBIL VACUOLINE 1409,D/208L</v>
          </cell>
          <cell r="D1277">
            <v>6798.7214000000004</v>
          </cell>
        </row>
        <row r="1278">
          <cell r="B1278" t="str">
            <v>2133_4304414</v>
          </cell>
          <cell r="C1278" t="str">
            <v>MOBIL VACUOLINE 533, D/208L</v>
          </cell>
          <cell r="D1278">
            <v>7309.1124</v>
          </cell>
        </row>
        <row r="1279">
          <cell r="B1279" t="str">
            <v>2133_4307096</v>
          </cell>
          <cell r="C1279" t="str">
            <v>MOBIL VELOCITE 10, P/20L</v>
          </cell>
          <cell r="D1279">
            <v>671.36509999999998</v>
          </cell>
        </row>
        <row r="1280">
          <cell r="B1280" t="str">
            <v>2133_4307414</v>
          </cell>
          <cell r="C1280" t="str">
            <v>MOBIL VELOCITE 10, D/208L</v>
          </cell>
          <cell r="D1280">
            <v>6109.9553999999998</v>
          </cell>
        </row>
        <row r="1281">
          <cell r="B1281" t="str">
            <v>2133_4308096</v>
          </cell>
          <cell r="C1281" t="str">
            <v>MOBIL VELOCITE 3,P/20L</v>
          </cell>
          <cell r="D1281">
            <v>814.03440000000001</v>
          </cell>
        </row>
        <row r="1282">
          <cell r="B1282" t="str">
            <v>2133_4308414</v>
          </cell>
          <cell r="C1282" t="str">
            <v>MOBIL VELOCITE 3,D/208L</v>
          </cell>
          <cell r="D1282">
            <v>12344.677100000001</v>
          </cell>
        </row>
        <row r="1283">
          <cell r="B1283" t="str">
            <v>2133_4310096</v>
          </cell>
          <cell r="C1283" t="str">
            <v>MOBIL VELOCITE 6,P/20L</v>
          </cell>
          <cell r="D1283">
            <v>608.67639999999994</v>
          </cell>
        </row>
        <row r="1284">
          <cell r="B1284" t="str">
            <v>2133_4310414</v>
          </cell>
          <cell r="C1284" t="str">
            <v>MOBIL VELOCITE 6,D/208L</v>
          </cell>
          <cell r="D1284">
            <v>6386.2763000000004</v>
          </cell>
        </row>
        <row r="1285">
          <cell r="B1285" t="str">
            <v>2133_4493414</v>
          </cell>
          <cell r="C1285" t="str">
            <v>MOBIL VACUOLINE 525, D/208L</v>
          </cell>
          <cell r="D1285">
            <v>6146.3275000000003</v>
          </cell>
        </row>
        <row r="1286">
          <cell r="B1286" t="str">
            <v>2133_4494414</v>
          </cell>
          <cell r="C1286" t="str">
            <v>MOBIL VACUOLINE 537, D/208L</v>
          </cell>
          <cell r="D1286">
            <v>7941.6170000000002</v>
          </cell>
        </row>
        <row r="1287">
          <cell r="B1287" t="str">
            <v>2133_4554414</v>
          </cell>
          <cell r="C1287" t="str">
            <v>MOBIL DTE EXCEL 46,D/208L</v>
          </cell>
          <cell r="D1287">
            <v>6201.8936000000003</v>
          </cell>
        </row>
        <row r="1288">
          <cell r="B1288" t="str">
            <v>2133_4625096</v>
          </cell>
          <cell r="C1288" t="str">
            <v>(H)MOBIL PEGASUS 1,P/20L</v>
          </cell>
          <cell r="D1288">
            <v>1807.7805000000001</v>
          </cell>
        </row>
        <row r="1289">
          <cell r="B1289" t="str">
            <v>2133_4630414</v>
          </cell>
          <cell r="C1289" t="str">
            <v>HINO GEO 15W-40,D/208L</v>
          </cell>
          <cell r="D1289">
            <v>8822.0519999999997</v>
          </cell>
        </row>
        <row r="1290">
          <cell r="B1290" t="str">
            <v>2133_4677414</v>
          </cell>
          <cell r="C1290" t="str">
            <v>(C)WYROL 2, D/208L</v>
          </cell>
          <cell r="D1290">
            <v>17196.652900000001</v>
          </cell>
        </row>
        <row r="1291">
          <cell r="B1291" t="str">
            <v>2133_4680414</v>
          </cell>
          <cell r="C1291" t="str">
            <v>WYROL 15, D/208L</v>
          </cell>
          <cell r="D1291">
            <v>16411.631300000001</v>
          </cell>
        </row>
        <row r="1292">
          <cell r="B1292" t="str">
            <v>2133_4691096</v>
          </cell>
          <cell r="C1292" t="str">
            <v>MOBILUBE GX 80W-90, P/20L</v>
          </cell>
          <cell r="D1292">
            <v>853.37300000000005</v>
          </cell>
        </row>
        <row r="1293">
          <cell r="B1293" t="str">
            <v>2133_4691414</v>
          </cell>
          <cell r="C1293" t="str">
            <v>MOBILUBE GX 80W-90, D/208L</v>
          </cell>
          <cell r="D1293">
            <v>7461.7728999999999</v>
          </cell>
        </row>
        <row r="1294">
          <cell r="B1294" t="str">
            <v>2133_4698414</v>
          </cell>
          <cell r="C1294" t="str">
            <v>MOBIL PEGASUS 605, D/208L</v>
          </cell>
          <cell r="D1294">
            <v>8129.8369000000002</v>
          </cell>
        </row>
        <row r="1295">
          <cell r="B1295" t="str">
            <v>2133_4700096</v>
          </cell>
          <cell r="C1295" t="str">
            <v>MOBIL GG ARCTIC SHC 226E,P/20L</v>
          </cell>
          <cell r="D1295">
            <v>2479.817</v>
          </cell>
        </row>
        <row r="1296">
          <cell r="B1296" t="str">
            <v>2133_4704413</v>
          </cell>
          <cell r="C1296" t="str">
            <v>(H)MOBIL GG ARCTIC SHC230,P19L</v>
          </cell>
          <cell r="D1296">
            <v>2867.5574000000001</v>
          </cell>
        </row>
        <row r="1297">
          <cell r="B1297" t="str">
            <v>2133_4704414</v>
          </cell>
          <cell r="C1297" t="str">
            <v>(H)MOBIL GG ARCTIC SHC230,208L</v>
          </cell>
          <cell r="D1297">
            <v>28164.4719</v>
          </cell>
        </row>
        <row r="1298">
          <cell r="B1298" t="str">
            <v>2133_4707413</v>
          </cell>
          <cell r="C1298" t="str">
            <v>(H)MOBIL SHC 624,P/19L</v>
          </cell>
          <cell r="D1298">
            <v>2320.4704000000002</v>
          </cell>
        </row>
        <row r="1299">
          <cell r="B1299" t="str">
            <v>2133_4707414</v>
          </cell>
          <cell r="C1299" t="str">
            <v>(H)MOBIL SHC 624,D/208L</v>
          </cell>
          <cell r="D1299">
            <v>23315.624</v>
          </cell>
        </row>
        <row r="1300">
          <cell r="B1300" t="str">
            <v>2133_4708049</v>
          </cell>
          <cell r="C1300" t="str">
            <v>(H)MOBIL SHC 626,D/55AG</v>
          </cell>
          <cell r="D1300">
            <v>26338.509699999999</v>
          </cell>
        </row>
        <row r="1301">
          <cell r="B1301" t="str">
            <v>2133_4708413</v>
          </cell>
          <cell r="C1301" t="str">
            <v>(H)MOBIL SHC 626,P/19L</v>
          </cell>
          <cell r="D1301">
            <v>2496.9000999999998</v>
          </cell>
        </row>
        <row r="1302">
          <cell r="B1302" t="str">
            <v>2133_4709021</v>
          </cell>
          <cell r="C1302" t="str">
            <v>(H)MOBIL SHC 629,P/5AG</v>
          </cell>
          <cell r="D1302">
            <v>3322.8164999999999</v>
          </cell>
        </row>
        <row r="1303">
          <cell r="B1303" t="str">
            <v>2133_4709049</v>
          </cell>
          <cell r="C1303" t="str">
            <v>(H)MOBIL SHC 629,D/55AG</v>
          </cell>
          <cell r="D1303">
            <v>35304.641000000003</v>
          </cell>
        </row>
        <row r="1304">
          <cell r="B1304" t="str">
            <v>2133_4710021</v>
          </cell>
          <cell r="C1304" t="str">
            <v>(H)MOBIL SHC 630,P/5AG</v>
          </cell>
          <cell r="D1304">
            <v>3036.2793999999999</v>
          </cell>
        </row>
        <row r="1305">
          <cell r="B1305" t="str">
            <v>2133_4710049</v>
          </cell>
          <cell r="C1305" t="str">
            <v>(H)MOBIL SHC 630,D/55AG</v>
          </cell>
          <cell r="D1305">
            <v>33254.444199999998</v>
          </cell>
        </row>
        <row r="1306">
          <cell r="B1306" t="str">
            <v>2133_4711021</v>
          </cell>
          <cell r="C1306" t="str">
            <v>(H)MOBIL SHC 632,P/5AG</v>
          </cell>
          <cell r="D1306">
            <v>3626.3444</v>
          </cell>
        </row>
        <row r="1307">
          <cell r="B1307" t="str">
            <v>2133_4711049</v>
          </cell>
          <cell r="C1307" t="str">
            <v>(H)MOBIL SHC 632,D/55AG</v>
          </cell>
          <cell r="D1307">
            <v>39378.102500000001</v>
          </cell>
        </row>
        <row r="1308">
          <cell r="B1308" t="str">
            <v>2133_4712049</v>
          </cell>
          <cell r="C1308" t="str">
            <v>(H)MOBIL SHC 636,D/55AG</v>
          </cell>
          <cell r="D1308">
            <v>35839.174800000001</v>
          </cell>
        </row>
        <row r="1309">
          <cell r="B1309" t="str">
            <v>2133_4712413</v>
          </cell>
          <cell r="C1309" t="str">
            <v>(H)MOBIL SHC 636,P/19L</v>
          </cell>
          <cell r="D1309">
            <v>3490.4675000000002</v>
          </cell>
        </row>
        <row r="1310">
          <cell r="B1310" t="str">
            <v>2133_4713049</v>
          </cell>
          <cell r="C1310" t="str">
            <v>(H)MOBIL SHC 627,D/55AG</v>
          </cell>
          <cell r="D1310">
            <v>28069.991099999999</v>
          </cell>
        </row>
        <row r="1311">
          <cell r="B1311" t="str">
            <v>2133_4721414</v>
          </cell>
          <cell r="C1311" t="str">
            <v>MOBILMET 423,D/208L</v>
          </cell>
          <cell r="D1311">
            <v>10408.9159</v>
          </cell>
        </row>
        <row r="1312">
          <cell r="B1312" t="str">
            <v>2133_7087999</v>
          </cell>
          <cell r="C1312" t="str">
            <v>(O)STOCK 3427 (08-145), BULK</v>
          </cell>
          <cell r="D1312">
            <v>70.7149</v>
          </cell>
        </row>
        <row r="1313">
          <cell r="B1313" t="str">
            <v>2133_7090999</v>
          </cell>
          <cell r="C1313" t="str">
            <v>STOCK 2498, BULK</v>
          </cell>
          <cell r="D1313">
            <v>129.89449999999999</v>
          </cell>
        </row>
        <row r="1314">
          <cell r="B1314" t="str">
            <v>2133_7091999</v>
          </cell>
          <cell r="C1314" t="str">
            <v>STOCK 2501, BULK</v>
          </cell>
          <cell r="D1314">
            <v>79.063400000000001</v>
          </cell>
        </row>
        <row r="1315">
          <cell r="B1315" t="str">
            <v>2133_7151999</v>
          </cell>
          <cell r="C1315" t="str">
            <v>STOCK 2141 (03-153), BULK</v>
          </cell>
          <cell r="D1315">
            <v>212.09399999999999</v>
          </cell>
        </row>
        <row r="1316">
          <cell r="B1316" t="str">
            <v>2133_7152999</v>
          </cell>
          <cell r="C1316" t="str">
            <v>STOCK 4517 (03-156), BULK</v>
          </cell>
          <cell r="D1316">
            <v>87.932500000000005</v>
          </cell>
        </row>
        <row r="1317">
          <cell r="B1317" t="str">
            <v>2133_7153999</v>
          </cell>
          <cell r="C1317" t="str">
            <v>STOCK 3926 (03-151), BULK</v>
          </cell>
          <cell r="D1317">
            <v>90</v>
          </cell>
        </row>
        <row r="1318">
          <cell r="B1318" t="str">
            <v>2133_7155888</v>
          </cell>
          <cell r="C1318" t="str">
            <v>(O)STOCK 1203.5 BULK</v>
          </cell>
          <cell r="D1318">
            <v>86.953800000000001</v>
          </cell>
        </row>
        <row r="1319">
          <cell r="B1319" t="str">
            <v>2133_7155999</v>
          </cell>
          <cell r="C1319" t="str">
            <v>STOCK 1203.5,BULK</v>
          </cell>
          <cell r="D1319">
            <v>79.080399999999997</v>
          </cell>
        </row>
        <row r="1320">
          <cell r="B1320" t="str">
            <v>2133_7157999</v>
          </cell>
          <cell r="C1320" t="str">
            <v>STOCK 2216,BULK</v>
          </cell>
          <cell r="D1320">
            <v>99.6023</v>
          </cell>
        </row>
        <row r="1321">
          <cell r="B1321" t="str">
            <v>2133_7164999</v>
          </cell>
          <cell r="C1321" t="str">
            <v>(O)STOCK 3422,BULK</v>
          </cell>
          <cell r="D1321">
            <v>100.7568</v>
          </cell>
        </row>
        <row r="1322">
          <cell r="B1322" t="str">
            <v>2133_7165999</v>
          </cell>
          <cell r="C1322" t="str">
            <v>STOCK 3384, BULK</v>
          </cell>
          <cell r="D1322">
            <v>275.79989999999998</v>
          </cell>
        </row>
        <row r="1323">
          <cell r="B1323" t="str">
            <v>2133_7167999</v>
          </cell>
          <cell r="C1323" t="str">
            <v>STOCK 820,BULK</v>
          </cell>
          <cell r="D1323">
            <v>186.50309999999999</v>
          </cell>
        </row>
        <row r="1324">
          <cell r="B1324" t="str">
            <v>2133_7168999</v>
          </cell>
          <cell r="C1324" t="str">
            <v>STOCK 939,BULK</v>
          </cell>
          <cell r="D1324">
            <v>202.0685</v>
          </cell>
        </row>
        <row r="1325">
          <cell r="B1325" t="str">
            <v>2133_7172999</v>
          </cell>
          <cell r="C1325" t="str">
            <v>STOCK 998,BULK</v>
          </cell>
          <cell r="D1325">
            <v>99.872100000000003</v>
          </cell>
        </row>
        <row r="1326">
          <cell r="B1326" t="str">
            <v>2133_7182999</v>
          </cell>
          <cell r="C1326" t="str">
            <v>STOCK 1316,BULK</v>
          </cell>
          <cell r="D1326">
            <v>458.77519999999998</v>
          </cell>
        </row>
        <row r="1327">
          <cell r="B1327" t="str">
            <v>2133_7185999</v>
          </cell>
          <cell r="C1327" t="str">
            <v>STOCK 1319,BULK</v>
          </cell>
          <cell r="D1327">
            <v>198.9769</v>
          </cell>
        </row>
        <row r="1328">
          <cell r="B1328" t="str">
            <v>2133_7186999</v>
          </cell>
          <cell r="C1328" t="str">
            <v>STOCK 1443,BULK</v>
          </cell>
          <cell r="D1328">
            <v>90.758899999999997</v>
          </cell>
        </row>
        <row r="1329">
          <cell r="B1329" t="str">
            <v>2133_7193999</v>
          </cell>
          <cell r="C1329" t="str">
            <v>STOCK 1885,BULK</v>
          </cell>
          <cell r="D1329">
            <v>151</v>
          </cell>
        </row>
        <row r="1330">
          <cell r="B1330" t="str">
            <v>2133_7195999</v>
          </cell>
          <cell r="C1330" t="str">
            <v>STOCK 1945,BULK</v>
          </cell>
          <cell r="D1330">
            <v>305.3073</v>
          </cell>
        </row>
        <row r="1331">
          <cell r="B1331" t="str">
            <v>2133_7196999</v>
          </cell>
          <cell r="C1331" t="str">
            <v>STOCK 1953,BULK</v>
          </cell>
          <cell r="D1331">
            <v>133.72829999999999</v>
          </cell>
        </row>
        <row r="1332">
          <cell r="B1332" t="str">
            <v>2133_7203999</v>
          </cell>
          <cell r="C1332" t="str">
            <v>STOCK 2535,BULK</v>
          </cell>
          <cell r="D1332">
            <v>109.19410000000001</v>
          </cell>
        </row>
        <row r="1333">
          <cell r="B1333" t="str">
            <v>2133_7205999</v>
          </cell>
          <cell r="C1333" t="str">
            <v>STOCK 2471,BULK</v>
          </cell>
          <cell r="D1333">
            <v>176.90559999999999</v>
          </cell>
        </row>
        <row r="1334">
          <cell r="B1334" t="str">
            <v>2133_7207999</v>
          </cell>
          <cell r="C1334" t="str">
            <v>STOCK 10112 (HITEC 2317),BULK</v>
          </cell>
          <cell r="D1334">
            <v>169.84790000000001</v>
          </cell>
        </row>
        <row r="1335">
          <cell r="B1335" t="str">
            <v>2133_7208999</v>
          </cell>
          <cell r="C1335" t="str">
            <v>STOCK 2404,BULK</v>
          </cell>
          <cell r="D1335">
            <v>108.544</v>
          </cell>
        </row>
        <row r="1336">
          <cell r="B1336" t="str">
            <v>2133_7209999</v>
          </cell>
          <cell r="C1336" t="str">
            <v>(OBS)Stock 3989(M 7188),BULK</v>
          </cell>
          <cell r="D1336">
            <v>116.8456</v>
          </cell>
        </row>
        <row r="1337">
          <cell r="B1337" t="str">
            <v>2133_7224999</v>
          </cell>
          <cell r="C1337" t="str">
            <v>STOCK 3456, BULK</v>
          </cell>
          <cell r="D1337">
            <v>117.5371</v>
          </cell>
        </row>
        <row r="1338">
          <cell r="B1338" t="str">
            <v>2133_7228999</v>
          </cell>
          <cell r="C1338" t="str">
            <v>STOCK 3626,BULK</v>
          </cell>
          <cell r="D1338">
            <v>106.2324</v>
          </cell>
        </row>
        <row r="1339">
          <cell r="B1339" t="str">
            <v>2133_7235999</v>
          </cell>
          <cell r="C1339" t="str">
            <v>STOCK 1400,BULK</v>
          </cell>
          <cell r="D1339">
            <v>93.1</v>
          </cell>
        </row>
        <row r="1340">
          <cell r="B1340" t="str">
            <v>2133_7236999</v>
          </cell>
          <cell r="C1340" t="str">
            <v>STOCK 1416,BULK</v>
          </cell>
          <cell r="D1340">
            <v>357.99599999999998</v>
          </cell>
        </row>
        <row r="1341">
          <cell r="B1341" t="str">
            <v>2133_7237999</v>
          </cell>
          <cell r="C1341" t="str">
            <v>STOCK 1418,BULK</v>
          </cell>
          <cell r="D1341">
            <v>127.13760000000001</v>
          </cell>
        </row>
        <row r="1342">
          <cell r="B1342" t="str">
            <v>2133_7238999</v>
          </cell>
          <cell r="C1342" t="str">
            <v>STOCK 3006,BULK</v>
          </cell>
          <cell r="D1342">
            <v>962.19809999999995</v>
          </cell>
        </row>
        <row r="1343">
          <cell r="B1343" t="str">
            <v>2133_7239999</v>
          </cell>
          <cell r="C1343" t="str">
            <v>STOCK 2991, BULK</v>
          </cell>
          <cell r="D1343">
            <v>97.193399999999997</v>
          </cell>
        </row>
        <row r="1344">
          <cell r="B1344" t="str">
            <v>2133_7268999</v>
          </cell>
          <cell r="C1344" t="str">
            <v>STOCK 3445,BULK</v>
          </cell>
          <cell r="D1344">
            <v>79.095100000000002</v>
          </cell>
        </row>
        <row r="1345">
          <cell r="B1345" t="str">
            <v>2133_7287999</v>
          </cell>
          <cell r="C1345" t="str">
            <v>STOCK 1118.5, BULK</v>
          </cell>
          <cell r="D1345">
            <v>107.1221</v>
          </cell>
        </row>
        <row r="1346">
          <cell r="B1346" t="str">
            <v>2133_7294999</v>
          </cell>
          <cell r="C1346" t="str">
            <v>STOCK 2209 (T4031),  BULK</v>
          </cell>
          <cell r="D1346">
            <v>107.8845</v>
          </cell>
        </row>
        <row r="1347">
          <cell r="B1347" t="str">
            <v>2133_7295999</v>
          </cell>
          <cell r="C1347" t="str">
            <v>STOCK 1523,  BULK.</v>
          </cell>
          <cell r="D1347">
            <v>147.56020000000001</v>
          </cell>
        </row>
        <row r="1348">
          <cell r="B1348" t="str">
            <v>2133_7300999</v>
          </cell>
          <cell r="C1348" t="str">
            <v>STOCK 6862, BULK</v>
          </cell>
          <cell r="D1348">
            <v>68.192099999999996</v>
          </cell>
        </row>
        <row r="1349">
          <cell r="B1349" t="str">
            <v>2133_7301999</v>
          </cell>
          <cell r="C1349" t="str">
            <v>STOCK 6149, BULK</v>
          </cell>
          <cell r="D1349">
            <v>111.1932</v>
          </cell>
        </row>
        <row r="1350">
          <cell r="B1350" t="str">
            <v>2133_7302999</v>
          </cell>
          <cell r="C1350" t="str">
            <v>STOCK 4862, BULK</v>
          </cell>
          <cell r="D1350">
            <v>82.324600000000004</v>
          </cell>
        </row>
        <row r="1351">
          <cell r="B1351" t="str">
            <v>2133_7308999</v>
          </cell>
          <cell r="C1351" t="str">
            <v>STOCK 3058,  BULK.</v>
          </cell>
          <cell r="D1351">
            <v>364</v>
          </cell>
        </row>
        <row r="1352">
          <cell r="B1352" t="str">
            <v>2133_7309999</v>
          </cell>
          <cell r="C1352" t="str">
            <v>STOCK 1634, BULK</v>
          </cell>
          <cell r="D1352">
            <v>120.7209</v>
          </cell>
        </row>
        <row r="1353">
          <cell r="B1353" t="str">
            <v>2133_7310999</v>
          </cell>
          <cell r="C1353" t="str">
            <v>STOCK 1096, BULK</v>
          </cell>
          <cell r="D1353">
            <v>190</v>
          </cell>
        </row>
        <row r="1354">
          <cell r="B1354" t="str">
            <v>2133_7311888</v>
          </cell>
          <cell r="C1354" t="str">
            <v>STOCK 6383 (EHC 50), BULK</v>
          </cell>
          <cell r="D1354">
            <v>28.3001</v>
          </cell>
        </row>
        <row r="1355">
          <cell r="B1355" t="str">
            <v>2133_7311999</v>
          </cell>
          <cell r="C1355" t="str">
            <v>STOCK 6383 (EHC 50), BULK</v>
          </cell>
          <cell r="D1355">
            <v>28.3001</v>
          </cell>
        </row>
        <row r="1356">
          <cell r="B1356" t="str">
            <v>2133_7312888</v>
          </cell>
          <cell r="C1356" t="str">
            <v>STOCK 6377 (EHC 110), BULK</v>
          </cell>
          <cell r="D1356">
            <v>29.888200000000001</v>
          </cell>
        </row>
        <row r="1357">
          <cell r="B1357" t="str">
            <v>2133_7312999</v>
          </cell>
          <cell r="C1357" t="str">
            <v>STOCK 6377 (EHC 110), BULK</v>
          </cell>
          <cell r="D1357">
            <v>28.871500000000001</v>
          </cell>
        </row>
        <row r="1358">
          <cell r="B1358" t="str">
            <v>2133_7313999</v>
          </cell>
          <cell r="C1358" t="str">
            <v>STOCK 6579 (YUBASE 6), BULK</v>
          </cell>
          <cell r="D1358">
            <v>35.3645</v>
          </cell>
        </row>
        <row r="1359">
          <cell r="B1359" t="str">
            <v>2133_7314999</v>
          </cell>
          <cell r="C1359" t="str">
            <v>STOCK 6578 (YUBASE 4), BULK</v>
          </cell>
          <cell r="D1359">
            <v>35.164499999999997</v>
          </cell>
        </row>
        <row r="1360">
          <cell r="B1360" t="str">
            <v>2133_7316999</v>
          </cell>
          <cell r="C1360" t="str">
            <v>STOCK 4745, BULK</v>
          </cell>
          <cell r="D1360">
            <v>87.086799999999997</v>
          </cell>
        </row>
        <row r="1361">
          <cell r="B1361" t="str">
            <v>2133_7333999</v>
          </cell>
          <cell r="C1361" t="str">
            <v>STOCK 823,BULK</v>
          </cell>
          <cell r="D1361">
            <v>65.898300000000006</v>
          </cell>
        </row>
        <row r="1362">
          <cell r="B1362" t="str">
            <v>2133_7500999</v>
          </cell>
          <cell r="C1362" t="str">
            <v>STOCK 786,BULK</v>
          </cell>
          <cell r="D1362">
            <v>325.2715</v>
          </cell>
        </row>
        <row r="1363">
          <cell r="B1363" t="str">
            <v>2133_7540999</v>
          </cell>
          <cell r="C1363" t="str">
            <v>STOCK 4861, BULK</v>
          </cell>
          <cell r="D1363">
            <v>91.996399999999994</v>
          </cell>
        </row>
        <row r="1364">
          <cell r="B1364" t="str">
            <v>2133_7560999</v>
          </cell>
          <cell r="C1364" t="str">
            <v>STOCK 3352,BULK</v>
          </cell>
          <cell r="D1364">
            <v>77.393600000000006</v>
          </cell>
        </row>
        <row r="1365">
          <cell r="B1365" t="str">
            <v>2133_7580999</v>
          </cell>
          <cell r="C1365" t="str">
            <v>STOCK 3745 (HITEC 317), BULK</v>
          </cell>
          <cell r="D1365">
            <v>153.238</v>
          </cell>
        </row>
        <row r="1366">
          <cell r="B1366" t="str">
            <v>2133_7600999</v>
          </cell>
          <cell r="C1366" t="str">
            <v>STOCK 3381, BULK</v>
          </cell>
          <cell r="D1366">
            <v>127.7178</v>
          </cell>
        </row>
        <row r="1367">
          <cell r="B1367" t="str">
            <v>2133_7603999</v>
          </cell>
          <cell r="C1367" t="str">
            <v>STOCK 8146, BULK</v>
          </cell>
          <cell r="D1367">
            <v>81.313699999999997</v>
          </cell>
        </row>
        <row r="1368">
          <cell r="B1368" t="str">
            <v>2133_7616999</v>
          </cell>
          <cell r="C1368" t="str">
            <v>STOCK 5914, BULK</v>
          </cell>
          <cell r="D1368">
            <v>125.51260000000001</v>
          </cell>
        </row>
        <row r="1369">
          <cell r="B1369" t="str">
            <v>2133_7617999</v>
          </cell>
          <cell r="C1369" t="str">
            <v>STOCK 4733,BULK</v>
          </cell>
          <cell r="D1369">
            <v>35.752499999999998</v>
          </cell>
        </row>
        <row r="1370">
          <cell r="B1370" t="str">
            <v>2133_7652999</v>
          </cell>
          <cell r="C1370" t="str">
            <v>STOCK 3198, BULK</v>
          </cell>
          <cell r="D1370">
            <v>231.17740000000001</v>
          </cell>
        </row>
        <row r="1371">
          <cell r="B1371" t="str">
            <v>2133_7663999</v>
          </cell>
          <cell r="C1371" t="str">
            <v>STOCK 1578,BULK</v>
          </cell>
          <cell r="D1371">
            <v>208.91120000000001</v>
          </cell>
        </row>
        <row r="1372">
          <cell r="B1372" t="str">
            <v>2133_7680999</v>
          </cell>
          <cell r="C1372" t="str">
            <v>STOCK 3652,BULK</v>
          </cell>
          <cell r="D1372">
            <v>77.083799999999997</v>
          </cell>
        </row>
        <row r="1373">
          <cell r="B1373" t="str">
            <v>2133_7682999</v>
          </cell>
          <cell r="C1373" t="str">
            <v>STOCK 5568 (SV277), BULK</v>
          </cell>
          <cell r="D1373">
            <v>119.2714</v>
          </cell>
        </row>
        <row r="1374">
          <cell r="B1374" t="str">
            <v>2133_7684999</v>
          </cell>
          <cell r="C1374" t="str">
            <v>STOCK 3600 (V385), BULK</v>
          </cell>
          <cell r="D1374">
            <v>96.352800000000002</v>
          </cell>
        </row>
        <row r="1375">
          <cell r="B1375" t="str">
            <v>2133_7685999</v>
          </cell>
          <cell r="C1375" t="str">
            <v>(O)STOCK 4287 (P6608), BULK</v>
          </cell>
          <cell r="D1375">
            <v>122.6063</v>
          </cell>
        </row>
        <row r="1376">
          <cell r="B1376" t="str">
            <v>2133_7686888</v>
          </cell>
          <cell r="C1376" t="str">
            <v>STOCK 5436 (SV261), BULK</v>
          </cell>
          <cell r="D1376">
            <v>61.082299999999996</v>
          </cell>
        </row>
        <row r="1377">
          <cell r="B1377" t="str">
            <v>2133_7688999</v>
          </cell>
          <cell r="C1377" t="str">
            <v>STOCK 5719 (D3354), BULK</v>
          </cell>
          <cell r="D1377">
            <v>84.491900000000001</v>
          </cell>
        </row>
        <row r="1378">
          <cell r="B1378" t="str">
            <v>2133_7689999</v>
          </cell>
          <cell r="C1378" t="str">
            <v>STOCK 5803 (D3424), BULK</v>
          </cell>
          <cell r="D1378">
            <v>67.803299999999993</v>
          </cell>
        </row>
        <row r="1379">
          <cell r="B1379" t="str">
            <v>2133_7694999</v>
          </cell>
          <cell r="C1379" t="str">
            <v>STOCK 8285(Exxsol D 130),Bulk</v>
          </cell>
          <cell r="D1379">
            <v>80.284099999999995</v>
          </cell>
        </row>
        <row r="1380">
          <cell r="B1380" t="str">
            <v>2133_7695999</v>
          </cell>
          <cell r="C1380" t="str">
            <v>STOCK 5800 (P5208), BULK</v>
          </cell>
          <cell r="D1380">
            <v>127.5476</v>
          </cell>
        </row>
        <row r="1381">
          <cell r="B1381" t="str">
            <v>2133_7696999</v>
          </cell>
          <cell r="C1381" t="str">
            <v>STOCK 1004, BULK</v>
          </cell>
          <cell r="D1381">
            <v>310.67</v>
          </cell>
        </row>
        <row r="1382">
          <cell r="B1382" t="str">
            <v>2133_7697999</v>
          </cell>
          <cell r="C1382" t="str">
            <v>STOCK 6983 (ULTRA S4), BULK</v>
          </cell>
          <cell r="D1382">
            <v>23.845600000000001</v>
          </cell>
        </row>
        <row r="1383">
          <cell r="B1383" t="str">
            <v>2133_7698999</v>
          </cell>
          <cell r="C1383" t="str">
            <v>STOCK 7157 (ULTRA S8), BULK</v>
          </cell>
          <cell r="D1383">
            <v>23.0259</v>
          </cell>
        </row>
        <row r="1384">
          <cell r="B1384" t="str">
            <v>2133_7699999</v>
          </cell>
          <cell r="C1384" t="str">
            <v>STOCK 105, BULK</v>
          </cell>
          <cell r="D1384">
            <v>169.7953</v>
          </cell>
        </row>
        <row r="1385">
          <cell r="B1385" t="str">
            <v>2133_7700999</v>
          </cell>
          <cell r="C1385" t="str">
            <v>STOCK 5799,BULK</v>
          </cell>
          <cell r="D1385">
            <v>159.40379999999999</v>
          </cell>
        </row>
        <row r="1386">
          <cell r="B1386" t="str">
            <v>2133_7701999</v>
          </cell>
          <cell r="C1386" t="str">
            <v>STOCK 5749 BULK</v>
          </cell>
          <cell r="D1386">
            <v>95.527100000000004</v>
          </cell>
        </row>
        <row r="1387">
          <cell r="B1387" t="str">
            <v>2133_7705999</v>
          </cell>
          <cell r="C1387" t="str">
            <v>STOCK 5805 (INF D 1294), BULK</v>
          </cell>
          <cell r="D1387">
            <v>80.813900000000004</v>
          </cell>
        </row>
        <row r="1388">
          <cell r="B1388" t="str">
            <v>2133_7706999</v>
          </cell>
          <cell r="C1388" t="str">
            <v>STOCK 5926(INF D 1292), BULK</v>
          </cell>
          <cell r="D1388">
            <v>90.414299999999997</v>
          </cell>
        </row>
        <row r="1389">
          <cell r="B1389" t="str">
            <v>2133_7707999</v>
          </cell>
          <cell r="C1389" t="str">
            <v>STOCK 5776(P 5251), BULK</v>
          </cell>
          <cell r="D1389">
            <v>145.15</v>
          </cell>
        </row>
        <row r="1390">
          <cell r="B1390" t="str">
            <v>2133_7708999</v>
          </cell>
          <cell r="C1390" t="str">
            <v>STOCK 10218 (P6650), BULK</v>
          </cell>
          <cell r="D1390">
            <v>113.0638</v>
          </cell>
        </row>
        <row r="1391">
          <cell r="B1391" t="str">
            <v>2133_7709888</v>
          </cell>
          <cell r="C1391" t="str">
            <v>STOCK 6953 (PREMIUM 8),BULK</v>
          </cell>
          <cell r="D1391">
            <v>23.179500000000001</v>
          </cell>
        </row>
        <row r="1392">
          <cell r="B1392" t="str">
            <v>2133_7709999</v>
          </cell>
          <cell r="C1392" t="str">
            <v>STOCK 6953 (PREMIUM 8),BULK</v>
          </cell>
          <cell r="D1392">
            <v>23.179500000000001</v>
          </cell>
        </row>
        <row r="1393">
          <cell r="B1393" t="str">
            <v>2133_7710999</v>
          </cell>
          <cell r="C1393" t="str">
            <v>STOCK 5967,BULK</v>
          </cell>
          <cell r="D1393">
            <v>129.8134</v>
          </cell>
        </row>
        <row r="1394">
          <cell r="B1394" t="str">
            <v>2133_7711999</v>
          </cell>
          <cell r="C1394" t="str">
            <v>(OBS)STOCK 3588,BULK</v>
          </cell>
          <cell r="D1394">
            <v>123.566</v>
          </cell>
        </row>
        <row r="1395">
          <cell r="B1395" t="str">
            <v>2133_7791999</v>
          </cell>
          <cell r="C1395" t="str">
            <v>STOCK 10182, BULK</v>
          </cell>
          <cell r="D1395">
            <v>102.2264</v>
          </cell>
        </row>
        <row r="1396">
          <cell r="B1396" t="str">
            <v>2133_7792999</v>
          </cell>
          <cell r="C1396" t="str">
            <v>STOCK 5961,BULK</v>
          </cell>
          <cell r="D1396">
            <v>83.415899999999993</v>
          </cell>
        </row>
        <row r="1397">
          <cell r="B1397" t="str">
            <v>2133_7801999</v>
          </cell>
          <cell r="C1397" t="str">
            <v>STOCK  3984,BULK</v>
          </cell>
          <cell r="D1397">
            <v>144.0428</v>
          </cell>
        </row>
        <row r="1398">
          <cell r="B1398" t="str">
            <v>2133_7802999</v>
          </cell>
          <cell r="C1398" t="str">
            <v>STOCK 5067, BULK</v>
          </cell>
          <cell r="D1398">
            <v>416.61579999999998</v>
          </cell>
        </row>
        <row r="1399">
          <cell r="B1399" t="str">
            <v>2133_7803999</v>
          </cell>
          <cell r="C1399" t="str">
            <v>STOCK 7121,BULK</v>
          </cell>
          <cell r="D1399">
            <v>235</v>
          </cell>
        </row>
        <row r="1400">
          <cell r="B1400" t="str">
            <v>2133_7804999</v>
          </cell>
          <cell r="C1400" t="str">
            <v>STOCK 5699, BULK</v>
          </cell>
          <cell r="D1400">
            <v>133.10929999999999</v>
          </cell>
        </row>
        <row r="1401">
          <cell r="B1401" t="str">
            <v>2133_7805999</v>
          </cell>
          <cell r="C1401" t="str">
            <v>STOCK 5844, BULK</v>
          </cell>
          <cell r="D1401">
            <v>145.18799999999999</v>
          </cell>
        </row>
        <row r="1402">
          <cell r="B1402" t="str">
            <v>2133_7806999</v>
          </cell>
          <cell r="C1402" t="str">
            <v>STOCK 1270,BULK</v>
          </cell>
          <cell r="D1402">
            <v>266.02229999999997</v>
          </cell>
        </row>
        <row r="1403">
          <cell r="B1403" t="str">
            <v>2133_7807999</v>
          </cell>
          <cell r="C1403" t="str">
            <v>STOCK 10162, BULK</v>
          </cell>
          <cell r="D1403">
            <v>738.8741</v>
          </cell>
        </row>
        <row r="1404">
          <cell r="B1404" t="str">
            <v>2133_7901999</v>
          </cell>
          <cell r="C1404" t="str">
            <v>STOCK 10096</v>
          </cell>
          <cell r="D1404">
            <v>116.4931</v>
          </cell>
        </row>
        <row r="1405">
          <cell r="B1405" t="str">
            <v>2133_8051065</v>
          </cell>
          <cell r="C1405" t="str">
            <v>MOBIL JET OIL II,C/24X1Q</v>
          </cell>
          <cell r="D1405">
            <v>4407.1539000000002</v>
          </cell>
        </row>
        <row r="1406">
          <cell r="B1406" t="str">
            <v>2133_8068413</v>
          </cell>
          <cell r="C1406" t="str">
            <v>MOBIL AERO HFA,P/19L</v>
          </cell>
          <cell r="D1406">
            <v>4686.1994999999997</v>
          </cell>
        </row>
        <row r="1407">
          <cell r="B1407" t="str">
            <v>2133_30999</v>
          </cell>
          <cell r="C1407" t="str">
            <v>STOCK 1075 (06-024), BULK</v>
          </cell>
          <cell r="D1407">
            <v>263.3476</v>
          </cell>
        </row>
        <row r="1408">
          <cell r="B1408" t="str">
            <v>2133_66414</v>
          </cell>
          <cell r="C1408" t="str">
            <v>UNIVIS N 68, D/208L</v>
          </cell>
          <cell r="D1408">
            <v>6681.9829</v>
          </cell>
        </row>
        <row r="1409">
          <cell r="B1409" t="str">
            <v>2133_104999</v>
          </cell>
          <cell r="C1409" t="str">
            <v>STOCK 3437 (07-200), BULK</v>
          </cell>
          <cell r="D1409">
            <v>133.7123</v>
          </cell>
        </row>
        <row r="1410">
          <cell r="B1410" t="str">
            <v>2133_121999</v>
          </cell>
          <cell r="C1410" t="str">
            <v>STOCK 3616, BULK</v>
          </cell>
          <cell r="D1410">
            <v>127.9832</v>
          </cell>
        </row>
        <row r="1411">
          <cell r="B1411" t="str">
            <v>2133_202068</v>
          </cell>
          <cell r="C1411" t="str">
            <v>MOBIL UNIREX N 2, P/16KG</v>
          </cell>
          <cell r="D1411">
            <v>1533.3282999999999</v>
          </cell>
        </row>
        <row r="1412">
          <cell r="B1412" t="str">
            <v>2133_204301</v>
          </cell>
          <cell r="C1412" t="str">
            <v>ESSO SUPERFLO 15W50,C/12x1L</v>
          </cell>
          <cell r="D1412">
            <v>559.8614</v>
          </cell>
        </row>
        <row r="1413">
          <cell r="B1413" t="str">
            <v>2133_204414</v>
          </cell>
          <cell r="C1413" t="str">
            <v>ESSO SUPERFLO 15W50,D/208L</v>
          </cell>
          <cell r="D1413">
            <v>8455.8474999999999</v>
          </cell>
        </row>
        <row r="1414">
          <cell r="B1414" t="str">
            <v>2133_205301</v>
          </cell>
          <cell r="C1414" t="str">
            <v>ESSO SUPERFLO 20W50,C/12x1L</v>
          </cell>
          <cell r="D1414">
            <v>529.1807</v>
          </cell>
        </row>
        <row r="1415">
          <cell r="B1415" t="str">
            <v>2133_318999</v>
          </cell>
          <cell r="C1415" t="str">
            <v>STOCK 3694(07-031), BULK</v>
          </cell>
          <cell r="D1415">
            <v>480.88069999999999</v>
          </cell>
        </row>
        <row r="1416">
          <cell r="B1416" t="str">
            <v>2133_346068</v>
          </cell>
          <cell r="C1416" t="str">
            <v>MOBIL UNIREX N 3,P/16KG</v>
          </cell>
          <cell r="D1416">
            <v>1980.6602</v>
          </cell>
        </row>
        <row r="1417">
          <cell r="B1417" t="str">
            <v>2133_356999</v>
          </cell>
          <cell r="C1417" t="str">
            <v>STOCK 3647, BULK</v>
          </cell>
          <cell r="D1417">
            <v>123.7034</v>
          </cell>
        </row>
        <row r="1418">
          <cell r="B1418" t="str">
            <v>2133_364999</v>
          </cell>
          <cell r="C1418" t="str">
            <v>(O)OFR, BULK</v>
          </cell>
          <cell r="D1418">
            <v>18.21</v>
          </cell>
        </row>
        <row r="1419">
          <cell r="B1419" t="str">
            <v>2133_390414</v>
          </cell>
          <cell r="C1419" t="str">
            <v>UNIVIS N 46, D/208L</v>
          </cell>
          <cell r="D1419">
            <v>6372.8454000000002</v>
          </cell>
        </row>
        <row r="1420">
          <cell r="B1420" t="str">
            <v>2133_394414</v>
          </cell>
          <cell r="C1420" t="str">
            <v>UNIVIS N 32, D/208L</v>
          </cell>
          <cell r="D1420">
            <v>8673.5998999999993</v>
          </cell>
        </row>
        <row r="1421">
          <cell r="B1421" t="str">
            <v>2133_412068</v>
          </cell>
          <cell r="C1421" t="str">
            <v>BEACON 325, P/16KG</v>
          </cell>
          <cell r="D1421">
            <v>4837.2965999999997</v>
          </cell>
        </row>
        <row r="1422">
          <cell r="B1422" t="str">
            <v>2133_413301</v>
          </cell>
          <cell r="C1422" t="str">
            <v>ESSO ATF, C/12X1L</v>
          </cell>
          <cell r="D1422">
            <v>573.79390000000001</v>
          </cell>
        </row>
        <row r="1423">
          <cell r="B1423" t="str">
            <v>2133_440020</v>
          </cell>
          <cell r="C1423" t="str">
            <v>Black Cap (New)</v>
          </cell>
          <cell r="D1423">
            <v>0.9536</v>
          </cell>
        </row>
        <row r="1424">
          <cell r="B1424" t="str">
            <v>2133_440021</v>
          </cell>
          <cell r="C1424" t="str">
            <v>Silver Cap (New)</v>
          </cell>
          <cell r="D1424">
            <v>1.1036999999999999</v>
          </cell>
        </row>
        <row r="1425">
          <cell r="B1425" t="str">
            <v>2133_440022</v>
          </cell>
          <cell r="C1425" t="str">
            <v>Blue Cap (New)</v>
          </cell>
          <cell r="D1425">
            <v>1.0335000000000001</v>
          </cell>
        </row>
        <row r="1426">
          <cell r="B1426" t="str">
            <v>2133_440023</v>
          </cell>
          <cell r="C1426" t="str">
            <v>Red Cap (New)</v>
          </cell>
          <cell r="D1426">
            <v>0.96709999999999996</v>
          </cell>
        </row>
        <row r="1427">
          <cell r="B1427" t="str">
            <v>2133_440024</v>
          </cell>
          <cell r="C1427" t="str">
            <v>Gold Cap (New)</v>
          </cell>
          <cell r="D1427">
            <v>1.1034999999999999</v>
          </cell>
        </row>
        <row r="1428">
          <cell r="B1428" t="str">
            <v>2133_440025</v>
          </cell>
          <cell r="C1428" t="str">
            <v>Charcoal cap</v>
          </cell>
          <cell r="D1428">
            <v>1.1125</v>
          </cell>
        </row>
        <row r="1429">
          <cell r="B1429" t="str">
            <v>2133_455414</v>
          </cell>
          <cell r="C1429" t="str">
            <v>TERESSTIC 150,D/208L</v>
          </cell>
          <cell r="D1429">
            <v>6572.9000999999998</v>
          </cell>
        </row>
        <row r="1430">
          <cell r="B1430" t="str">
            <v>2133_456096</v>
          </cell>
          <cell r="C1430" t="str">
            <v>TERESSTIC 220,P/20L</v>
          </cell>
          <cell r="D1430">
            <v>759.96429999999998</v>
          </cell>
        </row>
        <row r="1431">
          <cell r="B1431" t="str">
            <v>2133_456414</v>
          </cell>
          <cell r="C1431" t="str">
            <v>TERESSTIC 220,D/208L (M)</v>
          </cell>
          <cell r="D1431">
            <v>7093.2040999999999</v>
          </cell>
        </row>
        <row r="1432">
          <cell r="B1432" t="str">
            <v>2133_458314</v>
          </cell>
          <cell r="C1432" t="str">
            <v>MOBIL SPECIAL 2T, C/12x0.7L</v>
          </cell>
          <cell r="D1432">
            <v>450.49209999999999</v>
          </cell>
        </row>
        <row r="1433">
          <cell r="B1433" t="str">
            <v>2133_460414</v>
          </cell>
          <cell r="C1433" t="str">
            <v>TERESSTIC 320,D/208L</v>
          </cell>
          <cell r="D1433">
            <v>8391.4069</v>
          </cell>
        </row>
        <row r="1434">
          <cell r="B1434" t="str">
            <v>2133_463999</v>
          </cell>
          <cell r="C1434" t="str">
            <v>STOCK 5420 (TIGROL 373), BULK</v>
          </cell>
          <cell r="D1434">
            <v>700</v>
          </cell>
        </row>
        <row r="1435">
          <cell r="B1435" t="str">
            <v>2133_464999</v>
          </cell>
          <cell r="C1435" t="str">
            <v>STOCK 5919,BULK</v>
          </cell>
          <cell r="D1435">
            <v>122.8824</v>
          </cell>
        </row>
        <row r="1436">
          <cell r="B1436" t="str">
            <v>2133_470562</v>
          </cell>
          <cell r="C1436" t="str">
            <v>(OBS) BEACON EP 3, P/20KG</v>
          </cell>
          <cell r="D1436">
            <v>1830.9079999999999</v>
          </cell>
        </row>
        <row r="1437">
          <cell r="B1437" t="str">
            <v>2133_472096</v>
          </cell>
          <cell r="C1437" t="str">
            <v>TERESSTIC T 32,P/20L(M)</v>
          </cell>
          <cell r="D1437">
            <v>638.60770000000002</v>
          </cell>
        </row>
        <row r="1438">
          <cell r="B1438" t="str">
            <v>2133_472414</v>
          </cell>
          <cell r="C1438" t="str">
            <v>TERESSTIC T 32,D/208L(M)</v>
          </cell>
          <cell r="D1438">
            <v>5831.0950999999995</v>
          </cell>
        </row>
        <row r="1439">
          <cell r="B1439" t="str">
            <v>2133_473414</v>
          </cell>
          <cell r="C1439" t="str">
            <v>TERESSTIC T 46,D/208L</v>
          </cell>
          <cell r="D1439">
            <v>6155.3248000000003</v>
          </cell>
        </row>
        <row r="1440">
          <cell r="B1440" t="str">
            <v>2133_474079</v>
          </cell>
          <cell r="C1440" t="str">
            <v>(O)TERESSTIC T 68, P/18L(M)</v>
          </cell>
          <cell r="D1440">
            <v>612.20759999999996</v>
          </cell>
        </row>
        <row r="1441">
          <cell r="B1441" t="str">
            <v>2133_474414</v>
          </cell>
          <cell r="C1441" t="str">
            <v>TERESSTIC T 68,D/208L</v>
          </cell>
          <cell r="D1441">
            <v>6229.68</v>
          </cell>
        </row>
        <row r="1442">
          <cell r="B1442" t="str">
            <v>2133_475096</v>
          </cell>
          <cell r="C1442" t="str">
            <v>TERESSTIC T 100,P/20L(M)</v>
          </cell>
          <cell r="D1442">
            <v>682.24170000000004</v>
          </cell>
        </row>
        <row r="1443">
          <cell r="B1443" t="str">
            <v>2133_475414</v>
          </cell>
          <cell r="C1443" t="str">
            <v>TERESSTIC T 100,D/208L</v>
          </cell>
          <cell r="D1443">
            <v>6284.8890000000001</v>
          </cell>
        </row>
        <row r="1444">
          <cell r="B1444" t="str">
            <v>2133_499049</v>
          </cell>
          <cell r="C1444" t="str">
            <v>(O)1982 PSF, D/55AG</v>
          </cell>
          <cell r="D1444">
            <v>7919.0798000000004</v>
          </cell>
        </row>
        <row r="1445">
          <cell r="B1445" t="str">
            <v>2133_550060</v>
          </cell>
          <cell r="C1445" t="str">
            <v>DRUM CAP SEAL 2", (CAT)</v>
          </cell>
          <cell r="D1445">
            <v>1.9244000000000001</v>
          </cell>
        </row>
        <row r="1446">
          <cell r="B1446" t="str">
            <v>2133_550061</v>
          </cell>
          <cell r="C1446" t="str">
            <v>DRUM CAP SEAL 3/4",(CAT)</v>
          </cell>
          <cell r="D1446">
            <v>1.0358000000000001</v>
          </cell>
        </row>
        <row r="1447">
          <cell r="B1447" t="str">
            <v>2133_550062</v>
          </cell>
          <cell r="C1447" t="str">
            <v>DRUM PLAIN CAP SEAL2"</v>
          </cell>
          <cell r="D1447">
            <v>2.177</v>
          </cell>
        </row>
        <row r="1448">
          <cell r="B1448" t="str">
            <v>2133_550063</v>
          </cell>
          <cell r="C1448" t="str">
            <v>DRUM PLAIN CAP SEAL 3/4"</v>
          </cell>
          <cell r="D1448">
            <v>1.1359999999999999</v>
          </cell>
        </row>
        <row r="1449">
          <cell r="B1449" t="str">
            <v>2133_550065</v>
          </cell>
          <cell r="C1449" t="str">
            <v>CARTON-MOPAR MAX PRO 5W50</v>
          </cell>
          <cell r="D1449">
            <v>10.6</v>
          </cell>
        </row>
        <row r="1450">
          <cell r="B1450" t="str">
            <v>2133_550068</v>
          </cell>
          <cell r="C1450" t="str">
            <v>EMPTY PAIL(MOBIL COFFEE),P/20L</v>
          </cell>
          <cell r="D1450">
            <v>74.8</v>
          </cell>
        </row>
        <row r="1451">
          <cell r="B1451" t="str">
            <v>2133_550069</v>
          </cell>
          <cell r="C1451" t="str">
            <v>EMPTY PAIL(MOBIL BLACK),P/20L</v>
          </cell>
          <cell r="D1451">
            <v>74.8</v>
          </cell>
        </row>
        <row r="1452">
          <cell r="B1452" t="str">
            <v>2133_550070</v>
          </cell>
          <cell r="C1452" t="str">
            <v>EMPTY PAIL (CAT.) - P/20L</v>
          </cell>
          <cell r="D1452">
            <v>72.8</v>
          </cell>
        </row>
        <row r="1453">
          <cell r="B1453" t="str">
            <v>2133_550071</v>
          </cell>
          <cell r="C1453" t="str">
            <v>EMPTY PAIL (MOBIL COFFEE), 18L</v>
          </cell>
          <cell r="D1453">
            <v>95</v>
          </cell>
        </row>
        <row r="1454">
          <cell r="B1454" t="str">
            <v>2133_550073</v>
          </cell>
          <cell r="C1454" t="str">
            <v>EMPTY PAIL (MOBIL BLACK) P/18L</v>
          </cell>
          <cell r="D1454">
            <v>95</v>
          </cell>
        </row>
        <row r="1455">
          <cell r="B1455" t="str">
            <v>2133_550079</v>
          </cell>
          <cell r="C1455" t="str">
            <v>EMPTY PAIL (ESSO BLUE), P/18L</v>
          </cell>
          <cell r="D1455">
            <v>73</v>
          </cell>
        </row>
        <row r="1456">
          <cell r="B1456" t="str">
            <v>2133_550086</v>
          </cell>
          <cell r="C1456" t="str">
            <v>EMPTY DRUM (CAT.) - D/208L</v>
          </cell>
          <cell r="D1456">
            <v>633</v>
          </cell>
        </row>
        <row r="1457">
          <cell r="B1457" t="str">
            <v>2133_550088</v>
          </cell>
          <cell r="C1457" t="str">
            <v>EMPTY DRUM (VOLVO) - D/208L</v>
          </cell>
          <cell r="D1457">
            <v>598</v>
          </cell>
        </row>
        <row r="1458">
          <cell r="B1458" t="str">
            <v>2133_550089</v>
          </cell>
          <cell r="C1458" t="str">
            <v>EMPTY DRUM (HGEO) - D/208L</v>
          </cell>
          <cell r="D1458">
            <v>557</v>
          </cell>
        </row>
        <row r="1459">
          <cell r="B1459" t="str">
            <v>2133_550092</v>
          </cell>
          <cell r="C1459" t="str">
            <v>EMPTY DRUM GLOBAL STD - D/208L</v>
          </cell>
          <cell r="D1459">
            <v>546</v>
          </cell>
        </row>
        <row r="1460">
          <cell r="B1460" t="str">
            <v>2133_550666</v>
          </cell>
          <cell r="C1460" t="str">
            <v>BOTTLE - MEGATRON 5W40 New</v>
          </cell>
          <cell r="D1460">
            <v>5.79</v>
          </cell>
        </row>
        <row r="1461">
          <cell r="B1461" t="str">
            <v>2133_550669</v>
          </cell>
          <cell r="C1461" t="str">
            <v>BOTTLE - SUPERFLO 15W50 New</v>
          </cell>
          <cell r="D1461">
            <v>4.99</v>
          </cell>
        </row>
        <row r="1462">
          <cell r="B1462" t="str">
            <v>2133_550674</v>
          </cell>
          <cell r="C1462" t="str">
            <v>BOTTLE-SUPERFLO 20W50 New</v>
          </cell>
          <cell r="D1462">
            <v>4.99</v>
          </cell>
        </row>
        <row r="1463">
          <cell r="B1463" t="str">
            <v>2133_550684</v>
          </cell>
          <cell r="C1463" t="str">
            <v>BOTTLE-ESSO ATF LT 71141 New</v>
          </cell>
          <cell r="D1463">
            <v>4.99</v>
          </cell>
        </row>
        <row r="1464">
          <cell r="B1464" t="str">
            <v>2133_550711</v>
          </cell>
          <cell r="C1464" t="str">
            <v>(O)DRUM CAP SEAL OLD 2",(M+E)</v>
          </cell>
          <cell r="D1464">
            <v>2.0318000000000001</v>
          </cell>
        </row>
        <row r="1465">
          <cell r="B1465" t="str">
            <v>2133_550712</v>
          </cell>
          <cell r="C1465" t="str">
            <v>(O)DRUM CAP SEAL OLD 3/4"(M+E)</v>
          </cell>
          <cell r="D1465">
            <v>1.093</v>
          </cell>
        </row>
        <row r="1466">
          <cell r="B1466" t="str">
            <v>2133_550720</v>
          </cell>
          <cell r="C1466" t="str">
            <v>CARTON - ESSO ATF LT 71141 New</v>
          </cell>
          <cell r="D1466">
            <v>10.6</v>
          </cell>
        </row>
        <row r="1467">
          <cell r="B1467" t="str">
            <v>2133_550722</v>
          </cell>
          <cell r="C1467" t="str">
            <v>CARTON - ESSO ATF New</v>
          </cell>
          <cell r="D1467">
            <v>10.6</v>
          </cell>
        </row>
        <row r="1468">
          <cell r="B1468" t="str">
            <v>2133_550724</v>
          </cell>
          <cell r="C1468" t="str">
            <v>CARTON - ESSO SUPERFLO 20W50</v>
          </cell>
          <cell r="D1468">
            <v>10.6</v>
          </cell>
        </row>
        <row r="1469">
          <cell r="B1469" t="str">
            <v>2133_550730</v>
          </cell>
          <cell r="C1469" t="str">
            <v>CARTON - MEGATRON 5W40 New</v>
          </cell>
          <cell r="D1469">
            <v>25</v>
          </cell>
        </row>
        <row r="1470">
          <cell r="B1470" t="str">
            <v>2133_550731</v>
          </cell>
          <cell r="C1470" t="str">
            <v>CARTON - SUPERFLO 15W50 New</v>
          </cell>
          <cell r="D1470">
            <v>10.6</v>
          </cell>
        </row>
        <row r="1471">
          <cell r="B1471" t="str">
            <v>2133_550741</v>
          </cell>
          <cell r="C1471" t="str">
            <v>CARTON - ESSO ATF D2</v>
          </cell>
          <cell r="D1471">
            <v>10.6</v>
          </cell>
        </row>
        <row r="1472">
          <cell r="B1472" t="str">
            <v>2133_550742</v>
          </cell>
          <cell r="C1472" t="str">
            <v>CARTON - ULTRAFLO 10W40 New</v>
          </cell>
          <cell r="D1472">
            <v>10.6</v>
          </cell>
        </row>
        <row r="1473">
          <cell r="B1473" t="str">
            <v>2133_551025</v>
          </cell>
          <cell r="C1473" t="str">
            <v>BOTTLE-MOBIL ATF 220 New</v>
          </cell>
          <cell r="D1473">
            <v>5.24</v>
          </cell>
        </row>
        <row r="1474">
          <cell r="B1474" t="str">
            <v>2133_551026</v>
          </cell>
          <cell r="C1474" t="str">
            <v>BOTTLE-MOBIL EXTRA 4T 10W40 N</v>
          </cell>
          <cell r="D1474">
            <v>5.24</v>
          </cell>
        </row>
        <row r="1475">
          <cell r="B1475" t="str">
            <v>2133_551038</v>
          </cell>
          <cell r="C1475" t="str">
            <v>BOTTLE-SUPER 4T 15W50 BLK New</v>
          </cell>
          <cell r="D1475">
            <v>5.24</v>
          </cell>
        </row>
        <row r="1476">
          <cell r="B1476" t="str">
            <v>2133_551068</v>
          </cell>
          <cell r="C1476" t="str">
            <v>BOTTLE-MOBIL SP 4T 20W40 0.85L</v>
          </cell>
          <cell r="D1476">
            <v>5.92</v>
          </cell>
        </row>
        <row r="1477">
          <cell r="B1477" t="str">
            <v>2133_551075</v>
          </cell>
          <cell r="C1477" t="str">
            <v>BOTTLE-LEX GENUINE MO 0W-20,1L</v>
          </cell>
          <cell r="D1477">
            <v>6.68</v>
          </cell>
        </row>
        <row r="1478">
          <cell r="B1478" t="str">
            <v>2133_552024</v>
          </cell>
          <cell r="C1478" t="str">
            <v>CARTON - MOBIL EXTRA 4T 10W40</v>
          </cell>
          <cell r="D1478">
            <v>10.6</v>
          </cell>
        </row>
        <row r="1479">
          <cell r="B1479" t="str">
            <v>2133_552025</v>
          </cell>
          <cell r="C1479" t="str">
            <v>CARTON - MOBIL ATF 220 New</v>
          </cell>
          <cell r="D1479">
            <v>10.6</v>
          </cell>
        </row>
        <row r="1480">
          <cell r="B1480" t="str">
            <v>2133_552026</v>
          </cell>
          <cell r="C1480" t="str">
            <v>CARTON - MOBIL MP ATF</v>
          </cell>
          <cell r="D1480">
            <v>10.6</v>
          </cell>
        </row>
        <row r="1481">
          <cell r="B1481" t="str">
            <v>2133_552034</v>
          </cell>
          <cell r="C1481" t="str">
            <v>CARTON-MOPAR 10W40 Min3388 New</v>
          </cell>
          <cell r="D1481">
            <v>9.5</v>
          </cell>
        </row>
        <row r="1482">
          <cell r="B1482" t="str">
            <v>2133_552035</v>
          </cell>
          <cell r="C1482" t="str">
            <v>CARTON-MOPAR 10W40 SB 3390 New</v>
          </cell>
          <cell r="D1482">
            <v>10.35</v>
          </cell>
        </row>
        <row r="1483">
          <cell r="B1483" t="str">
            <v>2133_552036</v>
          </cell>
          <cell r="C1483" t="str">
            <v>CARTON - MOBIL SUPER 2T 0.7L N</v>
          </cell>
          <cell r="D1483">
            <v>10.6</v>
          </cell>
        </row>
        <row r="1484">
          <cell r="B1484" t="str">
            <v>2133_552038</v>
          </cell>
          <cell r="C1484" t="str">
            <v>CARTON - SUPER 4T 15W50 New</v>
          </cell>
          <cell r="D1484">
            <v>10.6</v>
          </cell>
        </row>
        <row r="1485">
          <cell r="B1485" t="str">
            <v>2133_552061</v>
          </cell>
          <cell r="C1485" t="str">
            <v>CARTON-MOBIL 1S SYN5W50 SM AAC</v>
          </cell>
          <cell r="D1485">
            <v>27</v>
          </cell>
        </row>
        <row r="1486">
          <cell r="B1486" t="str">
            <v>2133_552062</v>
          </cell>
          <cell r="C1486" t="str">
            <v>CARTON-MOBIL 1S SYN5W50 SM MMS</v>
          </cell>
          <cell r="D1486">
            <v>10.6</v>
          </cell>
        </row>
        <row r="1487">
          <cell r="B1487" t="str">
            <v>2133_552065</v>
          </cell>
          <cell r="C1487" t="str">
            <v>CARTON - ESSO ATF 3309</v>
          </cell>
          <cell r="D1487">
            <v>10.6</v>
          </cell>
        </row>
        <row r="1488">
          <cell r="B1488" t="str">
            <v>2133_552067</v>
          </cell>
          <cell r="C1488" t="str">
            <v>CARTON - MOBIL SPECIAL 2T 0.7L</v>
          </cell>
          <cell r="D1488">
            <v>12.1</v>
          </cell>
        </row>
        <row r="1489">
          <cell r="B1489" t="str">
            <v>2133_552068</v>
          </cell>
          <cell r="C1489" t="str">
            <v>CARTON-MOBIL SP 4T 20W40 0.85L</v>
          </cell>
          <cell r="D1489">
            <v>12.1</v>
          </cell>
        </row>
        <row r="1490">
          <cell r="B1490" t="str">
            <v>2133_552069</v>
          </cell>
          <cell r="C1490" t="str">
            <v>CARTON-MOBIL DELVAC SUPER 1300</v>
          </cell>
          <cell r="D1490">
            <v>10.6</v>
          </cell>
        </row>
        <row r="1491">
          <cell r="B1491" t="str">
            <v>2133_552070</v>
          </cell>
          <cell r="C1491" t="str">
            <v>CARTON-M SUPER 3000 X2 5W-40</v>
          </cell>
          <cell r="D1491">
            <v>10.6</v>
          </cell>
        </row>
        <row r="1492">
          <cell r="B1492" t="str">
            <v>2133_552071</v>
          </cell>
          <cell r="C1492" t="str">
            <v>CARTON-M SUPER 2000 X2 10W-40</v>
          </cell>
          <cell r="D1492">
            <v>10.6</v>
          </cell>
        </row>
        <row r="1493">
          <cell r="B1493" t="str">
            <v>2133_552072</v>
          </cell>
          <cell r="C1493" t="str">
            <v>CARTON-M SUPER 1000 X2 15W-40</v>
          </cell>
          <cell r="D1493">
            <v>10.6</v>
          </cell>
        </row>
        <row r="1494">
          <cell r="B1494" t="str">
            <v>2133_552073</v>
          </cell>
          <cell r="C1494" t="str">
            <v>CARTON-MOBIL SUPER 1000 20W-50</v>
          </cell>
          <cell r="D1494">
            <v>10.6</v>
          </cell>
        </row>
        <row r="1495">
          <cell r="B1495" t="str">
            <v>2133_583999</v>
          </cell>
          <cell r="C1495" t="str">
            <v>(O)STOCK 2341, BULK</v>
          </cell>
          <cell r="D1495">
            <v>102.0341</v>
          </cell>
        </row>
        <row r="1496">
          <cell r="B1496" t="str">
            <v>2133_594999</v>
          </cell>
          <cell r="C1496" t="str">
            <v>STOCK 521 (PAO 4), BULK</v>
          </cell>
          <cell r="D1496">
            <v>122.69589999999999</v>
          </cell>
        </row>
        <row r="1497">
          <cell r="B1497" t="str">
            <v>2133_605888</v>
          </cell>
          <cell r="C1497" t="str">
            <v>(O)STOCK 6448 (CORE 600)</v>
          </cell>
          <cell r="D1497">
            <v>26.090599999999998</v>
          </cell>
        </row>
        <row r="1498">
          <cell r="B1498" t="str">
            <v>2133_605999</v>
          </cell>
          <cell r="C1498" t="str">
            <v>STOCK 6448 (CORE 600)</v>
          </cell>
          <cell r="D1498">
            <v>22.102699999999999</v>
          </cell>
        </row>
        <row r="1499">
          <cell r="B1499" t="str">
            <v>2133_685096</v>
          </cell>
          <cell r="C1499" t="str">
            <v>SPARTAN EP 150, P/20L(M)</v>
          </cell>
          <cell r="D1499">
            <v>757.13260000000002</v>
          </cell>
        </row>
        <row r="1500">
          <cell r="B1500" t="str">
            <v>2133_685414</v>
          </cell>
          <cell r="C1500" t="str">
            <v>SPARTAN EP 150, D/208L</v>
          </cell>
          <cell r="D1500">
            <v>7063.7542999999996</v>
          </cell>
        </row>
        <row r="1501">
          <cell r="B1501" t="str">
            <v>2133_686096</v>
          </cell>
          <cell r="C1501" t="str">
            <v>SPARTAN EP 220, P/20L(M)</v>
          </cell>
          <cell r="D1501">
            <v>793.48829999999998</v>
          </cell>
        </row>
        <row r="1502">
          <cell r="B1502" t="str">
            <v>2133_686414</v>
          </cell>
          <cell r="C1502" t="str">
            <v>SPARTAN EP 220, D/208L</v>
          </cell>
          <cell r="D1502">
            <v>7441.8540000000003</v>
          </cell>
        </row>
        <row r="1503">
          <cell r="B1503" t="str">
            <v>2133_687414</v>
          </cell>
          <cell r="C1503" t="str">
            <v>SPARTAN EP 320, D/208L</v>
          </cell>
          <cell r="D1503">
            <v>7902.2601999999997</v>
          </cell>
        </row>
        <row r="1504">
          <cell r="B1504" t="str">
            <v>2133_688414</v>
          </cell>
          <cell r="C1504" t="str">
            <v>SPARTAN EP 460, D/208L</v>
          </cell>
          <cell r="D1504">
            <v>8327.2055999999993</v>
          </cell>
        </row>
        <row r="1505">
          <cell r="B1505" t="str">
            <v>2133_781096</v>
          </cell>
          <cell r="C1505" t="str">
            <v>NUTO H 32, P/20L(M)</v>
          </cell>
          <cell r="D1505">
            <v>585.29989999999998</v>
          </cell>
        </row>
        <row r="1506">
          <cell r="B1506" t="str">
            <v>2133_781414</v>
          </cell>
          <cell r="C1506" t="str">
            <v>NUTO H 32, D/208L(M)</v>
          </cell>
          <cell r="D1506">
            <v>5276.6944000000003</v>
          </cell>
        </row>
        <row r="1507">
          <cell r="B1507" t="str">
            <v>2133_782096</v>
          </cell>
          <cell r="C1507" t="str">
            <v>NUTO H 46, P/20L(M)</v>
          </cell>
          <cell r="D1507">
            <v>621.36940000000004</v>
          </cell>
        </row>
        <row r="1508">
          <cell r="B1508" t="str">
            <v>2133_782414</v>
          </cell>
          <cell r="C1508" t="str">
            <v>NUTO H 46, D/208L(M)</v>
          </cell>
          <cell r="D1508">
            <v>5651.8175000000001</v>
          </cell>
        </row>
        <row r="1509">
          <cell r="B1509" t="str">
            <v>2133_783096</v>
          </cell>
          <cell r="C1509" t="str">
            <v>NUTO H 68, P/20L(M)</v>
          </cell>
          <cell r="D1509">
            <v>659.84739999999999</v>
          </cell>
        </row>
        <row r="1510">
          <cell r="B1510" t="str">
            <v>2133_783414</v>
          </cell>
          <cell r="C1510" t="str">
            <v>NUTO H 68, D/208L(M)</v>
          </cell>
          <cell r="D1510">
            <v>6051.9880999999996</v>
          </cell>
        </row>
        <row r="1511">
          <cell r="B1511" t="str">
            <v>2133_784414</v>
          </cell>
          <cell r="C1511" t="str">
            <v>NUTO H 100, D/208L(M)</v>
          </cell>
          <cell r="D1511">
            <v>6363.6196</v>
          </cell>
        </row>
        <row r="1512">
          <cell r="B1512" t="str">
            <v>2133_800999</v>
          </cell>
          <cell r="C1512" t="str">
            <v>STOCK 5894, BULK</v>
          </cell>
          <cell r="D1512">
            <v>748.94600000000003</v>
          </cell>
        </row>
        <row r="1513">
          <cell r="B1513" t="str">
            <v>2133_802999</v>
          </cell>
          <cell r="C1513" t="str">
            <v>STOCK 6191 (NYNAS T22),BULK</v>
          </cell>
          <cell r="D1513">
            <v>67.926199999999994</v>
          </cell>
        </row>
        <row r="1514">
          <cell r="B1514" t="str">
            <v>2133_803999</v>
          </cell>
          <cell r="C1514" t="str">
            <v>STOCK 6192 (NYNAS T110),BULK</v>
          </cell>
          <cell r="D1514">
            <v>67.116699999999994</v>
          </cell>
        </row>
        <row r="1515">
          <cell r="B1515" t="str">
            <v>2133_804999</v>
          </cell>
          <cell r="C1515" t="str">
            <v>STOCK 1113 (GLYCERYL),BULK</v>
          </cell>
          <cell r="D1515">
            <v>131.2131</v>
          </cell>
        </row>
        <row r="1516">
          <cell r="B1516" t="str">
            <v>2133_805999</v>
          </cell>
          <cell r="C1516" t="str">
            <v>STOCK 1147.5 (PETRONATE),BULK</v>
          </cell>
          <cell r="D1516">
            <v>213.7484</v>
          </cell>
        </row>
        <row r="1517">
          <cell r="B1517" t="str">
            <v>2133_806999</v>
          </cell>
          <cell r="C1517" t="str">
            <v>STOCK 1535 (DIACID 1550),BULK</v>
          </cell>
          <cell r="D1517">
            <v>155</v>
          </cell>
        </row>
        <row r="1518">
          <cell r="B1518" t="str">
            <v>2133_808999</v>
          </cell>
          <cell r="C1518" t="str">
            <v>STOCK 1539 (PENT OLEATE),BULK</v>
          </cell>
          <cell r="D1518">
            <v>135</v>
          </cell>
        </row>
        <row r="1519">
          <cell r="B1519" t="str">
            <v>2133_809999</v>
          </cell>
          <cell r="C1519" t="str">
            <v>STOCK 1702 (TRIOCTYL P),BULK</v>
          </cell>
          <cell r="D1519">
            <v>319.52769999999998</v>
          </cell>
        </row>
        <row r="1520">
          <cell r="B1520" t="str">
            <v>2133_811999</v>
          </cell>
          <cell r="C1520" t="str">
            <v>STOCK 2753 (AEPD 85%),BULK</v>
          </cell>
          <cell r="D1520">
            <v>335</v>
          </cell>
        </row>
        <row r="1521">
          <cell r="B1521" t="str">
            <v>2133_813999</v>
          </cell>
          <cell r="C1521" t="str">
            <v>STOCK 3430 (BEVA 2541),BULK</v>
          </cell>
          <cell r="D1521">
            <v>189.78450000000001</v>
          </cell>
        </row>
        <row r="1522">
          <cell r="B1522" t="str">
            <v>2133_814999</v>
          </cell>
          <cell r="C1522" t="str">
            <v>STOCK 5517 (HYPERMER A70),BULK</v>
          </cell>
          <cell r="D1522">
            <v>470</v>
          </cell>
        </row>
        <row r="1523">
          <cell r="B1523" t="str">
            <v>2133_815999</v>
          </cell>
          <cell r="C1523" t="str">
            <v>STOCK 3473 (SYNPER A7),BULK</v>
          </cell>
          <cell r="D1523">
            <v>145</v>
          </cell>
        </row>
        <row r="1524">
          <cell r="B1524" t="str">
            <v>2133_816096</v>
          </cell>
          <cell r="C1524" t="str">
            <v>MOBIL ZERICE S 68, P/20L</v>
          </cell>
          <cell r="D1524">
            <v>2433.4295999999999</v>
          </cell>
        </row>
        <row r="1525">
          <cell r="B1525" t="str">
            <v>2133_818999</v>
          </cell>
          <cell r="C1525" t="str">
            <v>STOCK 801 (OLEIC ACID),BULK</v>
          </cell>
          <cell r="D1525">
            <v>73</v>
          </cell>
        </row>
        <row r="1526">
          <cell r="B1526" t="str">
            <v>2133_819999</v>
          </cell>
          <cell r="C1526" t="str">
            <v>STOCK 955.5 (TRIET 99%),BULK</v>
          </cell>
          <cell r="D1526">
            <v>70</v>
          </cell>
        </row>
        <row r="1527">
          <cell r="B1527" t="str">
            <v>2133_821888</v>
          </cell>
          <cell r="C1527" t="str">
            <v>STOCK 6447 (CORE 150)</v>
          </cell>
          <cell r="D1527">
            <v>23.9848</v>
          </cell>
        </row>
        <row r="1528">
          <cell r="B1528" t="str">
            <v>2133_821999</v>
          </cell>
          <cell r="C1528" t="str">
            <v>STOCK 6447 (CORE 150)</v>
          </cell>
          <cell r="D1528">
            <v>23.9848</v>
          </cell>
        </row>
        <row r="1529">
          <cell r="B1529" t="str">
            <v>2133_860082</v>
          </cell>
          <cell r="C1529" t="str">
            <v>SPINESSTIC 10, D/208L</v>
          </cell>
          <cell r="D1529">
            <v>8149.3813</v>
          </cell>
        </row>
        <row r="1530">
          <cell r="B1530" t="str">
            <v>2133_890999</v>
          </cell>
          <cell r="C1530" t="str">
            <v>STOCK 3687 (08-109), BULK</v>
          </cell>
          <cell r="D1530">
            <v>176.8383</v>
          </cell>
        </row>
        <row r="1531">
          <cell r="B1531" t="str">
            <v>2133_895999</v>
          </cell>
          <cell r="C1531" t="str">
            <v>STOCK 6351 (PAO 6)</v>
          </cell>
          <cell r="D1531">
            <v>120.1545</v>
          </cell>
        </row>
        <row r="1532">
          <cell r="B1532" t="str">
            <v>2133_941999</v>
          </cell>
          <cell r="C1532" t="str">
            <v>STOCK 3722 (11-DEFOA), BULK</v>
          </cell>
          <cell r="D1532">
            <v>512.71169999999995</v>
          </cell>
        </row>
        <row r="1533">
          <cell r="B1533" t="str">
            <v>2133_944216</v>
          </cell>
          <cell r="C1533" t="str">
            <v>(O)ESSO 4T 20W-40, C/12x0.85L</v>
          </cell>
          <cell r="D1533">
            <v>416.13350000000003</v>
          </cell>
        </row>
        <row r="1534">
          <cell r="B1534" t="str">
            <v>2133_959999</v>
          </cell>
          <cell r="C1534" t="str">
            <v>(O)STOCK 1299.5, BULK</v>
          </cell>
          <cell r="D1534">
            <v>85.541799999999995</v>
          </cell>
        </row>
        <row r="1535">
          <cell r="B1535" t="str">
            <v>2133_981400</v>
          </cell>
          <cell r="C1535" t="str">
            <v>MOBILGARD 570, T/2000L</v>
          </cell>
          <cell r="D1535">
            <v>78609.565199999997</v>
          </cell>
        </row>
        <row r="1536">
          <cell r="B1536" t="str">
            <v>2133_981414</v>
          </cell>
          <cell r="C1536" t="str">
            <v>MOBILGARD 570, D/208L</v>
          </cell>
          <cell r="D1536">
            <v>8777.2278000000006</v>
          </cell>
        </row>
        <row r="1537">
          <cell r="B1537" t="str">
            <v>2133_981999</v>
          </cell>
          <cell r="C1537" t="str">
            <v>MOBILGARD 570, BULK</v>
          </cell>
          <cell r="D1537">
            <v>44.305900000000001</v>
          </cell>
        </row>
        <row r="1538">
          <cell r="B1538" t="str">
            <v>2133_998999</v>
          </cell>
          <cell r="C1538" t="str">
            <v>STOCK 6449 (CORE 2500)</v>
          </cell>
          <cell r="D1538">
            <v>37.344999999999999</v>
          </cell>
        </row>
        <row r="1539">
          <cell r="B1539" t="str">
            <v>2133_1022216</v>
          </cell>
          <cell r="C1539" t="str">
            <v>M-SPECIAL 4T 20W40,C/12x0.85L</v>
          </cell>
          <cell r="D1539">
            <v>422.23680000000002</v>
          </cell>
        </row>
        <row r="1540">
          <cell r="B1540" t="str">
            <v>2133_1023301</v>
          </cell>
          <cell r="C1540" t="str">
            <v>MOBIL 1 RACING 4T 10W40,C/12X1</v>
          </cell>
          <cell r="D1540">
            <v>1775.6297</v>
          </cell>
        </row>
        <row r="1541">
          <cell r="B1541" t="str">
            <v>2133_1029301</v>
          </cell>
          <cell r="C1541" t="str">
            <v>MOBIL SUPER 4T 15W50 12x1 new</v>
          </cell>
          <cell r="D1541">
            <v>513.06119999999999</v>
          </cell>
        </row>
        <row r="1542">
          <cell r="B1542" t="str">
            <v>2133_1031301</v>
          </cell>
          <cell r="C1542" t="str">
            <v>MOBIL EXTRA 4T 10W-40,C/12x1L</v>
          </cell>
          <cell r="D1542">
            <v>556.43799999999999</v>
          </cell>
        </row>
        <row r="1543">
          <cell r="B1543" t="str">
            <v>2133_1111311</v>
          </cell>
          <cell r="C1543" t="str">
            <v>M Brake Fluid DOT4,CT12X0.5L</v>
          </cell>
          <cell r="D1543">
            <v>671.02650000000006</v>
          </cell>
        </row>
        <row r="1544">
          <cell r="B1544" t="str">
            <v>2133_1112301</v>
          </cell>
          <cell r="C1544" t="str">
            <v>Mobil Coolant RM-36,C12X1L</v>
          </cell>
          <cell r="D1544">
            <v>731.56679999999994</v>
          </cell>
        </row>
        <row r="1545">
          <cell r="B1545" t="str">
            <v>2133_1113049</v>
          </cell>
          <cell r="C1545" t="str">
            <v>Delvac 1 ESP 5W40, DR55 AG</v>
          </cell>
          <cell r="D1545">
            <v>22529.48</v>
          </cell>
        </row>
        <row r="1546">
          <cell r="B1546" t="str">
            <v>2133_1113999</v>
          </cell>
          <cell r="C1546" t="str">
            <v>STOCK 8792(PARATONE 8004),BULK</v>
          </cell>
          <cell r="D1546">
            <v>64.035499999999999</v>
          </cell>
        </row>
        <row r="1547">
          <cell r="B1547" t="str">
            <v>2133_1114999</v>
          </cell>
          <cell r="C1547" t="str">
            <v>STOCK 5950, BULK</v>
          </cell>
          <cell r="D1547">
            <v>52.010899999999999</v>
          </cell>
        </row>
        <row r="1548">
          <cell r="B1548" t="str">
            <v>2133_1115999</v>
          </cell>
          <cell r="C1548" t="str">
            <v>STOCK 10150, BULK</v>
          </cell>
          <cell r="D1548">
            <v>174.36340000000001</v>
          </cell>
        </row>
        <row r="1549">
          <cell r="B1549" t="str">
            <v>2133_1116999</v>
          </cell>
          <cell r="C1549" t="str">
            <v>(O)STOCK 3640, BULK</v>
          </cell>
          <cell r="D1549">
            <v>55.613700000000001</v>
          </cell>
        </row>
        <row r="1550">
          <cell r="B1550" t="str">
            <v>2133_1201096</v>
          </cell>
          <cell r="C1550" t="str">
            <v>ESSO ATF LT 71141, P/20L</v>
          </cell>
          <cell r="D1550">
            <v>2401.6943000000001</v>
          </cell>
        </row>
        <row r="1551">
          <cell r="B1551" t="str">
            <v>2133_1201301</v>
          </cell>
          <cell r="C1551" t="str">
            <v>ESSO ATF LT 71141,C/12x1L</v>
          </cell>
          <cell r="D1551">
            <v>1419.6514999999999</v>
          </cell>
        </row>
        <row r="1552">
          <cell r="B1552" t="str">
            <v>2133_1201414</v>
          </cell>
          <cell r="C1552" t="str">
            <v>ESSO ATF LT 71141,D/208L</v>
          </cell>
          <cell r="D1552">
            <v>23361.663199999999</v>
          </cell>
        </row>
        <row r="1553">
          <cell r="B1553" t="str">
            <v>2133_1201999</v>
          </cell>
          <cell r="C1553" t="str">
            <v>ESSO ATF LT 71141,BULK</v>
          </cell>
          <cell r="D1553">
            <v>118.5736</v>
          </cell>
        </row>
        <row r="1554">
          <cell r="B1554" t="str">
            <v>2133_1208414</v>
          </cell>
          <cell r="C1554" t="str">
            <v>ESSO ATF D2, D/208L</v>
          </cell>
          <cell r="D1554">
            <v>11181.543600000001</v>
          </cell>
        </row>
        <row r="1555">
          <cell r="B1555" t="str">
            <v>2133_1214999</v>
          </cell>
          <cell r="C1555" t="str">
            <v>ESSO MEGATRON, BULK</v>
          </cell>
          <cell r="D1555">
            <v>74.2834</v>
          </cell>
        </row>
        <row r="1556">
          <cell r="B1556" t="str">
            <v>2133_1215301</v>
          </cell>
          <cell r="C1556" t="str">
            <v>M-SUP 3000 X2 5W-40,C/12X1L</v>
          </cell>
          <cell r="D1556">
            <v>875.75869999999998</v>
          </cell>
        </row>
        <row r="1557">
          <cell r="B1557" t="str">
            <v>2133_1234999</v>
          </cell>
          <cell r="C1557" t="str">
            <v>(O)ESSO ATF 3309, BULK</v>
          </cell>
          <cell r="D1557">
            <v>80</v>
          </cell>
        </row>
        <row r="1558">
          <cell r="B1558" t="str">
            <v>2133_1273301</v>
          </cell>
          <cell r="C1558" t="str">
            <v>MOBIL ATF 220,C/12x1L NEW</v>
          </cell>
          <cell r="D1558">
            <v>737.29349999999999</v>
          </cell>
        </row>
        <row r="1559">
          <cell r="B1559" t="str">
            <v>2133_1273414</v>
          </cell>
          <cell r="C1559" t="str">
            <v>MOBIL ATF 220,D/208L</v>
          </cell>
          <cell r="D1559">
            <v>11181.543600000001</v>
          </cell>
        </row>
        <row r="1560">
          <cell r="B1560" t="str">
            <v>2133_1295301</v>
          </cell>
          <cell r="C1560" t="str">
            <v>M-1 ESP FORMULA 5W-30,C/12X1L</v>
          </cell>
          <cell r="D1560">
            <v>2255.2618000000002</v>
          </cell>
        </row>
        <row r="1561">
          <cell r="B1561" t="str">
            <v>2133_1303425</v>
          </cell>
          <cell r="C1561" t="str">
            <v>(H)MOBILGEAR SHC 3200,P/38LB</v>
          </cell>
          <cell r="D1561">
            <v>4078.4758000000002</v>
          </cell>
        </row>
        <row r="1562">
          <cell r="B1562" t="str">
            <v>2133_1304425</v>
          </cell>
          <cell r="C1562" t="str">
            <v>MOBIL GEAR SHC 1500,P/38LB</v>
          </cell>
          <cell r="D1562">
            <v>2691.5055000000002</v>
          </cell>
        </row>
        <row r="1563">
          <cell r="B1563" t="str">
            <v>2133_1306314</v>
          </cell>
          <cell r="C1563" t="str">
            <v>MOBIL SUPER 2T, C/12x0.7L NEW</v>
          </cell>
          <cell r="D1563">
            <v>383.07889999999998</v>
          </cell>
        </row>
        <row r="1564">
          <cell r="B1564" t="str">
            <v>2133_1308096</v>
          </cell>
          <cell r="C1564" t="str">
            <v>MOBIL GEAR SHC XMP 220,P/20L</v>
          </cell>
          <cell r="D1564">
            <v>3014.4272000000001</v>
          </cell>
        </row>
        <row r="1565">
          <cell r="B1565" t="str">
            <v>2133_1311082</v>
          </cell>
          <cell r="C1565" t="str">
            <v>TFF ATF T-IV JWS 3309,D/200L</v>
          </cell>
          <cell r="D1565">
            <v>13004.3714</v>
          </cell>
        </row>
        <row r="1566">
          <cell r="B1566" t="str">
            <v>2133_1315414</v>
          </cell>
          <cell r="C1566" t="str">
            <v>TFF ATF WS JWS 3324,D/208L</v>
          </cell>
          <cell r="D1566">
            <v>14023.454400000001</v>
          </cell>
        </row>
        <row r="1567">
          <cell r="B1567" t="str">
            <v>2133_1315999</v>
          </cell>
          <cell r="C1567" t="str">
            <v>TFF ATF WS JWS 3324,BULK</v>
          </cell>
          <cell r="D1567">
            <v>71.580100000000002</v>
          </cell>
        </row>
        <row r="1568">
          <cell r="B1568" t="str">
            <v>2133_1344428</v>
          </cell>
          <cell r="C1568" t="str">
            <v>MOBIL 1 15W-50, C/6X1Q</v>
          </cell>
          <cell r="D1568">
            <v>700.94770000000005</v>
          </cell>
        </row>
        <row r="1569">
          <cell r="B1569" t="str">
            <v>2133_1383301</v>
          </cell>
          <cell r="C1569" t="str">
            <v>Mopar Max Pro SAE5W-50,C/12X1L</v>
          </cell>
          <cell r="D1569">
            <v>637</v>
          </cell>
        </row>
        <row r="1570">
          <cell r="B1570" t="str">
            <v>2133_1390401</v>
          </cell>
          <cell r="C1570" t="str">
            <v>MOBIL 1 5W-40 TIN,C/12X1L</v>
          </cell>
          <cell r="D1570">
            <v>1735.1509000000001</v>
          </cell>
        </row>
        <row r="1571">
          <cell r="B1571" t="str">
            <v>2133_1391023</v>
          </cell>
          <cell r="C1571" t="str">
            <v>Mobil 1 5W-50,C/6X4L</v>
          </cell>
          <cell r="D1571">
            <v>3084.3071</v>
          </cell>
        </row>
        <row r="1572">
          <cell r="B1572" t="str">
            <v>2133_1392999</v>
          </cell>
          <cell r="C1572" t="str">
            <v>MOBIL 1 RF 5W-50 (SM),BULK</v>
          </cell>
          <cell r="D1572">
            <v>125.3734</v>
          </cell>
        </row>
        <row r="1573">
          <cell r="B1573" t="str">
            <v>2133_1393414</v>
          </cell>
          <cell r="C1573" t="str">
            <v>MOBILUBE 1 SHC 75W90, D/ 208L</v>
          </cell>
          <cell r="D1573">
            <v>35498.936900000001</v>
          </cell>
        </row>
        <row r="1574">
          <cell r="B1574" t="str">
            <v>2133_1394418</v>
          </cell>
          <cell r="C1574" t="str">
            <v>DEL SYN GEAR OIL 75W90,D/375LB</v>
          </cell>
          <cell r="D1574">
            <v>20280.407599999999</v>
          </cell>
        </row>
        <row r="1575">
          <cell r="B1575" t="str">
            <v>2133_1394425</v>
          </cell>
          <cell r="C1575" t="str">
            <v>M-Delvac Syn Gear 75w90,P/38LB</v>
          </cell>
          <cell r="D1575">
            <v>2539.6547</v>
          </cell>
        </row>
        <row r="1576">
          <cell r="B1576" t="str">
            <v>2133_1396115</v>
          </cell>
          <cell r="C1576" t="str">
            <v>M-1 Syn GL LS 75W-90,C/12X1Q</v>
          </cell>
          <cell r="D1576">
            <v>1695.1684</v>
          </cell>
        </row>
        <row r="1577">
          <cell r="B1577" t="str">
            <v>2133_1399414</v>
          </cell>
          <cell r="C1577" t="str">
            <v>MOBILFLUID 424,D/208L</v>
          </cell>
          <cell r="D1577">
            <v>15597.6396</v>
          </cell>
        </row>
        <row r="1578">
          <cell r="B1578" t="str">
            <v>2133_1400301</v>
          </cell>
          <cell r="C1578" t="str">
            <v>MOBIL MULTIPURPOSE ATF,C/12x1L</v>
          </cell>
          <cell r="D1578">
            <v>578.5951</v>
          </cell>
        </row>
        <row r="1579">
          <cell r="B1579" t="str">
            <v>2133_1400414</v>
          </cell>
          <cell r="C1579" t="str">
            <v>MOBIL MULTI PURPOSE ATF,D/208L</v>
          </cell>
          <cell r="D1579">
            <v>8700.1316000000006</v>
          </cell>
        </row>
        <row r="1580">
          <cell r="B1580" t="str">
            <v>2133_1400999</v>
          </cell>
          <cell r="C1580" t="str">
            <v>MOBIL MULTIPURPOSE ATF BULK</v>
          </cell>
          <cell r="D1580">
            <v>41.415300000000002</v>
          </cell>
        </row>
        <row r="1581">
          <cell r="B1581" t="str">
            <v>2133_1405301</v>
          </cell>
          <cell r="C1581" t="str">
            <v>MOBIL 1 5W-50, AAC C/12X1L</v>
          </cell>
          <cell r="D1581">
            <v>1426.9164000000001</v>
          </cell>
        </row>
        <row r="1582">
          <cell r="B1582" t="str">
            <v>2133_1405401</v>
          </cell>
          <cell r="C1582" t="str">
            <v>MOBIL 1 5W-50, MMS C/12X1L</v>
          </cell>
          <cell r="D1582">
            <v>1389.8884</v>
          </cell>
        </row>
        <row r="1583">
          <cell r="B1583" t="str">
            <v>2133_1406999</v>
          </cell>
          <cell r="C1583" t="str">
            <v>(O)MOBIL 1  5W-40 ,BULK</v>
          </cell>
          <cell r="D1583">
            <v>123.35890000000001</v>
          </cell>
        </row>
        <row r="1584">
          <cell r="B1584" t="str">
            <v>2133_1408401</v>
          </cell>
          <cell r="C1584" t="str">
            <v>MOBIL 1 5W-50,C/12X1L</v>
          </cell>
          <cell r="D1584">
            <v>1788.9335000000001</v>
          </cell>
        </row>
        <row r="1585">
          <cell r="B1585" t="str">
            <v>2133_1411414</v>
          </cell>
          <cell r="C1585" t="str">
            <v>VOLVO TR R AXLE 85W140, D/208L</v>
          </cell>
          <cell r="D1585">
            <v>8557.8201000000008</v>
          </cell>
        </row>
        <row r="1586">
          <cell r="B1586" t="str">
            <v>2133_1412414</v>
          </cell>
          <cell r="C1586" t="str">
            <v>VOLVOTRU DEO VDS-3 15W40,D208L</v>
          </cell>
          <cell r="D1586">
            <v>8476.7067999999999</v>
          </cell>
        </row>
        <row r="1587">
          <cell r="B1587" t="str">
            <v>2133_1412999</v>
          </cell>
          <cell r="C1587" t="str">
            <v>VOLVO DEO VDS-3 15W-40,BULK</v>
          </cell>
          <cell r="D1587">
            <v>42.894300000000001</v>
          </cell>
        </row>
        <row r="1588">
          <cell r="B1588" t="str">
            <v>2133_1415414</v>
          </cell>
          <cell r="C1588" t="str">
            <v>VOLVO TR GEARBOX 90, D/208L</v>
          </cell>
          <cell r="D1588">
            <v>7078.4849999999997</v>
          </cell>
        </row>
        <row r="1589">
          <cell r="B1589" t="str">
            <v>2133_1416096</v>
          </cell>
          <cell r="C1589" t="str">
            <v>VOLVO TR SS VDS3 10W40, P/20L</v>
          </cell>
          <cell r="D1589">
            <v>1798.8394000000001</v>
          </cell>
        </row>
        <row r="1590">
          <cell r="B1590" t="str">
            <v>2133_1420301</v>
          </cell>
          <cell r="C1590" t="str">
            <v>Mobil 1 0W-40,C/12X1L</v>
          </cell>
          <cell r="D1590">
            <v>1789.4906000000001</v>
          </cell>
        </row>
        <row r="1591">
          <cell r="B1591" t="str">
            <v>2133_1440301</v>
          </cell>
          <cell r="C1591" t="str">
            <v>Mobil 1 0W-40,C/12X1L</v>
          </cell>
          <cell r="D1591">
            <v>2119.2865000000002</v>
          </cell>
        </row>
        <row r="1592">
          <cell r="B1592" t="str">
            <v>2133_2272414</v>
          </cell>
          <cell r="C1592" t="str">
            <v>MOBIL PEGASUS 1005, D/208L</v>
          </cell>
          <cell r="D1592">
            <v>10753.598400000001</v>
          </cell>
        </row>
        <row r="1593">
          <cell r="B1593" t="str">
            <v>2133_2550414</v>
          </cell>
          <cell r="C1593" t="str">
            <v>DELVAC MX 15W40,D/208L(PLAIN)</v>
          </cell>
          <cell r="D1593">
            <v>8424.7067999999999</v>
          </cell>
        </row>
        <row r="1594">
          <cell r="B1594" t="str">
            <v>2133_2551072</v>
          </cell>
          <cell r="C1594" t="str">
            <v>DELVAC MX 15W40 ,C/4X5L</v>
          </cell>
          <cell r="D1594">
            <v>914.49570000000006</v>
          </cell>
        </row>
        <row r="1595">
          <cell r="B1595" t="str">
            <v>2133_2551096</v>
          </cell>
          <cell r="C1595" t="str">
            <v>MOBIL DELVAC MX 15W40,P/20L</v>
          </cell>
          <cell r="D1595">
            <v>845.13080000000002</v>
          </cell>
        </row>
        <row r="1596">
          <cell r="B1596" t="str">
            <v>2133_2551414</v>
          </cell>
          <cell r="C1596" t="str">
            <v>MOBIL DELVAC MX 15W40,D/208L</v>
          </cell>
          <cell r="D1596">
            <v>8424.7067999999999</v>
          </cell>
        </row>
        <row r="1597">
          <cell r="B1597" t="str">
            <v>2133_2552096</v>
          </cell>
          <cell r="C1597" t="str">
            <v>MOBIL DELVAC 1 5W-40,P/20L</v>
          </cell>
          <cell r="D1597">
            <v>2433.4234000000001</v>
          </cell>
        </row>
        <row r="1598">
          <cell r="B1598" t="str">
            <v>2133_2552414</v>
          </cell>
          <cell r="C1598" t="str">
            <v>MOBIL DELVAC 1 5W-40,D/208L</v>
          </cell>
          <cell r="D1598">
            <v>33261.227700000003</v>
          </cell>
        </row>
        <row r="1599">
          <cell r="B1599" t="str">
            <v>2133_2553096</v>
          </cell>
          <cell r="C1599" t="str">
            <v>MOBIL DELVAC 1 SHC 5W40, P/20L</v>
          </cell>
          <cell r="D1599">
            <v>2759.5598</v>
          </cell>
        </row>
        <row r="1600">
          <cell r="B1600" t="str">
            <v>2133_2553414</v>
          </cell>
          <cell r="C1600" t="str">
            <v>MOBIL DELVAC 1 SHC 5W40,D/208L</v>
          </cell>
          <cell r="D1600">
            <v>27746.448799999998</v>
          </cell>
        </row>
        <row r="1601">
          <cell r="B1601" t="str">
            <v>2133_2555082</v>
          </cell>
          <cell r="C1601" t="str">
            <v>MOBIL DELVAC MX EXT 10W40 200L</v>
          </cell>
          <cell r="D1601">
            <v>11666.0658</v>
          </cell>
        </row>
        <row r="1602">
          <cell r="B1602" t="str">
            <v>2133_2572096</v>
          </cell>
          <cell r="C1602" t="str">
            <v>CAT HYDO ADVANCE 10, P/20L</v>
          </cell>
          <cell r="D1602">
            <v>690.221</v>
          </cell>
        </row>
        <row r="1603">
          <cell r="B1603" t="str">
            <v>2133_2572414</v>
          </cell>
          <cell r="C1603" t="str">
            <v>CAT HYDO ADVANCE 10, D/208L</v>
          </cell>
          <cell r="D1603">
            <v>6891.4669000000004</v>
          </cell>
        </row>
        <row r="1604">
          <cell r="B1604" t="str">
            <v>2133_2573414</v>
          </cell>
          <cell r="C1604" t="str">
            <v>CAT TDTO 10W,D/208L</v>
          </cell>
          <cell r="D1604">
            <v>9790.6188999999995</v>
          </cell>
        </row>
        <row r="1605">
          <cell r="B1605" t="str">
            <v>2133_2575096</v>
          </cell>
          <cell r="C1605" t="str">
            <v>CAT TDTO 50,P/20L</v>
          </cell>
          <cell r="D1605">
            <v>912.49829999999997</v>
          </cell>
        </row>
        <row r="1606">
          <cell r="B1606" t="str">
            <v>2133_2575414</v>
          </cell>
          <cell r="C1606" t="str">
            <v>CAT TDTO 50,D/208L</v>
          </cell>
          <cell r="D1606">
            <v>7643.3226999999997</v>
          </cell>
        </row>
        <row r="1607">
          <cell r="B1607" t="str">
            <v>2133_2576414</v>
          </cell>
          <cell r="C1607" t="str">
            <v>CAT TDTO 30,D/208L</v>
          </cell>
          <cell r="D1607">
            <v>9587.7803999999996</v>
          </cell>
        </row>
        <row r="1608">
          <cell r="B1608" t="str">
            <v>2133_2595414</v>
          </cell>
          <cell r="C1608" t="str">
            <v>MOBIL DEL XHP LE 10W40, D/208L</v>
          </cell>
          <cell r="D1608">
            <v>20618.949000000001</v>
          </cell>
        </row>
        <row r="1609">
          <cell r="B1609" t="str">
            <v>2133_2599096</v>
          </cell>
          <cell r="C1609" t="str">
            <v>MOBILUBE HD 80W-90,P/20L</v>
          </cell>
          <cell r="D1609">
            <v>807.83950000000004</v>
          </cell>
        </row>
        <row r="1610">
          <cell r="B1610" t="str">
            <v>2133_2599414</v>
          </cell>
          <cell r="C1610" t="str">
            <v>MOBILUBE HD 80W-90,D/208L</v>
          </cell>
          <cell r="D1610">
            <v>7591.1067000000003</v>
          </cell>
        </row>
        <row r="1611">
          <cell r="B1611" t="str">
            <v>2133_2600096</v>
          </cell>
          <cell r="C1611" t="str">
            <v>MOBILUBE HD 85W-140,P/20L</v>
          </cell>
          <cell r="D1611">
            <v>895.79280000000006</v>
          </cell>
        </row>
        <row r="1612">
          <cell r="B1612" t="str">
            <v>2133_2600414</v>
          </cell>
          <cell r="C1612" t="str">
            <v>MOBILUBE HD 85W-140,D/208L</v>
          </cell>
          <cell r="D1612">
            <v>8505.8201000000008</v>
          </cell>
        </row>
        <row r="1613">
          <cell r="B1613" t="str">
            <v>2133_2758414</v>
          </cell>
          <cell r="C1613" t="str">
            <v>CAT DEO CF 40 , D/208LT</v>
          </cell>
          <cell r="D1613">
            <v>13937.817999999999</v>
          </cell>
        </row>
        <row r="1614">
          <cell r="B1614" t="str">
            <v>2133_2765096</v>
          </cell>
          <cell r="C1614" t="str">
            <v>CAT DEO 15W-40 ,P/20L</v>
          </cell>
          <cell r="D1614">
            <v>848.35450000000003</v>
          </cell>
        </row>
        <row r="1615">
          <cell r="B1615" t="str">
            <v>2133_2765414</v>
          </cell>
          <cell r="C1615" t="str">
            <v>CAT DEO 15W-40,D/208L</v>
          </cell>
          <cell r="D1615">
            <v>8536.0545999999995</v>
          </cell>
        </row>
        <row r="1616">
          <cell r="B1616" t="str">
            <v>2133_2772096</v>
          </cell>
          <cell r="C1616" t="str">
            <v>MOBIL HYDRAULIC OIL 10W,P/20L</v>
          </cell>
          <cell r="D1616">
            <v>639.36779999999999</v>
          </cell>
        </row>
        <row r="1617">
          <cell r="B1617" t="str">
            <v>2133_2772414</v>
          </cell>
          <cell r="C1617" t="str">
            <v>MOBIL HYDRAULIC OIL 10W,D/208L</v>
          </cell>
          <cell r="D1617">
            <v>5839.0002000000004</v>
          </cell>
        </row>
        <row r="1618">
          <cell r="B1618" t="str">
            <v>2133_2777414</v>
          </cell>
          <cell r="C1618" t="str">
            <v>MOBIL DELVAC 1330,D/208L</v>
          </cell>
          <cell r="D1618">
            <v>6724.0772999999999</v>
          </cell>
        </row>
        <row r="1619">
          <cell r="B1619" t="str">
            <v>2133_2778072</v>
          </cell>
          <cell r="C1619" t="str">
            <v>MOBIL DELVAC 1340,C/4X5L</v>
          </cell>
          <cell r="D1619">
            <v>774.81380000000001</v>
          </cell>
        </row>
        <row r="1620">
          <cell r="B1620" t="str">
            <v>2133_2778096</v>
          </cell>
          <cell r="C1620" t="str">
            <v>MOBIL DELVAC 1340,P/20L</v>
          </cell>
          <cell r="D1620">
            <v>685.04899999999998</v>
          </cell>
        </row>
        <row r="1621">
          <cell r="B1621" t="str">
            <v>2133_2778414</v>
          </cell>
          <cell r="C1621" t="str">
            <v>MOBIL DELVAC 1340,D/208L</v>
          </cell>
          <cell r="D1621">
            <v>7026.4849999999997</v>
          </cell>
        </row>
        <row r="1622">
          <cell r="B1622" t="str">
            <v>2133_2789301</v>
          </cell>
          <cell r="C1622" t="str">
            <v>MOPAR 10W-40 SYN BASED,C/12X1L</v>
          </cell>
          <cell r="D1622">
            <v>530.95320000000004</v>
          </cell>
        </row>
        <row r="1623">
          <cell r="B1623" t="str">
            <v>2133_2797999</v>
          </cell>
          <cell r="C1623" t="str">
            <v>TGMO SYNTHETIC SM 5W-50,BULK</v>
          </cell>
          <cell r="D1623">
            <v>47.727499999999999</v>
          </cell>
        </row>
        <row r="1624">
          <cell r="B1624" t="str">
            <v>2133_2800301</v>
          </cell>
          <cell r="C1624" t="str">
            <v>LEXUS GENUINE MO 0W-20,C/12x1L</v>
          </cell>
          <cell r="D1624">
            <v>1095.4576999999999</v>
          </cell>
        </row>
        <row r="1625">
          <cell r="B1625" t="str">
            <v>2133_3006414</v>
          </cell>
          <cell r="C1625" t="str">
            <v>(O)(OBS)MOBIL EAL ARCTIC 68,D2</v>
          </cell>
          <cell r="D1625">
            <v>44839.3099</v>
          </cell>
        </row>
        <row r="1626">
          <cell r="B1626" t="str">
            <v>2133_3008400</v>
          </cell>
          <cell r="C1626" t="str">
            <v>MOBILGARD M440, T/2000L</v>
          </cell>
          <cell r="D1626">
            <v>79584.789199999999</v>
          </cell>
        </row>
        <row r="1627">
          <cell r="B1627" t="str">
            <v>2133_3008414</v>
          </cell>
          <cell r="C1627" t="str">
            <v>MOBILGARD M440, D/208L</v>
          </cell>
          <cell r="D1627">
            <v>8878.6510999999991</v>
          </cell>
        </row>
        <row r="1628">
          <cell r="B1628" t="str">
            <v>2133_3009400</v>
          </cell>
          <cell r="C1628" t="str">
            <v>MOBILGARD M430, T/2000L</v>
          </cell>
          <cell r="D1628">
            <v>72222.689700000003</v>
          </cell>
        </row>
        <row r="1629">
          <cell r="B1629" t="str">
            <v>2133_3009414</v>
          </cell>
          <cell r="C1629" t="str">
            <v>MOBILGARD M430, D/208L</v>
          </cell>
          <cell r="D1629">
            <v>8112.9928</v>
          </cell>
        </row>
        <row r="1630">
          <cell r="B1630" t="str">
            <v>2133_3010400</v>
          </cell>
          <cell r="C1630" t="str">
            <v>MOBILGARD M330, T/2000L</v>
          </cell>
          <cell r="D1630">
            <v>71017.521999999997</v>
          </cell>
        </row>
        <row r="1631">
          <cell r="B1631" t="str">
            <v>2133_3010414</v>
          </cell>
          <cell r="C1631" t="str">
            <v>MOBILGARD M330, D/208L</v>
          </cell>
          <cell r="D1631">
            <v>7987.6553000000004</v>
          </cell>
        </row>
        <row r="1632">
          <cell r="B1632" t="str">
            <v>2133_3011400</v>
          </cell>
          <cell r="C1632" t="str">
            <v>MOBILGARD 300, T/2000L</v>
          </cell>
          <cell r="D1632">
            <v>53998.955300000001</v>
          </cell>
        </row>
        <row r="1633">
          <cell r="B1633" t="str">
            <v>2133_3011414</v>
          </cell>
          <cell r="C1633" t="str">
            <v>MOBILGARD 300, D/208L</v>
          </cell>
          <cell r="D1633">
            <v>6217.7244000000001</v>
          </cell>
        </row>
        <row r="1634">
          <cell r="B1634" t="str">
            <v>2133_3011999</v>
          </cell>
          <cell r="C1634" t="str">
            <v>MOBILGARD 300, BULK</v>
          </cell>
          <cell r="D1634">
            <v>30.2212</v>
          </cell>
        </row>
        <row r="1635">
          <cell r="B1635" t="str">
            <v>2133_3012400</v>
          </cell>
          <cell r="C1635" t="str">
            <v>MOBILGARD 312, T/2000L</v>
          </cell>
          <cell r="D1635">
            <v>61510.812299999998</v>
          </cell>
        </row>
        <row r="1636">
          <cell r="B1636" t="str">
            <v>2133_3012414</v>
          </cell>
          <cell r="C1636" t="str">
            <v>MOBILGARD 312, D/208L</v>
          </cell>
          <cell r="D1636">
            <v>6998.9575000000004</v>
          </cell>
        </row>
        <row r="1637">
          <cell r="B1637" t="str">
            <v>2133_3014400</v>
          </cell>
          <cell r="C1637" t="str">
            <v>MOBILGARD 412, T/2000L</v>
          </cell>
          <cell r="D1637">
            <v>64692.629300000001</v>
          </cell>
        </row>
        <row r="1638">
          <cell r="B1638" t="str">
            <v>2133_3014414</v>
          </cell>
          <cell r="C1638" t="str">
            <v>MOBILGARD 412, D/208L</v>
          </cell>
          <cell r="D1638">
            <v>7329.8663999999999</v>
          </cell>
        </row>
        <row r="1639">
          <cell r="B1639" t="str">
            <v>2133_3014999</v>
          </cell>
          <cell r="C1639" t="str">
            <v>MOBILGARD 412, BULK</v>
          </cell>
          <cell r="D1639">
            <v>36.0657</v>
          </cell>
        </row>
        <row r="1640">
          <cell r="B1640" t="str">
            <v>2133_3025999</v>
          </cell>
          <cell r="C1640" t="str">
            <v>MOBILGARD M50, BULK</v>
          </cell>
          <cell r="D1640">
            <v>49.183500000000002</v>
          </cell>
        </row>
        <row r="1641">
          <cell r="B1641" t="str">
            <v>2133_3098096</v>
          </cell>
          <cell r="C1641" t="str">
            <v>MOBIL DTE 13M,P/20L</v>
          </cell>
          <cell r="D1641">
            <v>871.58950000000004</v>
          </cell>
        </row>
        <row r="1642">
          <cell r="B1642" t="str">
            <v>2133_3098414</v>
          </cell>
          <cell r="C1642" t="str">
            <v>MOBIL DTE 13M,D/208L</v>
          </cell>
          <cell r="D1642">
            <v>6530.2516999999998</v>
          </cell>
        </row>
        <row r="1643">
          <cell r="B1643" t="str">
            <v>2133_3099096</v>
          </cell>
          <cell r="C1643" t="str">
            <v>MOBIL DTE 15M,P/20L</v>
          </cell>
          <cell r="D1643">
            <v>945.59050000000002</v>
          </cell>
        </row>
        <row r="1644">
          <cell r="B1644" t="str">
            <v>2133_3099414</v>
          </cell>
          <cell r="C1644" t="str">
            <v>MOBIL DTE 15M,D/208L</v>
          </cell>
          <cell r="D1644">
            <v>11429.4905</v>
          </cell>
        </row>
        <row r="1645">
          <cell r="B1645" t="str">
            <v>2133_3100096</v>
          </cell>
          <cell r="C1645" t="str">
            <v>MOBIL DTE 16M,P/20L</v>
          </cell>
          <cell r="D1645">
            <v>965.98789999999997</v>
          </cell>
        </row>
        <row r="1646">
          <cell r="B1646" t="str">
            <v>2133_3100414</v>
          </cell>
          <cell r="C1646" t="str">
            <v>MOBIL DTE 16M,D/208L</v>
          </cell>
          <cell r="D1646">
            <v>6793.3849</v>
          </cell>
        </row>
        <row r="1647">
          <cell r="B1647" t="str">
            <v>2133_3101096</v>
          </cell>
          <cell r="C1647" t="str">
            <v>MOBIL DTE 18M,P/20L</v>
          </cell>
          <cell r="D1647">
            <v>716.0951</v>
          </cell>
        </row>
        <row r="1648">
          <cell r="B1648" t="str">
            <v>2133_3101414</v>
          </cell>
          <cell r="C1648" t="str">
            <v>MOBIL DTE 18M,D/208L</v>
          </cell>
          <cell r="D1648">
            <v>8427.4937000000009</v>
          </cell>
        </row>
        <row r="1649">
          <cell r="B1649" t="str">
            <v>2133_3102414</v>
          </cell>
          <cell r="C1649" t="str">
            <v>MOBIL DTE 19M,D/208L</v>
          </cell>
          <cell r="D1649">
            <v>10452.9216</v>
          </cell>
        </row>
        <row r="1650">
          <cell r="B1650" t="str">
            <v>2133_3103096</v>
          </cell>
          <cell r="C1650" t="str">
            <v>MOBIL DTE 11M,P/20L</v>
          </cell>
          <cell r="D1650">
            <v>827.5915</v>
          </cell>
        </row>
        <row r="1651">
          <cell r="B1651" t="str">
            <v>2133_3103414</v>
          </cell>
          <cell r="C1651" t="str">
            <v>MOBIL DTE 11M,D/208L</v>
          </cell>
          <cell r="D1651">
            <v>9773.8783999999996</v>
          </cell>
        </row>
        <row r="1652">
          <cell r="B1652" t="str">
            <v>2133_3104413</v>
          </cell>
          <cell r="C1652" t="str">
            <v>MOBILGARD 1 SHC, P/19L</v>
          </cell>
          <cell r="D1652">
            <v>2754.1795000000002</v>
          </cell>
        </row>
        <row r="1653">
          <cell r="B1653" t="str">
            <v>2133_3105096</v>
          </cell>
          <cell r="C1653" t="str">
            <v>(OBS)MOBILGARD HSD 15W-40,P20L</v>
          </cell>
          <cell r="D1653">
            <v>917.42639999999994</v>
          </cell>
        </row>
        <row r="1654">
          <cell r="B1654" t="str">
            <v>2133_3111414</v>
          </cell>
          <cell r="C1654" t="str">
            <v>(O)MOBIL DELVAC 1140,D/208L</v>
          </cell>
          <cell r="D1654">
            <v>6982.2470999999996</v>
          </cell>
        </row>
        <row r="1655">
          <cell r="B1655" t="str">
            <v>2133_3114096</v>
          </cell>
          <cell r="C1655" t="str">
            <v>MOBIL DEL SUP 1300 15W40,P/20L</v>
          </cell>
          <cell r="D1655">
            <v>763.01880000000006</v>
          </cell>
        </row>
        <row r="1656">
          <cell r="B1656" t="str">
            <v>2133_3114301</v>
          </cell>
          <cell r="C1656" t="str">
            <v>MOBIL DEL SUP 1300 15W40,C/12L</v>
          </cell>
          <cell r="D1656">
            <v>506.25450000000001</v>
          </cell>
        </row>
        <row r="1657">
          <cell r="B1657" t="str">
            <v>2133_3114414</v>
          </cell>
          <cell r="C1657" t="str">
            <v>MOB DEL SUP 1300 15W40,D/208L</v>
          </cell>
          <cell r="D1657">
            <v>7837.3711000000003</v>
          </cell>
        </row>
        <row r="1658">
          <cell r="B1658" t="str">
            <v>2133_3116096</v>
          </cell>
          <cell r="C1658" t="str">
            <v>MOBIL DELVAC 1640,P/20L</v>
          </cell>
          <cell r="D1658">
            <v>772.35140000000001</v>
          </cell>
        </row>
        <row r="1659">
          <cell r="B1659" t="str">
            <v>2133_3116414</v>
          </cell>
          <cell r="C1659" t="str">
            <v>MOBIL DELVAC 1640,D/208L</v>
          </cell>
          <cell r="D1659">
            <v>7934.4292999999998</v>
          </cell>
        </row>
        <row r="1660">
          <cell r="B1660" t="str">
            <v>2133_3117414</v>
          </cell>
          <cell r="C1660" t="str">
            <v>MOBIL DEL SUP1400 15W40,DR208L</v>
          </cell>
          <cell r="D1660">
            <v>7552.5289000000002</v>
          </cell>
        </row>
        <row r="1661">
          <cell r="B1661" t="str">
            <v>2133_3118414</v>
          </cell>
          <cell r="C1661" t="str">
            <v>M-DELVAC SUPER 20W-50, D/208L</v>
          </cell>
          <cell r="D1661">
            <v>7190.2480999999998</v>
          </cell>
        </row>
        <row r="1662">
          <cell r="B1662" t="str">
            <v>2133_3119096</v>
          </cell>
          <cell r="C1662" t="str">
            <v>MOBIL DELVAC MX ESP 15W40,P/20</v>
          </cell>
          <cell r="D1662">
            <v>890</v>
          </cell>
        </row>
        <row r="1663">
          <cell r="B1663" t="str">
            <v>2133_3119414</v>
          </cell>
          <cell r="C1663" t="str">
            <v>MOBIL DELVAC MX ESP15W40,D/208</v>
          </cell>
          <cell r="D1663">
            <v>8800</v>
          </cell>
        </row>
        <row r="1664">
          <cell r="B1664" t="str">
            <v>2133_3140096</v>
          </cell>
          <cell r="C1664" t="str">
            <v>MOBILGEAR 600 XP 68,P/20L</v>
          </cell>
          <cell r="D1664">
            <v>747.16110000000003</v>
          </cell>
        </row>
        <row r="1665">
          <cell r="B1665" t="str">
            <v>2133_3140414</v>
          </cell>
          <cell r="C1665" t="str">
            <v>MOBILGEAR 600 XP 68,D/208L</v>
          </cell>
          <cell r="D1665">
            <v>6693.4219000000003</v>
          </cell>
        </row>
        <row r="1666">
          <cell r="B1666" t="str">
            <v>2133_3141096</v>
          </cell>
          <cell r="C1666" t="str">
            <v>MOBILGEAR 600 XP 100,P/20L</v>
          </cell>
          <cell r="D1666">
            <v>759.50469999999996</v>
          </cell>
        </row>
        <row r="1667">
          <cell r="B1667" t="str">
            <v>2133_3141414</v>
          </cell>
          <cell r="C1667" t="str">
            <v>MOBILGEAR 600 XP 100,D/208L</v>
          </cell>
          <cell r="D1667">
            <v>6818.7</v>
          </cell>
        </row>
        <row r="1668">
          <cell r="B1668" t="str">
            <v>2133_3142096</v>
          </cell>
          <cell r="C1668" t="str">
            <v>MOBILGEAR 600 XP 150,P/20L</v>
          </cell>
          <cell r="D1668">
            <v>748.25469999999996</v>
          </cell>
        </row>
        <row r="1669">
          <cell r="B1669" t="str">
            <v>2133_3142414</v>
          </cell>
          <cell r="C1669" t="str">
            <v>MOBILGEAR 600 XP 150,D/208L</v>
          </cell>
          <cell r="D1669">
            <v>6704.7952999999998</v>
          </cell>
        </row>
        <row r="1670">
          <cell r="B1670" t="str">
            <v>2133_3143096</v>
          </cell>
          <cell r="C1670" t="str">
            <v>MOBILGEAR 600 XP 220,P/20L</v>
          </cell>
          <cell r="D1670">
            <v>809.6123</v>
          </cell>
        </row>
        <row r="1671">
          <cell r="B1671" t="str">
            <v>2133_3143414</v>
          </cell>
          <cell r="C1671" t="str">
            <v>MOBILGEAR 600 XP 220,D/208L</v>
          </cell>
          <cell r="D1671">
            <v>7342.9148999999998</v>
          </cell>
        </row>
        <row r="1672">
          <cell r="B1672" t="str">
            <v>2133_3144096</v>
          </cell>
          <cell r="C1672" t="str">
            <v>MOBILGEAR 600 XP 320,P/20L</v>
          </cell>
          <cell r="D1672">
            <v>870.47379999999998</v>
          </cell>
        </row>
        <row r="1673">
          <cell r="B1673" t="str">
            <v>2133_3144414</v>
          </cell>
          <cell r="C1673" t="str">
            <v>MOBILGEAR 600 XP 320,D/208L</v>
          </cell>
          <cell r="D1673">
            <v>7975.8741</v>
          </cell>
        </row>
        <row r="1674">
          <cell r="B1674" t="str">
            <v>2133_3145096</v>
          </cell>
          <cell r="C1674" t="str">
            <v>MOBILGEAR 600 XP 460,P/20L</v>
          </cell>
          <cell r="D1674">
            <v>919.476</v>
          </cell>
        </row>
        <row r="1675">
          <cell r="B1675" t="str">
            <v>2133_3146414</v>
          </cell>
          <cell r="C1675" t="str">
            <v>MOBILGEAR 600 XP 680,D/208L</v>
          </cell>
          <cell r="D1675">
            <v>8724.8662000000004</v>
          </cell>
        </row>
        <row r="1676">
          <cell r="B1676" t="str">
            <v>2133_3222068</v>
          </cell>
          <cell r="C1676" t="str">
            <v>MOBIL POLYREX EM, P/16KG</v>
          </cell>
          <cell r="D1676">
            <v>2815.7152999999998</v>
          </cell>
        </row>
        <row r="1677">
          <cell r="B1677" t="str">
            <v>2133_3232013</v>
          </cell>
          <cell r="C1677" t="str">
            <v>MOBILGREASE XHP 221,D/396.8LB</v>
          </cell>
          <cell r="D1677">
            <v>12361.0638</v>
          </cell>
        </row>
        <row r="1678">
          <cell r="B1678" t="str">
            <v>2133_3233036</v>
          </cell>
          <cell r="C1678" t="str">
            <v>MOBILgrease XHP 222,D/180KG</v>
          </cell>
          <cell r="D1678">
            <v>15027.9951</v>
          </cell>
        </row>
        <row r="1679">
          <cell r="B1679" t="str">
            <v>2133_3233068</v>
          </cell>
          <cell r="C1679" t="str">
            <v>MOBILgrease XHP 222,P/16KG</v>
          </cell>
          <cell r="D1679">
            <v>1367.5866000000001</v>
          </cell>
        </row>
        <row r="1680">
          <cell r="B1680" t="str">
            <v>2133_3233581</v>
          </cell>
          <cell r="C1680" t="str">
            <v>MOBILgrease XHP 222,C/40X14OZ</v>
          </cell>
          <cell r="D1680">
            <v>1695.1695</v>
          </cell>
        </row>
        <row r="1681">
          <cell r="B1681" t="str">
            <v>2133_3234068</v>
          </cell>
          <cell r="C1681" t="str">
            <v>MOBILGREASE XHP 223,P/35.2LB</v>
          </cell>
          <cell r="D1681">
            <v>1250</v>
          </cell>
        </row>
        <row r="1682">
          <cell r="B1682" t="str">
            <v>2133_3249068</v>
          </cell>
          <cell r="C1682" t="str">
            <v>MOBILGREASE 28,P/15.8KG</v>
          </cell>
          <cell r="D1682">
            <v>3025.4870999999998</v>
          </cell>
        </row>
        <row r="1683">
          <cell r="B1683" t="str">
            <v>2133_3254068</v>
          </cell>
          <cell r="C1683" t="str">
            <v>(H)MOBILITH SHC 220,P/16KG</v>
          </cell>
          <cell r="D1683">
            <v>2449.0562</v>
          </cell>
        </row>
        <row r="1684">
          <cell r="B1684" t="str">
            <v>2133_3255068</v>
          </cell>
          <cell r="C1684" t="str">
            <v>(H)MOBILITH SHC 460,P/16KG</v>
          </cell>
          <cell r="D1684">
            <v>2802.4978999999998</v>
          </cell>
        </row>
        <row r="1685">
          <cell r="B1685" t="str">
            <v>2133_3255424</v>
          </cell>
          <cell r="C1685" t="str">
            <v>(H)MOBILITH SHC 460,D/174KG</v>
          </cell>
          <cell r="D1685">
            <v>26222.850399999999</v>
          </cell>
        </row>
        <row r="1686">
          <cell r="B1686" t="str">
            <v>2133_3256029</v>
          </cell>
          <cell r="C1686" t="str">
            <v>MOBILTEMP 1,P/18KG</v>
          </cell>
          <cell r="D1686">
            <v>2287.5886999999998</v>
          </cell>
        </row>
        <row r="1687">
          <cell r="B1687" t="str">
            <v>2133_3257426</v>
          </cell>
          <cell r="C1687" t="str">
            <v>MOBILTEMP 78,D/160KG</v>
          </cell>
          <cell r="D1687">
            <v>17162.9287</v>
          </cell>
        </row>
        <row r="1688">
          <cell r="B1688" t="str">
            <v>2133_3259068</v>
          </cell>
          <cell r="C1688" t="str">
            <v>(H)MOBILTEMP SHC 32,P/16KG</v>
          </cell>
          <cell r="D1688">
            <v>2465.1480999999999</v>
          </cell>
        </row>
        <row r="1689">
          <cell r="B1689" t="str">
            <v>2133_3263068</v>
          </cell>
          <cell r="C1689" t="str">
            <v>MOBILUX EP 023,P/16KG</v>
          </cell>
          <cell r="D1689">
            <v>1291.1603</v>
          </cell>
        </row>
        <row r="1690">
          <cell r="B1690" t="str">
            <v>2133_3264009</v>
          </cell>
          <cell r="C1690" t="str">
            <v>MOBILUX EP 1,P/15KG</v>
          </cell>
          <cell r="D1690">
            <v>1445.6489999999999</v>
          </cell>
        </row>
        <row r="1691">
          <cell r="B1691" t="str">
            <v>2133_3264036</v>
          </cell>
          <cell r="C1691" t="str">
            <v>MOBILUX EP 1,D/180KG</v>
          </cell>
          <cell r="D1691">
            <v>15869.9527</v>
          </cell>
        </row>
        <row r="1692">
          <cell r="B1692" t="str">
            <v>2133_3265009</v>
          </cell>
          <cell r="C1692" t="str">
            <v>MOBILUX EP 2,P/15KG</v>
          </cell>
          <cell r="D1692">
            <v>932.74490000000003</v>
          </cell>
        </row>
        <row r="1693">
          <cell r="B1693" t="str">
            <v>2133_3284068</v>
          </cell>
          <cell r="C1693" t="str">
            <v>(H)MOBILITH SHC 100,P/16KG</v>
          </cell>
          <cell r="D1693">
            <v>3013.4110999999998</v>
          </cell>
        </row>
        <row r="1694">
          <cell r="B1694" t="str">
            <v>2133_3285470</v>
          </cell>
          <cell r="C1694" t="str">
            <v>MOBILITH SHC 007,D/163KG</v>
          </cell>
          <cell r="D1694">
            <v>37004.498899999999</v>
          </cell>
        </row>
        <row r="1695">
          <cell r="B1695" t="str">
            <v>2133_3304036</v>
          </cell>
          <cell r="C1695" t="str">
            <v>Mobilux EP 0, D/180KG</v>
          </cell>
          <cell r="D1695">
            <v>12777.342000000001</v>
          </cell>
        </row>
        <row r="1696">
          <cell r="B1696" t="str">
            <v>2133_3311068</v>
          </cell>
          <cell r="C1696" t="str">
            <v>(H)MOBILITH SHC 1500,P/16KG</v>
          </cell>
          <cell r="D1696">
            <v>2603.8503000000001</v>
          </cell>
        </row>
        <row r="1697">
          <cell r="B1697" t="str">
            <v>2133_3727888</v>
          </cell>
          <cell r="C1697" t="str">
            <v>STOCK 6445 (CORE 100), BULK</v>
          </cell>
          <cell r="D1697">
            <v>52.569400000000002</v>
          </cell>
        </row>
        <row r="1698">
          <cell r="B1698" t="str">
            <v>2133_3727999</v>
          </cell>
          <cell r="C1698" t="str">
            <v>STOCK 6445 (CORE 100), BULK</v>
          </cell>
          <cell r="D1698">
            <v>52.569400000000002</v>
          </cell>
        </row>
        <row r="1699">
          <cell r="B1699" t="str">
            <v>2133_3729999</v>
          </cell>
          <cell r="C1699" t="str">
            <v>(O)SLOP OIL, BULK</v>
          </cell>
          <cell r="D1699">
            <v>15</v>
          </cell>
        </row>
        <row r="1700">
          <cell r="B1700" t="str">
            <v>2133_4020301</v>
          </cell>
          <cell r="C1700" t="str">
            <v>(O)(OBS)ESSO GEAROIL BV75W80,1</v>
          </cell>
          <cell r="D1700">
            <v>1296.1224999999999</v>
          </cell>
        </row>
        <row r="1701">
          <cell r="B1701" t="str">
            <v>2133_4077414</v>
          </cell>
          <cell r="C1701" t="str">
            <v>SOMENTOR AH 70, D/208L(M)</v>
          </cell>
          <cell r="D1701">
            <v>6866.7635</v>
          </cell>
        </row>
        <row r="1702">
          <cell r="B1702" t="str">
            <v>2133_4115413</v>
          </cell>
          <cell r="C1702" t="str">
            <v>MOBILARMA 798,P/19L</v>
          </cell>
          <cell r="D1702">
            <v>2550.4825000000001</v>
          </cell>
        </row>
        <row r="1703">
          <cell r="B1703" t="str">
            <v>2133_4138096</v>
          </cell>
          <cell r="C1703" t="str">
            <v>MOBIL DTE 21,P/20L</v>
          </cell>
          <cell r="D1703">
            <v>1613.1396</v>
          </cell>
        </row>
        <row r="1704">
          <cell r="B1704" t="str">
            <v>2133_4138414</v>
          </cell>
          <cell r="C1704" t="str">
            <v>MOBIL DTE 21,D/208L</v>
          </cell>
          <cell r="D1704">
            <v>13563.4388</v>
          </cell>
        </row>
        <row r="1705">
          <cell r="B1705" t="str">
            <v>2133_4139414</v>
          </cell>
          <cell r="C1705" t="str">
            <v>MOBIL DTE 22,D/208L</v>
          </cell>
          <cell r="D1705">
            <v>13700.502</v>
          </cell>
        </row>
        <row r="1706">
          <cell r="B1706" t="str">
            <v>2133_4140096</v>
          </cell>
          <cell r="C1706" t="str">
            <v>MOBIL DTE 24, P/20L</v>
          </cell>
          <cell r="D1706">
            <v>641.25210000000004</v>
          </cell>
        </row>
        <row r="1707">
          <cell r="B1707" t="str">
            <v>2133_4140414</v>
          </cell>
          <cell r="C1707" t="str">
            <v>MOBIL DTE 24, D/208L</v>
          </cell>
          <cell r="D1707">
            <v>5591.9682000000003</v>
          </cell>
        </row>
        <row r="1708">
          <cell r="B1708" t="str">
            <v>2133_4141096</v>
          </cell>
          <cell r="C1708" t="str">
            <v>MOBIL DTE 25, P/20L</v>
          </cell>
          <cell r="D1708">
            <v>682.61199999999997</v>
          </cell>
        </row>
        <row r="1709">
          <cell r="B1709" t="str">
            <v>2133_4141414</v>
          </cell>
          <cell r="C1709" t="str">
            <v>MOBIL DTE 25, D/208L</v>
          </cell>
          <cell r="D1709">
            <v>6022.1109999999999</v>
          </cell>
        </row>
        <row r="1710">
          <cell r="B1710" t="str">
            <v>2133_4142096</v>
          </cell>
          <cell r="C1710" t="str">
            <v>MOBIL DTE 26, P/20L</v>
          </cell>
          <cell r="D1710">
            <v>688.37139999999999</v>
          </cell>
        </row>
        <row r="1711">
          <cell r="B1711" t="str">
            <v>2133_4142414</v>
          </cell>
          <cell r="C1711" t="str">
            <v>MOBIL DTE 26, D/208L</v>
          </cell>
          <cell r="D1711">
            <v>6348.6377000000002</v>
          </cell>
        </row>
        <row r="1712">
          <cell r="B1712" t="str">
            <v>2133_4143414</v>
          </cell>
          <cell r="C1712" t="str">
            <v>MOBIL DTE 27, D/208L</v>
          </cell>
          <cell r="D1712">
            <v>6645.9778999999999</v>
          </cell>
        </row>
        <row r="1713">
          <cell r="B1713" t="str">
            <v>2133_4151096</v>
          </cell>
          <cell r="C1713" t="str">
            <v>MOBIL DTE HVY,P/20L</v>
          </cell>
          <cell r="D1713">
            <v>677.85730000000001</v>
          </cell>
        </row>
        <row r="1714">
          <cell r="B1714" t="str">
            <v>2133_4151414</v>
          </cell>
          <cell r="C1714" t="str">
            <v>MOBIL DTE HVY,D/208L</v>
          </cell>
          <cell r="D1714">
            <v>6239.2920000000004</v>
          </cell>
        </row>
        <row r="1715">
          <cell r="B1715" t="str">
            <v>2133_4152096</v>
          </cell>
          <cell r="C1715" t="str">
            <v>MOBIL DTE HVY MED, P/20L</v>
          </cell>
          <cell r="D1715">
            <v>694.00699999999995</v>
          </cell>
        </row>
        <row r="1716">
          <cell r="B1716" t="str">
            <v>2133_4152414</v>
          </cell>
          <cell r="C1716" t="str">
            <v>MOBIL DTE HVY MED, D/208L</v>
          </cell>
          <cell r="D1716">
            <v>6140.6188000000002</v>
          </cell>
        </row>
        <row r="1717">
          <cell r="B1717" t="str">
            <v>2133_4153414</v>
          </cell>
          <cell r="C1717" t="str">
            <v>MOBIL DTE HH,D/208L</v>
          </cell>
          <cell r="D1717">
            <v>9876.8413999999993</v>
          </cell>
        </row>
        <row r="1718">
          <cell r="B1718" t="str">
            <v>2133_4154096</v>
          </cell>
          <cell r="C1718" t="str">
            <v>MOBIL DTE LIGHT, P/20L</v>
          </cell>
          <cell r="D1718">
            <v>647.07870000000003</v>
          </cell>
        </row>
        <row r="1719">
          <cell r="B1719" t="str">
            <v>2133_4154414</v>
          </cell>
          <cell r="C1719" t="str">
            <v>MOBIL DTE LIGHT, D/208L</v>
          </cell>
          <cell r="D1719">
            <v>5919.1941999999999</v>
          </cell>
        </row>
        <row r="1720">
          <cell r="B1720" t="str">
            <v>2133_4155414</v>
          </cell>
          <cell r="C1720" t="str">
            <v>MOBIL DTE MED, D/208L</v>
          </cell>
          <cell r="D1720">
            <v>6019.6760000000004</v>
          </cell>
        </row>
        <row r="1721">
          <cell r="B1721" t="str">
            <v>2133_4167096</v>
          </cell>
          <cell r="C1721" t="str">
            <v>(C)MOBIL GG ARCTIC 300,P/20L</v>
          </cell>
          <cell r="D1721">
            <v>1875.6521</v>
          </cell>
        </row>
        <row r="1722">
          <cell r="B1722" t="str">
            <v>2133_4172414</v>
          </cell>
          <cell r="C1722" t="str">
            <v>MOBIL VACUOLINE 546, D/208L</v>
          </cell>
          <cell r="D1722">
            <v>8001.6201000000001</v>
          </cell>
        </row>
        <row r="1723">
          <cell r="B1723" t="str">
            <v>2133_4175414</v>
          </cell>
          <cell r="C1723" t="str">
            <v>MOBIL VACUOLINE 528, D/208L</v>
          </cell>
          <cell r="D1723">
            <v>6939.0784000000003</v>
          </cell>
        </row>
        <row r="1724">
          <cell r="B1724" t="str">
            <v>2133_4192414</v>
          </cell>
          <cell r="C1724" t="str">
            <v>MOBIL GLYGOYLE 150, D/208L</v>
          </cell>
          <cell r="D1724">
            <v>28127.196899999999</v>
          </cell>
        </row>
        <row r="1725">
          <cell r="B1725" t="str">
            <v>2133_4195414</v>
          </cell>
          <cell r="C1725" t="str">
            <v>MOBIL GLYGOYLE 220, D/208L</v>
          </cell>
          <cell r="D1725">
            <v>31633.370699999999</v>
          </cell>
        </row>
        <row r="1726">
          <cell r="B1726" t="str">
            <v>2133_4224414</v>
          </cell>
          <cell r="C1726" t="str">
            <v>MOBILMET 426,D/208L</v>
          </cell>
          <cell r="D1726">
            <v>10649.908100000001</v>
          </cell>
        </row>
        <row r="1727">
          <cell r="B1727" t="str">
            <v>2133_4237436</v>
          </cell>
          <cell r="C1727" t="str">
            <v>NYVAC FR 200D, D/229KG</v>
          </cell>
          <cell r="D1727">
            <v>7852.2049999999999</v>
          </cell>
        </row>
        <row r="1728">
          <cell r="B1728" t="str">
            <v>2133_4249096</v>
          </cell>
          <cell r="C1728" t="str">
            <v>MOBIL PYROLUBE 830,P/20L</v>
          </cell>
          <cell r="D1728">
            <v>3353.5770000000002</v>
          </cell>
        </row>
        <row r="1729">
          <cell r="B1729" t="str">
            <v>2133_4250082</v>
          </cell>
          <cell r="C1729" t="str">
            <v>MOBIL RARUS 424J, D/200L</v>
          </cell>
          <cell r="D1729">
            <v>9317.7183999999997</v>
          </cell>
        </row>
        <row r="1730">
          <cell r="B1730" t="str">
            <v>2133_4251096</v>
          </cell>
          <cell r="C1730" t="str">
            <v>MOBIL RARUS 424,P/20L</v>
          </cell>
          <cell r="D1730">
            <v>1025.1827000000001</v>
          </cell>
        </row>
        <row r="1731">
          <cell r="B1731" t="str">
            <v>2133_4251414</v>
          </cell>
          <cell r="C1731" t="str">
            <v>MOBIL RARUS 424,D/208L</v>
          </cell>
          <cell r="D1731">
            <v>7185.9417999999996</v>
          </cell>
        </row>
        <row r="1732">
          <cell r="B1732" t="str">
            <v>2133_4252414</v>
          </cell>
          <cell r="C1732" t="str">
            <v>MOBIL RARUS 425,D/208L</v>
          </cell>
          <cell r="D1732">
            <v>9438.7080000000005</v>
          </cell>
        </row>
        <row r="1733">
          <cell r="B1733" t="str">
            <v>2133_4254096</v>
          </cell>
          <cell r="C1733" t="str">
            <v>MOBIL RARUS 427,P/20L</v>
          </cell>
          <cell r="D1733">
            <v>967.94479999999999</v>
          </cell>
        </row>
        <row r="1734">
          <cell r="B1734" t="str">
            <v>2133_4254414</v>
          </cell>
          <cell r="C1734" t="str">
            <v>MOBIL RARUS 427,D/208L</v>
          </cell>
          <cell r="D1734">
            <v>6903.5302000000001</v>
          </cell>
        </row>
        <row r="1735">
          <cell r="B1735" t="str">
            <v>2133_4255414</v>
          </cell>
          <cell r="C1735" t="str">
            <v>MOBIL RARUS 429,D/208L</v>
          </cell>
          <cell r="D1735">
            <v>5845.4281000000001</v>
          </cell>
        </row>
        <row r="1736">
          <cell r="B1736" t="str">
            <v>2133_4258049</v>
          </cell>
          <cell r="C1736" t="str">
            <v>MOBIL RARUS 827,D/55AG</v>
          </cell>
          <cell r="D1736">
            <v>25415.858100000001</v>
          </cell>
        </row>
        <row r="1737">
          <cell r="B1737" t="str">
            <v>2133_4258413</v>
          </cell>
          <cell r="C1737" t="str">
            <v>MOBIL RARUS 827,P/19L</v>
          </cell>
          <cell r="D1737">
            <v>3543.3173000000002</v>
          </cell>
        </row>
        <row r="1738">
          <cell r="B1738" t="str">
            <v>2133_4259096</v>
          </cell>
          <cell r="C1738" t="str">
            <v>MOBIL RARUS 829,P/20L</v>
          </cell>
          <cell r="D1738">
            <v>3353.5770000000002</v>
          </cell>
        </row>
        <row r="1739">
          <cell r="B1739" t="str">
            <v>2133_4259414</v>
          </cell>
          <cell r="C1739" t="str">
            <v>MOBIL RARUS 829,D/208L</v>
          </cell>
          <cell r="D1739">
            <v>42840.858099999998</v>
          </cell>
        </row>
        <row r="1740">
          <cell r="B1740" t="str">
            <v>2133_4261096</v>
          </cell>
          <cell r="C1740" t="str">
            <v>(H)MOBIL RARUS SHC 1025,P/20L</v>
          </cell>
          <cell r="D1740">
            <v>2560.3373000000001</v>
          </cell>
        </row>
        <row r="1741">
          <cell r="B1741" t="str">
            <v>2133_4273021</v>
          </cell>
          <cell r="C1741" t="str">
            <v>(H)MOBIL SHC 634,P/5AG</v>
          </cell>
          <cell r="D1741">
            <v>3290.1315</v>
          </cell>
        </row>
        <row r="1742">
          <cell r="B1742" t="str">
            <v>2133_4273049</v>
          </cell>
          <cell r="C1742" t="str">
            <v>(H)MOBIL SHC 634,D/55AG</v>
          </cell>
          <cell r="D1742">
            <v>35784.090100000001</v>
          </cell>
        </row>
        <row r="1743">
          <cell r="B1743" t="str">
            <v>2133_4275414</v>
          </cell>
          <cell r="C1743" t="str">
            <v>(H)MOBIL SHC 639,D/208L</v>
          </cell>
          <cell r="D1743">
            <v>36628.216699999997</v>
          </cell>
        </row>
        <row r="1744">
          <cell r="B1744" t="str">
            <v>2133_4280425</v>
          </cell>
          <cell r="C1744" t="str">
            <v>MOBILTAC 375NC,P/38LB</v>
          </cell>
          <cell r="D1744">
            <v>3508.8114999999998</v>
          </cell>
        </row>
        <row r="1745">
          <cell r="B1745" t="str">
            <v>2133_4286414</v>
          </cell>
          <cell r="C1745" t="str">
            <v>MOBILTHERM 603,D/208L</v>
          </cell>
          <cell r="D1745">
            <v>10311.301600000001</v>
          </cell>
        </row>
        <row r="1746">
          <cell r="B1746" t="str">
            <v>2133_4288414</v>
          </cell>
          <cell r="C1746" t="str">
            <v>MOBILTHERM 605,D/208L</v>
          </cell>
          <cell r="D1746">
            <v>5880.7960999999996</v>
          </cell>
        </row>
        <row r="1747">
          <cell r="B1747" t="str">
            <v>2133_4297079</v>
          </cell>
          <cell r="C1747" t="str">
            <v>MOBIL VACTRA 1, P/18L</v>
          </cell>
          <cell r="D1747">
            <v>640.64319999999998</v>
          </cell>
        </row>
        <row r="1748">
          <cell r="B1748" t="str">
            <v>2133_4297414</v>
          </cell>
          <cell r="C1748" t="str">
            <v>MOBIL VACTRA 1, D/208L</v>
          </cell>
          <cell r="D1748">
            <v>6623.3308999999999</v>
          </cell>
        </row>
        <row r="1749">
          <cell r="B1749" t="str">
            <v>2133_4298414</v>
          </cell>
          <cell r="C1749" t="str">
            <v>MOBIL VACTRA 2, D/208L</v>
          </cell>
          <cell r="D1749">
            <v>6202.2538000000004</v>
          </cell>
        </row>
        <row r="1750">
          <cell r="B1750" t="str">
            <v>2133_4300079</v>
          </cell>
          <cell r="C1750" t="str">
            <v>MOBIL VACTRA 4, P/18L</v>
          </cell>
          <cell r="D1750">
            <v>700.18399999999997</v>
          </cell>
        </row>
        <row r="1751">
          <cell r="B1751" t="str">
            <v>2133_4300414</v>
          </cell>
          <cell r="C1751" t="str">
            <v>MOBIL VACTRA 4, D/208L</v>
          </cell>
          <cell r="D1751">
            <v>7311.3584000000001</v>
          </cell>
        </row>
        <row r="1752">
          <cell r="B1752" t="str">
            <v>2133_4301079</v>
          </cell>
          <cell r="C1752" t="str">
            <v>MOBIL VACUOLINE 1405,P/18L</v>
          </cell>
          <cell r="D1752">
            <v>680.93119999999999</v>
          </cell>
        </row>
        <row r="1753">
          <cell r="B1753" t="str">
            <v>2133_4301414</v>
          </cell>
          <cell r="C1753" t="str">
            <v>MOBIL VACUOLINE 1405,D/208L</v>
          </cell>
          <cell r="D1753">
            <v>7088.8818000000001</v>
          </cell>
        </row>
        <row r="1754">
          <cell r="B1754" t="str">
            <v>2133_4302096</v>
          </cell>
          <cell r="C1754" t="str">
            <v>MOBIL VACUOLINE 1409,P/20L</v>
          </cell>
          <cell r="D1754">
            <v>763.92</v>
          </cell>
        </row>
        <row r="1755">
          <cell r="B1755" t="str">
            <v>2133_4302414</v>
          </cell>
          <cell r="C1755" t="str">
            <v>MOBIL VACUOLINE 1409,D/208L</v>
          </cell>
          <cell r="D1755">
            <v>6492.5742</v>
          </cell>
        </row>
        <row r="1756">
          <cell r="B1756" t="str">
            <v>2133_4304414</v>
          </cell>
          <cell r="C1756" t="str">
            <v>MOBIL VACUOLINE 533, D/208L</v>
          </cell>
          <cell r="D1756">
            <v>6983.0294999999996</v>
          </cell>
        </row>
        <row r="1757">
          <cell r="B1757" t="str">
            <v>2133_4305096</v>
          </cell>
          <cell r="C1757" t="str">
            <v>MOBIL VACUUM PUMP OIL,P/20L</v>
          </cell>
          <cell r="D1757">
            <v>670.14940000000001</v>
          </cell>
        </row>
        <row r="1758">
          <cell r="B1758" t="str">
            <v>2133_4307096</v>
          </cell>
          <cell r="C1758" t="str">
            <v>MOBIL VELOCITE 10, P/20L</v>
          </cell>
          <cell r="D1758">
            <v>635.16049999999996</v>
          </cell>
        </row>
        <row r="1759">
          <cell r="B1759" t="str">
            <v>2133_4307414</v>
          </cell>
          <cell r="C1759" t="str">
            <v>MOBIL VELOCITE 10, D/208L</v>
          </cell>
          <cell r="D1759">
            <v>5795.2439999999997</v>
          </cell>
        </row>
        <row r="1760">
          <cell r="B1760" t="str">
            <v>2133_4308096</v>
          </cell>
          <cell r="C1760" t="str">
            <v>MOBIL VELOCITE 3,P/20L</v>
          </cell>
          <cell r="D1760">
            <v>814.03440000000001</v>
          </cell>
        </row>
        <row r="1761">
          <cell r="B1761" t="str">
            <v>2133_4308414</v>
          </cell>
          <cell r="C1761" t="str">
            <v>MOBIL VELOCITE 3,D/208L</v>
          </cell>
          <cell r="D1761">
            <v>12344.677100000001</v>
          </cell>
        </row>
        <row r="1762">
          <cell r="B1762" t="str">
            <v>2133_4310096</v>
          </cell>
          <cell r="C1762" t="str">
            <v>MOBIL VELOCITE 6,P/20L</v>
          </cell>
          <cell r="D1762">
            <v>610.63300000000004</v>
          </cell>
        </row>
        <row r="1763">
          <cell r="B1763" t="str">
            <v>2133_4310414</v>
          </cell>
          <cell r="C1763" t="str">
            <v>MOBIL VELOCITE 6,D/208L</v>
          </cell>
          <cell r="D1763">
            <v>6125.6637000000001</v>
          </cell>
        </row>
        <row r="1764">
          <cell r="B1764" t="str">
            <v>2133_4493414</v>
          </cell>
          <cell r="C1764" t="str">
            <v>MOBIL VACUOLINE 525, D/208L</v>
          </cell>
          <cell r="D1764">
            <v>5828.5483000000004</v>
          </cell>
        </row>
        <row r="1765">
          <cell r="B1765" t="str">
            <v>2133_4554414</v>
          </cell>
          <cell r="C1765" t="str">
            <v>MOBIL DTE EXCEL 46,D/208L</v>
          </cell>
          <cell r="D1765">
            <v>6027.0384000000004</v>
          </cell>
        </row>
        <row r="1766">
          <cell r="B1766" t="str">
            <v>2133_4625096</v>
          </cell>
          <cell r="C1766" t="str">
            <v>(H)MOBIL PEGASUS 1,P/20L</v>
          </cell>
          <cell r="D1766">
            <v>1807.7805000000001</v>
          </cell>
        </row>
        <row r="1767">
          <cell r="B1767" t="str">
            <v>2133_4630414</v>
          </cell>
          <cell r="C1767" t="str">
            <v>HINO GEO 15W-40,D/208L</v>
          </cell>
          <cell r="D1767">
            <v>8957.3721000000005</v>
          </cell>
        </row>
        <row r="1768">
          <cell r="B1768" t="str">
            <v>2133_4677414</v>
          </cell>
          <cell r="C1768" t="str">
            <v>(C)WYROL 2, D/208L</v>
          </cell>
          <cell r="D1768">
            <v>17196.652900000001</v>
          </cell>
        </row>
        <row r="1769">
          <cell r="B1769" t="str">
            <v>2133_4679414</v>
          </cell>
          <cell r="C1769" t="str">
            <v>MOBILMET 411,D/208L</v>
          </cell>
          <cell r="D1769">
            <v>6554.8036000000002</v>
          </cell>
        </row>
        <row r="1770">
          <cell r="B1770" t="str">
            <v>2133_4680414</v>
          </cell>
          <cell r="C1770" t="str">
            <v>WYROL 15, D/208L</v>
          </cell>
          <cell r="D1770">
            <v>16411.631300000001</v>
          </cell>
        </row>
        <row r="1771">
          <cell r="B1771" t="str">
            <v>2133_4685414</v>
          </cell>
          <cell r="C1771" t="str">
            <v>UNIVIS HVI 13, D/208L</v>
          </cell>
          <cell r="D1771">
            <v>16885.2631</v>
          </cell>
        </row>
        <row r="1772">
          <cell r="B1772" t="str">
            <v>2133_4691096</v>
          </cell>
          <cell r="C1772" t="str">
            <v>MOBILUBE GX 80W-90, P/20L</v>
          </cell>
          <cell r="D1772">
            <v>789.72059999999999</v>
          </cell>
        </row>
        <row r="1773">
          <cell r="B1773" t="str">
            <v>2133_4691414</v>
          </cell>
          <cell r="C1773" t="str">
            <v>MOBILUBE GX 80W-90, D/208L</v>
          </cell>
          <cell r="D1773">
            <v>7136.0397000000003</v>
          </cell>
        </row>
        <row r="1774">
          <cell r="B1774" t="str">
            <v>2133_4698414</v>
          </cell>
          <cell r="C1774" t="str">
            <v>MOBIL PEGASUS 605, D/208L</v>
          </cell>
          <cell r="D1774">
            <v>8313.6244000000006</v>
          </cell>
        </row>
        <row r="1775">
          <cell r="B1775" t="str">
            <v>2133_4700096</v>
          </cell>
          <cell r="C1775" t="str">
            <v>MOBIL GG ARCTIC SHC 226E,P/20L</v>
          </cell>
          <cell r="D1775">
            <v>2479.817</v>
          </cell>
        </row>
        <row r="1776">
          <cell r="B1776" t="str">
            <v>2133_4704413</v>
          </cell>
          <cell r="C1776" t="str">
            <v>(H)MOBIL GG ARCTIC SHC230,P19L</v>
          </cell>
          <cell r="D1776">
            <v>2867.5574000000001</v>
          </cell>
        </row>
        <row r="1777">
          <cell r="B1777" t="str">
            <v>2133_4704414</v>
          </cell>
          <cell r="C1777" t="str">
            <v>(H)MOBIL GG ARCTIC SHC230,208L</v>
          </cell>
          <cell r="D1777">
            <v>28164.4719</v>
          </cell>
        </row>
        <row r="1778">
          <cell r="B1778" t="str">
            <v>2133_4707413</v>
          </cell>
          <cell r="C1778" t="str">
            <v>(H)MOBIL SHC 624,P/19L</v>
          </cell>
          <cell r="D1778">
            <v>2320.4704000000002</v>
          </cell>
        </row>
        <row r="1779">
          <cell r="B1779" t="str">
            <v>2133_4707414</v>
          </cell>
          <cell r="C1779" t="str">
            <v>(H)MOBIL SHC 624,D/208L</v>
          </cell>
          <cell r="D1779">
            <v>23315.624</v>
          </cell>
        </row>
        <row r="1780">
          <cell r="B1780" t="str">
            <v>2133_4708049</v>
          </cell>
          <cell r="C1780" t="str">
            <v>(H)MOBIL SHC 626,D/55AG</v>
          </cell>
          <cell r="D1780">
            <v>26338.509699999999</v>
          </cell>
        </row>
        <row r="1781">
          <cell r="B1781" t="str">
            <v>2133_4708413</v>
          </cell>
          <cell r="C1781" t="str">
            <v>(H)MOBIL SHC 626,P/19L</v>
          </cell>
          <cell r="D1781">
            <v>2496.9000999999998</v>
          </cell>
        </row>
        <row r="1782">
          <cell r="B1782" t="str">
            <v>2133_4709021</v>
          </cell>
          <cell r="C1782" t="str">
            <v>(H)MOBIL SHC 629,P/5AG</v>
          </cell>
          <cell r="D1782">
            <v>3322.8164999999999</v>
          </cell>
        </row>
        <row r="1783">
          <cell r="B1783" t="str">
            <v>2133_4709049</v>
          </cell>
          <cell r="C1783" t="str">
            <v>(H)MOBIL SHC 629,D/55AG</v>
          </cell>
          <cell r="D1783">
            <v>33797.284800000001</v>
          </cell>
        </row>
        <row r="1784">
          <cell r="B1784" t="str">
            <v>2133_4710021</v>
          </cell>
          <cell r="C1784" t="str">
            <v>(H)MOBIL SHC 630,P/5AG</v>
          </cell>
          <cell r="D1784">
            <v>3036.2793999999999</v>
          </cell>
        </row>
        <row r="1785">
          <cell r="B1785" t="str">
            <v>2133_4710049</v>
          </cell>
          <cell r="C1785" t="str">
            <v>(H)MOBIL SHC 630,D/55AG</v>
          </cell>
          <cell r="D1785">
            <v>33254.444199999998</v>
          </cell>
        </row>
        <row r="1786">
          <cell r="B1786" t="str">
            <v>2133_4711021</v>
          </cell>
          <cell r="C1786" t="str">
            <v>(H)MOBIL SHC 632,P/5AG</v>
          </cell>
          <cell r="D1786">
            <v>3626.3444</v>
          </cell>
        </row>
        <row r="1787">
          <cell r="B1787" t="str">
            <v>2133_4711049</v>
          </cell>
          <cell r="C1787" t="str">
            <v>(H)MOBIL SHC 632,D/55AG</v>
          </cell>
          <cell r="D1787">
            <v>45817.52</v>
          </cell>
        </row>
        <row r="1788">
          <cell r="B1788" t="str">
            <v>2133_4712049</v>
          </cell>
          <cell r="C1788" t="str">
            <v>(H)MOBIL SHC 636,D/55AG</v>
          </cell>
          <cell r="D1788">
            <v>35839.174800000001</v>
          </cell>
        </row>
        <row r="1789">
          <cell r="B1789" t="str">
            <v>2133_4712413</v>
          </cell>
          <cell r="C1789" t="str">
            <v>(H)MOBIL SHC 636,P/19L</v>
          </cell>
          <cell r="D1789">
            <v>3490.4675000000002</v>
          </cell>
        </row>
        <row r="1790">
          <cell r="B1790" t="str">
            <v>2133_4713049</v>
          </cell>
          <cell r="C1790" t="str">
            <v>(H)MOBIL SHC 627,D/55AG</v>
          </cell>
          <cell r="D1790">
            <v>28069.991099999999</v>
          </cell>
        </row>
        <row r="1791">
          <cell r="B1791" t="str">
            <v>2133_4721414</v>
          </cell>
          <cell r="C1791" t="str">
            <v>MOBILMET 423,D/208L</v>
          </cell>
          <cell r="D1791">
            <v>10408.9159</v>
          </cell>
        </row>
        <row r="1792">
          <cell r="B1792" t="str">
            <v>2133_4726414</v>
          </cell>
          <cell r="C1792" t="str">
            <v>PROSOL NT68,D/208L(M)</v>
          </cell>
          <cell r="D1792">
            <v>18595.210599999999</v>
          </cell>
        </row>
        <row r="1793">
          <cell r="B1793" t="str">
            <v>2133_7087999</v>
          </cell>
          <cell r="C1793" t="str">
            <v>(O)STOCK 3427 (08-145), BULK</v>
          </cell>
          <cell r="D1793">
            <v>70.7149</v>
          </cell>
        </row>
        <row r="1794">
          <cell r="B1794" t="str">
            <v>2133_7090999</v>
          </cell>
          <cell r="C1794" t="str">
            <v>STOCK 2498, BULK</v>
          </cell>
          <cell r="D1794">
            <v>129.89449999999999</v>
          </cell>
        </row>
        <row r="1795">
          <cell r="B1795" t="str">
            <v>2133_7091999</v>
          </cell>
          <cell r="C1795" t="str">
            <v>STOCK 2501, BULK</v>
          </cell>
          <cell r="D1795">
            <v>79.063400000000001</v>
          </cell>
        </row>
        <row r="1796">
          <cell r="B1796" t="str">
            <v>2133_7151999</v>
          </cell>
          <cell r="C1796" t="str">
            <v>STOCK 2141 (03-153), BULK</v>
          </cell>
          <cell r="D1796">
            <v>212.09399999999999</v>
          </cell>
        </row>
        <row r="1797">
          <cell r="B1797" t="str">
            <v>2133_7152999</v>
          </cell>
          <cell r="C1797" t="str">
            <v>STOCK 4517 (03-156), BULK</v>
          </cell>
          <cell r="D1797">
            <v>87.932500000000005</v>
          </cell>
        </row>
        <row r="1798">
          <cell r="B1798" t="str">
            <v>2133_7153999</v>
          </cell>
          <cell r="C1798" t="str">
            <v>STOCK 3926 (03-151), BULK</v>
          </cell>
          <cell r="D1798">
            <v>90</v>
          </cell>
        </row>
        <row r="1799">
          <cell r="B1799" t="str">
            <v>2133_7155888</v>
          </cell>
          <cell r="C1799" t="str">
            <v>(O)STOCK 1203.5 BULK</v>
          </cell>
          <cell r="D1799">
            <v>86.953800000000001</v>
          </cell>
        </row>
        <row r="1800">
          <cell r="B1800" t="str">
            <v>2133_7155999</v>
          </cell>
          <cell r="C1800" t="str">
            <v>STOCK 1203.5,BULK</v>
          </cell>
          <cell r="D1800">
            <v>79.349800000000002</v>
          </cell>
        </row>
        <row r="1801">
          <cell r="B1801" t="str">
            <v>2133_7157999</v>
          </cell>
          <cell r="C1801" t="str">
            <v>STOCK 2216,BULK</v>
          </cell>
          <cell r="D1801">
            <v>99.6023</v>
          </cell>
        </row>
        <row r="1802">
          <cell r="B1802" t="str">
            <v>2133_7164999</v>
          </cell>
          <cell r="C1802" t="str">
            <v>(O)STOCK 3422,BULK</v>
          </cell>
          <cell r="D1802">
            <v>100.7568</v>
          </cell>
        </row>
        <row r="1803">
          <cell r="B1803" t="str">
            <v>2133_7165999</v>
          </cell>
          <cell r="C1803" t="str">
            <v>STOCK 3384, BULK</v>
          </cell>
          <cell r="D1803">
            <v>275.79989999999998</v>
          </cell>
        </row>
        <row r="1804">
          <cell r="B1804" t="str">
            <v>2133_7167999</v>
          </cell>
          <cell r="C1804" t="str">
            <v>STOCK 820,BULK</v>
          </cell>
          <cell r="D1804">
            <v>186.50309999999999</v>
          </cell>
        </row>
        <row r="1805">
          <cell r="B1805" t="str">
            <v>2133_7168999</v>
          </cell>
          <cell r="C1805" t="str">
            <v>STOCK 939,BULK</v>
          </cell>
          <cell r="D1805">
            <v>202.0685</v>
          </cell>
        </row>
        <row r="1806">
          <cell r="B1806" t="str">
            <v>2133_7172999</v>
          </cell>
          <cell r="C1806" t="str">
            <v>STOCK 998,BULK</v>
          </cell>
          <cell r="D1806">
            <v>99.872100000000003</v>
          </cell>
        </row>
        <row r="1807">
          <cell r="B1807" t="str">
            <v>2133_7182999</v>
          </cell>
          <cell r="C1807" t="str">
            <v>STOCK 1316,BULK</v>
          </cell>
          <cell r="D1807">
            <v>458.77519999999998</v>
          </cell>
        </row>
        <row r="1808">
          <cell r="B1808" t="str">
            <v>2133_7185999</v>
          </cell>
          <cell r="C1808" t="str">
            <v>STOCK 1319,BULK</v>
          </cell>
          <cell r="D1808">
            <v>198.9769</v>
          </cell>
        </row>
        <row r="1809">
          <cell r="B1809" t="str">
            <v>2133_7186999</v>
          </cell>
          <cell r="C1809" t="str">
            <v>STOCK 1443,BULK</v>
          </cell>
          <cell r="D1809">
            <v>90.758899999999997</v>
          </cell>
        </row>
        <row r="1810">
          <cell r="B1810" t="str">
            <v>2133_7193999</v>
          </cell>
          <cell r="C1810" t="str">
            <v>STOCK 1885,BULK</v>
          </cell>
          <cell r="D1810">
            <v>151</v>
          </cell>
        </row>
        <row r="1811">
          <cell r="B1811" t="str">
            <v>2133_7195999</v>
          </cell>
          <cell r="C1811" t="str">
            <v>STOCK 1945,BULK</v>
          </cell>
          <cell r="D1811">
            <v>305.3073</v>
          </cell>
        </row>
        <row r="1812">
          <cell r="B1812" t="str">
            <v>2133_7203999</v>
          </cell>
          <cell r="C1812" t="str">
            <v>STOCK 2535,BULK</v>
          </cell>
          <cell r="D1812">
            <v>109.19410000000001</v>
          </cell>
        </row>
        <row r="1813">
          <cell r="B1813" t="str">
            <v>2133_7205999</v>
          </cell>
          <cell r="C1813" t="str">
            <v>STOCK 2471,BULK</v>
          </cell>
          <cell r="D1813">
            <v>176.90559999999999</v>
          </cell>
        </row>
        <row r="1814">
          <cell r="B1814" t="str">
            <v>2133_7207999</v>
          </cell>
          <cell r="C1814" t="str">
            <v>STOCK 10112 (HITEC 2317),BULK</v>
          </cell>
          <cell r="D1814">
            <v>169.84790000000001</v>
          </cell>
        </row>
        <row r="1815">
          <cell r="B1815" t="str">
            <v>2133_7208999</v>
          </cell>
          <cell r="C1815" t="str">
            <v>STOCK 2404,BULK</v>
          </cell>
          <cell r="D1815">
            <v>108.544</v>
          </cell>
        </row>
        <row r="1816">
          <cell r="B1816" t="str">
            <v>2133_7209999</v>
          </cell>
          <cell r="C1816" t="str">
            <v>(OBS)Stock 3989(M 7188),BULK</v>
          </cell>
          <cell r="D1816">
            <v>116.8456</v>
          </cell>
        </row>
        <row r="1817">
          <cell r="B1817" t="str">
            <v>2133_7224999</v>
          </cell>
          <cell r="C1817" t="str">
            <v>STOCK 3456, BULK</v>
          </cell>
          <cell r="D1817">
            <v>117.5371</v>
          </cell>
        </row>
        <row r="1818">
          <cell r="B1818" t="str">
            <v>2133_7228999</v>
          </cell>
          <cell r="C1818" t="str">
            <v>STOCK 3626,BULK</v>
          </cell>
          <cell r="D1818">
            <v>106.59650000000001</v>
          </cell>
        </row>
        <row r="1819">
          <cell r="B1819" t="str">
            <v>2133_7235999</v>
          </cell>
          <cell r="C1819" t="str">
            <v>STOCK 1400,BULK</v>
          </cell>
          <cell r="D1819">
            <v>93.1</v>
          </cell>
        </row>
        <row r="1820">
          <cell r="B1820" t="str">
            <v>2133_7236999</v>
          </cell>
          <cell r="C1820" t="str">
            <v>STOCK 1416,BULK</v>
          </cell>
          <cell r="D1820">
            <v>357.99599999999998</v>
          </cell>
        </row>
        <row r="1821">
          <cell r="B1821" t="str">
            <v>2133_7237999</v>
          </cell>
          <cell r="C1821" t="str">
            <v>STOCK 1418,BULK</v>
          </cell>
          <cell r="D1821">
            <v>127.566</v>
          </cell>
        </row>
        <row r="1822">
          <cell r="B1822" t="str">
            <v>2133_7238999</v>
          </cell>
          <cell r="C1822" t="str">
            <v>STOCK 3006,BULK</v>
          </cell>
          <cell r="D1822">
            <v>962.19809999999995</v>
          </cell>
        </row>
        <row r="1823">
          <cell r="B1823" t="str">
            <v>2133_7239999</v>
          </cell>
          <cell r="C1823" t="str">
            <v>STOCK 2991, BULK</v>
          </cell>
          <cell r="D1823">
            <v>97.193399999999997</v>
          </cell>
        </row>
        <row r="1824">
          <cell r="B1824" t="str">
            <v>2133_7268999</v>
          </cell>
          <cell r="C1824" t="str">
            <v>STOCK 3445,BULK</v>
          </cell>
          <cell r="D1824">
            <v>79.095100000000002</v>
          </cell>
        </row>
        <row r="1825">
          <cell r="B1825" t="str">
            <v>2133_7287999</v>
          </cell>
          <cell r="C1825" t="str">
            <v>STOCK 1118.5, BULK</v>
          </cell>
          <cell r="D1825">
            <v>107.1221</v>
          </cell>
        </row>
        <row r="1826">
          <cell r="B1826" t="str">
            <v>2133_7294999</v>
          </cell>
          <cell r="C1826" t="str">
            <v>STOCK 2209 (T4031),  BULK</v>
          </cell>
          <cell r="D1826">
            <v>107.8845</v>
          </cell>
        </row>
        <row r="1827">
          <cell r="B1827" t="str">
            <v>2133_7295999</v>
          </cell>
          <cell r="C1827" t="str">
            <v>STOCK 1523,  BULK.</v>
          </cell>
          <cell r="D1827">
            <v>147.56020000000001</v>
          </cell>
        </row>
        <row r="1828">
          <cell r="B1828" t="str">
            <v>2133_7300999</v>
          </cell>
          <cell r="C1828" t="str">
            <v>STOCK 6862, BULK</v>
          </cell>
          <cell r="D1828">
            <v>68.192099999999996</v>
          </cell>
        </row>
        <row r="1829">
          <cell r="B1829" t="str">
            <v>2133_7301999</v>
          </cell>
          <cell r="C1829" t="str">
            <v>STOCK 6149, BULK</v>
          </cell>
          <cell r="D1829">
            <v>111.1932</v>
          </cell>
        </row>
        <row r="1830">
          <cell r="B1830" t="str">
            <v>2133_7302999</v>
          </cell>
          <cell r="C1830" t="str">
            <v>STOCK 4862, BULK</v>
          </cell>
          <cell r="D1830">
            <v>82.604200000000006</v>
          </cell>
        </row>
        <row r="1831">
          <cell r="B1831" t="str">
            <v>2133_7308999</v>
          </cell>
          <cell r="C1831" t="str">
            <v>STOCK 3058,  BULK.</v>
          </cell>
          <cell r="D1831">
            <v>364</v>
          </cell>
        </row>
        <row r="1832">
          <cell r="B1832" t="str">
            <v>2133_7309999</v>
          </cell>
          <cell r="C1832" t="str">
            <v>STOCK 1634, BULK</v>
          </cell>
          <cell r="D1832">
            <v>120.7209</v>
          </cell>
        </row>
        <row r="1833">
          <cell r="B1833" t="str">
            <v>2133_7310999</v>
          </cell>
          <cell r="C1833" t="str">
            <v>STOCK 1096, BULK</v>
          </cell>
          <cell r="D1833">
            <v>185.04669999999999</v>
          </cell>
        </row>
        <row r="1834">
          <cell r="B1834" t="str">
            <v>2133_7311888</v>
          </cell>
          <cell r="C1834" t="str">
            <v>STOCK 6383 (EHC 50), BULK</v>
          </cell>
          <cell r="D1834">
            <v>28.3001</v>
          </cell>
        </row>
        <row r="1835">
          <cell r="B1835" t="str">
            <v>2133_7311999</v>
          </cell>
          <cell r="C1835" t="str">
            <v>STOCK 6383 (EHC 50), BULK</v>
          </cell>
          <cell r="D1835">
            <v>28.3001</v>
          </cell>
        </row>
        <row r="1836">
          <cell r="B1836" t="str">
            <v>2133_7312888</v>
          </cell>
          <cell r="C1836" t="str">
            <v>STOCK 6377 (EHC 110), BULK</v>
          </cell>
          <cell r="D1836">
            <v>29.888200000000001</v>
          </cell>
        </row>
        <row r="1837">
          <cell r="B1837" t="str">
            <v>2133_7312999</v>
          </cell>
          <cell r="C1837" t="str">
            <v>STOCK 6377 (EHC 110), BULK</v>
          </cell>
          <cell r="D1837">
            <v>28.871500000000001</v>
          </cell>
        </row>
        <row r="1838">
          <cell r="B1838" t="str">
            <v>2133_7313999</v>
          </cell>
          <cell r="C1838" t="str">
            <v>STOCK 6579 (YUBASE 6), BULK</v>
          </cell>
          <cell r="D1838">
            <v>62.789400000000001</v>
          </cell>
        </row>
        <row r="1839">
          <cell r="B1839" t="str">
            <v>2133_7314999</v>
          </cell>
          <cell r="C1839" t="str">
            <v>STOCK 6578 (YUBASE 4), BULK</v>
          </cell>
          <cell r="D1839">
            <v>62.589399999999998</v>
          </cell>
        </row>
        <row r="1840">
          <cell r="B1840" t="str">
            <v>2133_7316999</v>
          </cell>
          <cell r="C1840" t="str">
            <v>STOCK 4745, BULK</v>
          </cell>
          <cell r="D1840">
            <v>87.382800000000003</v>
          </cell>
        </row>
        <row r="1841">
          <cell r="B1841" t="str">
            <v>2133_7333999</v>
          </cell>
          <cell r="C1841" t="str">
            <v>STOCK 823,BULK</v>
          </cell>
          <cell r="D1841">
            <v>65.898300000000006</v>
          </cell>
        </row>
        <row r="1842">
          <cell r="B1842" t="str">
            <v>2133_7500999</v>
          </cell>
          <cell r="C1842" t="str">
            <v>STOCK 786,BULK</v>
          </cell>
          <cell r="D1842">
            <v>325.2715</v>
          </cell>
        </row>
        <row r="1843">
          <cell r="B1843" t="str">
            <v>2133_7540999</v>
          </cell>
          <cell r="C1843" t="str">
            <v>STOCK 4861, BULK</v>
          </cell>
          <cell r="D1843">
            <v>91.996399999999994</v>
          </cell>
        </row>
        <row r="1844">
          <cell r="B1844" t="str">
            <v>2133_7560999</v>
          </cell>
          <cell r="C1844" t="str">
            <v>STOCK 3352,BULK</v>
          </cell>
          <cell r="D1844">
            <v>77.393600000000006</v>
          </cell>
        </row>
        <row r="1845">
          <cell r="B1845" t="str">
            <v>2133_7580999</v>
          </cell>
          <cell r="C1845" t="str">
            <v>STOCK 3745 (HITEC 317), BULK</v>
          </cell>
          <cell r="D1845">
            <v>153.238</v>
          </cell>
        </row>
        <row r="1846">
          <cell r="B1846" t="str">
            <v>2133_7600999</v>
          </cell>
          <cell r="C1846" t="str">
            <v>STOCK 3381, BULK</v>
          </cell>
          <cell r="D1846">
            <v>127.7178</v>
          </cell>
        </row>
        <row r="1847">
          <cell r="B1847" t="str">
            <v>2133_7603999</v>
          </cell>
          <cell r="C1847" t="str">
            <v>STOCK 8146, BULK</v>
          </cell>
          <cell r="D1847">
            <v>81.313699999999997</v>
          </cell>
        </row>
        <row r="1848">
          <cell r="B1848" t="str">
            <v>2133_7616999</v>
          </cell>
          <cell r="C1848" t="str">
            <v>STOCK 5914, BULK</v>
          </cell>
          <cell r="D1848">
            <v>141.99080000000001</v>
          </cell>
        </row>
        <row r="1849">
          <cell r="B1849" t="str">
            <v>2133_7617999</v>
          </cell>
          <cell r="C1849" t="str">
            <v>STOCK 4733,BULK</v>
          </cell>
          <cell r="D1849">
            <v>36.790300000000002</v>
          </cell>
        </row>
        <row r="1850">
          <cell r="B1850" t="str">
            <v>2133_7652999</v>
          </cell>
          <cell r="C1850" t="str">
            <v>STOCK 3198, BULK</v>
          </cell>
          <cell r="D1850">
            <v>231.17740000000001</v>
          </cell>
        </row>
        <row r="1851">
          <cell r="B1851" t="str">
            <v>2133_7663999</v>
          </cell>
          <cell r="C1851" t="str">
            <v>STOCK 1578,BULK</v>
          </cell>
          <cell r="D1851">
            <v>208.91120000000001</v>
          </cell>
        </row>
        <row r="1852">
          <cell r="B1852" t="str">
            <v>2133_7680999</v>
          </cell>
          <cell r="C1852" t="str">
            <v>STOCK 3652,BULK</v>
          </cell>
          <cell r="D1852">
            <v>77.083799999999997</v>
          </cell>
        </row>
        <row r="1853">
          <cell r="B1853" t="str">
            <v>2133_7682999</v>
          </cell>
          <cell r="C1853" t="str">
            <v>STOCK 5568 (SV277), BULK</v>
          </cell>
          <cell r="D1853">
            <v>131.6377</v>
          </cell>
        </row>
        <row r="1854">
          <cell r="B1854" t="str">
            <v>2133_7684999</v>
          </cell>
          <cell r="C1854" t="str">
            <v>STOCK 3600 (V385), BULK</v>
          </cell>
          <cell r="D1854">
            <v>96.352800000000002</v>
          </cell>
        </row>
        <row r="1855">
          <cell r="B1855" t="str">
            <v>2133_7685999</v>
          </cell>
          <cell r="C1855" t="str">
            <v>(O)STOCK 4287 (P6608), BULK</v>
          </cell>
          <cell r="D1855">
            <v>122.6063</v>
          </cell>
        </row>
        <row r="1856">
          <cell r="B1856" t="str">
            <v>2133_7686888</v>
          </cell>
          <cell r="C1856" t="str">
            <v>STOCK 5436 (SV261), BULK</v>
          </cell>
          <cell r="D1856">
            <v>61.082299999999996</v>
          </cell>
        </row>
        <row r="1857">
          <cell r="B1857" t="str">
            <v>2133_7688999</v>
          </cell>
          <cell r="C1857" t="str">
            <v>STOCK 5719 (D3354), BULK</v>
          </cell>
          <cell r="D1857">
            <v>84.779499999999999</v>
          </cell>
        </row>
        <row r="1858">
          <cell r="B1858" t="str">
            <v>2133_7689999</v>
          </cell>
          <cell r="C1858" t="str">
            <v>STOCK 5803 (D3424), BULK</v>
          </cell>
          <cell r="D1858">
            <v>67.803299999999993</v>
          </cell>
        </row>
        <row r="1859">
          <cell r="B1859" t="str">
            <v>2133_7694999</v>
          </cell>
          <cell r="C1859" t="str">
            <v>STOCK 8285(Exxsol D 130),Bulk</v>
          </cell>
          <cell r="D1859">
            <v>80.284099999999995</v>
          </cell>
        </row>
        <row r="1860">
          <cell r="B1860" t="str">
            <v>2133_7695999</v>
          </cell>
          <cell r="C1860" t="str">
            <v>STOCK 5800 (P5208), BULK</v>
          </cell>
          <cell r="D1860">
            <v>133.58529999999999</v>
          </cell>
        </row>
        <row r="1861">
          <cell r="B1861" t="str">
            <v>2133_7696999</v>
          </cell>
          <cell r="C1861" t="str">
            <v>STOCK 1004, BULK</v>
          </cell>
          <cell r="D1861">
            <v>310.67</v>
          </cell>
        </row>
        <row r="1862">
          <cell r="B1862" t="str">
            <v>2133_7697999</v>
          </cell>
          <cell r="C1862" t="str">
            <v>STOCK 6983 (ULTRA S4), BULK</v>
          </cell>
          <cell r="D1862">
            <v>26.7318</v>
          </cell>
        </row>
        <row r="1863">
          <cell r="B1863" t="str">
            <v>2133_7698999</v>
          </cell>
          <cell r="C1863" t="str">
            <v>STOCK 7157 (ULTRA S8), BULK</v>
          </cell>
          <cell r="D1863">
            <v>25.866099999999999</v>
          </cell>
        </row>
        <row r="1864">
          <cell r="B1864" t="str">
            <v>2133_7699999</v>
          </cell>
          <cell r="C1864" t="str">
            <v>STOCK 105, BULK</v>
          </cell>
          <cell r="D1864">
            <v>184.8887</v>
          </cell>
        </row>
        <row r="1865">
          <cell r="B1865" t="str">
            <v>2133_7700999</v>
          </cell>
          <cell r="C1865" t="str">
            <v>STOCK 5799,BULK</v>
          </cell>
          <cell r="D1865">
            <v>159.94909999999999</v>
          </cell>
        </row>
        <row r="1866">
          <cell r="B1866" t="str">
            <v>2133_7701999</v>
          </cell>
          <cell r="C1866" t="str">
            <v>STOCK 5749 BULK</v>
          </cell>
          <cell r="D1866">
            <v>95.852000000000004</v>
          </cell>
        </row>
        <row r="1867">
          <cell r="B1867" t="str">
            <v>2133_7705999</v>
          </cell>
          <cell r="C1867" t="str">
            <v>STOCK 5805 (INF D 1294), BULK</v>
          </cell>
          <cell r="D1867">
            <v>91.501099999999994</v>
          </cell>
        </row>
        <row r="1868">
          <cell r="B1868" t="str">
            <v>2133_7706999</v>
          </cell>
          <cell r="C1868" t="str">
            <v>STOCK 5926(INF D 1292), BULK</v>
          </cell>
          <cell r="D1868">
            <v>90.414299999999997</v>
          </cell>
        </row>
        <row r="1869">
          <cell r="B1869" t="str">
            <v>2133_7707999</v>
          </cell>
          <cell r="C1869" t="str">
            <v>STOCK 5776(P 5251), BULK</v>
          </cell>
          <cell r="D1869">
            <v>157.6011</v>
          </cell>
        </row>
        <row r="1870">
          <cell r="B1870" t="str">
            <v>2133_7708999</v>
          </cell>
          <cell r="C1870" t="str">
            <v>STOCK 10218 (P6650), BULK</v>
          </cell>
          <cell r="D1870">
            <v>113.0638</v>
          </cell>
        </row>
        <row r="1871">
          <cell r="B1871" t="str">
            <v>2133_7709888</v>
          </cell>
          <cell r="C1871" t="str">
            <v>STOCK 6953 (PREMIUM 8),BULK</v>
          </cell>
          <cell r="D1871">
            <v>23.179500000000001</v>
          </cell>
        </row>
        <row r="1872">
          <cell r="B1872" t="str">
            <v>2133_7709999</v>
          </cell>
          <cell r="C1872" t="str">
            <v>STOCK 6953 (PREMIUM 8),BULK</v>
          </cell>
          <cell r="D1872">
            <v>23.179500000000001</v>
          </cell>
        </row>
        <row r="1873">
          <cell r="B1873" t="str">
            <v>2133_7710999</v>
          </cell>
          <cell r="C1873" t="str">
            <v>STOCK 5967,BULK</v>
          </cell>
          <cell r="D1873">
            <v>128.93020000000001</v>
          </cell>
        </row>
        <row r="1874">
          <cell r="B1874" t="str">
            <v>2133_7711999</v>
          </cell>
          <cell r="C1874" t="str">
            <v>(OBS)STOCK 3588,BULK</v>
          </cell>
          <cell r="D1874">
            <v>123.566</v>
          </cell>
        </row>
        <row r="1875">
          <cell r="B1875" t="str">
            <v>2133_7791999</v>
          </cell>
          <cell r="C1875" t="str">
            <v>STOCK 10182, BULK</v>
          </cell>
          <cell r="D1875">
            <v>117.1116</v>
          </cell>
        </row>
        <row r="1876">
          <cell r="B1876" t="str">
            <v>2133_7792999</v>
          </cell>
          <cell r="C1876" t="str">
            <v>STOCK 5961,BULK</v>
          </cell>
          <cell r="D1876">
            <v>90.719499999999996</v>
          </cell>
        </row>
        <row r="1877">
          <cell r="B1877" t="str">
            <v>2133_7801999</v>
          </cell>
          <cell r="C1877" t="str">
            <v>STOCK  3984,BULK</v>
          </cell>
          <cell r="D1877">
            <v>144.0428</v>
          </cell>
        </row>
        <row r="1878">
          <cell r="B1878" t="str">
            <v>2133_7802999</v>
          </cell>
          <cell r="C1878" t="str">
            <v>STOCK 5067, BULK</v>
          </cell>
          <cell r="D1878">
            <v>416.61579999999998</v>
          </cell>
        </row>
        <row r="1879">
          <cell r="B1879" t="str">
            <v>2133_7803999</v>
          </cell>
          <cell r="C1879" t="str">
            <v>STOCK 7121,BULK</v>
          </cell>
          <cell r="D1879">
            <v>235</v>
          </cell>
        </row>
        <row r="1880">
          <cell r="B1880" t="str">
            <v>2133_7804999</v>
          </cell>
          <cell r="C1880" t="str">
            <v>STOCK 5699, BULK</v>
          </cell>
          <cell r="D1880">
            <v>133.10929999999999</v>
          </cell>
        </row>
        <row r="1881">
          <cell r="B1881" t="str">
            <v>2133_7805999</v>
          </cell>
          <cell r="C1881" t="str">
            <v>STOCK 5844, BULK</v>
          </cell>
          <cell r="D1881">
            <v>145.18799999999999</v>
          </cell>
        </row>
        <row r="1882">
          <cell r="B1882" t="str">
            <v>2133_7806999</v>
          </cell>
          <cell r="C1882" t="str">
            <v>STOCK 1270,BULK</v>
          </cell>
          <cell r="D1882">
            <v>266.02229999999997</v>
          </cell>
        </row>
        <row r="1883">
          <cell r="B1883" t="str">
            <v>2133_7807999</v>
          </cell>
          <cell r="C1883" t="str">
            <v>STOCK 10162, BULK</v>
          </cell>
          <cell r="D1883">
            <v>738.8741</v>
          </cell>
        </row>
        <row r="1884">
          <cell r="B1884" t="str">
            <v>2133_7901999</v>
          </cell>
          <cell r="C1884" t="str">
            <v>STOCK 10096</v>
          </cell>
          <cell r="D1884">
            <v>116.4931</v>
          </cell>
        </row>
        <row r="1885">
          <cell r="B1885" t="str">
            <v>2133_8004021</v>
          </cell>
          <cell r="C1885" t="str">
            <v>HYJET IV-A PLUS, P/5AG</v>
          </cell>
          <cell r="D1885">
            <v>4933.8073999999997</v>
          </cell>
        </row>
        <row r="1886">
          <cell r="B1886" t="str">
            <v>2133_8004065</v>
          </cell>
          <cell r="C1886" t="str">
            <v>HYJET IV-A PLUS,C/24TX1Q</v>
          </cell>
          <cell r="D1886">
            <v>5943.3512000000001</v>
          </cell>
        </row>
        <row r="1887">
          <cell r="B1887" t="str">
            <v>2133_8051065</v>
          </cell>
          <cell r="C1887" t="str">
            <v>MOBIL JET OIL II,C/24X1Q</v>
          </cell>
          <cell r="D1887">
            <v>4407.1539000000002</v>
          </cell>
        </row>
        <row r="1888">
          <cell r="B1888" t="str">
            <v>2133_8061065</v>
          </cell>
          <cell r="C1888" t="str">
            <v>MOBIL JET OIL 254,C/24X1Q</v>
          </cell>
          <cell r="D1888">
            <v>4434.3675000000003</v>
          </cell>
        </row>
        <row r="1889">
          <cell r="B1889" t="str">
            <v>2133_8068413</v>
          </cell>
          <cell r="C1889" t="str">
            <v>MOBIL AERO HFA,P/19L</v>
          </cell>
          <cell r="D1889">
            <v>4686.1994999999997</v>
          </cell>
        </row>
        <row r="1890">
          <cell r="B1890" t="str">
            <v>2133_1395413</v>
          </cell>
          <cell r="C1890" t="str">
            <v>MOBIL DEL SYNTHETIC ATF,PL5GA</v>
          </cell>
          <cell r="D1890">
            <v>3300</v>
          </cell>
        </row>
        <row r="1891">
          <cell r="B1891" t="str">
            <v>2133_3121414</v>
          </cell>
          <cell r="C1891" t="str">
            <v>VOL ULTRA DEO VDS-4 15W40,D208</v>
          </cell>
          <cell r="D1891">
            <v>9762</v>
          </cell>
        </row>
        <row r="1892">
          <cell r="B1892" t="str">
            <v>2133_1235301</v>
          </cell>
          <cell r="C1892" t="str">
            <v>MOBIL MULTI-VEHICLE ATF,C/12X1</v>
          </cell>
          <cell r="D1892">
            <v>838</v>
          </cell>
        </row>
        <row r="1893">
          <cell r="B1893" t="str">
            <v>2133_2798414</v>
          </cell>
          <cell r="C1893" t="str">
            <v>MOBIL SUPER2000X2 10W40,D/208L</v>
          </cell>
          <cell r="D1893">
            <v>7922</v>
          </cell>
        </row>
        <row r="1894">
          <cell r="B1894" t="str">
            <v>2133_1216301</v>
          </cell>
          <cell r="C1894" t="str">
            <v>MOBIL FORMULA X2 5W-40, C/12X1</v>
          </cell>
          <cell r="D1894">
            <v>859</v>
          </cell>
        </row>
        <row r="1895">
          <cell r="B1895" t="str">
            <v>2133_1217301</v>
          </cell>
          <cell r="C1895" t="str">
            <v>MOBIL FORMULA S2 10W-40,C/12X1</v>
          </cell>
          <cell r="D1895">
            <v>527</v>
          </cell>
        </row>
        <row r="1896">
          <cell r="B1896" t="str">
            <v>2133_66414</v>
          </cell>
          <cell r="C1896" t="str">
            <v>UNIVIS N 68, D/208L</v>
          </cell>
          <cell r="D1896">
            <v>6681.9829</v>
          </cell>
        </row>
        <row r="1897">
          <cell r="B1897" t="str">
            <v>2133_202068</v>
          </cell>
          <cell r="C1897" t="str">
            <v>MOBIL UNIREX N 2, P/16KG</v>
          </cell>
          <cell r="D1897">
            <v>1533.3282999999999</v>
          </cell>
        </row>
        <row r="1898">
          <cell r="B1898" t="str">
            <v>2133_204301</v>
          </cell>
          <cell r="C1898" t="str">
            <v>ESSO SUPERFLO 15W50,C/12x1L</v>
          </cell>
          <cell r="D1898">
            <v>559.8614</v>
          </cell>
        </row>
        <row r="1899">
          <cell r="B1899" t="str">
            <v>2133_204414</v>
          </cell>
          <cell r="C1899" t="str">
            <v>ESSO SUPERFLO 15W50,D/208L</v>
          </cell>
          <cell r="D1899">
            <v>8455.8474999999999</v>
          </cell>
        </row>
        <row r="1900">
          <cell r="B1900" t="str">
            <v>2133_346068</v>
          </cell>
          <cell r="C1900" t="str">
            <v>MOBIL UNIREX N 3,P/16KG</v>
          </cell>
          <cell r="D1900">
            <v>1980.6602</v>
          </cell>
        </row>
        <row r="1901">
          <cell r="B1901" t="str">
            <v>2133_390414</v>
          </cell>
          <cell r="C1901" t="str">
            <v>UNIVIS N 46, D/208L</v>
          </cell>
          <cell r="D1901">
            <v>6372.8454000000002</v>
          </cell>
        </row>
        <row r="1902">
          <cell r="B1902" t="str">
            <v>2133_394414</v>
          </cell>
          <cell r="C1902" t="str">
            <v>UNIVIS N 32, D/208L</v>
          </cell>
          <cell r="D1902">
            <v>8673.5998999999993</v>
          </cell>
        </row>
        <row r="1903">
          <cell r="B1903" t="str">
            <v>2133_412068</v>
          </cell>
          <cell r="C1903" t="str">
            <v>BEACON 325, P/16KG</v>
          </cell>
          <cell r="D1903">
            <v>4837.2965999999997</v>
          </cell>
        </row>
        <row r="1904">
          <cell r="B1904" t="str">
            <v>2133_413301</v>
          </cell>
          <cell r="C1904" t="str">
            <v>ESSO ATF, C/12X1L</v>
          </cell>
          <cell r="D1904">
            <v>573.79390000000001</v>
          </cell>
        </row>
        <row r="1905">
          <cell r="B1905" t="str">
            <v>2133_455414</v>
          </cell>
          <cell r="C1905" t="str">
            <v>TERESSTIC 150,D/208L</v>
          </cell>
          <cell r="D1905">
            <v>6572.9000999999998</v>
          </cell>
        </row>
        <row r="1906">
          <cell r="B1906" t="str">
            <v>2133_456414</v>
          </cell>
          <cell r="C1906" t="str">
            <v>TERESSTIC 220,D/208L (M)</v>
          </cell>
          <cell r="D1906">
            <v>7093.2040999999999</v>
          </cell>
        </row>
        <row r="1907">
          <cell r="B1907" t="str">
            <v>2133_458314</v>
          </cell>
          <cell r="C1907" t="str">
            <v>MOBIL SPECIAL 2T, C/12x0.7L</v>
          </cell>
          <cell r="D1907">
            <v>450.49209999999999</v>
          </cell>
        </row>
        <row r="1908">
          <cell r="B1908" t="str">
            <v>2133_460414</v>
          </cell>
          <cell r="C1908" t="str">
            <v>TERESSTIC 320,D/208L</v>
          </cell>
          <cell r="D1908">
            <v>8391.4069</v>
          </cell>
        </row>
        <row r="1909">
          <cell r="B1909" t="str">
            <v>2133_470562</v>
          </cell>
          <cell r="C1909" t="str">
            <v>(OBS) BEACON EP 3, P/20KG</v>
          </cell>
          <cell r="D1909">
            <v>1830.9079999999999</v>
          </cell>
        </row>
        <row r="1910">
          <cell r="B1910" t="str">
            <v>2133_472096</v>
          </cell>
          <cell r="C1910" t="str">
            <v>TERESSTIC T 32,P/20L(M)</v>
          </cell>
          <cell r="D1910">
            <v>638.60770000000002</v>
          </cell>
        </row>
        <row r="1911">
          <cell r="B1911" t="str">
            <v>2133_472414</v>
          </cell>
          <cell r="C1911" t="str">
            <v>TERESSTIC T 32,D/208L(M)</v>
          </cell>
          <cell r="D1911">
            <v>5831.0950999999995</v>
          </cell>
        </row>
        <row r="1912">
          <cell r="B1912" t="str">
            <v>2133_473414</v>
          </cell>
          <cell r="C1912" t="str">
            <v>TERESSTIC T 46,D/208L</v>
          </cell>
          <cell r="D1912">
            <v>6155.3248000000003</v>
          </cell>
        </row>
        <row r="1913">
          <cell r="B1913" t="str">
            <v>2133_474079</v>
          </cell>
          <cell r="C1913" t="str">
            <v>(O)TERESSTIC T 68, P/18L(M)</v>
          </cell>
          <cell r="D1913">
            <v>612.20759999999996</v>
          </cell>
        </row>
        <row r="1914">
          <cell r="B1914" t="str">
            <v>2133_474414</v>
          </cell>
          <cell r="C1914" t="str">
            <v>TERESSTIC T 68,D/208L</v>
          </cell>
          <cell r="D1914">
            <v>6229.68</v>
          </cell>
        </row>
        <row r="1915">
          <cell r="B1915" t="str">
            <v>2133_475079</v>
          </cell>
          <cell r="C1915" t="str">
            <v>TERESSTIC T 100,P/18L(M)</v>
          </cell>
          <cell r="D1915">
            <v>611.35490000000004</v>
          </cell>
        </row>
        <row r="1916">
          <cell r="B1916" t="str">
            <v>2133_475096</v>
          </cell>
          <cell r="C1916" t="str">
            <v>TERESSTIC T 100,P/20L(M)</v>
          </cell>
          <cell r="D1916">
            <v>682.24170000000004</v>
          </cell>
        </row>
        <row r="1917">
          <cell r="B1917" t="str">
            <v>2133_475414</v>
          </cell>
          <cell r="C1917" t="str">
            <v>TERESSTIC T 100,D/208L</v>
          </cell>
          <cell r="D1917">
            <v>6284.8890000000001</v>
          </cell>
        </row>
        <row r="1918">
          <cell r="B1918" t="str">
            <v>2133_499049</v>
          </cell>
          <cell r="C1918" t="str">
            <v>(O)1982 PSF, D/55AG</v>
          </cell>
          <cell r="D1918">
            <v>7919.0798000000004</v>
          </cell>
        </row>
        <row r="1919">
          <cell r="B1919" t="str">
            <v>2133_651301</v>
          </cell>
          <cell r="C1919" t="str">
            <v>ESSO ULTRAFLO 10W40,C/12x1L</v>
          </cell>
          <cell r="D1919">
            <v>527.36080000000004</v>
          </cell>
        </row>
        <row r="1920">
          <cell r="B1920" t="str">
            <v>2133_685096</v>
          </cell>
          <cell r="C1920" t="str">
            <v>SPARTAN EP 150, P/20L(M)</v>
          </cell>
          <cell r="D1920">
            <v>757.13260000000002</v>
          </cell>
        </row>
        <row r="1921">
          <cell r="B1921" t="str">
            <v>2133_685414</v>
          </cell>
          <cell r="C1921" t="str">
            <v>SPARTAN EP 150, D/208L</v>
          </cell>
          <cell r="D1921">
            <v>7063.7542999999996</v>
          </cell>
        </row>
        <row r="1922">
          <cell r="B1922" t="str">
            <v>2133_686096</v>
          </cell>
          <cell r="C1922" t="str">
            <v>SPARTAN EP 220, P/20L(M)</v>
          </cell>
          <cell r="D1922">
            <v>793.48829999999998</v>
          </cell>
        </row>
        <row r="1923">
          <cell r="B1923" t="str">
            <v>2133_686414</v>
          </cell>
          <cell r="C1923" t="str">
            <v>SPARTAN EP 220, D/208L</v>
          </cell>
          <cell r="D1923">
            <v>7441.8540000000003</v>
          </cell>
        </row>
        <row r="1924">
          <cell r="B1924" t="str">
            <v>2133_687079</v>
          </cell>
          <cell r="C1924" t="str">
            <v>SPARTAN EP 320, P/18L(M)</v>
          </cell>
          <cell r="D1924">
            <v>751.31979999999999</v>
          </cell>
        </row>
        <row r="1925">
          <cell r="B1925" t="str">
            <v>2133_687414</v>
          </cell>
          <cell r="C1925" t="str">
            <v>SPARTAN EP 320, D/208L</v>
          </cell>
          <cell r="D1925">
            <v>7902.2601999999997</v>
          </cell>
        </row>
        <row r="1926">
          <cell r="B1926" t="str">
            <v>2133_688414</v>
          </cell>
          <cell r="C1926" t="str">
            <v>SPARTAN EP 460, D/208L</v>
          </cell>
          <cell r="D1926">
            <v>8327.2055999999993</v>
          </cell>
        </row>
        <row r="1927">
          <cell r="B1927" t="str">
            <v>2133_781096</v>
          </cell>
          <cell r="C1927" t="str">
            <v>NUTO H 32, P/20L(M)</v>
          </cell>
          <cell r="D1927">
            <v>585.29989999999998</v>
          </cell>
        </row>
        <row r="1928">
          <cell r="B1928" t="str">
            <v>2133_781414</v>
          </cell>
          <cell r="C1928" t="str">
            <v>NUTO H 32, D/208L(M)</v>
          </cell>
          <cell r="D1928">
            <v>5276.6944000000003</v>
          </cell>
        </row>
        <row r="1929">
          <cell r="B1929" t="str">
            <v>2133_782096</v>
          </cell>
          <cell r="C1929" t="str">
            <v>NUTO H 46, P/20L(M)</v>
          </cell>
          <cell r="D1929">
            <v>621.36940000000004</v>
          </cell>
        </row>
        <row r="1930">
          <cell r="B1930" t="str">
            <v>2133_782414</v>
          </cell>
          <cell r="C1930" t="str">
            <v>NUTO H 46, D/208L(M)</v>
          </cell>
          <cell r="D1930">
            <v>5651.8175000000001</v>
          </cell>
        </row>
        <row r="1931">
          <cell r="B1931" t="str">
            <v>2133_783079</v>
          </cell>
          <cell r="C1931" t="str">
            <v>NUTO H 68, P/18L(M)</v>
          </cell>
          <cell r="D1931">
            <v>591.20010000000002</v>
          </cell>
        </row>
        <row r="1932">
          <cell r="B1932" t="str">
            <v>2133_783096</v>
          </cell>
          <cell r="C1932" t="str">
            <v>NUTO H 68, P/20L(M)</v>
          </cell>
          <cell r="D1932">
            <v>659.84739999999999</v>
          </cell>
        </row>
        <row r="1933">
          <cell r="B1933" t="str">
            <v>2133_783414</v>
          </cell>
          <cell r="C1933" t="str">
            <v>NUTO H 68, D/208L(M)</v>
          </cell>
          <cell r="D1933">
            <v>6051.9880999999996</v>
          </cell>
        </row>
        <row r="1934">
          <cell r="B1934" t="str">
            <v>2133_784414</v>
          </cell>
          <cell r="C1934" t="str">
            <v>NUTO H 100, D/208L(M)</v>
          </cell>
          <cell r="D1934">
            <v>6363.6196</v>
          </cell>
        </row>
        <row r="1935">
          <cell r="B1935" t="str">
            <v>2133_816096</v>
          </cell>
          <cell r="C1935" t="str">
            <v>MOBIL ZERICE S 68, P/20L</v>
          </cell>
          <cell r="D1935">
            <v>2433.4295999999999</v>
          </cell>
        </row>
        <row r="1936">
          <cell r="B1936" t="str">
            <v>2133_860082</v>
          </cell>
          <cell r="C1936" t="str">
            <v>SPINESSTIC 10, D/208L</v>
          </cell>
          <cell r="D1936">
            <v>8149.3813</v>
          </cell>
        </row>
        <row r="1937">
          <cell r="B1937" t="str">
            <v>2133_944216</v>
          </cell>
          <cell r="C1937" t="str">
            <v>(O)ESSO 4T 20W-40, C/12x0.85L</v>
          </cell>
          <cell r="D1937">
            <v>524.56730000000005</v>
          </cell>
        </row>
        <row r="1938">
          <cell r="B1938" t="str">
            <v>2133_981400</v>
          </cell>
          <cell r="C1938" t="str">
            <v>MOBILGARD 570, T/2000L</v>
          </cell>
          <cell r="D1938">
            <v>78609.565199999997</v>
          </cell>
        </row>
        <row r="1939">
          <cell r="B1939" t="str">
            <v>2133_981414</v>
          </cell>
          <cell r="C1939" t="str">
            <v>MOBILGARD 570, D/208L</v>
          </cell>
          <cell r="D1939">
            <v>8777.2278000000006</v>
          </cell>
        </row>
        <row r="1940">
          <cell r="B1940" t="str">
            <v>2133_981999</v>
          </cell>
          <cell r="C1940" t="str">
            <v>MOBILGARD 570, BULK</v>
          </cell>
          <cell r="D1940">
            <v>44.305900000000001</v>
          </cell>
        </row>
        <row r="1941">
          <cell r="B1941" t="str">
            <v>2133_1022216</v>
          </cell>
          <cell r="C1941" t="str">
            <v>M-SPECIAL 4T 20W40,C/12x0.85L</v>
          </cell>
          <cell r="D1941">
            <v>422.23680000000002</v>
          </cell>
        </row>
        <row r="1942">
          <cell r="B1942" t="str">
            <v>2133_1023301</v>
          </cell>
          <cell r="C1942" t="str">
            <v>MOBIL 1 RACING 4T 10W40,C/12X1</v>
          </cell>
          <cell r="D1942">
            <v>1527.9622999999999</v>
          </cell>
        </row>
        <row r="1943">
          <cell r="B1943" t="str">
            <v>2133_1031301</v>
          </cell>
          <cell r="C1943" t="str">
            <v>MOBIL EXTRA 4T 10W-40,C/12x1L</v>
          </cell>
          <cell r="D1943">
            <v>556.43799999999999</v>
          </cell>
        </row>
        <row r="1944">
          <cell r="B1944" t="str">
            <v>2133_1111311</v>
          </cell>
          <cell r="C1944" t="str">
            <v>M Brake Fluid DOT4,CT12X0.5L</v>
          </cell>
          <cell r="D1944">
            <v>671.02650000000006</v>
          </cell>
        </row>
        <row r="1945">
          <cell r="B1945" t="str">
            <v>2133_1112301</v>
          </cell>
          <cell r="C1945" t="str">
            <v>Mobil Coolant RM-36,C12X1L</v>
          </cell>
          <cell r="D1945">
            <v>731.56679999999994</v>
          </cell>
        </row>
        <row r="1946">
          <cell r="B1946" t="str">
            <v>2133_1113049</v>
          </cell>
          <cell r="C1946" t="str">
            <v>Delvac 1 ESP 5W40, DR55 AG</v>
          </cell>
          <cell r="D1946">
            <v>22529.48</v>
          </cell>
        </row>
        <row r="1947">
          <cell r="B1947" t="str">
            <v>2133_1201096</v>
          </cell>
          <cell r="C1947" t="str">
            <v>ESSO ATF LT 71141, P/20L</v>
          </cell>
          <cell r="D1947">
            <v>2401.6943000000001</v>
          </cell>
        </row>
        <row r="1948">
          <cell r="B1948" t="str">
            <v>2133_1201301</v>
          </cell>
          <cell r="C1948" t="str">
            <v>ESSO ATF LT 71141,C/12x1L</v>
          </cell>
          <cell r="D1948">
            <v>1419.6514999999999</v>
          </cell>
        </row>
        <row r="1949">
          <cell r="B1949" t="str">
            <v>2133_1201414</v>
          </cell>
          <cell r="C1949" t="str">
            <v>ESSO ATF LT 71141,D/208L</v>
          </cell>
          <cell r="D1949">
            <v>23361.663199999999</v>
          </cell>
        </row>
        <row r="1950">
          <cell r="B1950" t="str">
            <v>2133_1201999</v>
          </cell>
          <cell r="C1950" t="str">
            <v>ESSO ATF LT 71141,BULK</v>
          </cell>
          <cell r="D1950">
            <v>127.7593</v>
          </cell>
        </row>
        <row r="1951">
          <cell r="B1951" t="str">
            <v>2133_1208301</v>
          </cell>
          <cell r="C1951" t="str">
            <v>ESSO ATF D2,C/12x1L</v>
          </cell>
          <cell r="D1951">
            <v>746.27070000000003</v>
          </cell>
        </row>
        <row r="1952">
          <cell r="B1952" t="str">
            <v>2133_1208414</v>
          </cell>
          <cell r="C1952" t="str">
            <v>ESSO ATF D2, D/208L</v>
          </cell>
          <cell r="D1952">
            <v>11181.543600000001</v>
          </cell>
        </row>
        <row r="1953">
          <cell r="B1953" t="str">
            <v>2133_1214301</v>
          </cell>
          <cell r="C1953" t="str">
            <v>ESSO MEGATRON 5W40,C/12x1L</v>
          </cell>
          <cell r="D1953">
            <v>942.53579999999999</v>
          </cell>
        </row>
        <row r="1954">
          <cell r="B1954" t="str">
            <v>2133_1215301</v>
          </cell>
          <cell r="C1954" t="str">
            <v>M-SUP 3000 X2 5W-40,C/12X1L</v>
          </cell>
          <cell r="D1954">
            <v>875.75869999999998</v>
          </cell>
        </row>
        <row r="1955">
          <cell r="B1955" t="str">
            <v>2133_1224301</v>
          </cell>
          <cell r="C1955" t="str">
            <v>ESSO ATF 3309 , C/12x1L</v>
          </cell>
          <cell r="D1955">
            <v>940.3</v>
          </cell>
        </row>
        <row r="1956">
          <cell r="B1956" t="str">
            <v>2133_1234999</v>
          </cell>
          <cell r="C1956" t="str">
            <v>(O)ESSO ATF 3309, BULK</v>
          </cell>
          <cell r="D1956">
            <v>80</v>
          </cell>
        </row>
        <row r="1957">
          <cell r="B1957" t="str">
            <v>2133_1273301</v>
          </cell>
          <cell r="C1957" t="str">
            <v>MOBIL ATF 220,C/12x1L NEW</v>
          </cell>
          <cell r="D1957">
            <v>737.29349999999999</v>
          </cell>
        </row>
        <row r="1958">
          <cell r="B1958" t="str">
            <v>2133_1273414</v>
          </cell>
          <cell r="C1958" t="str">
            <v>MOBIL ATF 220,D/208L</v>
          </cell>
          <cell r="D1958">
            <v>11181.543600000001</v>
          </cell>
        </row>
        <row r="1959">
          <cell r="B1959" t="str">
            <v>2133_1295301</v>
          </cell>
          <cell r="C1959" t="str">
            <v>M-1 ESP FORMULA 5W-30,C/12X1L</v>
          </cell>
          <cell r="D1959">
            <v>2255.2618000000002</v>
          </cell>
        </row>
        <row r="1960">
          <cell r="B1960" t="str">
            <v>2133_1303425</v>
          </cell>
          <cell r="C1960" t="str">
            <v>(H)MOBILGEAR SHC 3200,P/38LB</v>
          </cell>
          <cell r="D1960">
            <v>3364.3411000000001</v>
          </cell>
        </row>
        <row r="1961">
          <cell r="B1961" t="str">
            <v>2133_1304425</v>
          </cell>
          <cell r="C1961" t="str">
            <v>MOBIL GEAR SHC 1500,P/38LB</v>
          </cell>
          <cell r="D1961">
            <v>2691.5055000000002</v>
          </cell>
        </row>
        <row r="1962">
          <cell r="B1962" t="str">
            <v>2133_1306314</v>
          </cell>
          <cell r="C1962" t="str">
            <v>MOBIL SUPER 2T, C/12x0.7L NEW</v>
          </cell>
          <cell r="D1962">
            <v>383.07889999999998</v>
          </cell>
        </row>
        <row r="1963">
          <cell r="B1963" t="str">
            <v>2133_1308096</v>
          </cell>
          <cell r="C1963" t="str">
            <v>MOBIL GEAR SHC XMP 220,P/20L</v>
          </cell>
          <cell r="D1963">
            <v>3014.4272000000001</v>
          </cell>
        </row>
        <row r="1964">
          <cell r="B1964" t="str">
            <v>2133_1311082</v>
          </cell>
          <cell r="C1964" t="str">
            <v>TFF ATF T-IV JWS 3309,D/200L</v>
          </cell>
          <cell r="D1964">
            <v>13004.3714</v>
          </cell>
        </row>
        <row r="1965">
          <cell r="B1965" t="str">
            <v>2133_1315414</v>
          </cell>
          <cell r="C1965" t="str">
            <v>TFF ATF WS JWS 3324,D/208L</v>
          </cell>
          <cell r="D1965">
            <v>14023.454400000001</v>
          </cell>
        </row>
        <row r="1966">
          <cell r="B1966" t="str">
            <v>2133_1315999</v>
          </cell>
          <cell r="C1966" t="str">
            <v>TFF ATF WS JWS 3324,BULK</v>
          </cell>
          <cell r="D1966">
            <v>73.1922</v>
          </cell>
        </row>
        <row r="1967">
          <cell r="B1967" t="str">
            <v>2133_1344428</v>
          </cell>
          <cell r="C1967" t="str">
            <v>MOBIL 1 15W-50, C/6X1Q</v>
          </cell>
          <cell r="D1967">
            <v>700.94770000000005</v>
          </cell>
        </row>
        <row r="1968">
          <cell r="B1968" t="str">
            <v>2133_1383301</v>
          </cell>
          <cell r="C1968" t="str">
            <v>Mopar Max Pro SAE5W-50,C/12X1L</v>
          </cell>
          <cell r="D1968">
            <v>637</v>
          </cell>
        </row>
        <row r="1969">
          <cell r="B1969" t="str">
            <v>2133_1390401</v>
          </cell>
          <cell r="C1969" t="str">
            <v>MOBIL 1 5W-40 TIN,C/12X1L</v>
          </cell>
          <cell r="D1969">
            <v>1735.1509000000001</v>
          </cell>
        </row>
        <row r="1970">
          <cell r="B1970" t="str">
            <v>2133_1391023</v>
          </cell>
          <cell r="C1970" t="str">
            <v>Mobil 1 5W-50,C/6X4L</v>
          </cell>
          <cell r="D1970">
            <v>3084.3071</v>
          </cell>
        </row>
        <row r="1971">
          <cell r="B1971" t="str">
            <v>2133_1392999</v>
          </cell>
          <cell r="C1971" t="str">
            <v>MOBIL 1 RF 5W-50 (SM),BULK</v>
          </cell>
          <cell r="D1971">
            <v>122.57899999999999</v>
          </cell>
        </row>
        <row r="1972">
          <cell r="B1972" t="str">
            <v>2133_1393414</v>
          </cell>
          <cell r="C1972" t="str">
            <v>MOBILUBE 1 SHC 75W90, D/ 208L</v>
          </cell>
          <cell r="D1972">
            <v>35498.936900000001</v>
          </cell>
        </row>
        <row r="1973">
          <cell r="B1973" t="str">
            <v>2133_1394418</v>
          </cell>
          <cell r="C1973" t="str">
            <v>DEL SYN GEAR OIL 75W90,D/375LB</v>
          </cell>
          <cell r="D1973">
            <v>20280.407599999999</v>
          </cell>
        </row>
        <row r="1974">
          <cell r="B1974" t="str">
            <v>2133_1396115</v>
          </cell>
          <cell r="C1974" t="str">
            <v>M-1 Syn GL LS 75W-90,C/12X1Q</v>
          </cell>
          <cell r="D1974">
            <v>1695.1684</v>
          </cell>
        </row>
        <row r="1975">
          <cell r="B1975" t="str">
            <v>2133_1397428</v>
          </cell>
          <cell r="C1975" t="str">
            <v>MOBIL 1 SYN ATF,C/6X1Q</v>
          </cell>
          <cell r="D1975">
            <v>780.75559999999996</v>
          </cell>
        </row>
        <row r="1976">
          <cell r="B1976" t="str">
            <v>2133_1399414</v>
          </cell>
          <cell r="C1976" t="str">
            <v>MOBILFLUID 424,D/208L</v>
          </cell>
          <cell r="D1976">
            <v>15597.6396</v>
          </cell>
        </row>
        <row r="1977">
          <cell r="B1977" t="str">
            <v>2133_1400301</v>
          </cell>
          <cell r="C1977" t="str">
            <v>MOBIL MULTIPURPOSE ATF,C/12x1L</v>
          </cell>
          <cell r="D1977">
            <v>578.5951</v>
          </cell>
        </row>
        <row r="1978">
          <cell r="B1978" t="str">
            <v>2133_1400414</v>
          </cell>
          <cell r="C1978" t="str">
            <v>MOBIL MULTI PURPOSE ATF,D/208L</v>
          </cell>
          <cell r="D1978">
            <v>8700.1316000000006</v>
          </cell>
        </row>
        <row r="1979">
          <cell r="B1979" t="str">
            <v>2133_1400999</v>
          </cell>
          <cell r="C1979" t="str">
            <v>MOBIL MULTIPURPOSE ATF BULK</v>
          </cell>
          <cell r="D1979">
            <v>44.801000000000002</v>
          </cell>
        </row>
        <row r="1980">
          <cell r="B1980" t="str">
            <v>2133_1405301</v>
          </cell>
          <cell r="C1980" t="str">
            <v>MOBIL 1 5W-50, AAC C/12X1L</v>
          </cell>
          <cell r="D1980">
            <v>1426.9164000000001</v>
          </cell>
        </row>
        <row r="1981">
          <cell r="B1981" t="str">
            <v>2133_1405401</v>
          </cell>
          <cell r="C1981" t="str">
            <v>MOBIL 1 5W-50, MMS C/12X1L</v>
          </cell>
          <cell r="D1981">
            <v>1404.2164</v>
          </cell>
        </row>
        <row r="1982">
          <cell r="B1982" t="str">
            <v>2133_1406999</v>
          </cell>
          <cell r="C1982" t="str">
            <v>(O)MOBIL 1  5W-40 ,BULK</v>
          </cell>
          <cell r="D1982">
            <v>123.35890000000001</v>
          </cell>
        </row>
        <row r="1983">
          <cell r="B1983" t="str">
            <v>2133_1408401</v>
          </cell>
          <cell r="C1983" t="str">
            <v>MOBIL 1 5W-50,C/12X1L</v>
          </cell>
          <cell r="D1983">
            <v>1788.9335000000001</v>
          </cell>
        </row>
        <row r="1984">
          <cell r="B1984" t="str">
            <v>2133_1411414</v>
          </cell>
          <cell r="C1984" t="str">
            <v>VOLVO TR R AXLE 85W140, D/208L</v>
          </cell>
          <cell r="D1984">
            <v>8557.8201000000008</v>
          </cell>
        </row>
        <row r="1985">
          <cell r="B1985" t="str">
            <v>2133_1412414</v>
          </cell>
          <cell r="C1985" t="str">
            <v>VOLVOTRU DEO VDS-3 15W40,D208L</v>
          </cell>
          <cell r="D1985">
            <v>8476.7067999999999</v>
          </cell>
        </row>
        <row r="1986">
          <cell r="B1986" t="str">
            <v>2133_1415414</v>
          </cell>
          <cell r="C1986" t="str">
            <v>VOLVO TR GEARBOX 90, D/208L</v>
          </cell>
          <cell r="D1986">
            <v>7078.4849999999997</v>
          </cell>
        </row>
        <row r="1987">
          <cell r="B1987" t="str">
            <v>2133_1416096</v>
          </cell>
          <cell r="C1987" t="str">
            <v>VOLVO TR SS VDS3 10W40, P/20L</v>
          </cell>
          <cell r="D1987">
            <v>1798.8394000000001</v>
          </cell>
        </row>
        <row r="1988">
          <cell r="B1988" t="str">
            <v>2133_1420301</v>
          </cell>
          <cell r="C1988" t="str">
            <v>Mobil 1 0W-40,C/12X1L</v>
          </cell>
          <cell r="D1988">
            <v>1789.4906000000001</v>
          </cell>
        </row>
        <row r="1989">
          <cell r="B1989" t="str">
            <v>2133_1440301</v>
          </cell>
          <cell r="C1989" t="str">
            <v>Mobil 1 0W-40,C/12X1L</v>
          </cell>
          <cell r="D1989">
            <v>2119.2865000000002</v>
          </cell>
        </row>
        <row r="1990">
          <cell r="B1990" t="str">
            <v>2133_2272414</v>
          </cell>
          <cell r="C1990" t="str">
            <v>MOBIL PEGASUS 1005, D/208L</v>
          </cell>
          <cell r="D1990">
            <v>10753.598400000001</v>
          </cell>
        </row>
        <row r="1991">
          <cell r="B1991" t="str">
            <v>2133_2550414</v>
          </cell>
          <cell r="C1991" t="str">
            <v>DELVAC MX 15W40,D/208L(PLAIN)</v>
          </cell>
          <cell r="D1991">
            <v>8424.7067999999999</v>
          </cell>
        </row>
        <row r="1992">
          <cell r="B1992" t="str">
            <v>2133_2551072</v>
          </cell>
          <cell r="C1992" t="str">
            <v>DELVAC MX 15W40 ,C/4X5L</v>
          </cell>
          <cell r="D1992">
            <v>914.49570000000006</v>
          </cell>
        </row>
        <row r="1993">
          <cell r="B1993" t="str">
            <v>2133_2551096</v>
          </cell>
          <cell r="C1993" t="str">
            <v>MOBIL DELVAC MX 15W40,P/20L</v>
          </cell>
          <cell r="D1993">
            <v>845.13080000000002</v>
          </cell>
        </row>
        <row r="1994">
          <cell r="B1994" t="str">
            <v>2133_2551414</v>
          </cell>
          <cell r="C1994" t="str">
            <v>MOBIL DELVAC MX 15W40,D/208L</v>
          </cell>
          <cell r="D1994">
            <v>8424.7067999999999</v>
          </cell>
        </row>
        <row r="1995">
          <cell r="B1995" t="str">
            <v>2133_2552096</v>
          </cell>
          <cell r="C1995" t="str">
            <v>MOBIL DELVAC 1 5W-40,P/20L</v>
          </cell>
          <cell r="D1995">
            <v>2433.4234000000001</v>
          </cell>
        </row>
        <row r="1996">
          <cell r="B1996" t="str">
            <v>2133_2552414</v>
          </cell>
          <cell r="C1996" t="str">
            <v>MOBIL DELVAC 1 5W-40,D/208L</v>
          </cell>
          <cell r="D1996">
            <v>33261.227700000003</v>
          </cell>
        </row>
        <row r="1997">
          <cell r="B1997" t="str">
            <v>2133_2553096</v>
          </cell>
          <cell r="C1997" t="str">
            <v>MOBIL DELVAC 1 SHC 5W40, P/20L</v>
          </cell>
          <cell r="D1997">
            <v>2759.5598</v>
          </cell>
        </row>
        <row r="1998">
          <cell r="B1998" t="str">
            <v>2133_2553414</v>
          </cell>
          <cell r="C1998" t="str">
            <v>MOBIL DELVAC 1 SHC 5W40,D/208L</v>
          </cell>
          <cell r="D1998">
            <v>27746.448799999998</v>
          </cell>
        </row>
        <row r="1999">
          <cell r="B1999" t="str">
            <v>2133_2555082</v>
          </cell>
          <cell r="C1999" t="str">
            <v>MOBIL DELVAC MX EXT 10W40 200L</v>
          </cell>
          <cell r="D1999">
            <v>11666.0658</v>
          </cell>
        </row>
        <row r="2000">
          <cell r="B2000" t="str">
            <v>2133_2572096</v>
          </cell>
          <cell r="C2000" t="str">
            <v>CAT HYDO ADVANCE 10, P/20L</v>
          </cell>
          <cell r="D2000">
            <v>690.221</v>
          </cell>
        </row>
        <row r="2001">
          <cell r="B2001" t="str">
            <v>2133_2572414</v>
          </cell>
          <cell r="C2001" t="str">
            <v>CAT HYDO ADVANCE 10, D/208L</v>
          </cell>
          <cell r="D2001">
            <v>6891.4669000000004</v>
          </cell>
        </row>
        <row r="2002">
          <cell r="B2002" t="str">
            <v>2133_2573414</v>
          </cell>
          <cell r="C2002" t="str">
            <v>CAT TDTO 10W,D/208L</v>
          </cell>
          <cell r="D2002">
            <v>9790.6188999999995</v>
          </cell>
        </row>
        <row r="2003">
          <cell r="B2003" t="str">
            <v>2133_2575096</v>
          </cell>
          <cell r="C2003" t="str">
            <v>CAT TDTO 50,P/20L</v>
          </cell>
          <cell r="D2003">
            <v>912.49829999999997</v>
          </cell>
        </row>
        <row r="2004">
          <cell r="B2004" t="str">
            <v>2133_2575414</v>
          </cell>
          <cell r="C2004" t="str">
            <v>CAT TDTO 50,D/208L</v>
          </cell>
          <cell r="D2004">
            <v>7964.4049000000005</v>
          </cell>
        </row>
        <row r="2005">
          <cell r="B2005" t="str">
            <v>2133_2576414</v>
          </cell>
          <cell r="C2005" t="str">
            <v>CAT TDTO 30,D/208L</v>
          </cell>
          <cell r="D2005">
            <v>9587.7803999999996</v>
          </cell>
        </row>
        <row r="2006">
          <cell r="B2006" t="str">
            <v>2133_2595414</v>
          </cell>
          <cell r="C2006" t="str">
            <v>MOBIL DEL XHP LE 10W40, D/208L</v>
          </cell>
          <cell r="D2006">
            <v>20618.949000000001</v>
          </cell>
        </row>
        <row r="2007">
          <cell r="B2007" t="str">
            <v>2133_2599096</v>
          </cell>
          <cell r="C2007" t="str">
            <v>MOBILUBE HD 80W-90,P/20L</v>
          </cell>
          <cell r="D2007">
            <v>807.83950000000004</v>
          </cell>
        </row>
        <row r="2008">
          <cell r="B2008" t="str">
            <v>2133_2599414</v>
          </cell>
          <cell r="C2008" t="str">
            <v>MOBILUBE HD 80W-90,D/208L</v>
          </cell>
          <cell r="D2008">
            <v>7591.1067000000003</v>
          </cell>
        </row>
        <row r="2009">
          <cell r="B2009" t="str">
            <v>2133_2600079</v>
          </cell>
          <cell r="C2009" t="str">
            <v>MOBILUBE HD 85W-140,P/18L</v>
          </cell>
          <cell r="D2009">
            <v>803.55089999999996</v>
          </cell>
        </row>
        <row r="2010">
          <cell r="B2010" t="str">
            <v>2133_2600414</v>
          </cell>
          <cell r="C2010" t="str">
            <v>MOBILUBE HD 85W-140,D/208L</v>
          </cell>
          <cell r="D2010">
            <v>8505.8201000000008</v>
          </cell>
        </row>
        <row r="2011">
          <cell r="B2011" t="str">
            <v>2133_2758414</v>
          </cell>
          <cell r="C2011" t="str">
            <v>CAT DEO CF 40 , D/208LT</v>
          </cell>
          <cell r="D2011">
            <v>13937.817999999999</v>
          </cell>
        </row>
        <row r="2012">
          <cell r="B2012" t="str">
            <v>2133_2765096</v>
          </cell>
          <cell r="C2012" t="str">
            <v>CAT DEO 15W-40 ,P/20L</v>
          </cell>
          <cell r="D2012">
            <v>848.35450000000003</v>
          </cell>
        </row>
        <row r="2013">
          <cell r="B2013" t="str">
            <v>2133_2765414</v>
          </cell>
          <cell r="C2013" t="str">
            <v>CAT DEO 15W-40,D/208L</v>
          </cell>
          <cell r="D2013">
            <v>8536.0545999999995</v>
          </cell>
        </row>
        <row r="2014">
          <cell r="B2014" t="str">
            <v>2133_2772096</v>
          </cell>
          <cell r="C2014" t="str">
            <v>MOBIL HYDRAULIC OIL 10W,P/20L</v>
          </cell>
          <cell r="D2014">
            <v>639.36779999999999</v>
          </cell>
        </row>
        <row r="2015">
          <cell r="B2015" t="str">
            <v>2133_2772414</v>
          </cell>
          <cell r="C2015" t="str">
            <v>MOBIL HYDRAULIC OIL 10W,D/208L</v>
          </cell>
          <cell r="D2015">
            <v>5839.0002000000004</v>
          </cell>
        </row>
        <row r="2016">
          <cell r="B2016" t="str">
            <v>2133_2777414</v>
          </cell>
          <cell r="C2016" t="str">
            <v>MOBIL DELVAC 1330,D/208L</v>
          </cell>
          <cell r="D2016">
            <v>6724.0772999999999</v>
          </cell>
        </row>
        <row r="2017">
          <cell r="B2017" t="str">
            <v>2133_2778072</v>
          </cell>
          <cell r="C2017" t="str">
            <v>MOBIL DELVAC 1340,C/4X5L</v>
          </cell>
          <cell r="D2017">
            <v>774.81380000000001</v>
          </cell>
        </row>
        <row r="2018">
          <cell r="B2018" t="str">
            <v>2133_2778096</v>
          </cell>
          <cell r="C2018" t="str">
            <v>MOBIL DELVAC 1340,P/20L</v>
          </cell>
          <cell r="D2018">
            <v>685.04899999999998</v>
          </cell>
        </row>
        <row r="2019">
          <cell r="B2019" t="str">
            <v>2133_2778414</v>
          </cell>
          <cell r="C2019" t="str">
            <v>MOBIL DELVAC 1340,D/208L</v>
          </cell>
          <cell r="D2019">
            <v>7026.4849999999997</v>
          </cell>
        </row>
        <row r="2020">
          <cell r="B2020" t="str">
            <v>2133_2789301</v>
          </cell>
          <cell r="C2020" t="str">
            <v>MOPAR 10W-40 SYN BASED,C/12X1L</v>
          </cell>
          <cell r="D2020">
            <v>530.95320000000004</v>
          </cell>
        </row>
        <row r="2021">
          <cell r="B2021" t="str">
            <v>2133_2797999</v>
          </cell>
          <cell r="C2021" t="str">
            <v>TGMO SYNTHETIC SM 5W-50,BULK</v>
          </cell>
          <cell r="D2021">
            <v>47.727499999999999</v>
          </cell>
        </row>
        <row r="2022">
          <cell r="B2022" t="str">
            <v>2133_2798301</v>
          </cell>
          <cell r="C2022" t="str">
            <v>M-SUP 2000 X2 10W-40, C/12X1L</v>
          </cell>
          <cell r="D2022">
            <v>531.30880000000002</v>
          </cell>
        </row>
        <row r="2023">
          <cell r="B2023" t="str">
            <v>2133_2799301</v>
          </cell>
          <cell r="C2023" t="str">
            <v>M-SUPER 1000 20W-50, C/12X1L</v>
          </cell>
          <cell r="D2023">
            <v>549.53489999999999</v>
          </cell>
        </row>
        <row r="2024">
          <cell r="B2024" t="str">
            <v>2133_2800301</v>
          </cell>
          <cell r="C2024" t="str">
            <v>LEXUS GENUINE MO 0W-20,C/12x1L</v>
          </cell>
          <cell r="D2024">
            <v>1095.4576999999999</v>
          </cell>
        </row>
        <row r="2025">
          <cell r="B2025" t="str">
            <v>2133_3006096</v>
          </cell>
          <cell r="C2025" t="str">
            <v>MOBIL EAL ARCTIC 68,P/20L</v>
          </cell>
          <cell r="D2025">
            <v>4909.6504999999997</v>
          </cell>
        </row>
        <row r="2026">
          <cell r="B2026" t="str">
            <v>2133_3006414</v>
          </cell>
          <cell r="C2026" t="str">
            <v>(O)(OBS)MOBIL EAL ARCTIC 68,D2</v>
          </cell>
          <cell r="D2026">
            <v>44839.3099</v>
          </cell>
        </row>
        <row r="2027">
          <cell r="B2027" t="str">
            <v>2133_3008414</v>
          </cell>
          <cell r="C2027" t="str">
            <v>MOBILGARD M440, D/208L</v>
          </cell>
          <cell r="D2027">
            <v>8878.6510999999991</v>
          </cell>
        </row>
        <row r="2028">
          <cell r="B2028" t="str">
            <v>2133_3009400</v>
          </cell>
          <cell r="C2028" t="str">
            <v>MOBILGARD M430, T/2000L</v>
          </cell>
          <cell r="D2028">
            <v>72222.689700000003</v>
          </cell>
        </row>
        <row r="2029">
          <cell r="B2029" t="str">
            <v>2133_3009414</v>
          </cell>
          <cell r="C2029" t="str">
            <v>MOBILGARD M430, D/208L</v>
          </cell>
          <cell r="D2029">
            <v>8112.9928</v>
          </cell>
        </row>
        <row r="2030">
          <cell r="B2030" t="str">
            <v>2133_3010400</v>
          </cell>
          <cell r="C2030" t="str">
            <v>MOBILGARD M330, T/2000L</v>
          </cell>
          <cell r="D2030">
            <v>71017.521999999997</v>
          </cell>
        </row>
        <row r="2031">
          <cell r="B2031" t="str">
            <v>2133_3010414</v>
          </cell>
          <cell r="C2031" t="str">
            <v>MOBILGARD M330, D/208L</v>
          </cell>
          <cell r="D2031">
            <v>7987.6553000000004</v>
          </cell>
        </row>
        <row r="2032">
          <cell r="B2032" t="str">
            <v>2133_3011400</v>
          </cell>
          <cell r="C2032" t="str">
            <v>MOBILGARD 300, T/2000L</v>
          </cell>
          <cell r="D2032">
            <v>53998.955300000001</v>
          </cell>
        </row>
        <row r="2033">
          <cell r="B2033" t="str">
            <v>2133_3011414</v>
          </cell>
          <cell r="C2033" t="str">
            <v>MOBILGARD 300, D/208L</v>
          </cell>
          <cell r="D2033">
            <v>6217.7244000000001</v>
          </cell>
        </row>
        <row r="2034">
          <cell r="B2034" t="str">
            <v>2133_3011999</v>
          </cell>
          <cell r="C2034" t="str">
            <v>MOBILGARD 300, BULK</v>
          </cell>
          <cell r="D2034">
            <v>30.2212</v>
          </cell>
        </row>
        <row r="2035">
          <cell r="B2035" t="str">
            <v>2133_3012400</v>
          </cell>
          <cell r="C2035" t="str">
            <v>MOBILGARD 312, T/2000L</v>
          </cell>
          <cell r="D2035">
            <v>61510.812299999998</v>
          </cell>
        </row>
        <row r="2036">
          <cell r="B2036" t="str">
            <v>2133_3012414</v>
          </cell>
          <cell r="C2036" t="str">
            <v>MOBILGARD 312, D/208L</v>
          </cell>
          <cell r="D2036">
            <v>6998.9575000000004</v>
          </cell>
        </row>
        <row r="2037">
          <cell r="B2037" t="str">
            <v>2133_3014400</v>
          </cell>
          <cell r="C2037" t="str">
            <v>MOBILGARD 412, T/2000L</v>
          </cell>
          <cell r="D2037">
            <v>64692.629300000001</v>
          </cell>
        </row>
        <row r="2038">
          <cell r="B2038" t="str">
            <v>2133_3014414</v>
          </cell>
          <cell r="C2038" t="str">
            <v>MOBILGARD 412, D/208L</v>
          </cell>
          <cell r="D2038">
            <v>7329.8663999999999</v>
          </cell>
        </row>
        <row r="2039">
          <cell r="B2039" t="str">
            <v>2133_3015999</v>
          </cell>
          <cell r="C2039" t="str">
            <v>(O)MOBILGARD 430, BULK</v>
          </cell>
          <cell r="D2039">
            <v>23.148</v>
          </cell>
        </row>
        <row r="2040">
          <cell r="B2040" t="str">
            <v>2133_3025999</v>
          </cell>
          <cell r="C2040" t="str">
            <v>MOBILGARD M50, BULK</v>
          </cell>
          <cell r="D2040">
            <v>49.183500000000002</v>
          </cell>
        </row>
        <row r="2041">
          <cell r="B2041" t="str">
            <v>2133_3098096</v>
          </cell>
          <cell r="C2041" t="str">
            <v>MOBIL DTE 13M,P/20L</v>
          </cell>
          <cell r="D2041">
            <v>871.58950000000004</v>
          </cell>
        </row>
        <row r="2042">
          <cell r="B2042" t="str">
            <v>2133_3098414</v>
          </cell>
          <cell r="C2042" t="str">
            <v>MOBIL DTE 13M,D/208L</v>
          </cell>
          <cell r="D2042">
            <v>7620.5433000000003</v>
          </cell>
        </row>
        <row r="2043">
          <cell r="B2043" t="str">
            <v>2133_3099096</v>
          </cell>
          <cell r="C2043" t="str">
            <v>MOBIL DTE 15M,P/20L</v>
          </cell>
          <cell r="D2043">
            <v>945.59050000000002</v>
          </cell>
        </row>
        <row r="2044">
          <cell r="B2044" t="str">
            <v>2133_3099414</v>
          </cell>
          <cell r="C2044" t="str">
            <v>MOBIL DTE 15M,D/208L</v>
          </cell>
          <cell r="D2044">
            <v>11429.4905</v>
          </cell>
        </row>
        <row r="2045">
          <cell r="B2045" t="str">
            <v>2133_3100096</v>
          </cell>
          <cell r="C2045" t="str">
            <v>MOBIL DTE 16M,P/20L</v>
          </cell>
          <cell r="D2045">
            <v>965.98789999999997</v>
          </cell>
        </row>
        <row r="2046">
          <cell r="B2046" t="str">
            <v>2133_3100414</v>
          </cell>
          <cell r="C2046" t="str">
            <v>MOBIL DTE 16M,D/208L</v>
          </cell>
          <cell r="D2046">
            <v>7196.1271999999999</v>
          </cell>
        </row>
        <row r="2047">
          <cell r="B2047" t="str">
            <v>2133_3101096</v>
          </cell>
          <cell r="C2047" t="str">
            <v>MOBIL DTE 18M,P/20L</v>
          </cell>
          <cell r="D2047">
            <v>716.0951</v>
          </cell>
        </row>
        <row r="2048">
          <cell r="B2048" t="str">
            <v>2133_3101414</v>
          </cell>
          <cell r="C2048" t="str">
            <v>MOBIL DTE 18M,D/208L</v>
          </cell>
          <cell r="D2048">
            <v>8427.4937000000009</v>
          </cell>
        </row>
        <row r="2049">
          <cell r="B2049" t="str">
            <v>2133_3102414</v>
          </cell>
          <cell r="C2049" t="str">
            <v>MOBIL DTE 19M,D/208L</v>
          </cell>
          <cell r="D2049">
            <v>10452.9216</v>
          </cell>
        </row>
        <row r="2050">
          <cell r="B2050" t="str">
            <v>2133_3103096</v>
          </cell>
          <cell r="C2050" t="str">
            <v>MOBIL DTE 11M,P/20L</v>
          </cell>
          <cell r="D2050">
            <v>827.5915</v>
          </cell>
        </row>
        <row r="2051">
          <cell r="B2051" t="str">
            <v>2133_3103414</v>
          </cell>
          <cell r="C2051" t="str">
            <v>MOBIL DTE 11M,D/208L</v>
          </cell>
          <cell r="D2051">
            <v>9773.8783999999996</v>
          </cell>
        </row>
        <row r="2052">
          <cell r="B2052" t="str">
            <v>2133_3104413</v>
          </cell>
          <cell r="C2052" t="str">
            <v>MOBILGARD 1 SHC, P/19L</v>
          </cell>
          <cell r="D2052">
            <v>2754.1795000000002</v>
          </cell>
        </row>
        <row r="2053">
          <cell r="B2053" t="str">
            <v>2133_3104414</v>
          </cell>
          <cell r="C2053" t="str">
            <v>MOBILGARD 1 SHC, D/208L</v>
          </cell>
          <cell r="D2053">
            <v>20316</v>
          </cell>
        </row>
        <row r="2054">
          <cell r="B2054" t="str">
            <v>2133_3105096</v>
          </cell>
          <cell r="C2054" t="str">
            <v>(OBS)MOBILGARD HSD 15W-40,P20L</v>
          </cell>
          <cell r="D2054">
            <v>917.42639999999994</v>
          </cell>
        </row>
        <row r="2055">
          <cell r="B2055" t="str">
            <v>2133_3111414</v>
          </cell>
          <cell r="C2055" t="str">
            <v>(O)MOBIL DELVAC 1140,D/208L</v>
          </cell>
          <cell r="D2055">
            <v>6982.2470999999996</v>
          </cell>
        </row>
        <row r="2056">
          <cell r="B2056" t="str">
            <v>2133_3114096</v>
          </cell>
          <cell r="C2056" t="str">
            <v>MOBIL DEL SUP 1300 15W40,P/20L</v>
          </cell>
          <cell r="D2056">
            <v>763.01880000000006</v>
          </cell>
        </row>
        <row r="2057">
          <cell r="B2057" t="str">
            <v>2133_3114301</v>
          </cell>
          <cell r="C2057" t="str">
            <v>MOBIL DEL SUP 1300 15W40,C/12L</v>
          </cell>
          <cell r="D2057">
            <v>506.25450000000001</v>
          </cell>
        </row>
        <row r="2058">
          <cell r="B2058" t="str">
            <v>2133_3114414</v>
          </cell>
          <cell r="C2058" t="str">
            <v>MOB DEL SUP 1300 15W40,D/208L</v>
          </cell>
          <cell r="D2058">
            <v>7837.3711000000003</v>
          </cell>
        </row>
        <row r="2059">
          <cell r="B2059" t="str">
            <v>2133_3116096</v>
          </cell>
          <cell r="C2059" t="str">
            <v>MOBIL DELVAC 1640,P/20L</v>
          </cell>
          <cell r="D2059">
            <v>772.35140000000001</v>
          </cell>
        </row>
        <row r="2060">
          <cell r="B2060" t="str">
            <v>2133_3116414</v>
          </cell>
          <cell r="C2060" t="str">
            <v>MOBIL DELVAC 1640,D/208L</v>
          </cell>
          <cell r="D2060">
            <v>7934.4292999999998</v>
          </cell>
        </row>
        <row r="2061">
          <cell r="B2061" t="str">
            <v>2133_3117414</v>
          </cell>
          <cell r="C2061" t="str">
            <v>MOBIL DEL SUP1400 15W40,DR208L</v>
          </cell>
          <cell r="D2061">
            <v>7552.5289000000002</v>
          </cell>
        </row>
        <row r="2062">
          <cell r="B2062" t="str">
            <v>2133_3118414</v>
          </cell>
          <cell r="C2062" t="str">
            <v>M-DELVAC SUPER 20W-50, D/208L</v>
          </cell>
          <cell r="D2062">
            <v>7190.2480999999998</v>
          </cell>
        </row>
        <row r="2063">
          <cell r="B2063" t="str">
            <v>2133_3140096</v>
          </cell>
          <cell r="C2063" t="str">
            <v>MOBILGEAR 600 XP 68,P/20L</v>
          </cell>
          <cell r="D2063">
            <v>747.16110000000003</v>
          </cell>
        </row>
        <row r="2064">
          <cell r="B2064" t="str">
            <v>2133_3140414</v>
          </cell>
          <cell r="C2064" t="str">
            <v>MOBILGEAR 600 XP 68,D/208L</v>
          </cell>
          <cell r="D2064">
            <v>6693.4219000000003</v>
          </cell>
        </row>
        <row r="2065">
          <cell r="B2065" t="str">
            <v>2133_3141096</v>
          </cell>
          <cell r="C2065" t="str">
            <v>MOBILGEAR 600 XP 100,P/20L</v>
          </cell>
          <cell r="D2065">
            <v>759.50469999999996</v>
          </cell>
        </row>
        <row r="2066">
          <cell r="B2066" t="str">
            <v>2133_3141414</v>
          </cell>
          <cell r="C2066" t="str">
            <v>MOBILGEAR 600 XP 100,D/208L</v>
          </cell>
          <cell r="D2066">
            <v>6818.7</v>
          </cell>
        </row>
        <row r="2067">
          <cell r="B2067" t="str">
            <v>2133_3142096</v>
          </cell>
          <cell r="C2067" t="str">
            <v>MOBILGEAR 600 XP 150,P/20L</v>
          </cell>
          <cell r="D2067">
            <v>748.25469999999996</v>
          </cell>
        </row>
        <row r="2068">
          <cell r="B2068" t="str">
            <v>2133_3142414</v>
          </cell>
          <cell r="C2068" t="str">
            <v>MOBILGEAR 600 XP 150,D/208L</v>
          </cell>
          <cell r="D2068">
            <v>6704.7952999999998</v>
          </cell>
        </row>
        <row r="2069">
          <cell r="B2069" t="str">
            <v>2133_3143096</v>
          </cell>
          <cell r="C2069" t="str">
            <v>MOBILGEAR 600 XP 220,P/20L</v>
          </cell>
          <cell r="D2069">
            <v>809.6123</v>
          </cell>
        </row>
        <row r="2070">
          <cell r="B2070" t="str">
            <v>2133_3143414</v>
          </cell>
          <cell r="C2070" t="str">
            <v>MOBILGEAR 600 XP 220,D/208L</v>
          </cell>
          <cell r="D2070">
            <v>7342.9148999999998</v>
          </cell>
        </row>
        <row r="2071">
          <cell r="B2071" t="str">
            <v>2133_3144096</v>
          </cell>
          <cell r="C2071" t="str">
            <v>MOBILGEAR 600 XP 320,P/20L</v>
          </cell>
          <cell r="D2071">
            <v>870.47379999999998</v>
          </cell>
        </row>
        <row r="2072">
          <cell r="B2072" t="str">
            <v>2133_3144414</v>
          </cell>
          <cell r="C2072" t="str">
            <v>MOBILGEAR 600 XP 320,D/208L</v>
          </cell>
          <cell r="D2072">
            <v>7975.8741</v>
          </cell>
        </row>
        <row r="2073">
          <cell r="B2073" t="str">
            <v>2133_3145079</v>
          </cell>
          <cell r="C2073" t="str">
            <v>MOBILGEAR 600 XP 460,P/18L</v>
          </cell>
          <cell r="D2073">
            <v>801.7921</v>
          </cell>
        </row>
        <row r="2074">
          <cell r="B2074" t="str">
            <v>2133_3145096</v>
          </cell>
          <cell r="C2074" t="str">
            <v>MOBILGEAR 600 XP 460,P/20L</v>
          </cell>
          <cell r="D2074">
            <v>919.476</v>
          </cell>
        </row>
        <row r="2075">
          <cell r="B2075" t="str">
            <v>2133_3145414</v>
          </cell>
          <cell r="C2075" t="str">
            <v>MOBILGEAR 600 XP 460,D/208L</v>
          </cell>
          <cell r="D2075">
            <v>8485.4964</v>
          </cell>
        </row>
        <row r="2076">
          <cell r="B2076" t="str">
            <v>2133_3146079</v>
          </cell>
          <cell r="C2076" t="str">
            <v>MOBILGEAR 600 XP 680,P/18L</v>
          </cell>
          <cell r="D2076">
            <v>822.5068</v>
          </cell>
        </row>
        <row r="2077">
          <cell r="B2077" t="str">
            <v>2133_3146414</v>
          </cell>
          <cell r="C2077" t="str">
            <v>MOBILGEAR 600 XP 680,D/208L</v>
          </cell>
          <cell r="D2077">
            <v>8724.8662000000004</v>
          </cell>
        </row>
        <row r="2078">
          <cell r="B2078" t="str">
            <v>2133_3222068</v>
          </cell>
          <cell r="C2078" t="str">
            <v>MOBIL POLYREX EM, P/16KG</v>
          </cell>
          <cell r="D2078">
            <v>2815.7152999999998</v>
          </cell>
        </row>
        <row r="2079">
          <cell r="B2079" t="str">
            <v>2133_3232013</v>
          </cell>
          <cell r="C2079" t="str">
            <v>MOBILGREASE XHP 221,D/396.8LB</v>
          </cell>
          <cell r="D2079">
            <v>12361.0638</v>
          </cell>
        </row>
        <row r="2080">
          <cell r="B2080" t="str">
            <v>2133_3233036</v>
          </cell>
          <cell r="C2080" t="str">
            <v>MOBILgrease XHP 222,D/180KG</v>
          </cell>
          <cell r="D2080">
            <v>15027.9951</v>
          </cell>
        </row>
        <row r="2081">
          <cell r="B2081" t="str">
            <v>2133_3233068</v>
          </cell>
          <cell r="C2081" t="str">
            <v>MOBILgrease XHP 222,P/16KG</v>
          </cell>
          <cell r="D2081">
            <v>1346.3244999999999</v>
          </cell>
        </row>
        <row r="2082">
          <cell r="B2082" t="str">
            <v>2133_3233581</v>
          </cell>
          <cell r="C2082" t="str">
            <v>MOBILgrease XHP 222,C/40X14OZ</v>
          </cell>
          <cell r="D2082">
            <v>1695.1695</v>
          </cell>
        </row>
        <row r="2083">
          <cell r="B2083" t="str">
            <v>2133_3234068</v>
          </cell>
          <cell r="C2083" t="str">
            <v>MOBILGREASE XHP 223,P/35.2LB</v>
          </cell>
          <cell r="D2083">
            <v>1250</v>
          </cell>
        </row>
        <row r="2084">
          <cell r="B2084" t="str">
            <v>2133_3249068</v>
          </cell>
          <cell r="C2084" t="str">
            <v>MOBILGREASE 28,P/15.8KG</v>
          </cell>
          <cell r="D2084">
            <v>3025.4870999999998</v>
          </cell>
        </row>
        <row r="2085">
          <cell r="B2085" t="str">
            <v>2133_3254068</v>
          </cell>
          <cell r="C2085" t="str">
            <v>(H)MOBILITH SHC 220,P/16KG</v>
          </cell>
          <cell r="D2085">
            <v>2449.0562</v>
          </cell>
        </row>
        <row r="2086">
          <cell r="B2086" t="str">
            <v>2133_3255068</v>
          </cell>
          <cell r="C2086" t="str">
            <v>(H)MOBILITH SHC 460,P/16KG</v>
          </cell>
          <cell r="D2086">
            <v>2802.4978999999998</v>
          </cell>
        </row>
        <row r="2087">
          <cell r="B2087" t="str">
            <v>2133_3255424</v>
          </cell>
          <cell r="C2087" t="str">
            <v>(H)MOBILITH SHC 460,D/174KG</v>
          </cell>
          <cell r="D2087">
            <v>26222.850399999999</v>
          </cell>
        </row>
        <row r="2088">
          <cell r="B2088" t="str">
            <v>2133_3256029</v>
          </cell>
          <cell r="C2088" t="str">
            <v>MOBILTEMP 1,P/18KG</v>
          </cell>
          <cell r="D2088">
            <v>2287.5886999999998</v>
          </cell>
        </row>
        <row r="2089">
          <cell r="B2089" t="str">
            <v>2133_3257009</v>
          </cell>
          <cell r="C2089" t="str">
            <v>MOBILTEMP 78,P/15KG</v>
          </cell>
          <cell r="D2089">
            <v>2229.2028</v>
          </cell>
        </row>
        <row r="2090">
          <cell r="B2090" t="str">
            <v>2133_3257426</v>
          </cell>
          <cell r="C2090" t="str">
            <v>MOBILTEMP 78,D/160KG</v>
          </cell>
          <cell r="D2090">
            <v>17162.9287</v>
          </cell>
        </row>
        <row r="2091">
          <cell r="B2091" t="str">
            <v>2133_3259068</v>
          </cell>
          <cell r="C2091" t="str">
            <v>(H)MOBILTEMP SHC 32,P/16KG</v>
          </cell>
          <cell r="D2091">
            <v>2465.1480999999999</v>
          </cell>
        </row>
        <row r="2092">
          <cell r="B2092" t="str">
            <v>2133_3261009</v>
          </cell>
          <cell r="C2092" t="str">
            <v>MOBILUX EP 0,P/15KG</v>
          </cell>
          <cell r="D2092">
            <v>895.04100000000005</v>
          </cell>
        </row>
        <row r="2093">
          <cell r="B2093" t="str">
            <v>2133_3263068</v>
          </cell>
          <cell r="C2093" t="str">
            <v>MOBILUX EP 023,P/16KG</v>
          </cell>
          <cell r="D2093">
            <v>1291.1603</v>
          </cell>
        </row>
        <row r="2094">
          <cell r="B2094" t="str">
            <v>2133_3264009</v>
          </cell>
          <cell r="C2094" t="str">
            <v>MOBILUX EP 1,P/15KG</v>
          </cell>
          <cell r="D2094">
            <v>1445.6489999999999</v>
          </cell>
        </row>
        <row r="2095">
          <cell r="B2095" t="str">
            <v>2133_3264036</v>
          </cell>
          <cell r="C2095" t="str">
            <v>MOBILUX EP 1,D/180KG</v>
          </cell>
          <cell r="D2095">
            <v>15869.9527</v>
          </cell>
        </row>
        <row r="2096">
          <cell r="B2096" t="str">
            <v>2133_3265009</v>
          </cell>
          <cell r="C2096" t="str">
            <v>MOBILUX EP 2,P/15KG</v>
          </cell>
          <cell r="D2096">
            <v>1414.2501</v>
          </cell>
        </row>
        <row r="2097">
          <cell r="B2097" t="str">
            <v>2133_3265036</v>
          </cell>
          <cell r="C2097" t="str">
            <v>MOBILUX EP 2,D/180KG</v>
          </cell>
          <cell r="D2097">
            <v>16310.5247</v>
          </cell>
        </row>
        <row r="2098">
          <cell r="B2098" t="str">
            <v>2133_3267068</v>
          </cell>
          <cell r="C2098" t="str">
            <v>MOBILUX EP 111,P/16KG</v>
          </cell>
          <cell r="D2098">
            <v>1517.7086999999999</v>
          </cell>
        </row>
        <row r="2099">
          <cell r="B2099" t="str">
            <v>2133_3284068</v>
          </cell>
          <cell r="C2099" t="str">
            <v>(H)MOBILITH SHC 100,P/16KG</v>
          </cell>
          <cell r="D2099">
            <v>3013.4110999999998</v>
          </cell>
        </row>
        <row r="2100">
          <cell r="B2100" t="str">
            <v>2133_3304036</v>
          </cell>
          <cell r="C2100" t="str">
            <v>Mobilux EP 0, D/180KG</v>
          </cell>
          <cell r="D2100">
            <v>12777.342000000001</v>
          </cell>
        </row>
        <row r="2101">
          <cell r="B2101" t="str">
            <v>2133_3311068</v>
          </cell>
          <cell r="C2101" t="str">
            <v>(H)MOBILITH SHC 1500,P/16KG</v>
          </cell>
          <cell r="D2101">
            <v>2603.8503000000001</v>
          </cell>
        </row>
        <row r="2102">
          <cell r="B2102" t="str">
            <v>2133_4020301</v>
          </cell>
          <cell r="C2102" t="str">
            <v>(O)(OBS)ESSO GEAROIL BV75W80,1</v>
          </cell>
          <cell r="D2102">
            <v>1296.1224999999999</v>
          </cell>
        </row>
        <row r="2103">
          <cell r="B2103" t="str">
            <v>2133_4077414</v>
          </cell>
          <cell r="C2103" t="str">
            <v>SOMENTOR AH 70, D/208L(M)</v>
          </cell>
          <cell r="D2103">
            <v>6866.7635</v>
          </cell>
        </row>
        <row r="2104">
          <cell r="B2104" t="str">
            <v>2133_4115413</v>
          </cell>
          <cell r="C2104" t="str">
            <v>MOBILARMA 798,P/19L</v>
          </cell>
          <cell r="D2104">
            <v>2550.4825000000001</v>
          </cell>
        </row>
        <row r="2105">
          <cell r="B2105" t="str">
            <v>2133_4138096</v>
          </cell>
          <cell r="C2105" t="str">
            <v>MOBIL DTE 21,P/20L</v>
          </cell>
          <cell r="D2105">
            <v>1613.1396</v>
          </cell>
        </row>
        <row r="2106">
          <cell r="B2106" t="str">
            <v>2133_4138414</v>
          </cell>
          <cell r="C2106" t="str">
            <v>MOBIL DTE 21,D/208L</v>
          </cell>
          <cell r="D2106">
            <v>13563.4388</v>
          </cell>
        </row>
        <row r="2107">
          <cell r="B2107" t="str">
            <v>2133_4139414</v>
          </cell>
          <cell r="C2107" t="str">
            <v>MOBIL DTE 22,D/208L</v>
          </cell>
          <cell r="D2107">
            <v>13700.502</v>
          </cell>
        </row>
        <row r="2108">
          <cell r="B2108" t="str">
            <v>2133_4140096</v>
          </cell>
          <cell r="C2108" t="str">
            <v>MOBIL DTE 24, P/20L</v>
          </cell>
          <cell r="D2108">
            <v>641.25210000000004</v>
          </cell>
        </row>
        <row r="2109">
          <cell r="B2109" t="str">
            <v>2133_4140414</v>
          </cell>
          <cell r="C2109" t="str">
            <v>MOBIL DTE 24, D/208L</v>
          </cell>
          <cell r="D2109">
            <v>5591.9682000000003</v>
          </cell>
        </row>
        <row r="2110">
          <cell r="B2110" t="str">
            <v>2133_4141096</v>
          </cell>
          <cell r="C2110" t="str">
            <v>MOBIL DTE 25, P/20L</v>
          </cell>
          <cell r="D2110">
            <v>682.61199999999997</v>
          </cell>
        </row>
        <row r="2111">
          <cell r="B2111" t="str">
            <v>2133_4141414</v>
          </cell>
          <cell r="C2111" t="str">
            <v>MOBIL DTE 25, D/208L</v>
          </cell>
          <cell r="D2111">
            <v>6022.1109999999999</v>
          </cell>
        </row>
        <row r="2112">
          <cell r="B2112" t="str">
            <v>2133_4142096</v>
          </cell>
          <cell r="C2112" t="str">
            <v>MOBIL DTE 26, P/20L</v>
          </cell>
          <cell r="D2112">
            <v>688.37139999999999</v>
          </cell>
        </row>
        <row r="2113">
          <cell r="B2113" t="str">
            <v>2133_4142414</v>
          </cell>
          <cell r="C2113" t="str">
            <v>MOBIL DTE 26, D/208L</v>
          </cell>
          <cell r="D2113">
            <v>6348.6377000000002</v>
          </cell>
        </row>
        <row r="2114">
          <cell r="B2114" t="str">
            <v>2133_4143414</v>
          </cell>
          <cell r="C2114" t="str">
            <v>MOBIL DTE 27, D/208L</v>
          </cell>
          <cell r="D2114">
            <v>6645.9778999999999</v>
          </cell>
        </row>
        <row r="2115">
          <cell r="B2115" t="str">
            <v>2133_4151096</v>
          </cell>
          <cell r="C2115" t="str">
            <v>MOBIL DTE HVY,P/20L</v>
          </cell>
          <cell r="D2115">
            <v>677.85730000000001</v>
          </cell>
        </row>
        <row r="2116">
          <cell r="B2116" t="str">
            <v>2133_4151414</v>
          </cell>
          <cell r="C2116" t="str">
            <v>MOBIL DTE HVY,D/208L</v>
          </cell>
          <cell r="D2116">
            <v>6239.2920000000004</v>
          </cell>
        </row>
        <row r="2117">
          <cell r="B2117" t="str">
            <v>2133_4152096</v>
          </cell>
          <cell r="C2117" t="str">
            <v>MOBIL DTE HVY MED, P/20L</v>
          </cell>
          <cell r="D2117">
            <v>694.00699999999995</v>
          </cell>
        </row>
        <row r="2118">
          <cell r="B2118" t="str">
            <v>2133_4152414</v>
          </cell>
          <cell r="C2118" t="str">
            <v>MOBIL DTE HVY MED, D/208L</v>
          </cell>
          <cell r="D2118">
            <v>6140.6188000000002</v>
          </cell>
        </row>
        <row r="2119">
          <cell r="B2119" t="str">
            <v>2133_4153414</v>
          </cell>
          <cell r="C2119" t="str">
            <v>MOBIL DTE HH,D/208L</v>
          </cell>
          <cell r="D2119">
            <v>9876.8413999999993</v>
          </cell>
        </row>
        <row r="2120">
          <cell r="B2120" t="str">
            <v>2133_4154079</v>
          </cell>
          <cell r="C2120" t="str">
            <v>MOBIL DTE LIGHT, P/18L</v>
          </cell>
          <cell r="D2120">
            <v>579.70830000000001</v>
          </cell>
        </row>
        <row r="2121">
          <cell r="B2121" t="str">
            <v>2133_4154414</v>
          </cell>
          <cell r="C2121" t="str">
            <v>MOBIL DTE LIGHT, D/208L</v>
          </cell>
          <cell r="D2121">
            <v>5919.1941999999999</v>
          </cell>
        </row>
        <row r="2122">
          <cell r="B2122" t="str">
            <v>2133_4155414</v>
          </cell>
          <cell r="C2122" t="str">
            <v>MOBIL DTE MED, D/208L</v>
          </cell>
          <cell r="D2122">
            <v>6019.6760000000004</v>
          </cell>
        </row>
        <row r="2123">
          <cell r="B2123" t="str">
            <v>2133_4167096</v>
          </cell>
          <cell r="C2123" t="str">
            <v>(C)MOBIL GG ARCTIC 300,P/20L</v>
          </cell>
          <cell r="D2123">
            <v>1875.6521</v>
          </cell>
        </row>
        <row r="2124">
          <cell r="B2124" t="str">
            <v>2133_4172414</v>
          </cell>
          <cell r="C2124" t="str">
            <v>MOBIL VACUOLINE 546, D/208L</v>
          </cell>
          <cell r="D2124">
            <v>8001.6201000000001</v>
          </cell>
        </row>
        <row r="2125">
          <cell r="B2125" t="str">
            <v>2133_4175414</v>
          </cell>
          <cell r="C2125" t="str">
            <v>MOBIL VACUOLINE 528, D/208L</v>
          </cell>
          <cell r="D2125">
            <v>6939.0784000000003</v>
          </cell>
        </row>
        <row r="2126">
          <cell r="B2126" t="str">
            <v>2133_4192414</v>
          </cell>
          <cell r="C2126" t="str">
            <v>MOBIL GLYGOYLE 150, D/208L</v>
          </cell>
          <cell r="D2126">
            <v>28127.196899999999</v>
          </cell>
        </row>
        <row r="2127">
          <cell r="B2127" t="str">
            <v>2133_4195414</v>
          </cell>
          <cell r="C2127" t="str">
            <v>MOBIL GLYGOYLE 220, D/208L</v>
          </cell>
          <cell r="D2127">
            <v>31633.370699999999</v>
          </cell>
        </row>
        <row r="2128">
          <cell r="B2128" t="str">
            <v>2133_4210414</v>
          </cell>
          <cell r="C2128" t="str">
            <v>MOBIL GLYGOYLE 460,D/208L</v>
          </cell>
          <cell r="D2128">
            <v>30241.100600000002</v>
          </cell>
        </row>
        <row r="2129">
          <cell r="B2129" t="str">
            <v>2133_4224414</v>
          </cell>
          <cell r="C2129" t="str">
            <v>MOBILMET 426,D/208L</v>
          </cell>
          <cell r="D2129">
            <v>10649.908100000001</v>
          </cell>
        </row>
        <row r="2130">
          <cell r="B2130" t="str">
            <v>2133_4237436</v>
          </cell>
          <cell r="C2130" t="str">
            <v>NYVAC FR 200D, D/229KG</v>
          </cell>
          <cell r="D2130">
            <v>7852.2049999999999</v>
          </cell>
        </row>
        <row r="2131">
          <cell r="B2131" t="str">
            <v>2133_4249096</v>
          </cell>
          <cell r="C2131" t="str">
            <v>MOBIL PYROLUBE 830,P/20L</v>
          </cell>
          <cell r="D2131">
            <v>3353.5770000000002</v>
          </cell>
        </row>
        <row r="2132">
          <cell r="B2132" t="str">
            <v>2133_4250082</v>
          </cell>
          <cell r="C2132" t="str">
            <v>MOBIL RARUS 424J, D/200L</v>
          </cell>
          <cell r="D2132">
            <v>9317.7183999999997</v>
          </cell>
        </row>
        <row r="2133">
          <cell r="B2133" t="str">
            <v>2133_4251096</v>
          </cell>
          <cell r="C2133" t="str">
            <v>MOBIL RARUS 424,P/20L</v>
          </cell>
          <cell r="D2133">
            <v>1025.1827000000001</v>
          </cell>
        </row>
        <row r="2134">
          <cell r="B2134" t="str">
            <v>2133_4251414</v>
          </cell>
          <cell r="C2134" t="str">
            <v>MOBIL RARUS 424,D/208L</v>
          </cell>
          <cell r="D2134">
            <v>6846.9327999999996</v>
          </cell>
        </row>
        <row r="2135">
          <cell r="B2135" t="str">
            <v>2133_4252414</v>
          </cell>
          <cell r="C2135" t="str">
            <v>MOBIL RARUS 425,D/208L</v>
          </cell>
          <cell r="D2135">
            <v>9438.7080000000005</v>
          </cell>
        </row>
        <row r="2136">
          <cell r="B2136" t="str">
            <v>2133_4254096</v>
          </cell>
          <cell r="C2136" t="str">
            <v>MOBIL RARUS 427,P/20L</v>
          </cell>
          <cell r="D2136">
            <v>967.94479999999999</v>
          </cell>
        </row>
        <row r="2137">
          <cell r="B2137" t="str">
            <v>2133_4254414</v>
          </cell>
          <cell r="C2137" t="str">
            <v>MOBIL RARUS 427,D/208L</v>
          </cell>
          <cell r="D2137">
            <v>9601.4478999999992</v>
          </cell>
        </row>
        <row r="2138">
          <cell r="B2138" t="str">
            <v>2133_4255414</v>
          </cell>
          <cell r="C2138" t="str">
            <v>MOBIL RARUS 429,D/208L</v>
          </cell>
          <cell r="D2138">
            <v>6253.2772999999997</v>
          </cell>
        </row>
        <row r="2139">
          <cell r="B2139" t="str">
            <v>2133_4258049</v>
          </cell>
          <cell r="C2139" t="str">
            <v>MOBIL RARUS 827,D/55AG</v>
          </cell>
          <cell r="D2139">
            <v>25415.858100000001</v>
          </cell>
        </row>
        <row r="2140">
          <cell r="B2140" t="str">
            <v>2133_4258413</v>
          </cell>
          <cell r="C2140" t="str">
            <v>MOBIL RARUS 827,P/19L</v>
          </cell>
          <cell r="D2140">
            <v>3543.3173000000002</v>
          </cell>
        </row>
        <row r="2141">
          <cell r="B2141" t="str">
            <v>2133_4259096</v>
          </cell>
          <cell r="C2141" t="str">
            <v>MOBIL RARUS 829,P/20L</v>
          </cell>
          <cell r="D2141">
            <v>3353.5770000000002</v>
          </cell>
        </row>
        <row r="2142">
          <cell r="B2142" t="str">
            <v>2133_4259414</v>
          </cell>
          <cell r="C2142" t="str">
            <v>MOBIL RARUS 829,D/208L</v>
          </cell>
          <cell r="D2142">
            <v>42840.858099999998</v>
          </cell>
        </row>
        <row r="2143">
          <cell r="B2143" t="str">
            <v>2133_4261096</v>
          </cell>
          <cell r="C2143" t="str">
            <v>(H)MOBIL RARUS SHC 1025,P/20L</v>
          </cell>
          <cell r="D2143">
            <v>2560.3373000000001</v>
          </cell>
        </row>
        <row r="2144">
          <cell r="B2144" t="str">
            <v>2133_4262413</v>
          </cell>
          <cell r="C2144" t="str">
            <v>(H)MOBIL RARUS SHC 1026,P/19L</v>
          </cell>
          <cell r="D2144">
            <v>2444</v>
          </cell>
        </row>
        <row r="2145">
          <cell r="B2145" t="str">
            <v>2133_4273021</v>
          </cell>
          <cell r="C2145" t="str">
            <v>(H)MOBIL SHC 634,P/5AG</v>
          </cell>
          <cell r="D2145">
            <v>3290.1315</v>
          </cell>
        </row>
        <row r="2146">
          <cell r="B2146" t="str">
            <v>2133_4273049</v>
          </cell>
          <cell r="C2146" t="str">
            <v>(H)MOBIL SHC 634,D/55AG</v>
          </cell>
          <cell r="D2146">
            <v>35784.090100000001</v>
          </cell>
        </row>
        <row r="2147">
          <cell r="B2147" t="str">
            <v>2133_4275414</v>
          </cell>
          <cell r="C2147" t="str">
            <v>(H)MOBIL SHC 639,D/208L</v>
          </cell>
          <cell r="D2147">
            <v>36628.216699999997</v>
          </cell>
        </row>
        <row r="2148">
          <cell r="B2148" t="str">
            <v>2133_4280425</v>
          </cell>
          <cell r="C2148" t="str">
            <v>MOBILTAC 375NC,P/38LB</v>
          </cell>
          <cell r="D2148">
            <v>3508.8114999999998</v>
          </cell>
        </row>
        <row r="2149">
          <cell r="B2149" t="str">
            <v>2133_4286414</v>
          </cell>
          <cell r="C2149" t="str">
            <v>MOBILTHERM 603,D/208L</v>
          </cell>
          <cell r="D2149">
            <v>10311.301600000001</v>
          </cell>
        </row>
        <row r="2150">
          <cell r="B2150" t="str">
            <v>2133_4288414</v>
          </cell>
          <cell r="C2150" t="str">
            <v>MOBILTHERM 605,D/208L</v>
          </cell>
          <cell r="D2150">
            <v>5880.7960999999996</v>
          </cell>
        </row>
        <row r="2151">
          <cell r="B2151" t="str">
            <v>2133_4297079</v>
          </cell>
          <cell r="C2151" t="str">
            <v>MOBIL VACTRA 1, P/18L</v>
          </cell>
          <cell r="D2151">
            <v>640.64319999999998</v>
          </cell>
        </row>
        <row r="2152">
          <cell r="B2152" t="str">
            <v>2133_4297414</v>
          </cell>
          <cell r="C2152" t="str">
            <v>MOBIL VACTRA 1, D/208L</v>
          </cell>
          <cell r="D2152">
            <v>6623.3308999999999</v>
          </cell>
        </row>
        <row r="2153">
          <cell r="B2153" t="str">
            <v>2133_4298079</v>
          </cell>
          <cell r="C2153" t="str">
            <v>MOBIL VACTRA 2, P/18L</v>
          </cell>
          <cell r="D2153">
            <v>604.2038</v>
          </cell>
        </row>
        <row r="2154">
          <cell r="B2154" t="str">
            <v>2133_4298414</v>
          </cell>
          <cell r="C2154" t="str">
            <v>MOBIL VACTRA 2, D/208L</v>
          </cell>
          <cell r="D2154">
            <v>6202.2538000000004</v>
          </cell>
        </row>
        <row r="2155">
          <cell r="B2155" t="str">
            <v>2133_4300079</v>
          </cell>
          <cell r="C2155" t="str">
            <v>MOBIL VACTRA 4, P/18L</v>
          </cell>
          <cell r="D2155">
            <v>700.18399999999997</v>
          </cell>
        </row>
        <row r="2156">
          <cell r="B2156" t="str">
            <v>2133_4300414</v>
          </cell>
          <cell r="C2156" t="str">
            <v>MOBIL VACTRA 4, D/208L</v>
          </cell>
          <cell r="D2156">
            <v>7311.3584000000001</v>
          </cell>
        </row>
        <row r="2157">
          <cell r="B2157" t="str">
            <v>2133_4301079</v>
          </cell>
          <cell r="C2157" t="str">
            <v>MOBIL VACUOLINE 1405,P/18L</v>
          </cell>
          <cell r="D2157">
            <v>680.93119999999999</v>
          </cell>
        </row>
        <row r="2158">
          <cell r="B2158" t="str">
            <v>2133_4301414</v>
          </cell>
          <cell r="C2158" t="str">
            <v>MOBIL VACUOLINE 1405,D/208L</v>
          </cell>
          <cell r="D2158">
            <v>7088.8818000000001</v>
          </cell>
        </row>
        <row r="2159">
          <cell r="B2159" t="str">
            <v>2133_4302079</v>
          </cell>
          <cell r="C2159" t="str">
            <v>MOBIL VACUOLINE 1409,P/18L</v>
          </cell>
          <cell r="D2159">
            <v>629.32759999999996</v>
          </cell>
        </row>
        <row r="2160">
          <cell r="B2160" t="str">
            <v>2133_4302414</v>
          </cell>
          <cell r="C2160" t="str">
            <v>MOBIL VACUOLINE 1409,D/208L</v>
          </cell>
          <cell r="D2160">
            <v>6492.5742</v>
          </cell>
        </row>
        <row r="2161">
          <cell r="B2161" t="str">
            <v>2133_4304414</v>
          </cell>
          <cell r="C2161" t="str">
            <v>MOBIL VACUOLINE 533, D/208L</v>
          </cell>
          <cell r="D2161">
            <v>6983.0294999999996</v>
          </cell>
        </row>
        <row r="2162">
          <cell r="B2162" t="str">
            <v>2133_4305096</v>
          </cell>
          <cell r="C2162" t="str">
            <v>MOBIL VACUUM PUMP OIL,P/20L</v>
          </cell>
          <cell r="D2162">
            <v>755.34860000000003</v>
          </cell>
        </row>
        <row r="2163">
          <cell r="B2163" t="str">
            <v>2133_4307079</v>
          </cell>
          <cell r="C2163" t="str">
            <v>MOBIL VELOCITE 10, P/18L</v>
          </cell>
          <cell r="D2163">
            <v>568.98180000000002</v>
          </cell>
        </row>
        <row r="2164">
          <cell r="B2164" t="str">
            <v>2133_4307414</v>
          </cell>
          <cell r="C2164" t="str">
            <v>MOBIL VELOCITE 10, D/208L</v>
          </cell>
          <cell r="D2164">
            <v>5795.2439999999997</v>
          </cell>
        </row>
        <row r="2165">
          <cell r="B2165" t="str">
            <v>2133_4308096</v>
          </cell>
          <cell r="C2165" t="str">
            <v>MOBIL VELOCITE 3,P/20L</v>
          </cell>
          <cell r="D2165">
            <v>860.11689999999999</v>
          </cell>
        </row>
        <row r="2166">
          <cell r="B2166" t="str">
            <v>2133_4308414</v>
          </cell>
          <cell r="C2166" t="str">
            <v>MOBIL VELOCITE 3,D/208L</v>
          </cell>
          <cell r="D2166">
            <v>12344.677100000001</v>
          </cell>
        </row>
        <row r="2167">
          <cell r="B2167" t="str">
            <v>2133_4310414</v>
          </cell>
          <cell r="C2167" t="str">
            <v>MOBIL VELOCITE 6,D/208L</v>
          </cell>
          <cell r="D2167">
            <v>10141.4949</v>
          </cell>
        </row>
        <row r="2168">
          <cell r="B2168" t="str">
            <v>2133_4493414</v>
          </cell>
          <cell r="C2168" t="str">
            <v>MOBIL VACUOLINE 525, D/208L</v>
          </cell>
          <cell r="D2168">
            <v>5828.5483000000004</v>
          </cell>
        </row>
        <row r="2169">
          <cell r="B2169" t="str">
            <v>2133_4494414</v>
          </cell>
          <cell r="C2169" t="str">
            <v>MOBIL VACUOLINE 537, D/208L</v>
          </cell>
          <cell r="D2169">
            <v>7602.7336999999998</v>
          </cell>
        </row>
        <row r="2170">
          <cell r="B2170" t="str">
            <v>2133_4512036</v>
          </cell>
          <cell r="C2170" t="str">
            <v>MOBILGEAR OGL 007,D/180KG</v>
          </cell>
          <cell r="D2170">
            <v>32493.3171</v>
          </cell>
        </row>
        <row r="2171">
          <cell r="B2171" t="str">
            <v>2133_4554414</v>
          </cell>
          <cell r="C2171" t="str">
            <v>MOBIL DTE EXCEL 46,D/208L</v>
          </cell>
          <cell r="D2171">
            <v>10626.9228</v>
          </cell>
        </row>
        <row r="2172">
          <cell r="B2172" t="str">
            <v>2133_4625096</v>
          </cell>
          <cell r="C2172" t="str">
            <v>(H)MOBIL PEGASUS 1,P/20L</v>
          </cell>
          <cell r="D2172">
            <v>1807.7805000000001</v>
          </cell>
        </row>
        <row r="2173">
          <cell r="B2173" t="str">
            <v>2133_4630414</v>
          </cell>
          <cell r="C2173" t="str">
            <v>HINO GEO 15W-40,D/208L</v>
          </cell>
          <cell r="D2173">
            <v>8957.3721000000005</v>
          </cell>
        </row>
        <row r="2174">
          <cell r="B2174" t="str">
            <v>2133_4677414</v>
          </cell>
          <cell r="C2174" t="str">
            <v>(C)WYROL 2, D/208L</v>
          </cell>
          <cell r="D2174">
            <v>17196.652900000001</v>
          </cell>
        </row>
        <row r="2175">
          <cell r="B2175" t="str">
            <v>2133_4679414</v>
          </cell>
          <cell r="C2175" t="str">
            <v>MOBILMET 411,D/208L</v>
          </cell>
          <cell r="D2175">
            <v>9739.3475999999991</v>
          </cell>
        </row>
        <row r="2176">
          <cell r="B2176" t="str">
            <v>2133_4680414</v>
          </cell>
          <cell r="C2176" t="str">
            <v>WYROL 15, D/208L</v>
          </cell>
          <cell r="D2176">
            <v>16411.631300000001</v>
          </cell>
        </row>
        <row r="2177">
          <cell r="B2177" t="str">
            <v>2133_4685414</v>
          </cell>
          <cell r="C2177" t="str">
            <v>UNIVIS HVI 13, D/208L</v>
          </cell>
          <cell r="D2177">
            <v>16885.2631</v>
          </cell>
        </row>
        <row r="2178">
          <cell r="B2178" t="str">
            <v>2133_4691096</v>
          </cell>
          <cell r="C2178" t="str">
            <v>MOBILUBE GX 80W-90, P/20L</v>
          </cell>
          <cell r="D2178">
            <v>789.72059999999999</v>
          </cell>
        </row>
        <row r="2179">
          <cell r="B2179" t="str">
            <v>2133_4691414</v>
          </cell>
          <cell r="C2179" t="str">
            <v>MOBILUBE GX 80W-90, D/208L</v>
          </cell>
          <cell r="D2179">
            <v>7136.0397000000003</v>
          </cell>
        </row>
        <row r="2180">
          <cell r="B2180" t="str">
            <v>2133_4698414</v>
          </cell>
          <cell r="C2180" t="str">
            <v>MOBIL PEGASUS 605, D/208L</v>
          </cell>
          <cell r="D2180">
            <v>8313.6244000000006</v>
          </cell>
        </row>
        <row r="2181">
          <cell r="B2181" t="str">
            <v>2133_4700096</v>
          </cell>
          <cell r="C2181" t="str">
            <v>MOBIL GG ARCTIC SHC 226E,P/20L</v>
          </cell>
          <cell r="D2181">
            <v>2479.817</v>
          </cell>
        </row>
        <row r="2182">
          <cell r="B2182" t="str">
            <v>2133_4700414</v>
          </cell>
          <cell r="C2182" t="str">
            <v>(H)MOBIL GG ARC SHC 226E,D208L</v>
          </cell>
          <cell r="D2182">
            <v>31124.4653</v>
          </cell>
        </row>
        <row r="2183">
          <cell r="B2183" t="str">
            <v>2133_4704413</v>
          </cell>
          <cell r="C2183" t="str">
            <v>(H)MOBIL GG ARCTIC SHC230,P19L</v>
          </cell>
          <cell r="D2183">
            <v>2867.5574000000001</v>
          </cell>
        </row>
        <row r="2184">
          <cell r="B2184" t="str">
            <v>2133_4704414</v>
          </cell>
          <cell r="C2184" t="str">
            <v>(H)MOBIL GG ARCTIC SHC230,208L</v>
          </cell>
          <cell r="D2184">
            <v>28164.4719</v>
          </cell>
        </row>
        <row r="2185">
          <cell r="B2185" t="str">
            <v>2133_4707413</v>
          </cell>
          <cell r="C2185" t="str">
            <v>(H)MOBIL SHC 624,P/19L</v>
          </cell>
          <cell r="D2185">
            <v>2320.4704000000002</v>
          </cell>
        </row>
        <row r="2186">
          <cell r="B2186" t="str">
            <v>2133_4707414</v>
          </cell>
          <cell r="C2186" t="str">
            <v>(H)MOBIL SHC 624,D/208L</v>
          </cell>
          <cell r="D2186">
            <v>23315.624</v>
          </cell>
        </row>
        <row r="2187">
          <cell r="B2187" t="str">
            <v>2133_4708049</v>
          </cell>
          <cell r="C2187" t="str">
            <v>(H)MOBIL SHC 626,D/55AG</v>
          </cell>
          <cell r="D2187">
            <v>26338.509699999999</v>
          </cell>
        </row>
        <row r="2188">
          <cell r="B2188" t="str">
            <v>2133_4708413</v>
          </cell>
          <cell r="C2188" t="str">
            <v>(H)MOBIL SHC 626,P/19L</v>
          </cell>
          <cell r="D2188">
            <v>2496.9000999999998</v>
          </cell>
        </row>
        <row r="2189">
          <cell r="B2189" t="str">
            <v>2133_4709021</v>
          </cell>
          <cell r="C2189" t="str">
            <v>(H)MOBIL SHC 629,P/5AG</v>
          </cell>
          <cell r="D2189">
            <v>3322.8164999999999</v>
          </cell>
        </row>
        <row r="2190">
          <cell r="B2190" t="str">
            <v>2133_4709049</v>
          </cell>
          <cell r="C2190" t="str">
            <v>(H)MOBIL SHC 629,D/55AG</v>
          </cell>
          <cell r="D2190">
            <v>33797.284800000001</v>
          </cell>
        </row>
        <row r="2191">
          <cell r="B2191" t="str">
            <v>2133_4710021</v>
          </cell>
          <cell r="C2191" t="str">
            <v>(H)MOBIL SHC 630,P/5AG</v>
          </cell>
          <cell r="D2191">
            <v>3036.2793999999999</v>
          </cell>
        </row>
        <row r="2192">
          <cell r="B2192" t="str">
            <v>2133_4710049</v>
          </cell>
          <cell r="C2192" t="str">
            <v>(H)MOBIL SHC 630,D/55AG</v>
          </cell>
          <cell r="D2192">
            <v>33254.444199999998</v>
          </cell>
        </row>
        <row r="2193">
          <cell r="B2193" t="str">
            <v>2133_4711021</v>
          </cell>
          <cell r="C2193" t="str">
            <v>(H)MOBIL SHC 632,P/5AG</v>
          </cell>
          <cell r="D2193">
            <v>3626.3444</v>
          </cell>
        </row>
        <row r="2194">
          <cell r="B2194" t="str">
            <v>2133_4711049</v>
          </cell>
          <cell r="C2194" t="str">
            <v>(H)MOBIL SHC 632,D/55AG</v>
          </cell>
          <cell r="D2194">
            <v>45817.52</v>
          </cell>
        </row>
        <row r="2195">
          <cell r="B2195" t="str">
            <v>2133_4712049</v>
          </cell>
          <cell r="C2195" t="str">
            <v>(H)MOBIL SHC 636,D/55AG</v>
          </cell>
          <cell r="D2195">
            <v>35839.174800000001</v>
          </cell>
        </row>
        <row r="2196">
          <cell r="B2196" t="str">
            <v>2133_4712413</v>
          </cell>
          <cell r="C2196" t="str">
            <v>(H)MOBIL SHC 636,P/19L</v>
          </cell>
          <cell r="D2196">
            <v>3490.4675000000002</v>
          </cell>
        </row>
        <row r="2197">
          <cell r="B2197" t="str">
            <v>2133_4713049</v>
          </cell>
          <cell r="C2197" t="str">
            <v>(H)MOBIL SHC 627,D/55AG</v>
          </cell>
          <cell r="D2197">
            <v>28069.991099999999</v>
          </cell>
        </row>
        <row r="2198">
          <cell r="B2198" t="str">
            <v>2133_4721414</v>
          </cell>
          <cell r="C2198" t="str">
            <v>MOBILMET 423,D/208L</v>
          </cell>
          <cell r="D2198">
            <v>10408.9159</v>
          </cell>
        </row>
        <row r="2199">
          <cell r="B2199" t="str">
            <v>2133_4726414</v>
          </cell>
          <cell r="C2199" t="str">
            <v>PROSOL NT68,D/208L(M)</v>
          </cell>
          <cell r="D2199">
            <v>18595.210599999999</v>
          </cell>
        </row>
        <row r="2200">
          <cell r="B2200" t="str">
            <v>2133_8004021</v>
          </cell>
          <cell r="C2200" t="str">
            <v>HYJET IV-A PLUS, P/5AG</v>
          </cell>
          <cell r="D2200">
            <v>4933.8073999999997</v>
          </cell>
        </row>
        <row r="2201">
          <cell r="B2201" t="str">
            <v>2133_8004065</v>
          </cell>
          <cell r="C2201" t="str">
            <v>HYJET IV-A PLUS,C/24TX1Q</v>
          </cell>
          <cell r="D2201">
            <v>5943.3512000000001</v>
          </cell>
        </row>
        <row r="2202">
          <cell r="B2202" t="str">
            <v>2133_8051065</v>
          </cell>
          <cell r="C2202" t="str">
            <v>MOBIL JET OIL II,C/24X1Q</v>
          </cell>
          <cell r="D2202">
            <v>3574.9834999999998</v>
          </cell>
        </row>
        <row r="2203">
          <cell r="B2203" t="str">
            <v>2133_8061065</v>
          </cell>
          <cell r="C2203" t="str">
            <v>MOBIL JET OIL 254,C/24X1Q</v>
          </cell>
          <cell r="D2203">
            <v>4434.3675000000003</v>
          </cell>
        </row>
        <row r="2204">
          <cell r="B2204" t="str">
            <v>2133_8068413</v>
          </cell>
          <cell r="C2204" t="str">
            <v>MOBIL AERO HFA,P/19L</v>
          </cell>
          <cell r="D2204">
            <v>4686.1994999999997</v>
          </cell>
        </row>
        <row r="2205">
          <cell r="B2205" t="str">
            <v>2133_30999</v>
          </cell>
          <cell r="C2205" t="str">
            <v>STOCK 1075 (06-024), BULK</v>
          </cell>
          <cell r="D2205">
            <v>263.3476</v>
          </cell>
        </row>
        <row r="2206">
          <cell r="B2206" t="str">
            <v>2133_3141414</v>
          </cell>
          <cell r="C2206" t="str">
            <v>MOBILGEAR 600 XP 100,D/208L</v>
          </cell>
          <cell r="D2206">
            <v>6814.9686000000002</v>
          </cell>
        </row>
        <row r="2207">
          <cell r="B2207" t="str">
            <v>2133_66414</v>
          </cell>
          <cell r="C2207" t="str">
            <v>UNIVIS N 68, D/208L</v>
          </cell>
          <cell r="D2207">
            <v>6681.9829</v>
          </cell>
        </row>
        <row r="2208">
          <cell r="B2208" t="str">
            <v>2133_104999</v>
          </cell>
          <cell r="C2208" t="str">
            <v>STOCK 3437 (07-200), BULK</v>
          </cell>
          <cell r="D2208">
            <v>133.7123</v>
          </cell>
        </row>
        <row r="2209">
          <cell r="B2209" t="str">
            <v>2133_121999</v>
          </cell>
          <cell r="C2209" t="str">
            <v>STOCK 3616, BULK</v>
          </cell>
          <cell r="D2209">
            <v>142.25389999999999</v>
          </cell>
        </row>
        <row r="2210">
          <cell r="B2210" t="str">
            <v>2133_202068</v>
          </cell>
          <cell r="C2210" t="str">
            <v>MOBIL UNIREX N 2, P/16KG</v>
          </cell>
          <cell r="D2210">
            <v>1533.3282999999999</v>
          </cell>
        </row>
        <row r="2211">
          <cell r="B2211" t="str">
            <v>2133_204301</v>
          </cell>
          <cell r="C2211" t="str">
            <v>ESSO SUPERFLO 15W50,C/12x1L</v>
          </cell>
          <cell r="D2211">
            <v>567.40380000000005</v>
          </cell>
        </row>
        <row r="2212">
          <cell r="B2212" t="str">
            <v>2133_204414</v>
          </cell>
          <cell r="C2212" t="str">
            <v>ESSO SUPERFLO 15W50,D/208L</v>
          </cell>
          <cell r="D2212">
            <v>8586.5823999999993</v>
          </cell>
        </row>
        <row r="2213">
          <cell r="B2213" t="str">
            <v>2133_204999</v>
          </cell>
          <cell r="C2213" t="str">
            <v>ESSO SUPERFLO 15W50, BULK</v>
          </cell>
          <cell r="D2213">
            <v>44.100700000000003</v>
          </cell>
        </row>
        <row r="2214">
          <cell r="B2214" t="str">
            <v>2133_205301</v>
          </cell>
          <cell r="C2214" t="str">
            <v>ESSO SUPERFLO 20W50,C/12x1L</v>
          </cell>
          <cell r="D2214">
            <v>535.8193</v>
          </cell>
        </row>
        <row r="2215">
          <cell r="B2215" t="str">
            <v>2133_318999</v>
          </cell>
          <cell r="C2215" t="str">
            <v>STOCK 3694(07-031), BULK</v>
          </cell>
          <cell r="D2215">
            <v>480.88069999999999</v>
          </cell>
        </row>
        <row r="2216">
          <cell r="B2216" t="str">
            <v>2133_346068</v>
          </cell>
          <cell r="C2216" t="str">
            <v>MOBIL UNIREX N 3,P/16KG</v>
          </cell>
          <cell r="D2216">
            <v>1980.6602</v>
          </cell>
        </row>
        <row r="2217">
          <cell r="B2217" t="str">
            <v>2133_356999</v>
          </cell>
          <cell r="C2217" t="str">
            <v>STOCK 3647, BULK</v>
          </cell>
          <cell r="D2217">
            <v>123.7034</v>
          </cell>
        </row>
        <row r="2218">
          <cell r="B2218" t="str">
            <v>2133_364999</v>
          </cell>
          <cell r="C2218" t="str">
            <v>(O)OFR, BULK</v>
          </cell>
          <cell r="D2218">
            <v>18.21</v>
          </cell>
        </row>
        <row r="2219">
          <cell r="B2219" t="str">
            <v>2133_390414</v>
          </cell>
          <cell r="C2219" t="str">
            <v>UNIVIS N 46, D/208L</v>
          </cell>
          <cell r="D2219">
            <v>6372.8454000000002</v>
          </cell>
        </row>
        <row r="2220">
          <cell r="B2220" t="str">
            <v>2133_394414</v>
          </cell>
          <cell r="C2220" t="str">
            <v>UNIVIS N 32, D/208L</v>
          </cell>
          <cell r="D2220">
            <v>8673.5998999999993</v>
          </cell>
        </row>
        <row r="2221">
          <cell r="B2221" t="str">
            <v>2133_412068</v>
          </cell>
          <cell r="C2221" t="str">
            <v>BEACON 325, P/16KG</v>
          </cell>
          <cell r="D2221">
            <v>4837.2965999999997</v>
          </cell>
        </row>
        <row r="2222">
          <cell r="B2222" t="str">
            <v>2133_413301</v>
          </cell>
          <cell r="C2222" t="str">
            <v>ESSO ATF, C/12X1L</v>
          </cell>
          <cell r="D2222">
            <v>677.03909999999996</v>
          </cell>
        </row>
        <row r="2223">
          <cell r="B2223" t="str">
            <v>2133_440020</v>
          </cell>
          <cell r="C2223" t="str">
            <v>Black Cap (New)</v>
          </cell>
          <cell r="D2223">
            <v>0.9536</v>
          </cell>
        </row>
        <row r="2224">
          <cell r="B2224" t="str">
            <v>2133_440021</v>
          </cell>
          <cell r="C2224" t="str">
            <v>Silver Cap (New)</v>
          </cell>
          <cell r="D2224">
            <v>1.1036999999999999</v>
          </cell>
        </row>
        <row r="2225">
          <cell r="B2225" t="str">
            <v>2133_440022</v>
          </cell>
          <cell r="C2225" t="str">
            <v>Blue Cap (New)</v>
          </cell>
          <cell r="D2225">
            <v>1.0335000000000001</v>
          </cell>
        </row>
        <row r="2226">
          <cell r="B2226" t="str">
            <v>2133_440023</v>
          </cell>
          <cell r="C2226" t="str">
            <v>Red Cap (New)</v>
          </cell>
          <cell r="D2226">
            <v>0.96699999999999997</v>
          </cell>
        </row>
        <row r="2227">
          <cell r="B2227" t="str">
            <v>2133_440024</v>
          </cell>
          <cell r="C2227" t="str">
            <v>Gold Cap (New)</v>
          </cell>
          <cell r="D2227">
            <v>1.1034999999999999</v>
          </cell>
        </row>
        <row r="2228">
          <cell r="B2228" t="str">
            <v>2133_440025</v>
          </cell>
          <cell r="C2228" t="str">
            <v>Charcoal cap</v>
          </cell>
          <cell r="D2228">
            <v>1.1125</v>
          </cell>
        </row>
        <row r="2229">
          <cell r="B2229" t="str">
            <v>2133_455414</v>
          </cell>
          <cell r="C2229" t="str">
            <v>TERESSTIC 150,D/208L</v>
          </cell>
          <cell r="D2229">
            <v>6555.4236000000001</v>
          </cell>
        </row>
        <row r="2230">
          <cell r="B2230" t="str">
            <v>2133_456096</v>
          </cell>
          <cell r="C2230" t="str">
            <v>TERESSTIC 220,P/20L</v>
          </cell>
          <cell r="D2230">
            <v>691.02800000000002</v>
          </cell>
        </row>
        <row r="2231">
          <cell r="B2231" t="str">
            <v>2133_456414</v>
          </cell>
          <cell r="C2231" t="str">
            <v>TERESSTIC 220,D/208L (M)</v>
          </cell>
          <cell r="D2231">
            <v>7088.6668</v>
          </cell>
        </row>
        <row r="2232">
          <cell r="B2232" t="str">
            <v>2133_458314</v>
          </cell>
          <cell r="C2232" t="str">
            <v>MOBIL SPECIAL 2T, C/12x0.7L</v>
          </cell>
          <cell r="D2232">
            <v>450.49209999999999</v>
          </cell>
        </row>
        <row r="2233">
          <cell r="B2233" t="str">
            <v>2133_460414</v>
          </cell>
          <cell r="C2233" t="str">
            <v>TERESSTIC 320,D/208L</v>
          </cell>
          <cell r="D2233">
            <v>8391.4069</v>
          </cell>
        </row>
        <row r="2234">
          <cell r="B2234" t="str">
            <v>2133_463999</v>
          </cell>
          <cell r="C2234" t="str">
            <v>STOCK 5420 (TIGROL 373), BULK</v>
          </cell>
          <cell r="D2234">
            <v>700</v>
          </cell>
        </row>
        <row r="2235">
          <cell r="B2235" t="str">
            <v>2133_464999</v>
          </cell>
          <cell r="C2235" t="str">
            <v>STOCK 5919,BULK</v>
          </cell>
          <cell r="D2235">
            <v>122.8824</v>
          </cell>
        </row>
        <row r="2236">
          <cell r="B2236" t="str">
            <v>2133_470562</v>
          </cell>
          <cell r="C2236" t="str">
            <v>(OBS) BEACON EP 3, P/20KG</v>
          </cell>
          <cell r="D2236">
            <v>1830.9079999999999</v>
          </cell>
        </row>
        <row r="2237">
          <cell r="B2237" t="str">
            <v>2133_472096</v>
          </cell>
          <cell r="C2237" t="str">
            <v>TERESSTIC T 32,P/20L(M)</v>
          </cell>
          <cell r="D2237">
            <v>570.26099999999997</v>
          </cell>
        </row>
        <row r="2238">
          <cell r="B2238" t="str">
            <v>2133_472414</v>
          </cell>
          <cell r="C2238" t="str">
            <v>TERESSTIC T 32,D/208L(M)</v>
          </cell>
          <cell r="D2238">
            <v>5832.6893</v>
          </cell>
        </row>
        <row r="2239">
          <cell r="B2239" t="str">
            <v>2133_473414</v>
          </cell>
          <cell r="C2239" t="str">
            <v>TERESSTIC T 46,D/208L</v>
          </cell>
          <cell r="D2239">
            <v>6221.2690000000002</v>
          </cell>
        </row>
        <row r="2240">
          <cell r="B2240" t="str">
            <v>2133_474079</v>
          </cell>
          <cell r="C2240" t="str">
            <v>(O)TERESSTIC T 68, P/18L(M)</v>
          </cell>
          <cell r="D2240">
            <v>623.29499999999996</v>
          </cell>
        </row>
        <row r="2241">
          <cell r="B2241" t="str">
            <v>2133_474414</v>
          </cell>
          <cell r="C2241" t="str">
            <v>TERESSTIC T 68,D/208L</v>
          </cell>
          <cell r="D2241">
            <v>6357.8005000000003</v>
          </cell>
        </row>
        <row r="2242">
          <cell r="B2242" t="str">
            <v>2133_475079</v>
          </cell>
          <cell r="C2242" t="str">
            <v>TERESSTIC T 100,P/18L(M)</v>
          </cell>
          <cell r="D2242">
            <v>621.07309999999995</v>
          </cell>
        </row>
        <row r="2243">
          <cell r="B2243" t="str">
            <v>2133_475096</v>
          </cell>
          <cell r="C2243" t="str">
            <v>TERESSTIC T 100,P/20L(M)</v>
          </cell>
          <cell r="D2243">
            <v>624.53970000000004</v>
          </cell>
        </row>
        <row r="2244">
          <cell r="B2244" t="str">
            <v>2133_475414</v>
          </cell>
          <cell r="C2244" t="str">
            <v>TERESSTIC T 100,D/208L</v>
          </cell>
          <cell r="D2244">
            <v>6397.1877999999997</v>
          </cell>
        </row>
        <row r="2245">
          <cell r="B2245" t="str">
            <v>2133_499049</v>
          </cell>
          <cell r="C2245" t="str">
            <v>(O)1982 PSF, D/55AG</v>
          </cell>
          <cell r="D2245">
            <v>7919.0798000000004</v>
          </cell>
        </row>
        <row r="2246">
          <cell r="B2246" t="str">
            <v>2133_550060</v>
          </cell>
          <cell r="C2246" t="str">
            <v>DRUM CAP SEAL 2", (CAT)</v>
          </cell>
          <cell r="D2246">
            <v>1.9244000000000001</v>
          </cell>
        </row>
        <row r="2247">
          <cell r="B2247" t="str">
            <v>2133_550061</v>
          </cell>
          <cell r="C2247" t="str">
            <v>DRUM CAP SEAL 3/4",(CAT)</v>
          </cell>
          <cell r="D2247">
            <v>1.0358000000000001</v>
          </cell>
        </row>
        <row r="2248">
          <cell r="B2248" t="str">
            <v>2133_550062</v>
          </cell>
          <cell r="C2248" t="str">
            <v>DRUM PLAIN CAP SEAL2"</v>
          </cell>
          <cell r="D2248">
            <v>2.177</v>
          </cell>
        </row>
        <row r="2249">
          <cell r="B2249" t="str">
            <v>2133_550063</v>
          </cell>
          <cell r="C2249" t="str">
            <v>DRUM PLAIN CAP SEAL 3/4"</v>
          </cell>
          <cell r="D2249">
            <v>1.1359999999999999</v>
          </cell>
        </row>
        <row r="2250">
          <cell r="B2250" t="str">
            <v>2133_550068</v>
          </cell>
          <cell r="C2250" t="str">
            <v>EMPTY PAIL(MOBIL COFFEE),P/20L</v>
          </cell>
          <cell r="D2250">
            <v>68.5</v>
          </cell>
        </row>
        <row r="2251">
          <cell r="B2251" t="str">
            <v>2133_550069</v>
          </cell>
          <cell r="C2251" t="str">
            <v>EMPTY PAIL(MOBIL BLACK),P/20L</v>
          </cell>
          <cell r="D2251">
            <v>68.5</v>
          </cell>
        </row>
        <row r="2252">
          <cell r="B2252" t="str">
            <v>2133_550070</v>
          </cell>
          <cell r="C2252" t="str">
            <v>EMPTY PAIL (CAT.) - P/20L</v>
          </cell>
          <cell r="D2252">
            <v>66.5</v>
          </cell>
        </row>
        <row r="2253">
          <cell r="B2253" t="str">
            <v>2133_550071</v>
          </cell>
          <cell r="C2253" t="str">
            <v>EMPTY PAIL (MOBIL COFFEE), 18L</v>
          </cell>
          <cell r="D2253">
            <v>95</v>
          </cell>
        </row>
        <row r="2254">
          <cell r="B2254" t="str">
            <v>2133_550073</v>
          </cell>
          <cell r="C2254" t="str">
            <v>EMPTY PAIL (MOBIL BLACK) P/18L</v>
          </cell>
          <cell r="D2254">
            <v>95</v>
          </cell>
        </row>
        <row r="2255">
          <cell r="B2255" t="str">
            <v>2133_550079</v>
          </cell>
          <cell r="C2255" t="str">
            <v>EMPTY PAIL (ESSO BLUE), P/18L</v>
          </cell>
          <cell r="D2255">
            <v>73</v>
          </cell>
        </row>
        <row r="2256">
          <cell r="B2256" t="str">
            <v>2133_550086</v>
          </cell>
          <cell r="C2256" t="str">
            <v>EMPTY DRUM (CAT.) - D/208L</v>
          </cell>
          <cell r="D2256">
            <v>633</v>
          </cell>
        </row>
        <row r="2257">
          <cell r="B2257" t="str">
            <v>2133_550089</v>
          </cell>
          <cell r="C2257" t="str">
            <v>EMPTY DRUM (HGEO) - D/208L</v>
          </cell>
          <cell r="D2257">
            <v>557</v>
          </cell>
        </row>
        <row r="2258">
          <cell r="B2258" t="str">
            <v>2133_550092</v>
          </cell>
          <cell r="C2258" t="str">
            <v>EMPTY DRUM GLOBAL STD - D/208L</v>
          </cell>
          <cell r="D2258">
            <v>546</v>
          </cell>
        </row>
        <row r="2259">
          <cell r="B2259" t="str">
            <v>2133_550666</v>
          </cell>
          <cell r="C2259" t="str">
            <v>BOTTLE - MEGATRON 5W40 New</v>
          </cell>
          <cell r="D2259">
            <v>6.96</v>
          </cell>
        </row>
        <row r="2260">
          <cell r="B2260" t="str">
            <v>2133_550711</v>
          </cell>
          <cell r="C2260" t="str">
            <v>(O)DRUM CAP SEAL OLD 2",(M+E)</v>
          </cell>
          <cell r="D2260">
            <v>2.0318000000000001</v>
          </cell>
        </row>
        <row r="2261">
          <cell r="B2261" t="str">
            <v>2133_550712</v>
          </cell>
          <cell r="C2261" t="str">
            <v>(O)DRUM CAP SEAL OLD 3/4"(M+E)</v>
          </cell>
          <cell r="D2261">
            <v>1.093</v>
          </cell>
        </row>
        <row r="2262">
          <cell r="B2262" t="str">
            <v>2133_550720</v>
          </cell>
          <cell r="C2262" t="str">
            <v>CARTON - ESSO ATF LT 71141 New</v>
          </cell>
          <cell r="D2262">
            <v>10.6</v>
          </cell>
        </row>
        <row r="2263">
          <cell r="B2263" t="str">
            <v>2133_550722</v>
          </cell>
          <cell r="C2263" t="str">
            <v>CARTON - ESSO ATF New</v>
          </cell>
          <cell r="D2263">
            <v>10.6</v>
          </cell>
        </row>
        <row r="2264">
          <cell r="B2264" t="str">
            <v>2133_550724</v>
          </cell>
          <cell r="C2264" t="str">
            <v>CARTON - ESSO SUPERFLO 20W50</v>
          </cell>
          <cell r="D2264">
            <v>10.6</v>
          </cell>
        </row>
        <row r="2265">
          <cell r="B2265" t="str">
            <v>2133_550730</v>
          </cell>
          <cell r="C2265" t="str">
            <v>CARTON - MEGATRON 5W40 New</v>
          </cell>
          <cell r="D2265">
            <v>27.7</v>
          </cell>
        </row>
        <row r="2266">
          <cell r="B2266" t="str">
            <v>2133_550731</v>
          </cell>
          <cell r="C2266" t="str">
            <v>CARTON - SUPERFLO 15W50 New</v>
          </cell>
          <cell r="D2266">
            <v>10.6</v>
          </cell>
        </row>
        <row r="2267">
          <cell r="B2267" t="str">
            <v>2133_550742</v>
          </cell>
          <cell r="C2267" t="str">
            <v>CARTON - ULTRAFLO 10W40 New</v>
          </cell>
          <cell r="D2267">
            <v>10.6</v>
          </cell>
        </row>
        <row r="2268">
          <cell r="B2268" t="str">
            <v>2133_551068</v>
          </cell>
          <cell r="C2268" t="str">
            <v>BOTTLE-MOBIL SP 4T 20W40 0.85L</v>
          </cell>
          <cell r="D2268">
            <v>5.92</v>
          </cell>
        </row>
        <row r="2269">
          <cell r="B2269" t="str">
            <v>2133_551073</v>
          </cell>
          <cell r="C2269" t="str">
            <v>BOTTLE-M SPER 1000 20W-50 1L</v>
          </cell>
          <cell r="D2269">
            <v>6.41</v>
          </cell>
        </row>
        <row r="2270">
          <cell r="B2270" t="str">
            <v>2133_551075</v>
          </cell>
          <cell r="C2270" t="str">
            <v>BOTTLE-LEX GENUINE MO 0W-20,1L</v>
          </cell>
          <cell r="D2270">
            <v>6.68</v>
          </cell>
        </row>
        <row r="2271">
          <cell r="B2271" t="str">
            <v>2133_552024</v>
          </cell>
          <cell r="C2271" t="str">
            <v>CARTON - MOBIL EXTRA 4T 10W40</v>
          </cell>
          <cell r="D2271">
            <v>11.9</v>
          </cell>
        </row>
        <row r="2272">
          <cell r="B2272" t="str">
            <v>2133_552025</v>
          </cell>
          <cell r="C2272" t="str">
            <v>CARTON - MOBIL ATF 220 New</v>
          </cell>
          <cell r="D2272">
            <v>12.1</v>
          </cell>
        </row>
        <row r="2273">
          <cell r="B2273" t="str">
            <v>2133_552026</v>
          </cell>
          <cell r="C2273" t="str">
            <v>CARTON - MOBIL MP ATF</v>
          </cell>
          <cell r="D2273">
            <v>10.6</v>
          </cell>
        </row>
        <row r="2274">
          <cell r="B2274" t="str">
            <v>2133_552034</v>
          </cell>
          <cell r="C2274" t="str">
            <v>CARTON-MOPAR 10W40 Min3388 New</v>
          </cell>
          <cell r="D2274">
            <v>9.5</v>
          </cell>
        </row>
        <row r="2275">
          <cell r="B2275" t="str">
            <v>2133_552035</v>
          </cell>
          <cell r="C2275" t="str">
            <v>CARTON-MOPAR 10W40 SB 3390 New</v>
          </cell>
          <cell r="D2275">
            <v>10.35</v>
          </cell>
        </row>
        <row r="2276">
          <cell r="B2276" t="str">
            <v>2133_552036</v>
          </cell>
          <cell r="C2276" t="str">
            <v>CARTON - MOBIL SUPER 2T 0.7L N</v>
          </cell>
          <cell r="D2276">
            <v>10.6</v>
          </cell>
        </row>
        <row r="2277">
          <cell r="B2277" t="str">
            <v>2133_552038</v>
          </cell>
          <cell r="C2277" t="str">
            <v>CARTON - SUPER 4T 15W50 New</v>
          </cell>
          <cell r="D2277">
            <v>10.6</v>
          </cell>
        </row>
        <row r="2278">
          <cell r="B2278" t="str">
            <v>2133_552061</v>
          </cell>
          <cell r="C2278" t="str">
            <v>CARTON-MOBIL 1S SYN5W50 SM AAC</v>
          </cell>
          <cell r="D2278">
            <v>27</v>
          </cell>
        </row>
        <row r="2279">
          <cell r="B2279" t="str">
            <v>2133_552062</v>
          </cell>
          <cell r="C2279" t="str">
            <v>CARTON-MOBIL 1S SYN5W50 SM MMS</v>
          </cell>
          <cell r="D2279">
            <v>12.1</v>
          </cell>
        </row>
        <row r="2280">
          <cell r="B2280" t="str">
            <v>2133_552065</v>
          </cell>
          <cell r="C2280" t="str">
            <v>CARTON - ESSO ATF 3309</v>
          </cell>
          <cell r="D2280">
            <v>10.6</v>
          </cell>
        </row>
        <row r="2281">
          <cell r="B2281" t="str">
            <v>2133_552067</v>
          </cell>
          <cell r="C2281" t="str">
            <v>CARTON - MOBIL SPECIAL 2T 0.7L</v>
          </cell>
          <cell r="D2281">
            <v>12.1</v>
          </cell>
        </row>
        <row r="2282">
          <cell r="B2282" t="str">
            <v>2133_552068</v>
          </cell>
          <cell r="C2282" t="str">
            <v>CARTON-MOBIL SP 4T 20W40 0.85L</v>
          </cell>
          <cell r="D2282">
            <v>12.1</v>
          </cell>
        </row>
        <row r="2283">
          <cell r="B2283" t="str">
            <v>2133_552069</v>
          </cell>
          <cell r="C2283" t="str">
            <v>CARTON-MOBIL DELVAC SUPER 1300</v>
          </cell>
          <cell r="D2283">
            <v>12.1</v>
          </cell>
        </row>
        <row r="2284">
          <cell r="B2284" t="str">
            <v>2133_552070</v>
          </cell>
          <cell r="C2284" t="str">
            <v>CARTON-M SUPER 3000 X2 5W-40</v>
          </cell>
          <cell r="D2284">
            <v>11.9</v>
          </cell>
        </row>
        <row r="2285">
          <cell r="B2285" t="str">
            <v>2133_552071</v>
          </cell>
          <cell r="C2285" t="str">
            <v>CARTON-M SUPER 2000 X2 10W-40</v>
          </cell>
          <cell r="D2285">
            <v>10.6</v>
          </cell>
        </row>
        <row r="2286">
          <cell r="B2286" t="str">
            <v>2133_552072</v>
          </cell>
          <cell r="C2286" t="str">
            <v>CARTON-M SUPER 1000 X2 15W-40</v>
          </cell>
          <cell r="D2286">
            <v>10.6</v>
          </cell>
        </row>
        <row r="2287">
          <cell r="B2287" t="str">
            <v>2133_552073</v>
          </cell>
          <cell r="C2287" t="str">
            <v>CARTON-MOBIL SUPER 1000 20W-50</v>
          </cell>
          <cell r="D2287">
            <v>11.9</v>
          </cell>
        </row>
        <row r="2288">
          <cell r="B2288" t="str">
            <v>2133_583999</v>
          </cell>
          <cell r="C2288" t="str">
            <v>(O)STOCK 2341, BULK</v>
          </cell>
          <cell r="D2288">
            <v>102.0341</v>
          </cell>
        </row>
        <row r="2289">
          <cell r="B2289" t="str">
            <v>2133_594999</v>
          </cell>
          <cell r="C2289" t="str">
            <v>STOCK 521 (PAO 4), BULK</v>
          </cell>
          <cell r="D2289">
            <v>127.7461</v>
          </cell>
        </row>
        <row r="2290">
          <cell r="B2290" t="str">
            <v>2133_605888</v>
          </cell>
          <cell r="C2290" t="str">
            <v>(O)STOCK 6448 (CORE 600)</v>
          </cell>
          <cell r="D2290">
            <v>26.090599999999998</v>
          </cell>
        </row>
        <row r="2291">
          <cell r="B2291" t="str">
            <v>2133_605999</v>
          </cell>
          <cell r="C2291" t="str">
            <v>STOCK 6448 (CORE 600)</v>
          </cell>
          <cell r="D2291">
            <v>26.090599999999998</v>
          </cell>
        </row>
        <row r="2292">
          <cell r="B2292" t="str">
            <v>2133_651301</v>
          </cell>
          <cell r="C2292" t="str">
            <v>ESSO ULTRAFLO 10W40,C/12x1L</v>
          </cell>
          <cell r="D2292">
            <v>526.87429999999995</v>
          </cell>
        </row>
        <row r="2293">
          <cell r="B2293" t="str">
            <v>2133_685096</v>
          </cell>
          <cell r="C2293" t="str">
            <v>SPARTAN EP 150, P/20L(M)</v>
          </cell>
          <cell r="D2293">
            <v>700.31039999999996</v>
          </cell>
        </row>
        <row r="2294">
          <cell r="B2294" t="str">
            <v>2133_685414</v>
          </cell>
          <cell r="C2294" t="str">
            <v>SPARTAN EP 150, D/208L</v>
          </cell>
          <cell r="D2294">
            <v>7185.2031999999999</v>
          </cell>
        </row>
        <row r="2295">
          <cell r="B2295" t="str">
            <v>2133_686096</v>
          </cell>
          <cell r="C2295" t="str">
            <v>SPARTAN EP 220, P/20L(M)</v>
          </cell>
          <cell r="D2295">
            <v>732.49760000000003</v>
          </cell>
        </row>
        <row r="2296">
          <cell r="B2296" t="str">
            <v>2133_686414</v>
          </cell>
          <cell r="C2296" t="str">
            <v>SPARTAN EP 220, D/208L</v>
          </cell>
          <cell r="D2296">
            <v>7519.9511000000002</v>
          </cell>
        </row>
        <row r="2297">
          <cell r="B2297" t="str">
            <v>2133_687079</v>
          </cell>
          <cell r="C2297" t="str">
            <v>SPARTAN EP 320, P/18L(M)</v>
          </cell>
          <cell r="D2297">
            <v>753.9973</v>
          </cell>
        </row>
        <row r="2298">
          <cell r="B2298" t="str">
            <v>2133_687414</v>
          </cell>
          <cell r="C2298" t="str">
            <v>SPARTAN EP 320, D/208L</v>
          </cell>
          <cell r="D2298">
            <v>7933.2012999999997</v>
          </cell>
        </row>
        <row r="2299">
          <cell r="B2299" t="str">
            <v>2133_688414</v>
          </cell>
          <cell r="C2299" t="str">
            <v>SPARTAN EP 460, D/208L</v>
          </cell>
          <cell r="D2299">
            <v>8318.4955000000009</v>
          </cell>
        </row>
        <row r="2300">
          <cell r="B2300" t="str">
            <v>2133_781096</v>
          </cell>
          <cell r="C2300" t="str">
            <v>NUTO H 32, P/20L(M)</v>
          </cell>
          <cell r="D2300">
            <v>516.55650000000003</v>
          </cell>
        </row>
        <row r="2301">
          <cell r="B2301" t="str">
            <v>2133_781414</v>
          </cell>
          <cell r="C2301" t="str">
            <v>NUTO H 32, D/208L(M)</v>
          </cell>
          <cell r="D2301">
            <v>5274.1629000000003</v>
          </cell>
        </row>
        <row r="2302">
          <cell r="B2302" t="str">
            <v>2133_782096</v>
          </cell>
          <cell r="C2302" t="str">
            <v>NUTO H 46, P/20L(M)</v>
          </cell>
          <cell r="D2302">
            <v>559.10900000000004</v>
          </cell>
        </row>
        <row r="2303">
          <cell r="B2303" t="str">
            <v>2133_782414</v>
          </cell>
          <cell r="C2303" t="str">
            <v>NUTO H 46, D/208L(M)</v>
          </cell>
          <cell r="D2303">
            <v>5716.7093000000004</v>
          </cell>
        </row>
        <row r="2304">
          <cell r="B2304" t="str">
            <v>2133_783079</v>
          </cell>
          <cell r="C2304" t="str">
            <v>NUTO H 68, P/18L(M)</v>
          </cell>
          <cell r="D2304">
            <v>603.45090000000005</v>
          </cell>
        </row>
        <row r="2305">
          <cell r="B2305" t="str">
            <v>2133_783096</v>
          </cell>
          <cell r="C2305" t="str">
            <v>NUTO H 68, P/20L(M)</v>
          </cell>
          <cell r="D2305">
            <v>604.95939999999996</v>
          </cell>
        </row>
        <row r="2306">
          <cell r="B2306" t="str">
            <v>2133_783414</v>
          </cell>
          <cell r="C2306" t="str">
            <v>NUTO H 68, D/208L(M)</v>
          </cell>
          <cell r="D2306">
            <v>6193.5531000000001</v>
          </cell>
        </row>
        <row r="2307">
          <cell r="B2307" t="str">
            <v>2133_784414</v>
          </cell>
          <cell r="C2307" t="str">
            <v>NUTO H 100, D/208L(M)</v>
          </cell>
          <cell r="D2307">
            <v>6535.0240999999996</v>
          </cell>
        </row>
        <row r="2308">
          <cell r="B2308" t="str">
            <v>2133_800999</v>
          </cell>
          <cell r="C2308" t="str">
            <v>STOCK 5894, BULK</v>
          </cell>
          <cell r="D2308">
            <v>748.94600000000003</v>
          </cell>
        </row>
        <row r="2309">
          <cell r="B2309" t="str">
            <v>2133_802999</v>
          </cell>
          <cell r="C2309" t="str">
            <v>STOCK 6191 (NYNAS T22),BULK</v>
          </cell>
          <cell r="D2309">
            <v>65.932299999999998</v>
          </cell>
        </row>
        <row r="2310">
          <cell r="B2310" t="str">
            <v>2133_803999</v>
          </cell>
          <cell r="C2310" t="str">
            <v>STOCK 6192 (NYNAS T110),BULK</v>
          </cell>
          <cell r="D2310">
            <v>65.146600000000007</v>
          </cell>
        </row>
        <row r="2311">
          <cell r="B2311" t="str">
            <v>2133_804999</v>
          </cell>
          <cell r="C2311" t="str">
            <v>STOCK 1113 (GLYCERYL),BULK</v>
          </cell>
          <cell r="D2311">
            <v>131.2131</v>
          </cell>
        </row>
        <row r="2312">
          <cell r="B2312" t="str">
            <v>2133_805999</v>
          </cell>
          <cell r="C2312" t="str">
            <v>STOCK 1147.5 (PETRONATE),BULK</v>
          </cell>
          <cell r="D2312">
            <v>213.7484</v>
          </cell>
        </row>
        <row r="2313">
          <cell r="B2313" t="str">
            <v>2133_806999</v>
          </cell>
          <cell r="C2313" t="str">
            <v>STOCK 1535 (DIACID 1550),BULK</v>
          </cell>
          <cell r="D2313">
            <v>155</v>
          </cell>
        </row>
        <row r="2314">
          <cell r="B2314" t="str">
            <v>2133_808999</v>
          </cell>
          <cell r="C2314" t="str">
            <v>STOCK 1539 (PENT OLEATE),BULK</v>
          </cell>
          <cell r="D2314">
            <v>135</v>
          </cell>
        </row>
        <row r="2315">
          <cell r="B2315" t="str">
            <v>2133_809999</v>
          </cell>
          <cell r="C2315" t="str">
            <v>STOCK 1702 (TRIOCTYL P),BULK</v>
          </cell>
          <cell r="D2315">
            <v>308</v>
          </cell>
        </row>
        <row r="2316">
          <cell r="B2316" t="str">
            <v>2133_811999</v>
          </cell>
          <cell r="C2316" t="str">
            <v>STOCK 2753 (AEPD 85%),BULK</v>
          </cell>
          <cell r="D2316">
            <v>335</v>
          </cell>
        </row>
        <row r="2317">
          <cell r="B2317" t="str">
            <v>2133_813999</v>
          </cell>
          <cell r="C2317" t="str">
            <v>STOCK 3430 (BEVA 2541),BULK</v>
          </cell>
          <cell r="D2317">
            <v>189.78450000000001</v>
          </cell>
        </row>
        <row r="2318">
          <cell r="B2318" t="str">
            <v>2133_814999</v>
          </cell>
          <cell r="C2318" t="str">
            <v>STOCK 5517 (HYPERMER A70),BULK</v>
          </cell>
          <cell r="D2318">
            <v>470</v>
          </cell>
        </row>
        <row r="2319">
          <cell r="B2319" t="str">
            <v>2133_815999</v>
          </cell>
          <cell r="C2319" t="str">
            <v>STOCK 3473 (SYNPER A7),BULK</v>
          </cell>
          <cell r="D2319">
            <v>145</v>
          </cell>
        </row>
        <row r="2320">
          <cell r="B2320" t="str">
            <v>2133_816096</v>
          </cell>
          <cell r="C2320" t="str">
            <v>MOBIL ZERICE S 68, P/20L</v>
          </cell>
          <cell r="D2320">
            <v>2433.4295999999999</v>
          </cell>
        </row>
        <row r="2321">
          <cell r="B2321" t="str">
            <v>2133_818999</v>
          </cell>
          <cell r="C2321" t="str">
            <v>STOCK 801 (OLEIC ACID),BULK</v>
          </cell>
          <cell r="D2321">
            <v>73</v>
          </cell>
        </row>
        <row r="2322">
          <cell r="B2322" t="str">
            <v>2133_819999</v>
          </cell>
          <cell r="C2322" t="str">
            <v>STOCK 955.5 (TRIET 99%),BULK</v>
          </cell>
          <cell r="D2322">
            <v>95</v>
          </cell>
        </row>
        <row r="2323">
          <cell r="B2323" t="str">
            <v>2133_821888</v>
          </cell>
          <cell r="C2323" t="str">
            <v>STOCK 6447 (CORE 150)</v>
          </cell>
          <cell r="D2323">
            <v>23.9848</v>
          </cell>
        </row>
        <row r="2324">
          <cell r="B2324" t="str">
            <v>2133_821999</v>
          </cell>
          <cell r="C2324" t="str">
            <v>STOCK 6447 (CORE 150)</v>
          </cell>
          <cell r="D2324">
            <v>23.9848</v>
          </cell>
        </row>
        <row r="2325">
          <cell r="B2325" t="str">
            <v>2133_860082</v>
          </cell>
          <cell r="C2325" t="str">
            <v>SPINESSTIC 10, D/208L</v>
          </cell>
          <cell r="D2325">
            <v>8149.3813</v>
          </cell>
        </row>
        <row r="2326">
          <cell r="B2326" t="str">
            <v>2133_890999</v>
          </cell>
          <cell r="C2326" t="str">
            <v>STOCK 3687 (08-109), BULK</v>
          </cell>
          <cell r="D2326">
            <v>176.8383</v>
          </cell>
        </row>
        <row r="2327">
          <cell r="B2327" t="str">
            <v>2133_895999</v>
          </cell>
          <cell r="C2327" t="str">
            <v>STOCK 6351 (PAO 6)</v>
          </cell>
          <cell r="D2327">
            <v>125.1339</v>
          </cell>
        </row>
        <row r="2328">
          <cell r="B2328" t="str">
            <v>2133_941999</v>
          </cell>
          <cell r="C2328" t="str">
            <v>STOCK 3722 (11-DEFOA), BULK</v>
          </cell>
          <cell r="D2328">
            <v>512.71169999999995</v>
          </cell>
        </row>
        <row r="2329">
          <cell r="B2329" t="str">
            <v>2133_944216</v>
          </cell>
          <cell r="C2329" t="str">
            <v>(O)ESSO 4T 20W-40, C/12x0.85L</v>
          </cell>
          <cell r="D2329">
            <v>524.56730000000005</v>
          </cell>
        </row>
        <row r="2330">
          <cell r="B2330" t="str">
            <v>2133_959999</v>
          </cell>
          <cell r="C2330" t="str">
            <v>(O)STOCK 1299.5, BULK</v>
          </cell>
          <cell r="D2330">
            <v>85.541799999999995</v>
          </cell>
        </row>
        <row r="2331">
          <cell r="B2331" t="str">
            <v>2133_981400</v>
          </cell>
          <cell r="C2331" t="str">
            <v>MOBILGARD 570, T/2000L</v>
          </cell>
          <cell r="D2331">
            <v>79758.398499999996</v>
          </cell>
        </row>
        <row r="2332">
          <cell r="B2332" t="str">
            <v>2133_981414</v>
          </cell>
          <cell r="C2332" t="str">
            <v>MOBILGARD 570, D/208L</v>
          </cell>
          <cell r="D2332">
            <v>8896.7065000000002</v>
          </cell>
        </row>
        <row r="2333">
          <cell r="B2333" t="str">
            <v>2133_981999</v>
          </cell>
          <cell r="C2333" t="str">
            <v>MOBILGARD 570, BULK</v>
          </cell>
          <cell r="D2333">
            <v>44.9544</v>
          </cell>
        </row>
        <row r="2334">
          <cell r="B2334" t="str">
            <v>2133_998999</v>
          </cell>
          <cell r="C2334" t="str">
            <v>STOCK 6449 (CORE 2500)</v>
          </cell>
          <cell r="D2334">
            <v>37.344999999999999</v>
          </cell>
        </row>
        <row r="2335">
          <cell r="B2335" t="str">
            <v>2133_1022216</v>
          </cell>
          <cell r="C2335" t="str">
            <v>M-SPECIAL 4T 20W40,C/12x0.85L</v>
          </cell>
          <cell r="D2335">
            <v>430.00349999999997</v>
          </cell>
        </row>
        <row r="2336">
          <cell r="B2336" t="str">
            <v>2133_1023301</v>
          </cell>
          <cell r="C2336" t="str">
            <v>MOBIL 1 RACING 4T 10W40,C/12X1</v>
          </cell>
          <cell r="D2336">
            <v>1566.8117999999999</v>
          </cell>
        </row>
        <row r="2337">
          <cell r="B2337" t="str">
            <v>2133_1029301</v>
          </cell>
          <cell r="C2337" t="str">
            <v>MOBIL SUPER 4T 15W50 12x1 new</v>
          </cell>
          <cell r="D2337">
            <v>514.94359999999995</v>
          </cell>
        </row>
        <row r="2338">
          <cell r="B2338" t="str">
            <v>2133_1029999</v>
          </cell>
          <cell r="C2338" t="str">
            <v>MOBIL SUPER 4T 15W50 BULK</v>
          </cell>
          <cell r="D2338">
            <v>38.0685</v>
          </cell>
        </row>
        <row r="2339">
          <cell r="B2339" t="str">
            <v>2133_1031301</v>
          </cell>
          <cell r="C2339" t="str">
            <v>MOBIL EXTRA 4T 10W-40,C/12x1L</v>
          </cell>
          <cell r="D2339">
            <v>555.94159999999999</v>
          </cell>
        </row>
        <row r="2340">
          <cell r="B2340" t="str">
            <v>2133_1111311</v>
          </cell>
          <cell r="C2340" t="str">
            <v>M Brake Fluid DOT4,CT12X0.5L</v>
          </cell>
          <cell r="D2340">
            <v>671.02650000000006</v>
          </cell>
        </row>
        <row r="2341">
          <cell r="B2341" t="str">
            <v>2133_1112301</v>
          </cell>
          <cell r="C2341" t="str">
            <v>Mobil Coolant RM-36,C12X1L</v>
          </cell>
          <cell r="D2341">
            <v>731.56679999999994</v>
          </cell>
        </row>
        <row r="2342">
          <cell r="B2342" t="str">
            <v>2133_1113049</v>
          </cell>
          <cell r="C2342" t="str">
            <v>Delvac 1 ESP 5W40, DR55 AG</v>
          </cell>
          <cell r="D2342">
            <v>22529.48</v>
          </cell>
        </row>
        <row r="2343">
          <cell r="B2343" t="str">
            <v>2133_1113999</v>
          </cell>
          <cell r="C2343" t="str">
            <v>STOCK 8792(PARATONE 8004),BULK</v>
          </cell>
          <cell r="D2343">
            <v>66.838999999999999</v>
          </cell>
        </row>
        <row r="2344">
          <cell r="B2344" t="str">
            <v>2133_1114999</v>
          </cell>
          <cell r="C2344" t="str">
            <v>STOCK 5950, BULK</v>
          </cell>
          <cell r="D2344">
            <v>52.010899999999999</v>
          </cell>
        </row>
        <row r="2345">
          <cell r="B2345" t="str">
            <v>2133_1115999</v>
          </cell>
          <cell r="C2345" t="str">
            <v>STOCK 10150, BULK</v>
          </cell>
          <cell r="D2345">
            <v>174.36340000000001</v>
          </cell>
        </row>
        <row r="2346">
          <cell r="B2346" t="str">
            <v>2133_1116999</v>
          </cell>
          <cell r="C2346" t="str">
            <v>STOCK 3640, BULK</v>
          </cell>
          <cell r="D2346">
            <v>55.613700000000001</v>
          </cell>
        </row>
        <row r="2347">
          <cell r="B2347" t="str">
            <v>2133_1201096</v>
          </cell>
          <cell r="C2347" t="str">
            <v>ESSO ATF LT 71141, P/20L</v>
          </cell>
          <cell r="D2347">
            <v>2401.6943000000001</v>
          </cell>
        </row>
        <row r="2348">
          <cell r="B2348" t="str">
            <v>2133_1201301</v>
          </cell>
          <cell r="C2348" t="str">
            <v>ESSO ATF LT 71141,C/12x1L</v>
          </cell>
          <cell r="D2348">
            <v>1419.6514999999999</v>
          </cell>
        </row>
        <row r="2349">
          <cell r="B2349" t="str">
            <v>2133_1201414</v>
          </cell>
          <cell r="C2349" t="str">
            <v>ESSO ATF LT 71141,D/208L</v>
          </cell>
          <cell r="D2349">
            <v>23361.663199999999</v>
          </cell>
        </row>
        <row r="2350">
          <cell r="B2350" t="str">
            <v>2133_1201999</v>
          </cell>
          <cell r="C2350" t="str">
            <v>ESSO ATF LT 71141,BULK</v>
          </cell>
          <cell r="D2350">
            <v>127.7593</v>
          </cell>
        </row>
        <row r="2351">
          <cell r="B2351" t="str">
            <v>2133_1208301</v>
          </cell>
          <cell r="C2351" t="str">
            <v>ESSO ATF D2,C/12x1L</v>
          </cell>
          <cell r="D2351">
            <v>746.27070000000003</v>
          </cell>
        </row>
        <row r="2352">
          <cell r="B2352" t="str">
            <v>2133_1208414</v>
          </cell>
          <cell r="C2352" t="str">
            <v>ESSO ATF D2, D/208L</v>
          </cell>
          <cell r="D2352">
            <v>11181.543600000001</v>
          </cell>
        </row>
        <row r="2353">
          <cell r="B2353" t="str">
            <v>2133_1214301</v>
          </cell>
          <cell r="C2353" t="str">
            <v>ESSO MEGATRON 5W40,C/12x1L</v>
          </cell>
          <cell r="D2353">
            <v>943.39570000000003</v>
          </cell>
        </row>
        <row r="2354">
          <cell r="B2354" t="str">
            <v>2133_1215301</v>
          </cell>
          <cell r="C2354" t="str">
            <v>M-SUP 3000 X2 5W-40,C/12X1L</v>
          </cell>
          <cell r="D2354">
            <v>876.43970000000002</v>
          </cell>
        </row>
        <row r="2355">
          <cell r="B2355" t="str">
            <v>2133_1224301</v>
          </cell>
          <cell r="C2355" t="str">
            <v>ESSO ATF 3309 , C/12x1L</v>
          </cell>
          <cell r="D2355">
            <v>940.3</v>
          </cell>
        </row>
        <row r="2356">
          <cell r="B2356" t="str">
            <v>2133_1234999</v>
          </cell>
          <cell r="C2356" t="str">
            <v>(O)ESSO ATF 3309, BULK</v>
          </cell>
          <cell r="D2356">
            <v>80</v>
          </cell>
        </row>
        <row r="2357">
          <cell r="B2357" t="str">
            <v>2133_1273301</v>
          </cell>
          <cell r="C2357" t="str">
            <v>MOBIL ATF 220,C/12x1L NEW</v>
          </cell>
          <cell r="D2357">
            <v>750.67510000000004</v>
          </cell>
        </row>
        <row r="2358">
          <cell r="B2358" t="str">
            <v>2133_1273414</v>
          </cell>
          <cell r="C2358" t="str">
            <v>MOBIL ATF 220,D/208L</v>
          </cell>
          <cell r="D2358">
            <v>11181.543600000001</v>
          </cell>
        </row>
        <row r="2359">
          <cell r="B2359" t="str">
            <v>2133_1295301</v>
          </cell>
          <cell r="C2359" t="str">
            <v>M-1 ESP FORMULA 5W-30,C/12X1L</v>
          </cell>
          <cell r="D2359">
            <v>2255.2618000000002</v>
          </cell>
        </row>
        <row r="2360">
          <cell r="B2360" t="str">
            <v>2133_1303425</v>
          </cell>
          <cell r="C2360" t="str">
            <v>(H)MOBILGEAR SHC 3200,P/38LB</v>
          </cell>
          <cell r="D2360">
            <v>3364.3411000000001</v>
          </cell>
        </row>
        <row r="2361">
          <cell r="B2361" t="str">
            <v>2133_1304425</v>
          </cell>
          <cell r="C2361" t="str">
            <v>MOBIL GEAR SHC 1500,P/38LB</v>
          </cell>
          <cell r="D2361">
            <v>2691.5055000000002</v>
          </cell>
        </row>
        <row r="2362">
          <cell r="B2362" t="str">
            <v>2133_1306314</v>
          </cell>
          <cell r="C2362" t="str">
            <v>MOBIL SUPER 2T, C/12x0.7L NEW</v>
          </cell>
          <cell r="D2362">
            <v>485.81009999999998</v>
          </cell>
        </row>
        <row r="2363">
          <cell r="B2363" t="str">
            <v>2133_1308096</v>
          </cell>
          <cell r="C2363" t="str">
            <v>MOBIL GEAR SHC XMP 220,P/20L</v>
          </cell>
          <cell r="D2363">
            <v>3014.4272000000001</v>
          </cell>
        </row>
        <row r="2364">
          <cell r="B2364" t="str">
            <v>2133_1311082</v>
          </cell>
          <cell r="C2364" t="str">
            <v>TFF ATF T-IV JWS 3309,D/200L</v>
          </cell>
          <cell r="D2364">
            <v>13004.3714</v>
          </cell>
        </row>
        <row r="2365">
          <cell r="B2365" t="str">
            <v>2133_1315414</v>
          </cell>
          <cell r="C2365" t="str">
            <v>TFF ATF WS JWS 3324,D/208L</v>
          </cell>
          <cell r="D2365">
            <v>14023.454400000001</v>
          </cell>
        </row>
        <row r="2366">
          <cell r="B2366" t="str">
            <v>2133_1315999</v>
          </cell>
          <cell r="C2366" t="str">
            <v>TFF ATF WS JWS 3324,BULK</v>
          </cell>
          <cell r="D2366">
            <v>74.296099999999996</v>
          </cell>
        </row>
        <row r="2367">
          <cell r="B2367" t="str">
            <v>2133_1344428</v>
          </cell>
          <cell r="C2367" t="str">
            <v>MOBIL 1 15W-50, C/6X1Q</v>
          </cell>
          <cell r="D2367">
            <v>700.94770000000005</v>
          </cell>
        </row>
        <row r="2368">
          <cell r="B2368" t="str">
            <v>2133_1391023</v>
          </cell>
          <cell r="C2368" t="str">
            <v>Mobil 1 5W-50,C/6X4L</v>
          </cell>
          <cell r="D2368">
            <v>3084.3071</v>
          </cell>
        </row>
        <row r="2369">
          <cell r="B2369" t="str">
            <v>2133_1392999</v>
          </cell>
          <cell r="C2369" t="str">
            <v>MOBIL 1 RF 5W-50 (SM),BULK</v>
          </cell>
          <cell r="D2369">
            <v>122.57899999999999</v>
          </cell>
        </row>
        <row r="2370">
          <cell r="B2370" t="str">
            <v>2133_1393414</v>
          </cell>
          <cell r="C2370" t="str">
            <v>MOBILUBE 1 SHC 75W90, D/ 208L</v>
          </cell>
          <cell r="D2370">
            <v>35498.936900000001</v>
          </cell>
        </row>
        <row r="2371">
          <cell r="B2371" t="str">
            <v>2133_1394418</v>
          </cell>
          <cell r="C2371" t="str">
            <v>DEL SYN GEAR OIL 75W90,D/375LB</v>
          </cell>
          <cell r="D2371">
            <v>20280.407599999999</v>
          </cell>
        </row>
        <row r="2372">
          <cell r="B2372" t="str">
            <v>2133_1396115</v>
          </cell>
          <cell r="C2372" t="str">
            <v>M-1 Syn GL LS 75W-90,C/12X1Q</v>
          </cell>
          <cell r="D2372">
            <v>1695.1684</v>
          </cell>
        </row>
        <row r="2373">
          <cell r="B2373" t="str">
            <v>2133_1397428</v>
          </cell>
          <cell r="C2373" t="str">
            <v>MOBIL 1 SYN ATF,C/6X1Q</v>
          </cell>
          <cell r="D2373">
            <v>780.75559999999996</v>
          </cell>
        </row>
        <row r="2374">
          <cell r="B2374" t="str">
            <v>2133_1399414</v>
          </cell>
          <cell r="C2374" t="str">
            <v>MOBILFLUID 424,D/208L</v>
          </cell>
          <cell r="D2374">
            <v>15597.6396</v>
          </cell>
        </row>
        <row r="2375">
          <cell r="B2375" t="str">
            <v>2133_1400301</v>
          </cell>
          <cell r="C2375" t="str">
            <v>MOBIL MULTIPURPOSE ATF,C/12x1L</v>
          </cell>
          <cell r="D2375">
            <v>681.84029999999996</v>
          </cell>
        </row>
        <row r="2376">
          <cell r="B2376" t="str">
            <v>2133_1400414</v>
          </cell>
          <cell r="C2376" t="str">
            <v>MOBIL MULTI PURPOSE ATF,D/208L</v>
          </cell>
          <cell r="D2376">
            <v>10489.714900000001</v>
          </cell>
        </row>
        <row r="2377">
          <cell r="B2377" t="str">
            <v>2133_1400999</v>
          </cell>
          <cell r="C2377" t="str">
            <v>MOBIL MULTIPURPOSE ATF BULK</v>
          </cell>
          <cell r="D2377">
            <v>54.7166</v>
          </cell>
        </row>
        <row r="2378">
          <cell r="B2378" t="str">
            <v>2133_1405301</v>
          </cell>
          <cell r="C2378" t="str">
            <v>MOBIL 1 5W-50, AAC C/12X1L</v>
          </cell>
          <cell r="D2378">
            <v>1426.9164000000001</v>
          </cell>
        </row>
        <row r="2379">
          <cell r="B2379" t="str">
            <v>2133_1405401</v>
          </cell>
          <cell r="C2379" t="str">
            <v>MOBIL 1 5W-50, MMS C/12X1L</v>
          </cell>
          <cell r="D2379">
            <v>1404.2164</v>
          </cell>
        </row>
        <row r="2380">
          <cell r="B2380" t="str">
            <v>2133_1406999</v>
          </cell>
          <cell r="C2380" t="str">
            <v>(O)MOBIL 1  5W-40 ,BULK</v>
          </cell>
          <cell r="D2380">
            <v>123.35890000000001</v>
          </cell>
        </row>
        <row r="2381">
          <cell r="B2381" t="str">
            <v>2133_1408401</v>
          </cell>
          <cell r="C2381" t="str">
            <v>MOBIL 1 5W-50,C/12X1L</v>
          </cell>
          <cell r="D2381">
            <v>1788.9335000000001</v>
          </cell>
        </row>
        <row r="2382">
          <cell r="B2382" t="str">
            <v>2133_1411414</v>
          </cell>
          <cell r="C2382" t="str">
            <v>VOLVO TR R AXLE 85W140, D/208L</v>
          </cell>
          <cell r="D2382">
            <v>8560.3569000000007</v>
          </cell>
        </row>
        <row r="2383">
          <cell r="B2383" t="str">
            <v>2133_1412414</v>
          </cell>
          <cell r="C2383" t="str">
            <v>VOLVOTRU DEO VDS-3 15W40,D208L</v>
          </cell>
          <cell r="D2383">
            <v>8472.1365000000005</v>
          </cell>
        </row>
        <row r="2384">
          <cell r="B2384" t="str">
            <v>2133_1415414</v>
          </cell>
          <cell r="C2384" t="str">
            <v>VOLVO TR GEARBOX 90, D/208L</v>
          </cell>
          <cell r="D2384">
            <v>7217.3864000000003</v>
          </cell>
        </row>
        <row r="2385">
          <cell r="B2385" t="str">
            <v>2133_1416096</v>
          </cell>
          <cell r="C2385" t="str">
            <v>VOLVO TR SS VDS3 10W40, P/20L</v>
          </cell>
          <cell r="D2385">
            <v>1798.8394000000001</v>
          </cell>
        </row>
        <row r="2386">
          <cell r="B2386" t="str">
            <v>2133_1420301</v>
          </cell>
          <cell r="C2386" t="str">
            <v>Mobil 1 0W-40,C/12X1L</v>
          </cell>
          <cell r="D2386">
            <v>1789.4906000000001</v>
          </cell>
        </row>
        <row r="2387">
          <cell r="B2387" t="str">
            <v>2133_1440301</v>
          </cell>
          <cell r="C2387" t="str">
            <v>Mobil 1 0W-40,C/12X1L</v>
          </cell>
          <cell r="D2387">
            <v>2147.1909000000001</v>
          </cell>
        </row>
        <row r="2388">
          <cell r="B2388" t="str">
            <v>2133_2272414</v>
          </cell>
          <cell r="C2388" t="str">
            <v>MOBIL PEGASUS 1005, D/208L</v>
          </cell>
          <cell r="D2388">
            <v>10748.0136</v>
          </cell>
        </row>
        <row r="2389">
          <cell r="B2389" t="str">
            <v>2133_2273301</v>
          </cell>
          <cell r="C2389" t="str">
            <v>M-SUPER 1000 X2 15W-40, C12X1L</v>
          </cell>
          <cell r="D2389">
            <v>541.85140000000001</v>
          </cell>
        </row>
        <row r="2390">
          <cell r="B2390" t="str">
            <v>2133_2550414</v>
          </cell>
          <cell r="C2390" t="str">
            <v>DELVAC MX 15W40,D/208L(PLAIN)</v>
          </cell>
          <cell r="D2390">
            <v>8420.1365000000005</v>
          </cell>
        </row>
        <row r="2391">
          <cell r="B2391" t="str">
            <v>2133_2551072</v>
          </cell>
          <cell r="C2391" t="str">
            <v>DELVAC MX 15W40 ,C/4X5L</v>
          </cell>
          <cell r="D2391">
            <v>985.52449999999999</v>
          </cell>
        </row>
        <row r="2392">
          <cell r="B2392" t="str">
            <v>2133_2551096</v>
          </cell>
          <cell r="C2392" t="str">
            <v>MOBIL DELVAC MX 15W40,P/20L</v>
          </cell>
          <cell r="D2392">
            <v>844.69140000000004</v>
          </cell>
        </row>
        <row r="2393">
          <cell r="B2393" t="str">
            <v>2133_2551414</v>
          </cell>
          <cell r="C2393" t="str">
            <v>MOBIL DELVAC MX 15W40,D/208L</v>
          </cell>
          <cell r="D2393">
            <v>8420.1365000000005</v>
          </cell>
        </row>
        <row r="2394">
          <cell r="B2394" t="str">
            <v>2133_2552096</v>
          </cell>
          <cell r="C2394" t="str">
            <v>MOBIL DELVAC 1 5W-40,P/20L</v>
          </cell>
          <cell r="D2394">
            <v>2433.4234000000001</v>
          </cell>
        </row>
        <row r="2395">
          <cell r="B2395" t="str">
            <v>2133_2552414</v>
          </cell>
          <cell r="C2395" t="str">
            <v>MOBIL DELVAC 1 5W-40,D/208L</v>
          </cell>
          <cell r="D2395">
            <v>33261.227700000003</v>
          </cell>
        </row>
        <row r="2396">
          <cell r="B2396" t="str">
            <v>2133_2553096</v>
          </cell>
          <cell r="C2396" t="str">
            <v>MOBIL DELVAC 1 SHC 5W40, P/20L</v>
          </cell>
          <cell r="D2396">
            <v>2759.5598</v>
          </cell>
        </row>
        <row r="2397">
          <cell r="B2397" t="str">
            <v>2133_2553414</v>
          </cell>
          <cell r="C2397" t="str">
            <v>MOBIL DELVAC 1 SHC 5W40,D/208L</v>
          </cell>
          <cell r="D2397">
            <v>27746.448799999998</v>
          </cell>
        </row>
        <row r="2398">
          <cell r="B2398" t="str">
            <v>2133_2555082</v>
          </cell>
          <cell r="C2398" t="str">
            <v>MOBIL DELVAC MX EXT 10W40 200L</v>
          </cell>
          <cell r="D2398">
            <v>10305.685600000001</v>
          </cell>
        </row>
        <row r="2399">
          <cell r="B2399" t="str">
            <v>2133_2572096</v>
          </cell>
          <cell r="C2399" t="str">
            <v>CAT HYDO ADVANCE 10, P/20L</v>
          </cell>
          <cell r="D2399">
            <v>694.9991</v>
          </cell>
        </row>
        <row r="2400">
          <cell r="B2400" t="str">
            <v>2133_2572414</v>
          </cell>
          <cell r="C2400" t="str">
            <v>CAT HYDO ADVANCE 10, D/208L</v>
          </cell>
          <cell r="D2400">
            <v>6941.1593000000003</v>
          </cell>
        </row>
        <row r="2401">
          <cell r="B2401" t="str">
            <v>2133_2573414</v>
          </cell>
          <cell r="C2401" t="str">
            <v>CAT TDTO 10W,D/208L</v>
          </cell>
          <cell r="D2401">
            <v>9790.6188999999995</v>
          </cell>
        </row>
        <row r="2402">
          <cell r="B2402" t="str">
            <v>2133_2575096</v>
          </cell>
          <cell r="C2402" t="str">
            <v>CAT TDTO 50,P/20L</v>
          </cell>
          <cell r="D2402">
            <v>1001.33</v>
          </cell>
        </row>
        <row r="2403">
          <cell r="B2403" t="str">
            <v>2133_2575414</v>
          </cell>
          <cell r="C2403" t="str">
            <v>CAT TDTO 50,D/208L</v>
          </cell>
          <cell r="D2403">
            <v>8760.1214</v>
          </cell>
        </row>
        <row r="2404">
          <cell r="B2404" t="str">
            <v>2133_2576414</v>
          </cell>
          <cell r="C2404" t="str">
            <v>CAT TDTO 30,D/208L</v>
          </cell>
          <cell r="D2404">
            <v>9587.7803999999996</v>
          </cell>
        </row>
        <row r="2405">
          <cell r="B2405" t="str">
            <v>2133_2595414</v>
          </cell>
          <cell r="C2405" t="str">
            <v>MOBIL DEL XHP LE 10W40, D/208L</v>
          </cell>
          <cell r="D2405">
            <v>20618.949000000001</v>
          </cell>
        </row>
        <row r="2406">
          <cell r="B2406" t="str">
            <v>2133_2599096</v>
          </cell>
          <cell r="C2406" t="str">
            <v>MOBILUBE HD 80W-90,P/20L</v>
          </cell>
          <cell r="D2406">
            <v>748.73260000000005</v>
          </cell>
        </row>
        <row r="2407">
          <cell r="B2407" t="str">
            <v>2133_2599414</v>
          </cell>
          <cell r="C2407" t="str">
            <v>MOBILUBE HD 80W-90,D/208L</v>
          </cell>
          <cell r="D2407">
            <v>7688.7951999999996</v>
          </cell>
        </row>
        <row r="2408">
          <cell r="B2408" t="str">
            <v>2133_2600079</v>
          </cell>
          <cell r="C2408" t="str">
            <v>MOBILUBE HD 85W-140,P/18L</v>
          </cell>
          <cell r="D2408">
            <v>803.77049999999997</v>
          </cell>
        </row>
        <row r="2409">
          <cell r="B2409" t="str">
            <v>2133_2600414</v>
          </cell>
          <cell r="C2409" t="str">
            <v>MOBILUBE HD 85W-140,D/208L</v>
          </cell>
          <cell r="D2409">
            <v>8508.3569000000007</v>
          </cell>
        </row>
        <row r="2410">
          <cell r="B2410" t="str">
            <v>2133_2758414</v>
          </cell>
          <cell r="C2410" t="str">
            <v>CAT DEO CF 40 , D/208LT</v>
          </cell>
          <cell r="D2410">
            <v>13937.817999999999</v>
          </cell>
        </row>
        <row r="2411">
          <cell r="B2411" t="str">
            <v>2133_2765096</v>
          </cell>
          <cell r="C2411" t="str">
            <v>CAT DEO 15W-40 ,P/20L</v>
          </cell>
          <cell r="D2411">
            <v>846.05359999999996</v>
          </cell>
        </row>
        <row r="2412">
          <cell r="B2412" t="str">
            <v>2133_2765414</v>
          </cell>
          <cell r="C2412" t="str">
            <v>CAT DEO 15W-40,D/208L</v>
          </cell>
          <cell r="D2412">
            <v>8512.1258999999991</v>
          </cell>
        </row>
        <row r="2413">
          <cell r="B2413" t="str">
            <v>2133_2772096</v>
          </cell>
          <cell r="C2413" t="str">
            <v>MOBIL HYDRAULIC OIL 10W,P/20L</v>
          </cell>
          <cell r="D2413">
            <v>570.86779999999999</v>
          </cell>
        </row>
        <row r="2414">
          <cell r="B2414" t="str">
            <v>2133_2772414</v>
          </cell>
          <cell r="C2414" t="str">
            <v>MOBIL HYDRAULIC OIL 10W,D/208L</v>
          </cell>
          <cell r="D2414">
            <v>5839.0002000000004</v>
          </cell>
        </row>
        <row r="2415">
          <cell r="B2415" t="str">
            <v>2133_2777414</v>
          </cell>
          <cell r="C2415" t="str">
            <v>MOBIL DELVAC 1330,D/208L</v>
          </cell>
          <cell r="D2415">
            <v>6899.1652999999997</v>
          </cell>
        </row>
        <row r="2416">
          <cell r="B2416" t="str">
            <v>2133_2778072</v>
          </cell>
          <cell r="C2416" t="str">
            <v>MOBIL DELVAC 1340,C/4X5L</v>
          </cell>
          <cell r="D2416">
            <v>843.07719999999995</v>
          </cell>
        </row>
        <row r="2417">
          <cell r="B2417" t="str">
            <v>2133_2778096</v>
          </cell>
          <cell r="C2417" t="str">
            <v>MOBIL DELVAC 1340,P/20L</v>
          </cell>
          <cell r="D2417">
            <v>698.4049</v>
          </cell>
        </row>
        <row r="2418">
          <cell r="B2418" t="str">
            <v>2133_2778414</v>
          </cell>
          <cell r="C2418" t="str">
            <v>MOBIL DELVAC 1340,D/208L</v>
          </cell>
          <cell r="D2418">
            <v>7165.3864000000003</v>
          </cell>
        </row>
        <row r="2419">
          <cell r="B2419" t="str">
            <v>2133_2789301</v>
          </cell>
          <cell r="C2419" t="str">
            <v>MOPAR 10W-40 SYN BASED,C/12X1L</v>
          </cell>
          <cell r="D2419">
            <v>530.46669999999995</v>
          </cell>
        </row>
        <row r="2420">
          <cell r="B2420" t="str">
            <v>2133_2797999</v>
          </cell>
          <cell r="C2420" t="str">
            <v>TGMO SYNTHETIC SM 5W-50,BULK</v>
          </cell>
          <cell r="D2420">
            <v>48.2179</v>
          </cell>
        </row>
        <row r="2421">
          <cell r="B2421" t="str">
            <v>2133_2798301</v>
          </cell>
          <cell r="C2421" t="str">
            <v>M-SUP 2000 X2 10W-40, C/12X1L</v>
          </cell>
          <cell r="D2421">
            <v>546.3623</v>
          </cell>
        </row>
        <row r="2422">
          <cell r="B2422" t="str">
            <v>2133_2799301</v>
          </cell>
          <cell r="C2422" t="str">
            <v>M-SUPER 1000 20W-50, C/12X1L</v>
          </cell>
          <cell r="D2422">
            <v>556.14350000000002</v>
          </cell>
        </row>
        <row r="2423">
          <cell r="B2423" t="str">
            <v>2133_2800301</v>
          </cell>
          <cell r="C2423" t="str">
            <v>LEXUS GENUINE MO 0W-20,C/12x1L</v>
          </cell>
          <cell r="D2423">
            <v>1095.9323999999999</v>
          </cell>
        </row>
        <row r="2424">
          <cell r="B2424" t="str">
            <v>2133_3006096</v>
          </cell>
          <cell r="C2424" t="str">
            <v>MOBIL EAL ARCTIC 68,P/20L</v>
          </cell>
          <cell r="D2424">
            <v>4909.6504999999997</v>
          </cell>
        </row>
        <row r="2425">
          <cell r="B2425" t="str">
            <v>2133_3006414</v>
          </cell>
          <cell r="C2425" t="str">
            <v>(O)(OBS)MOBIL EAL ARCTIC 68,D2</v>
          </cell>
          <cell r="D2425">
            <v>44839.3099</v>
          </cell>
        </row>
        <row r="2426">
          <cell r="B2426" t="str">
            <v>2133_3008400</v>
          </cell>
          <cell r="C2426" t="str">
            <v>MOBILGARD M440, T/2000L</v>
          </cell>
          <cell r="D2426">
            <v>79532.706399999995</v>
          </cell>
        </row>
        <row r="2427">
          <cell r="B2427" t="str">
            <v>2133_3008414</v>
          </cell>
          <cell r="C2427" t="str">
            <v>MOBILGARD M440, D/208L</v>
          </cell>
          <cell r="D2427">
            <v>8873.2345000000005</v>
          </cell>
        </row>
        <row r="2428">
          <cell r="B2428" t="str">
            <v>2133_3009400</v>
          </cell>
          <cell r="C2428" t="str">
            <v>MOBILGARD M430, T/2000L</v>
          </cell>
          <cell r="D2428">
            <v>72170.606899999999</v>
          </cell>
        </row>
        <row r="2429">
          <cell r="B2429" t="str">
            <v>2133_3009414</v>
          </cell>
          <cell r="C2429" t="str">
            <v>MOBILGARD M430, D/208L</v>
          </cell>
          <cell r="D2429">
            <v>8107.5761000000002</v>
          </cell>
        </row>
        <row r="2430">
          <cell r="B2430" t="str">
            <v>2133_3010400</v>
          </cell>
          <cell r="C2430" t="str">
            <v>MOBILGARD M330, T/2000L</v>
          </cell>
          <cell r="D2430">
            <v>70965.439199999993</v>
          </cell>
        </row>
        <row r="2431">
          <cell r="B2431" t="str">
            <v>2133_3010414</v>
          </cell>
          <cell r="C2431" t="str">
            <v>MOBILGARD M330, D/208L</v>
          </cell>
          <cell r="D2431">
            <v>7982.2386999999999</v>
          </cell>
        </row>
        <row r="2432">
          <cell r="B2432" t="str">
            <v>2133_3011400</v>
          </cell>
          <cell r="C2432" t="str">
            <v>MOBILGARD 300, T/2000L</v>
          </cell>
          <cell r="D2432">
            <v>55940.067999999999</v>
          </cell>
        </row>
        <row r="2433">
          <cell r="B2433" t="str">
            <v>2133_3011414</v>
          </cell>
          <cell r="C2433" t="str">
            <v>MOBILGARD 300, D/208L</v>
          </cell>
          <cell r="D2433">
            <v>6419.6000999999997</v>
          </cell>
        </row>
        <row r="2434">
          <cell r="B2434" t="str">
            <v>2133_3011999</v>
          </cell>
          <cell r="C2434" t="str">
            <v>MOBILGARD 300, BULK</v>
          </cell>
          <cell r="D2434">
            <v>31.31</v>
          </cell>
        </row>
        <row r="2435">
          <cell r="B2435" t="str">
            <v>2133_3012400</v>
          </cell>
          <cell r="C2435" t="str">
            <v>MOBILGARD 312, T/2000L</v>
          </cell>
          <cell r="D2435">
            <v>62656.635300000002</v>
          </cell>
        </row>
        <row r="2436">
          <cell r="B2436" t="str">
            <v>2133_3012414</v>
          </cell>
          <cell r="C2436" t="str">
            <v>MOBILGARD 312, D/208L</v>
          </cell>
          <cell r="D2436">
            <v>7118.1230999999998</v>
          </cell>
        </row>
        <row r="2437">
          <cell r="B2437" t="str">
            <v>2133_3014400</v>
          </cell>
          <cell r="C2437" t="str">
            <v>MOBILGARD 412, T/2000L</v>
          </cell>
          <cell r="D2437">
            <v>65662.488899999997</v>
          </cell>
        </row>
        <row r="2438">
          <cell r="B2438" t="str">
            <v>2133_3014414</v>
          </cell>
          <cell r="C2438" t="str">
            <v>MOBILGARD 412, D/208L</v>
          </cell>
          <cell r="D2438">
            <v>7430.7317999999996</v>
          </cell>
        </row>
        <row r="2439">
          <cell r="B2439" t="str">
            <v>2133_3015999</v>
          </cell>
          <cell r="C2439" t="str">
            <v>(O)MOBILGARD 430, BULK</v>
          </cell>
          <cell r="D2439">
            <v>23.148</v>
          </cell>
        </row>
        <row r="2440">
          <cell r="B2440" t="str">
            <v>2133_3025999</v>
          </cell>
          <cell r="C2440" t="str">
            <v>MOBILGARD M50, BULK</v>
          </cell>
          <cell r="D2440">
            <v>49.101199999999999</v>
          </cell>
        </row>
        <row r="2441">
          <cell r="B2441" t="str">
            <v>2133_3098096</v>
          </cell>
          <cell r="C2441" t="str">
            <v>MOBIL DTE 13M,P/20L</v>
          </cell>
          <cell r="D2441">
            <v>871.58950000000004</v>
          </cell>
        </row>
        <row r="2442">
          <cell r="B2442" t="str">
            <v>2133_3098414</v>
          </cell>
          <cell r="C2442" t="str">
            <v>MOBIL DTE 13M,D/208L</v>
          </cell>
          <cell r="D2442">
            <v>7620.5433000000003</v>
          </cell>
        </row>
        <row r="2443">
          <cell r="B2443" t="str">
            <v>2133_3099096</v>
          </cell>
          <cell r="C2443" t="str">
            <v>MOBIL DTE 15M,P/20L</v>
          </cell>
          <cell r="D2443">
            <v>945.59050000000002</v>
          </cell>
        </row>
        <row r="2444">
          <cell r="B2444" t="str">
            <v>2133_3099414</v>
          </cell>
          <cell r="C2444" t="str">
            <v>MOBIL DTE 15M,D/208L</v>
          </cell>
          <cell r="D2444">
            <v>11429.4905</v>
          </cell>
        </row>
        <row r="2445">
          <cell r="B2445" t="str">
            <v>2133_3100096</v>
          </cell>
          <cell r="C2445" t="str">
            <v>MOBIL DTE 16M,P/20L</v>
          </cell>
          <cell r="D2445">
            <v>965.98789999999997</v>
          </cell>
        </row>
        <row r="2446">
          <cell r="B2446" t="str">
            <v>2133_3100414</v>
          </cell>
          <cell r="C2446" t="str">
            <v>MOBIL DTE 16M,D/208L</v>
          </cell>
          <cell r="D2446">
            <v>8600.0977000000003</v>
          </cell>
        </row>
        <row r="2447">
          <cell r="B2447" t="str">
            <v>2133_3101096</v>
          </cell>
          <cell r="C2447" t="str">
            <v>MOBIL DTE 18M,P/20L</v>
          </cell>
          <cell r="D2447">
            <v>716.0951</v>
          </cell>
        </row>
        <row r="2448">
          <cell r="B2448" t="str">
            <v>2133_3101414</v>
          </cell>
          <cell r="C2448" t="str">
            <v>MOBIL DTE 18M,D/208L</v>
          </cell>
          <cell r="D2448">
            <v>8427.4937000000009</v>
          </cell>
        </row>
        <row r="2449">
          <cell r="B2449" t="str">
            <v>2133_3102414</v>
          </cell>
          <cell r="C2449" t="str">
            <v>MOBIL DTE 19M,D/208L</v>
          </cell>
          <cell r="D2449">
            <v>10452.9216</v>
          </cell>
        </row>
        <row r="2450">
          <cell r="B2450" t="str">
            <v>2133_3103096</v>
          </cell>
          <cell r="C2450" t="str">
            <v>MOBIL DTE 11M,P/20L</v>
          </cell>
          <cell r="D2450">
            <v>827.5915</v>
          </cell>
        </row>
        <row r="2451">
          <cell r="B2451" t="str">
            <v>2133_3103414</v>
          </cell>
          <cell r="C2451" t="str">
            <v>MOBIL DTE 11M,D/208L</v>
          </cell>
          <cell r="D2451">
            <v>9773.8783999999996</v>
          </cell>
        </row>
        <row r="2452">
          <cell r="B2452" t="str">
            <v>2133_3104413</v>
          </cell>
          <cell r="C2452" t="str">
            <v>MOBILGARD 1 SHC, P/19L</v>
          </cell>
          <cell r="D2452">
            <v>2754.1795000000002</v>
          </cell>
        </row>
        <row r="2453">
          <cell r="B2453" t="str">
            <v>2133_3104414</v>
          </cell>
          <cell r="C2453" t="str">
            <v>MOBILGARD 1 SHC, D/208L</v>
          </cell>
          <cell r="D2453">
            <v>20316</v>
          </cell>
        </row>
        <row r="2454">
          <cell r="B2454" t="str">
            <v>2133_3105096</v>
          </cell>
          <cell r="C2454" t="str">
            <v>(OBS)MOBILGARD HSD 15W-40,P20L</v>
          </cell>
          <cell r="D2454">
            <v>917.42639999999994</v>
          </cell>
        </row>
        <row r="2455">
          <cell r="B2455" t="str">
            <v>2133_3111414</v>
          </cell>
          <cell r="C2455" t="str">
            <v>MOBIL DELVAC 1140,D/208L</v>
          </cell>
          <cell r="D2455">
            <v>7116.5838000000003</v>
          </cell>
        </row>
        <row r="2456">
          <cell r="B2456" t="str">
            <v>2133_3114096</v>
          </cell>
          <cell r="C2456" t="str">
            <v>MOBIL DEL SUP 1300 15W40,P/20L</v>
          </cell>
          <cell r="D2456">
            <v>767.18320000000006</v>
          </cell>
        </row>
        <row r="2457">
          <cell r="B2457" t="str">
            <v>2133_3114301</v>
          </cell>
          <cell r="C2457" t="str">
            <v>MOBIL DEL SUP 1300 15W40,C/12L</v>
          </cell>
          <cell r="D2457">
            <v>508.75310000000002</v>
          </cell>
        </row>
        <row r="2458">
          <cell r="B2458" t="str">
            <v>2133_3114414</v>
          </cell>
          <cell r="C2458" t="str">
            <v>MOB DEL SUP 1300 15W40,D/208L</v>
          </cell>
          <cell r="D2458">
            <v>7880.6808000000001</v>
          </cell>
        </row>
        <row r="2459">
          <cell r="B2459" t="str">
            <v>2133_3116096</v>
          </cell>
          <cell r="C2459" t="str">
            <v>MOBIL DELVAC 1640,P/20L</v>
          </cell>
          <cell r="D2459">
            <v>784.95579999999995</v>
          </cell>
        </row>
        <row r="2460">
          <cell r="B2460" t="str">
            <v>2133_3116414</v>
          </cell>
          <cell r="C2460" t="str">
            <v>MOBIL DELVAC 1640,D/208L</v>
          </cell>
          <cell r="D2460">
            <v>8065.5151999999998</v>
          </cell>
        </row>
        <row r="2461">
          <cell r="B2461" t="str">
            <v>2133_3117414</v>
          </cell>
          <cell r="C2461" t="str">
            <v>MOBIL DEL SUP1400 15W40,DR208L</v>
          </cell>
          <cell r="D2461">
            <v>7568.1552000000001</v>
          </cell>
        </row>
        <row r="2462">
          <cell r="B2462" t="str">
            <v>2133_3118414</v>
          </cell>
          <cell r="C2462" t="str">
            <v>M-DELVAC SUPER 20W-50, D/208L</v>
          </cell>
          <cell r="D2462">
            <v>7291.4303</v>
          </cell>
        </row>
        <row r="2463">
          <cell r="B2463" t="str">
            <v>2133_3140096</v>
          </cell>
          <cell r="C2463" t="str">
            <v>MOBILGEAR 600 XP 68,P/20L</v>
          </cell>
          <cell r="D2463">
            <v>691.63549999999998</v>
          </cell>
        </row>
        <row r="2464">
          <cell r="B2464" t="str">
            <v>2133_3140414</v>
          </cell>
          <cell r="C2464" t="str">
            <v>MOBILGEAR 600 XP 68,D/208L</v>
          </cell>
          <cell r="D2464">
            <v>6828.3549999999996</v>
          </cell>
        </row>
        <row r="2465">
          <cell r="B2465" t="str">
            <v>2133_3141096</v>
          </cell>
          <cell r="C2465" t="str">
            <v>MOBILGEAR 600 XP 100,P/20L</v>
          </cell>
          <cell r="D2465">
            <v>707.01549999999997</v>
          </cell>
        </row>
        <row r="2466">
          <cell r="B2466" t="str">
            <v>2133_3141414</v>
          </cell>
          <cell r="C2466" t="str">
            <v>MOBILGEAR 600 XP 100,D/208L</v>
          </cell>
          <cell r="D2466">
            <v>65.062399999999997</v>
          </cell>
        </row>
        <row r="2467">
          <cell r="B2467" t="str">
            <v>2133_3142096</v>
          </cell>
          <cell r="C2467" t="str">
            <v>MOBILGEAR 600 XP 150,P/20L</v>
          </cell>
          <cell r="D2467">
            <v>679.39099999999996</v>
          </cell>
        </row>
        <row r="2468">
          <cell r="B2468" t="str">
            <v>2133_3142414</v>
          </cell>
          <cell r="C2468" t="str">
            <v>MOBILGEAR 600 XP 150,D/208L</v>
          </cell>
          <cell r="D2468">
            <v>6701.0127000000002</v>
          </cell>
        </row>
        <row r="2469">
          <cell r="B2469" t="str">
            <v>2133_3143096</v>
          </cell>
          <cell r="C2469" t="str">
            <v>MOBILGEAR 600 XP 220,P/20L</v>
          </cell>
          <cell r="D2469">
            <v>740.74779999999998</v>
          </cell>
        </row>
        <row r="2470">
          <cell r="B2470" t="str">
            <v>2133_3143414</v>
          </cell>
          <cell r="C2470" t="str">
            <v>MOBILGEAR 600 XP 220,D/208L</v>
          </cell>
          <cell r="D2470">
            <v>7339.1238000000003</v>
          </cell>
        </row>
        <row r="2471">
          <cell r="B2471" t="str">
            <v>2133_3144096</v>
          </cell>
          <cell r="C2471" t="str">
            <v>MOBILGEAR 600 XP 320,P/20L</v>
          </cell>
          <cell r="D2471">
            <v>801.23680000000002</v>
          </cell>
        </row>
        <row r="2472">
          <cell r="B2472" t="str">
            <v>2133_3144414</v>
          </cell>
          <cell r="C2472" t="str">
            <v>MOBILGEAR 600 XP 320,D/208L</v>
          </cell>
          <cell r="D2472">
            <v>7968.2091</v>
          </cell>
        </row>
        <row r="2473">
          <cell r="B2473" t="str">
            <v>2133_3145079</v>
          </cell>
          <cell r="C2473" t="str">
            <v>MOBILGEAR 600 XP 460,P/18L</v>
          </cell>
          <cell r="D2473">
            <v>801.98130000000003</v>
          </cell>
        </row>
        <row r="2474">
          <cell r="B2474" t="str">
            <v>2133_3145096</v>
          </cell>
          <cell r="C2474" t="str">
            <v>MOBILGEAR 600 XP 460,P/20L</v>
          </cell>
          <cell r="D2474">
            <v>851.18629999999996</v>
          </cell>
        </row>
        <row r="2475">
          <cell r="B2475" t="str">
            <v>2133_3145414</v>
          </cell>
          <cell r="C2475" t="str">
            <v>MOBILGEAR 600 XP 460,D/208L</v>
          </cell>
          <cell r="D2475">
            <v>8487.6833999999999</v>
          </cell>
        </row>
        <row r="2476">
          <cell r="B2476" t="str">
            <v>2133_3146079</v>
          </cell>
          <cell r="C2476" t="str">
            <v>MOBILGEAR 600 XP 680,P/18L</v>
          </cell>
          <cell r="D2476">
            <v>822.17439999999999</v>
          </cell>
        </row>
        <row r="2477">
          <cell r="B2477" t="str">
            <v>2133_3146414</v>
          </cell>
          <cell r="C2477" t="str">
            <v>MOBILGEAR 600 XP 680,D/208L</v>
          </cell>
          <cell r="D2477">
            <v>8721.0256000000008</v>
          </cell>
        </row>
        <row r="2478">
          <cell r="B2478" t="str">
            <v>2133_3222068</v>
          </cell>
          <cell r="C2478" t="str">
            <v>MOBIL POLYREX EM, P/16KG</v>
          </cell>
          <cell r="D2478">
            <v>3155.8615</v>
          </cell>
        </row>
        <row r="2479">
          <cell r="B2479" t="str">
            <v>2133_3232013</v>
          </cell>
          <cell r="C2479" t="str">
            <v>MOBILGREASE XHP 221,D/396.8LB</v>
          </cell>
          <cell r="D2479">
            <v>12361.0638</v>
          </cell>
        </row>
        <row r="2480">
          <cell r="B2480" t="str">
            <v>2133_3233036</v>
          </cell>
          <cell r="C2480" t="str">
            <v>MOBILgrease XHP 222,D/180KG</v>
          </cell>
          <cell r="D2480">
            <v>15027.9951</v>
          </cell>
        </row>
        <row r="2481">
          <cell r="B2481" t="str">
            <v>2133_3233068</v>
          </cell>
          <cell r="C2481" t="str">
            <v>MOBILgrease XHP 222,P/16KG</v>
          </cell>
          <cell r="D2481">
            <v>1346.3244999999999</v>
          </cell>
        </row>
        <row r="2482">
          <cell r="B2482" t="str">
            <v>2133_3233581</v>
          </cell>
          <cell r="C2482" t="str">
            <v>MOBILgrease XHP 222,C/40X14OZ</v>
          </cell>
          <cell r="D2482">
            <v>1695.1695</v>
          </cell>
        </row>
        <row r="2483">
          <cell r="B2483" t="str">
            <v>2133_3234068</v>
          </cell>
          <cell r="C2483" t="str">
            <v>MOBILGREASE XHP 223,P/35.2LB</v>
          </cell>
          <cell r="D2483">
            <v>1250</v>
          </cell>
        </row>
        <row r="2484">
          <cell r="B2484" t="str">
            <v>2133_3249068</v>
          </cell>
          <cell r="C2484" t="str">
            <v>MOBILGREASE 28,P/15.8KG</v>
          </cell>
          <cell r="D2484">
            <v>3025.4870999999998</v>
          </cell>
        </row>
        <row r="2485">
          <cell r="B2485" t="str">
            <v>2133_3254068</v>
          </cell>
          <cell r="C2485" t="str">
            <v>(H)MOBILITH SHC 220,P/16KG</v>
          </cell>
          <cell r="D2485">
            <v>2449.0562</v>
          </cell>
        </row>
        <row r="2486">
          <cell r="B2486" t="str">
            <v>2133_3255068</v>
          </cell>
          <cell r="C2486" t="str">
            <v>(H)MOBILITH SHC 460,P/16KG</v>
          </cell>
          <cell r="D2486">
            <v>2802.4978999999998</v>
          </cell>
        </row>
        <row r="2487">
          <cell r="B2487" t="str">
            <v>2133_3255424</v>
          </cell>
          <cell r="C2487" t="str">
            <v>(H)MOBILITH SHC 460,D/174KG</v>
          </cell>
          <cell r="D2487">
            <v>26222.850399999999</v>
          </cell>
        </row>
        <row r="2488">
          <cell r="B2488" t="str">
            <v>2133_3256029</v>
          </cell>
          <cell r="C2488" t="str">
            <v>MOBILTEMP 1,P/18KG</v>
          </cell>
          <cell r="D2488">
            <v>2287.5886999999998</v>
          </cell>
        </row>
        <row r="2489">
          <cell r="B2489" t="str">
            <v>2133_3257009</v>
          </cell>
          <cell r="C2489" t="str">
            <v>MOBILTEMP 78,P/15KG</v>
          </cell>
          <cell r="D2489">
            <v>2229.2028</v>
          </cell>
        </row>
        <row r="2490">
          <cell r="B2490" t="str">
            <v>2133_3257426</v>
          </cell>
          <cell r="C2490" t="str">
            <v>MOBILTEMP 78,D/160KG</v>
          </cell>
          <cell r="D2490">
            <v>17162.9287</v>
          </cell>
        </row>
        <row r="2491">
          <cell r="B2491" t="str">
            <v>2133_3259068</v>
          </cell>
          <cell r="C2491" t="str">
            <v>(H)MOBILTEMP SHC 32,P/16KG</v>
          </cell>
          <cell r="D2491">
            <v>2465.1480999999999</v>
          </cell>
        </row>
        <row r="2492">
          <cell r="B2492" t="str">
            <v>2133_3261009</v>
          </cell>
          <cell r="C2492" t="str">
            <v>MOBILUX EP 0,P/15KG</v>
          </cell>
          <cell r="D2492">
            <v>1033.1449</v>
          </cell>
        </row>
        <row r="2493">
          <cell r="B2493" t="str">
            <v>2133_3263068</v>
          </cell>
          <cell r="C2493" t="str">
            <v>MOBILUX EP 023,P/16KG</v>
          </cell>
          <cell r="D2493">
            <v>1291.1603</v>
          </cell>
        </row>
        <row r="2494">
          <cell r="B2494" t="str">
            <v>2133_3264009</v>
          </cell>
          <cell r="C2494" t="str">
            <v>MOBILUX EP 1,P/15KG</v>
          </cell>
          <cell r="D2494">
            <v>1445.6489999999999</v>
          </cell>
        </row>
        <row r="2495">
          <cell r="B2495" t="str">
            <v>2133_3264036</v>
          </cell>
          <cell r="C2495" t="str">
            <v>MOBILUX EP 1,D/180KG</v>
          </cell>
          <cell r="D2495">
            <v>15869.9527</v>
          </cell>
        </row>
        <row r="2496">
          <cell r="B2496" t="str">
            <v>2133_3265009</v>
          </cell>
          <cell r="C2496" t="str">
            <v>MOBILUX EP 2,P/15KG</v>
          </cell>
          <cell r="D2496">
            <v>1414.2501</v>
          </cell>
        </row>
        <row r="2497">
          <cell r="B2497" t="str">
            <v>2133_3265036</v>
          </cell>
          <cell r="C2497" t="str">
            <v>MOBILUX EP 2,D/180KG</v>
          </cell>
          <cell r="D2497">
            <v>16310.5247</v>
          </cell>
        </row>
        <row r="2498">
          <cell r="B2498" t="str">
            <v>2133_3267068</v>
          </cell>
          <cell r="C2498" t="str">
            <v>MOBILUX EP 111,P/16KG</v>
          </cell>
          <cell r="D2498">
            <v>1517.7086999999999</v>
          </cell>
        </row>
        <row r="2499">
          <cell r="B2499" t="str">
            <v>2133_3284068</v>
          </cell>
          <cell r="C2499" t="str">
            <v>(H)MOBILITH SHC 100,P/16KG</v>
          </cell>
          <cell r="D2499">
            <v>3013.4110999999998</v>
          </cell>
        </row>
        <row r="2500">
          <cell r="B2500" t="str">
            <v>2133_3304036</v>
          </cell>
          <cell r="C2500" t="str">
            <v>Mobilux EP 0, D/180KG</v>
          </cell>
          <cell r="D2500">
            <v>12777.342000000001</v>
          </cell>
        </row>
        <row r="2501">
          <cell r="B2501" t="str">
            <v>2133_3311068</v>
          </cell>
          <cell r="C2501" t="str">
            <v>(H)MOBILITH SHC 1500,P/16KG</v>
          </cell>
          <cell r="D2501">
            <v>2603.8503000000001</v>
          </cell>
        </row>
        <row r="2502">
          <cell r="B2502" t="str">
            <v>2133_3727888</v>
          </cell>
          <cell r="C2502" t="str">
            <v>STOCK 6445 (CORE 100), BULK</v>
          </cell>
          <cell r="D2502">
            <v>52.569400000000002</v>
          </cell>
        </row>
        <row r="2503">
          <cell r="B2503" t="str">
            <v>2133_3727999</v>
          </cell>
          <cell r="C2503" t="str">
            <v>STOCK 6445 (CORE 100), BULK</v>
          </cell>
          <cell r="D2503">
            <v>52.569400000000002</v>
          </cell>
        </row>
        <row r="2504">
          <cell r="B2504" t="str">
            <v>2133_3729999</v>
          </cell>
          <cell r="C2504" t="str">
            <v>(O)SLOP OIL, BULK</v>
          </cell>
          <cell r="D2504">
            <v>15</v>
          </cell>
        </row>
        <row r="2505">
          <cell r="B2505" t="str">
            <v>2133_4020301</v>
          </cell>
          <cell r="C2505" t="str">
            <v>(O)(OBS)ESSO GEAROIL BV75W80,1</v>
          </cell>
          <cell r="D2505">
            <v>1296.1224999999999</v>
          </cell>
        </row>
        <row r="2506">
          <cell r="B2506" t="str">
            <v>2133_4077414</v>
          </cell>
          <cell r="C2506" t="str">
            <v>SOMENTOR AH 70, D/208L(M)</v>
          </cell>
          <cell r="D2506">
            <v>6866.7635</v>
          </cell>
        </row>
        <row r="2507">
          <cell r="B2507" t="str">
            <v>2133_4115413</v>
          </cell>
          <cell r="C2507" t="str">
            <v>MOBILARMA 798,P/19L</v>
          </cell>
          <cell r="D2507">
            <v>2550.4825000000001</v>
          </cell>
        </row>
        <row r="2508">
          <cell r="B2508" t="str">
            <v>2133_4138096</v>
          </cell>
          <cell r="C2508" t="str">
            <v>MOBIL DTE 21,P/20L</v>
          </cell>
          <cell r="D2508">
            <v>1613.1396</v>
          </cell>
        </row>
        <row r="2509">
          <cell r="B2509" t="str">
            <v>2133_4138414</v>
          </cell>
          <cell r="C2509" t="str">
            <v>MOBIL DTE 21,D/208L</v>
          </cell>
          <cell r="D2509">
            <v>13563.4388</v>
          </cell>
        </row>
        <row r="2510">
          <cell r="B2510" t="str">
            <v>2133_4139414</v>
          </cell>
          <cell r="C2510" t="str">
            <v>MOBIL DTE 22,D/208L</v>
          </cell>
          <cell r="D2510">
            <v>13700.502</v>
          </cell>
        </row>
        <row r="2511">
          <cell r="B2511" t="str">
            <v>2133_4140096</v>
          </cell>
          <cell r="C2511" t="str">
            <v>MOBIL DTE 24, P/20L</v>
          </cell>
          <cell r="D2511">
            <v>572.75210000000004</v>
          </cell>
        </row>
        <row r="2512">
          <cell r="B2512" t="str">
            <v>2133_4140414</v>
          </cell>
          <cell r="C2512" t="str">
            <v>MOBIL DTE 24, D/208L</v>
          </cell>
          <cell r="D2512">
            <v>5591.9682000000003</v>
          </cell>
        </row>
        <row r="2513">
          <cell r="B2513" t="str">
            <v>2133_4141096</v>
          </cell>
          <cell r="C2513" t="str">
            <v>MOBIL DTE 25, P/20L</v>
          </cell>
          <cell r="D2513">
            <v>621.68769999999995</v>
          </cell>
        </row>
        <row r="2514">
          <cell r="B2514" t="str">
            <v>2133_4141414</v>
          </cell>
          <cell r="C2514" t="str">
            <v>MOBIL DTE 25, D/208L</v>
          </cell>
          <cell r="D2514">
            <v>6100.8986000000004</v>
          </cell>
        </row>
        <row r="2515">
          <cell r="B2515" t="str">
            <v>2133_4142096</v>
          </cell>
          <cell r="C2515" t="str">
            <v>MOBIL DTE 26, P/20L</v>
          </cell>
          <cell r="D2515">
            <v>633.30319999999995</v>
          </cell>
        </row>
        <row r="2516">
          <cell r="B2516" t="str">
            <v>2133_4142414</v>
          </cell>
          <cell r="C2516" t="str">
            <v>MOBIL DTE 26, D/208L</v>
          </cell>
          <cell r="D2516">
            <v>6488.3280000000004</v>
          </cell>
        </row>
        <row r="2517">
          <cell r="B2517" t="str">
            <v>2133_4143414</v>
          </cell>
          <cell r="C2517" t="str">
            <v>MOBIL DTE 27, D/208L</v>
          </cell>
          <cell r="D2517">
            <v>6822.6140999999998</v>
          </cell>
        </row>
        <row r="2518">
          <cell r="B2518" t="str">
            <v>2133_4151096</v>
          </cell>
          <cell r="C2518" t="str">
            <v>MOBIL DTE HVY,P/20L</v>
          </cell>
          <cell r="D2518">
            <v>622.35490000000004</v>
          </cell>
        </row>
        <row r="2519">
          <cell r="B2519" t="str">
            <v>2133_4151414</v>
          </cell>
          <cell r="C2519" t="str">
            <v>MOBIL DTE HVY,D/208L</v>
          </cell>
          <cell r="D2519">
            <v>6374.4665999999997</v>
          </cell>
        </row>
        <row r="2520">
          <cell r="B2520" t="str">
            <v>2133_4152096</v>
          </cell>
          <cell r="C2520" t="str">
            <v>MOBIL DTE HVY MED, P/20L</v>
          </cell>
          <cell r="D2520">
            <v>638.42849999999999</v>
          </cell>
        </row>
        <row r="2521">
          <cell r="B2521" t="str">
            <v>2133_4152414</v>
          </cell>
          <cell r="C2521" t="str">
            <v>MOBIL DTE HVY MED, D/208L</v>
          </cell>
          <cell r="D2521">
            <v>6275.0029000000004</v>
          </cell>
        </row>
        <row r="2522">
          <cell r="B2522" t="str">
            <v>2133_4153414</v>
          </cell>
          <cell r="C2522" t="str">
            <v>MOBIL DTE HH,D/208L</v>
          </cell>
          <cell r="D2522">
            <v>9876.8413999999993</v>
          </cell>
        </row>
        <row r="2523">
          <cell r="B2523" t="str">
            <v>2133_4154079</v>
          </cell>
          <cell r="C2523" t="str">
            <v>MOBIL DTE LIGHT, P/18L</v>
          </cell>
          <cell r="D2523">
            <v>579.43029999999999</v>
          </cell>
        </row>
        <row r="2524">
          <cell r="B2524" t="str">
            <v>2133_4154414</v>
          </cell>
          <cell r="C2524" t="str">
            <v>MOBIL DTE LIGHT, D/208L</v>
          </cell>
          <cell r="D2524">
            <v>5915.9825000000001</v>
          </cell>
        </row>
        <row r="2525">
          <cell r="B2525" t="str">
            <v>2133_4155414</v>
          </cell>
          <cell r="C2525" t="str">
            <v>MOBIL DTE MED, D/208L</v>
          </cell>
          <cell r="D2525">
            <v>6086.1045999999997</v>
          </cell>
        </row>
        <row r="2526">
          <cell r="B2526" t="str">
            <v>2133_4167096</v>
          </cell>
          <cell r="C2526" t="str">
            <v>(C)MOBIL GG ARCTIC 300,P/20L</v>
          </cell>
          <cell r="D2526">
            <v>1875.6521</v>
          </cell>
        </row>
        <row r="2527">
          <cell r="B2527" t="str">
            <v>2133_4172414</v>
          </cell>
          <cell r="C2527" t="str">
            <v>MOBIL VACUOLINE 546, D/208L</v>
          </cell>
          <cell r="D2527">
            <v>7995.8972999999996</v>
          </cell>
        </row>
        <row r="2528">
          <cell r="B2528" t="str">
            <v>2133_4175414</v>
          </cell>
          <cell r="C2528" t="str">
            <v>MOBIL VACUOLINE 528, D/208L</v>
          </cell>
          <cell r="D2528">
            <v>7068.2883000000002</v>
          </cell>
        </row>
        <row r="2529">
          <cell r="B2529" t="str">
            <v>2133_4192414</v>
          </cell>
          <cell r="C2529" t="str">
            <v>MOBIL GLYGOYLE 150, D/208L</v>
          </cell>
          <cell r="D2529">
            <v>28127.196899999999</v>
          </cell>
        </row>
        <row r="2530">
          <cell r="B2530" t="str">
            <v>2133_4195414</v>
          </cell>
          <cell r="C2530" t="str">
            <v>MOBIL GLYGOYLE 220, D/208L</v>
          </cell>
          <cell r="D2530">
            <v>31633.370699999999</v>
          </cell>
        </row>
        <row r="2531">
          <cell r="B2531" t="str">
            <v>2133_4210414</v>
          </cell>
          <cell r="C2531" t="str">
            <v>MOBIL GLYGOYLE 460,D/208L</v>
          </cell>
          <cell r="D2531">
            <v>30241.100600000002</v>
          </cell>
        </row>
        <row r="2532">
          <cell r="B2532" t="str">
            <v>2133_4224414</v>
          </cell>
          <cell r="C2532" t="str">
            <v>MOBILMET 426,D/208L</v>
          </cell>
          <cell r="D2532">
            <v>10649.908100000001</v>
          </cell>
        </row>
        <row r="2533">
          <cell r="B2533" t="str">
            <v>2133_4237436</v>
          </cell>
          <cell r="C2533" t="str">
            <v>NYVAC FR 200D, D/229KG</v>
          </cell>
          <cell r="D2533">
            <v>7852.2049999999999</v>
          </cell>
        </row>
        <row r="2534">
          <cell r="B2534" t="str">
            <v>2133_4249096</v>
          </cell>
          <cell r="C2534" t="str">
            <v>MOBIL PYROLUBE 830,P/20L</v>
          </cell>
          <cell r="D2534">
            <v>3353.5770000000002</v>
          </cell>
        </row>
        <row r="2535">
          <cell r="B2535" t="str">
            <v>2133_4250082</v>
          </cell>
          <cell r="C2535" t="str">
            <v>MOBIL RARUS 424J, D/200L</v>
          </cell>
          <cell r="D2535">
            <v>9317.7183999999997</v>
          </cell>
        </row>
        <row r="2536">
          <cell r="B2536" t="str">
            <v>2133_4251096</v>
          </cell>
          <cell r="C2536" t="str">
            <v>MOBIL RARUS 424,P/20L</v>
          </cell>
          <cell r="D2536">
            <v>1025.1827000000001</v>
          </cell>
        </row>
        <row r="2537">
          <cell r="B2537" t="str">
            <v>2133_4251414</v>
          </cell>
          <cell r="C2537" t="str">
            <v>MOBIL RARUS 424,D/208L</v>
          </cell>
          <cell r="D2537">
            <v>10844.0501</v>
          </cell>
        </row>
        <row r="2538">
          <cell r="B2538" t="str">
            <v>2133_4252414</v>
          </cell>
          <cell r="C2538" t="str">
            <v>MOBIL RARUS 425,D/208L</v>
          </cell>
          <cell r="D2538">
            <v>9438.7080000000005</v>
          </cell>
        </row>
        <row r="2539">
          <cell r="B2539" t="str">
            <v>2133_4254096</v>
          </cell>
          <cell r="C2539" t="str">
            <v>MOBIL RARUS 427,P/20L</v>
          </cell>
          <cell r="D2539">
            <v>967.94479999999999</v>
          </cell>
        </row>
        <row r="2540">
          <cell r="B2540" t="str">
            <v>2133_4254414</v>
          </cell>
          <cell r="C2540" t="str">
            <v>MOBIL RARUS 427,D/208L</v>
          </cell>
          <cell r="D2540">
            <v>9601.4478999999992</v>
          </cell>
        </row>
        <row r="2541">
          <cell r="B2541" t="str">
            <v>2133_4255414</v>
          </cell>
          <cell r="C2541" t="str">
            <v>MOBIL RARUS 429,D/208L</v>
          </cell>
          <cell r="D2541">
            <v>6801.4445999999998</v>
          </cell>
        </row>
        <row r="2542">
          <cell r="B2542" t="str">
            <v>2133_4256049</v>
          </cell>
          <cell r="C2542" t="str">
            <v>MOBIL RARUS 824,D/55AG</v>
          </cell>
          <cell r="D2542">
            <v>25314.493900000001</v>
          </cell>
        </row>
        <row r="2543">
          <cell r="B2543" t="str">
            <v>2133_4258049</v>
          </cell>
          <cell r="C2543" t="str">
            <v>MOBIL RARUS 827,D/55AG</v>
          </cell>
          <cell r="D2543">
            <v>25415.858100000001</v>
          </cell>
        </row>
        <row r="2544">
          <cell r="B2544" t="str">
            <v>2133_4258413</v>
          </cell>
          <cell r="C2544" t="str">
            <v>MOBIL RARUS 827,P/19L</v>
          </cell>
          <cell r="D2544">
            <v>3543.3173000000002</v>
          </cell>
        </row>
        <row r="2545">
          <cell r="B2545" t="str">
            <v>2133_4259096</v>
          </cell>
          <cell r="C2545" t="str">
            <v>MOBIL RARUS 829,P/20L</v>
          </cell>
          <cell r="D2545">
            <v>3353.5770000000002</v>
          </cell>
        </row>
        <row r="2546">
          <cell r="B2546" t="str">
            <v>2133_4259414</v>
          </cell>
          <cell r="C2546" t="str">
            <v>MOBIL RARUS 829,D/208L</v>
          </cell>
          <cell r="D2546">
            <v>42840.858099999998</v>
          </cell>
        </row>
        <row r="2547">
          <cell r="B2547" t="str">
            <v>2133_4261096</v>
          </cell>
          <cell r="C2547" t="str">
            <v>(H)MOBIL RARUS SHC 1025,P/20L</v>
          </cell>
          <cell r="D2547">
            <v>2560.3373000000001</v>
          </cell>
        </row>
        <row r="2548">
          <cell r="B2548" t="str">
            <v>2133_4262413</v>
          </cell>
          <cell r="C2548" t="str">
            <v>(H)MOBIL RARUS SHC 1026,P/19L</v>
          </cell>
          <cell r="D2548">
            <v>2444</v>
          </cell>
        </row>
        <row r="2549">
          <cell r="B2549" t="str">
            <v>2133_4263096</v>
          </cell>
          <cell r="C2549" t="str">
            <v>(H)MOBIL SHC 524,P/20L</v>
          </cell>
          <cell r="D2549">
            <v>2496.9002999999998</v>
          </cell>
        </row>
        <row r="2550">
          <cell r="B2550" t="str">
            <v>2133_4273021</v>
          </cell>
          <cell r="C2550" t="str">
            <v>(H)MOBIL SHC 634,P/5AG</v>
          </cell>
          <cell r="D2550">
            <v>3290.1315</v>
          </cell>
        </row>
        <row r="2551">
          <cell r="B2551" t="str">
            <v>2133_4273049</v>
          </cell>
          <cell r="C2551" t="str">
            <v>(H)MOBIL SHC 634,D/55AG</v>
          </cell>
          <cell r="D2551">
            <v>35784.090100000001</v>
          </cell>
        </row>
        <row r="2552">
          <cell r="B2552" t="str">
            <v>2133_4275414</v>
          </cell>
          <cell r="C2552" t="str">
            <v>(H)MOBIL SHC 639,D/208L</v>
          </cell>
          <cell r="D2552">
            <v>36628.216699999997</v>
          </cell>
        </row>
        <row r="2553">
          <cell r="B2553" t="str">
            <v>2133_4280425</v>
          </cell>
          <cell r="C2553" t="str">
            <v>MOBILTAC 375NC,P/38LB</v>
          </cell>
          <cell r="D2553">
            <v>3508.8114999999998</v>
          </cell>
        </row>
        <row r="2554">
          <cell r="B2554" t="str">
            <v>2133_4286414</v>
          </cell>
          <cell r="C2554" t="str">
            <v>MOBILTHERM 603,D/208L</v>
          </cell>
          <cell r="D2554">
            <v>10311.301600000001</v>
          </cell>
        </row>
        <row r="2555">
          <cell r="B2555" t="str">
            <v>2133_4288414</v>
          </cell>
          <cell r="C2555" t="str">
            <v>MOBILTHERM 605,D/208L</v>
          </cell>
          <cell r="D2555">
            <v>5880.7960999999996</v>
          </cell>
        </row>
        <row r="2556">
          <cell r="B2556" t="str">
            <v>2133_4297079</v>
          </cell>
          <cell r="C2556" t="str">
            <v>MOBIL VACTRA 1, P/18L</v>
          </cell>
          <cell r="D2556">
            <v>640.64319999999998</v>
          </cell>
        </row>
        <row r="2557">
          <cell r="B2557" t="str">
            <v>2133_4297414</v>
          </cell>
          <cell r="C2557" t="str">
            <v>MOBIL VACTRA 1, D/208L</v>
          </cell>
          <cell r="D2557">
            <v>6623.3308999999999</v>
          </cell>
        </row>
        <row r="2558">
          <cell r="B2558" t="str">
            <v>2133_4298079</v>
          </cell>
          <cell r="C2558" t="str">
            <v>MOBIL VACTRA 2, P/18L</v>
          </cell>
          <cell r="D2558">
            <v>604.2038</v>
          </cell>
        </row>
        <row r="2559">
          <cell r="B2559" t="str">
            <v>2133_4298414</v>
          </cell>
          <cell r="C2559" t="str">
            <v>MOBIL VACTRA 2, D/208L</v>
          </cell>
          <cell r="D2559">
            <v>10345.0555</v>
          </cell>
        </row>
        <row r="2560">
          <cell r="B2560" t="str">
            <v>2133_4300079</v>
          </cell>
          <cell r="C2560" t="str">
            <v>MOBIL VACTRA 4, P/18L</v>
          </cell>
          <cell r="D2560">
            <v>700.18399999999997</v>
          </cell>
        </row>
        <row r="2561">
          <cell r="B2561" t="str">
            <v>2133_4300414</v>
          </cell>
          <cell r="C2561" t="str">
            <v>MOBIL VACTRA 4, D/208L</v>
          </cell>
          <cell r="D2561">
            <v>7311.3584000000001</v>
          </cell>
        </row>
        <row r="2562">
          <cell r="B2562" t="str">
            <v>2133_4301079</v>
          </cell>
          <cell r="C2562" t="str">
            <v>MOBIL VACUOLINE 1405,P/18L</v>
          </cell>
          <cell r="D2562">
            <v>680.93119999999999</v>
          </cell>
        </row>
        <row r="2563">
          <cell r="B2563" t="str">
            <v>2133_4301414</v>
          </cell>
          <cell r="C2563" t="str">
            <v>MOBIL VACUOLINE 1405,D/208L</v>
          </cell>
          <cell r="D2563">
            <v>7088.8818000000001</v>
          </cell>
        </row>
        <row r="2564">
          <cell r="B2564" t="str">
            <v>2133_4302079</v>
          </cell>
          <cell r="C2564" t="str">
            <v>MOBIL VACUOLINE 1409,P/18L</v>
          </cell>
          <cell r="D2564">
            <v>629.32759999999996</v>
          </cell>
        </row>
        <row r="2565">
          <cell r="B2565" t="str">
            <v>2133_4302414</v>
          </cell>
          <cell r="C2565" t="str">
            <v>MOBIL VACUOLINE 1409,D/208L</v>
          </cell>
          <cell r="D2565">
            <v>6492.5742</v>
          </cell>
        </row>
        <row r="2566">
          <cell r="B2566" t="str">
            <v>2133_4304414</v>
          </cell>
          <cell r="C2566" t="str">
            <v>MOBIL VACUOLINE 533, D/208L</v>
          </cell>
          <cell r="D2566">
            <v>6983.0294999999996</v>
          </cell>
        </row>
        <row r="2567">
          <cell r="B2567" t="str">
            <v>2133_4305096</v>
          </cell>
          <cell r="C2567" t="str">
            <v>MOBIL VACUUM PUMP OIL,P/20L</v>
          </cell>
          <cell r="D2567">
            <v>1094.0688</v>
          </cell>
        </row>
        <row r="2568">
          <cell r="B2568" t="str">
            <v>2133_4307079</v>
          </cell>
          <cell r="C2568" t="str">
            <v>MOBIL VELOCITE 10, P/18L</v>
          </cell>
          <cell r="D2568">
            <v>568.94970000000001</v>
          </cell>
        </row>
        <row r="2569">
          <cell r="B2569" t="str">
            <v>2133_4307414</v>
          </cell>
          <cell r="C2569" t="str">
            <v>MOBIL VELOCITE 10, D/208L</v>
          </cell>
          <cell r="D2569">
            <v>5794.8733000000002</v>
          </cell>
        </row>
        <row r="2570">
          <cell r="B2570" t="str">
            <v>2133_4308096</v>
          </cell>
          <cell r="C2570" t="str">
            <v>MOBIL VELOCITE 3,P/20L</v>
          </cell>
          <cell r="D2570">
            <v>1066.1434999999999</v>
          </cell>
        </row>
        <row r="2571">
          <cell r="B2571" t="str">
            <v>2133_4308414</v>
          </cell>
          <cell r="C2571" t="str">
            <v>MOBIL VELOCITE 3,D/208L</v>
          </cell>
          <cell r="D2571">
            <v>12344.677100000001</v>
          </cell>
        </row>
        <row r="2572">
          <cell r="B2572" t="str">
            <v>2133_4310096</v>
          </cell>
          <cell r="C2572" t="str">
            <v>MOBIL VELOCITE 6,P/20L</v>
          </cell>
          <cell r="D2572">
            <v>1174.4789000000001</v>
          </cell>
        </row>
        <row r="2573">
          <cell r="B2573" t="str">
            <v>2133_4310414</v>
          </cell>
          <cell r="C2573" t="str">
            <v>MOBIL VELOCITE 6,D/208L</v>
          </cell>
          <cell r="D2573">
            <v>10141.4949</v>
          </cell>
        </row>
        <row r="2574">
          <cell r="B2574" t="str">
            <v>2133_4353426</v>
          </cell>
          <cell r="C2574" t="str">
            <v>MOBIL PYROTEC HFD 46,D/230KG</v>
          </cell>
          <cell r="D2574">
            <v>16648.191200000001</v>
          </cell>
        </row>
        <row r="2575">
          <cell r="B2575" t="str">
            <v>2133_4493414</v>
          </cell>
          <cell r="C2575" t="str">
            <v>MOBIL VACUOLINE 525, D/208L</v>
          </cell>
          <cell r="D2575">
            <v>5822.9665999999997</v>
          </cell>
        </row>
        <row r="2576">
          <cell r="B2576" t="str">
            <v>2133_4494414</v>
          </cell>
          <cell r="C2576" t="str">
            <v>MOBIL VACUOLINE 537, D/208L</v>
          </cell>
          <cell r="D2576">
            <v>7602.7336999999998</v>
          </cell>
        </row>
        <row r="2577">
          <cell r="B2577" t="str">
            <v>2133_4512036</v>
          </cell>
          <cell r="C2577" t="str">
            <v>MOBILGEAR OGL 007,D/180KG</v>
          </cell>
          <cell r="D2577">
            <v>32493.3171</v>
          </cell>
        </row>
        <row r="2578">
          <cell r="B2578" t="str">
            <v>2133_4554414</v>
          </cell>
          <cell r="C2578" t="str">
            <v>MOBIL DTE EXCEL 46,D/208L</v>
          </cell>
          <cell r="D2578">
            <v>10626.9228</v>
          </cell>
        </row>
        <row r="2579">
          <cell r="B2579" t="str">
            <v>2133_4625096</v>
          </cell>
          <cell r="C2579" t="str">
            <v>(H)MOBIL PEGASUS 1,P/20L</v>
          </cell>
          <cell r="D2579">
            <v>1807.7805000000001</v>
          </cell>
        </row>
        <row r="2580">
          <cell r="B2580" t="str">
            <v>2133_4630414</v>
          </cell>
          <cell r="C2580" t="str">
            <v>HINO GEO 15W-40,D/208L</v>
          </cell>
          <cell r="D2580">
            <v>8864.3763999999992</v>
          </cell>
        </row>
        <row r="2581">
          <cell r="B2581" t="str">
            <v>2133_4677414</v>
          </cell>
          <cell r="C2581" t="str">
            <v>(C)WYROL 2, D/208L</v>
          </cell>
          <cell r="D2581">
            <v>17196.652900000001</v>
          </cell>
        </row>
        <row r="2582">
          <cell r="B2582" t="str">
            <v>2133_4679414</v>
          </cell>
          <cell r="C2582" t="str">
            <v>MOBILMET 411,D/208L</v>
          </cell>
          <cell r="D2582">
            <v>9739.3475999999991</v>
          </cell>
        </row>
        <row r="2583">
          <cell r="B2583" t="str">
            <v>2133_4680414</v>
          </cell>
          <cell r="C2583" t="str">
            <v>WYROL 15, D/208L</v>
          </cell>
          <cell r="D2583">
            <v>16411.631300000001</v>
          </cell>
        </row>
        <row r="2584">
          <cell r="B2584" t="str">
            <v>2133_4685414</v>
          </cell>
          <cell r="C2584" t="str">
            <v>UNIVIS HVI 13, D/208L</v>
          </cell>
          <cell r="D2584">
            <v>16885.2631</v>
          </cell>
        </row>
        <row r="2585">
          <cell r="B2585" t="str">
            <v>2133_4691096</v>
          </cell>
          <cell r="C2585" t="str">
            <v>MOBILUBE GX 80W-90, P/20L</v>
          </cell>
          <cell r="D2585">
            <v>731.48500000000001</v>
          </cell>
        </row>
        <row r="2586">
          <cell r="B2586" t="str">
            <v>2133_4691414</v>
          </cell>
          <cell r="C2586" t="str">
            <v>MOBILUBE GX 80W-90, D/208L</v>
          </cell>
          <cell r="D2586">
            <v>7242.7898999999998</v>
          </cell>
        </row>
        <row r="2587">
          <cell r="B2587" t="str">
            <v>2133_4700096</v>
          </cell>
          <cell r="C2587" t="str">
            <v>MOBIL GG ARCTIC SHC 226E,P/20L</v>
          </cell>
          <cell r="D2587">
            <v>2479.817</v>
          </cell>
        </row>
        <row r="2588">
          <cell r="B2588" t="str">
            <v>2133_4700414</v>
          </cell>
          <cell r="C2588" t="str">
            <v>(H)MOBIL GG ARC SHC 226E,D208L</v>
          </cell>
          <cell r="D2588">
            <v>31124.4653</v>
          </cell>
        </row>
        <row r="2589">
          <cell r="B2589" t="str">
            <v>2133_4702414</v>
          </cell>
          <cell r="C2589" t="str">
            <v>(O)(OBS)MOBIL 600W CYLINDER,D2</v>
          </cell>
          <cell r="D2589">
            <v>14743.291300000001</v>
          </cell>
        </row>
        <row r="2590">
          <cell r="B2590" t="str">
            <v>2133_4704413</v>
          </cell>
          <cell r="C2590" t="str">
            <v>(H)MOBIL GG ARCTIC SHC230,P19L</v>
          </cell>
          <cell r="D2590">
            <v>2867.5574000000001</v>
          </cell>
        </row>
        <row r="2591">
          <cell r="B2591" t="str">
            <v>2133_4704414</v>
          </cell>
          <cell r="C2591" t="str">
            <v>(H)MOBIL GG ARCTIC SHC230,208L</v>
          </cell>
          <cell r="D2591">
            <v>28164.4719</v>
          </cell>
        </row>
        <row r="2592">
          <cell r="B2592" t="str">
            <v>2133_4707413</v>
          </cell>
          <cell r="C2592" t="str">
            <v>(H)MOBIL SHC 624,P/19L</v>
          </cell>
          <cell r="D2592">
            <v>2320.4704000000002</v>
          </cell>
        </row>
        <row r="2593">
          <cell r="B2593" t="str">
            <v>2133_4707414</v>
          </cell>
          <cell r="C2593" t="str">
            <v>(H)MOBIL SHC 624,D/208L</v>
          </cell>
          <cell r="D2593">
            <v>23315.624</v>
          </cell>
        </row>
        <row r="2594">
          <cell r="B2594" t="str">
            <v>2133_4708049</v>
          </cell>
          <cell r="C2594" t="str">
            <v>(H)MOBIL SHC 626,D/55AG</v>
          </cell>
          <cell r="D2594">
            <v>26338.509699999999</v>
          </cell>
        </row>
        <row r="2595">
          <cell r="B2595" t="str">
            <v>2133_4708413</v>
          </cell>
          <cell r="C2595" t="str">
            <v>(H)MOBIL SHC 626,P/19L</v>
          </cell>
          <cell r="D2595">
            <v>2496.9000999999998</v>
          </cell>
        </row>
        <row r="2596">
          <cell r="B2596" t="str">
            <v>2133_4709021</v>
          </cell>
          <cell r="C2596" t="str">
            <v>(H)MOBIL SHC 629,P/5AG</v>
          </cell>
          <cell r="D2596">
            <v>3322.8164999999999</v>
          </cell>
        </row>
        <row r="2597">
          <cell r="B2597" t="str">
            <v>2133_4709049</v>
          </cell>
          <cell r="C2597" t="str">
            <v>(H)MOBIL SHC 629,D/55AG</v>
          </cell>
          <cell r="D2597">
            <v>33797.284800000001</v>
          </cell>
        </row>
        <row r="2598">
          <cell r="B2598" t="str">
            <v>2133_4710021</v>
          </cell>
          <cell r="C2598" t="str">
            <v>(H)MOBIL SHC 630,P/5AG</v>
          </cell>
          <cell r="D2598">
            <v>3036.2793999999999</v>
          </cell>
        </row>
        <row r="2599">
          <cell r="B2599" t="str">
            <v>2133_4710049</v>
          </cell>
          <cell r="C2599" t="str">
            <v>(H)MOBIL SHC 630,D/55AG</v>
          </cell>
          <cell r="D2599">
            <v>33254.444199999998</v>
          </cell>
        </row>
        <row r="2600">
          <cell r="B2600" t="str">
            <v>2133_4711021</v>
          </cell>
          <cell r="C2600" t="str">
            <v>(H)MOBIL SHC 632,P/5AG</v>
          </cell>
          <cell r="D2600">
            <v>3626.3444</v>
          </cell>
        </row>
        <row r="2601">
          <cell r="B2601" t="str">
            <v>2133_4712049</v>
          </cell>
          <cell r="C2601" t="str">
            <v>(H)MOBIL SHC 636,D/55AG</v>
          </cell>
          <cell r="D2601">
            <v>35839.174800000001</v>
          </cell>
        </row>
        <row r="2602">
          <cell r="B2602" t="str">
            <v>2133_4712413</v>
          </cell>
          <cell r="C2602" t="str">
            <v>(H)MOBIL SHC 636,P/19L</v>
          </cell>
          <cell r="D2602">
            <v>3490.4675000000002</v>
          </cell>
        </row>
        <row r="2603">
          <cell r="B2603" t="str">
            <v>2133_4713049</v>
          </cell>
          <cell r="C2603" t="str">
            <v>(H)MOBIL SHC 627,D/55AG</v>
          </cell>
          <cell r="D2603">
            <v>28069.991099999999</v>
          </cell>
        </row>
        <row r="2604">
          <cell r="B2604" t="str">
            <v>2133_4721414</v>
          </cell>
          <cell r="C2604" t="str">
            <v>MOBILMET 423,D/208L</v>
          </cell>
          <cell r="D2604">
            <v>12373.926299999999</v>
          </cell>
        </row>
        <row r="2605">
          <cell r="B2605" t="str">
            <v>2133_4726414</v>
          </cell>
          <cell r="C2605" t="str">
            <v>PROSOL NT68,D/208L(M)</v>
          </cell>
          <cell r="D2605">
            <v>18595.210599999999</v>
          </cell>
        </row>
        <row r="2606">
          <cell r="B2606" t="str">
            <v>2133_7087999</v>
          </cell>
          <cell r="C2606" t="str">
            <v>(O)STOCK 3427 (08-145), BULK</v>
          </cell>
          <cell r="D2606">
            <v>70.7149</v>
          </cell>
        </row>
        <row r="2607">
          <cell r="B2607" t="str">
            <v>2133_7090999</v>
          </cell>
          <cell r="C2607" t="str">
            <v>STOCK 2498, BULK</v>
          </cell>
          <cell r="D2607">
            <v>142.2774</v>
          </cell>
        </row>
        <row r="2608">
          <cell r="B2608" t="str">
            <v>2133_7091999</v>
          </cell>
          <cell r="C2608" t="str">
            <v>STOCK 2501, BULK</v>
          </cell>
          <cell r="D2608">
            <v>79.063400000000001</v>
          </cell>
        </row>
        <row r="2609">
          <cell r="B2609" t="str">
            <v>2133_7151999</v>
          </cell>
          <cell r="C2609" t="str">
            <v>STOCK 2141 (03-153), BULK</v>
          </cell>
          <cell r="D2609">
            <v>212.09399999999999</v>
          </cell>
        </row>
        <row r="2610">
          <cell r="B2610" t="str">
            <v>2133_7152999</v>
          </cell>
          <cell r="C2610" t="str">
            <v>STOCK 4517 (03-156), BULK</v>
          </cell>
          <cell r="D2610">
            <v>87.932500000000005</v>
          </cell>
        </row>
        <row r="2611">
          <cell r="B2611" t="str">
            <v>2133_7153999</v>
          </cell>
          <cell r="C2611" t="str">
            <v>STOCK 3926 (03-151), BULK</v>
          </cell>
          <cell r="D2611">
            <v>90</v>
          </cell>
        </row>
        <row r="2612">
          <cell r="B2612" t="str">
            <v>2133_7155888</v>
          </cell>
          <cell r="C2612" t="str">
            <v>(O)STOCK 1203.5 BULK</v>
          </cell>
          <cell r="D2612">
            <v>86.953800000000001</v>
          </cell>
        </row>
        <row r="2613">
          <cell r="B2613" t="str">
            <v>2133_7155999</v>
          </cell>
          <cell r="C2613" t="str">
            <v>STOCK 1203.5,BULK</v>
          </cell>
          <cell r="D2613">
            <v>86.660600000000002</v>
          </cell>
        </row>
        <row r="2614">
          <cell r="B2614" t="str">
            <v>2133_7157999</v>
          </cell>
          <cell r="C2614" t="str">
            <v>STOCK 2216,BULK</v>
          </cell>
          <cell r="D2614">
            <v>99.6023</v>
          </cell>
        </row>
        <row r="2615">
          <cell r="B2615" t="str">
            <v>2133_7164999</v>
          </cell>
          <cell r="C2615" t="str">
            <v>STOCK 3422,BULK</v>
          </cell>
          <cell r="D2615">
            <v>100.7568</v>
          </cell>
        </row>
        <row r="2616">
          <cell r="B2616" t="str">
            <v>2133_7165999</v>
          </cell>
          <cell r="C2616" t="str">
            <v>STOCK 3384, BULK</v>
          </cell>
          <cell r="D2616">
            <v>275.79989999999998</v>
          </cell>
        </row>
        <row r="2617">
          <cell r="B2617" t="str">
            <v>2133_7167999</v>
          </cell>
          <cell r="C2617" t="str">
            <v>STOCK 820,BULK</v>
          </cell>
          <cell r="D2617">
            <v>186.50309999999999</v>
          </cell>
        </row>
        <row r="2618">
          <cell r="B2618" t="str">
            <v>2133_7168999</v>
          </cell>
          <cell r="C2618" t="str">
            <v>STOCK 939,BULK</v>
          </cell>
          <cell r="D2618">
            <v>202.0685</v>
          </cell>
        </row>
        <row r="2619">
          <cell r="B2619" t="str">
            <v>2133_7172999</v>
          </cell>
          <cell r="C2619" t="str">
            <v>STOCK 998,BULK</v>
          </cell>
          <cell r="D2619">
            <v>99.872100000000003</v>
          </cell>
        </row>
        <row r="2620">
          <cell r="B2620" t="str">
            <v>2133_7182999</v>
          </cell>
          <cell r="C2620" t="str">
            <v>STOCK 1316,BULK</v>
          </cell>
          <cell r="D2620">
            <v>458.77519999999998</v>
          </cell>
        </row>
        <row r="2621">
          <cell r="B2621" t="str">
            <v>2133_7185999</v>
          </cell>
          <cell r="C2621" t="str">
            <v>STOCK 1319,BULK</v>
          </cell>
          <cell r="D2621">
            <v>202.36150000000001</v>
          </cell>
        </row>
        <row r="2622">
          <cell r="B2622" t="str">
            <v>2133_7186999</v>
          </cell>
          <cell r="C2622" t="str">
            <v>STOCK 1443,BULK</v>
          </cell>
          <cell r="D2622">
            <v>81.656800000000004</v>
          </cell>
        </row>
        <row r="2623">
          <cell r="B2623" t="str">
            <v>2133_7193999</v>
          </cell>
          <cell r="C2623" t="str">
            <v>STOCK 1885,BULK</v>
          </cell>
          <cell r="D2623">
            <v>139</v>
          </cell>
        </row>
        <row r="2624">
          <cell r="B2624" t="str">
            <v>2133_7195999</v>
          </cell>
          <cell r="C2624" t="str">
            <v>STOCK 1945,BULK</v>
          </cell>
          <cell r="D2624">
            <v>305.3073</v>
          </cell>
        </row>
        <row r="2625">
          <cell r="B2625" t="str">
            <v>2133_7196999</v>
          </cell>
          <cell r="C2625" t="str">
            <v>STOCK 1953,BULK</v>
          </cell>
          <cell r="D2625">
            <v>112.11960000000001</v>
          </cell>
        </row>
        <row r="2626">
          <cell r="B2626" t="str">
            <v>2133_7203999</v>
          </cell>
          <cell r="C2626" t="str">
            <v>STOCK 2535,BULK</v>
          </cell>
          <cell r="D2626">
            <v>109.19410000000001</v>
          </cell>
        </row>
        <row r="2627">
          <cell r="B2627" t="str">
            <v>2133_7205999</v>
          </cell>
          <cell r="C2627" t="str">
            <v>STOCK 2471,BULK</v>
          </cell>
          <cell r="D2627">
            <v>176.90559999999999</v>
          </cell>
        </row>
        <row r="2628">
          <cell r="B2628" t="str">
            <v>2133_7207999</v>
          </cell>
          <cell r="C2628" t="str">
            <v>STOCK 10112 (HITEC 2317),BULK</v>
          </cell>
          <cell r="D2628">
            <v>169.84790000000001</v>
          </cell>
        </row>
        <row r="2629">
          <cell r="B2629" t="str">
            <v>2133_7208999</v>
          </cell>
          <cell r="C2629" t="str">
            <v>STOCK 2404,BULK</v>
          </cell>
          <cell r="D2629">
            <v>108.544</v>
          </cell>
        </row>
        <row r="2630">
          <cell r="B2630" t="str">
            <v>2133_7209999</v>
          </cell>
          <cell r="C2630" t="str">
            <v>(OBS)Stock 3989(M 7188),BULK</v>
          </cell>
          <cell r="D2630">
            <v>116.8456</v>
          </cell>
        </row>
        <row r="2631">
          <cell r="B2631" t="str">
            <v>2133_7224999</v>
          </cell>
          <cell r="C2631" t="str">
            <v>STOCK 3456, BULK</v>
          </cell>
          <cell r="D2631">
            <v>117.5371</v>
          </cell>
        </row>
        <row r="2632">
          <cell r="B2632" t="str">
            <v>2133_7228999</v>
          </cell>
          <cell r="C2632" t="str">
            <v>STOCK 3626,BULK</v>
          </cell>
          <cell r="D2632">
            <v>119.92149999999999</v>
          </cell>
        </row>
        <row r="2633">
          <cell r="B2633" t="str">
            <v>2133_7235999</v>
          </cell>
          <cell r="C2633" t="str">
            <v>STOCK 1400,BULK</v>
          </cell>
          <cell r="D2633">
            <v>93.1</v>
          </cell>
        </row>
        <row r="2634">
          <cell r="B2634" t="str">
            <v>2133_7236999</v>
          </cell>
          <cell r="C2634" t="str">
            <v>STOCK 1416,BULK</v>
          </cell>
          <cell r="D2634">
            <v>357.99599999999998</v>
          </cell>
        </row>
        <row r="2635">
          <cell r="B2635" t="str">
            <v>2133_7237999</v>
          </cell>
          <cell r="C2635" t="str">
            <v>STOCK 1418,BULK</v>
          </cell>
          <cell r="D2635">
            <v>115.1891</v>
          </cell>
        </row>
        <row r="2636">
          <cell r="B2636" t="str">
            <v>2133_7238999</v>
          </cell>
          <cell r="C2636" t="str">
            <v>STOCK 3006,BULK</v>
          </cell>
          <cell r="D2636">
            <v>962.19809999999995</v>
          </cell>
        </row>
        <row r="2637">
          <cell r="B2637" t="str">
            <v>2133_7239999</v>
          </cell>
          <cell r="C2637" t="str">
            <v>STOCK 2991, BULK</v>
          </cell>
          <cell r="D2637">
            <v>76.516199999999998</v>
          </cell>
        </row>
        <row r="2638">
          <cell r="B2638" t="str">
            <v>2133_7268999</v>
          </cell>
          <cell r="C2638" t="str">
            <v>STOCK 3445,BULK</v>
          </cell>
          <cell r="D2638">
            <v>79.095100000000002</v>
          </cell>
        </row>
        <row r="2639">
          <cell r="B2639" t="str">
            <v>2133_7287999</v>
          </cell>
          <cell r="C2639" t="str">
            <v>STOCK 1118.5, BULK</v>
          </cell>
          <cell r="D2639">
            <v>107.1221</v>
          </cell>
        </row>
        <row r="2640">
          <cell r="B2640" t="str">
            <v>2133_7294999</v>
          </cell>
          <cell r="C2640" t="str">
            <v>STOCK 2209 (T4031),  BULK</v>
          </cell>
          <cell r="D2640">
            <v>107.8845</v>
          </cell>
        </row>
        <row r="2641">
          <cell r="B2641" t="str">
            <v>2133_7295999</v>
          </cell>
          <cell r="C2641" t="str">
            <v>STOCK 1523,  BULK.</v>
          </cell>
          <cell r="D2641">
            <v>147.56020000000001</v>
          </cell>
        </row>
        <row r="2642">
          <cell r="B2642" t="str">
            <v>2133_7300999</v>
          </cell>
          <cell r="C2642" t="str">
            <v>STOCK 6862, BULK</v>
          </cell>
          <cell r="D2642">
            <v>71.945899999999995</v>
          </cell>
        </row>
        <row r="2643">
          <cell r="B2643" t="str">
            <v>2133_7301999</v>
          </cell>
          <cell r="C2643" t="str">
            <v>STOCK 6149, BULK</v>
          </cell>
          <cell r="D2643">
            <v>111.1932</v>
          </cell>
        </row>
        <row r="2644">
          <cell r="B2644" t="str">
            <v>2133_7302999</v>
          </cell>
          <cell r="C2644" t="str">
            <v>STOCK 4862, BULK</v>
          </cell>
          <cell r="D2644">
            <v>94.872900000000001</v>
          </cell>
        </row>
        <row r="2645">
          <cell r="B2645" t="str">
            <v>2133_7308999</v>
          </cell>
          <cell r="C2645" t="str">
            <v>STOCK 3058,  BULK.</v>
          </cell>
          <cell r="D2645">
            <v>364</v>
          </cell>
        </row>
        <row r="2646">
          <cell r="B2646" t="str">
            <v>2133_7309999</v>
          </cell>
          <cell r="C2646" t="str">
            <v>STOCK 1634, BULK</v>
          </cell>
          <cell r="D2646">
            <v>100.24679999999999</v>
          </cell>
        </row>
        <row r="2647">
          <cell r="B2647" t="str">
            <v>2133_7310999</v>
          </cell>
          <cell r="C2647" t="str">
            <v>STOCK 1096, BULK</v>
          </cell>
          <cell r="D2647">
            <v>185.04669999999999</v>
          </cell>
        </row>
        <row r="2648">
          <cell r="B2648" t="str">
            <v>2133_7311888</v>
          </cell>
          <cell r="C2648" t="str">
            <v>STOCK 6383 (EHC 50), BULK</v>
          </cell>
          <cell r="D2648">
            <v>28.3001</v>
          </cell>
        </row>
        <row r="2649">
          <cell r="B2649" t="str">
            <v>2133_7311999</v>
          </cell>
          <cell r="C2649" t="str">
            <v>STOCK 6383 (EHC 50), BULK</v>
          </cell>
          <cell r="D2649">
            <v>28.3001</v>
          </cell>
        </row>
        <row r="2650">
          <cell r="B2650" t="str">
            <v>2133_7312888</v>
          </cell>
          <cell r="C2650" t="str">
            <v>STOCK 6377 (EHC 110), BULK</v>
          </cell>
          <cell r="D2650">
            <v>29.888200000000001</v>
          </cell>
        </row>
        <row r="2651">
          <cell r="B2651" t="str">
            <v>2133_7312999</v>
          </cell>
          <cell r="C2651" t="str">
            <v>STOCK 6377 (EHC 110), BULK</v>
          </cell>
          <cell r="D2651">
            <v>29.888200000000001</v>
          </cell>
        </row>
        <row r="2652">
          <cell r="B2652" t="str">
            <v>2133_7313999</v>
          </cell>
          <cell r="C2652" t="str">
            <v>STOCK 6579 (YUBASE 6), BULK</v>
          </cell>
          <cell r="D2652">
            <v>62.789400000000001</v>
          </cell>
        </row>
        <row r="2653">
          <cell r="B2653" t="str">
            <v>2133_7314999</v>
          </cell>
          <cell r="C2653" t="str">
            <v>STOCK 6578 (YUBASE 4), BULK</v>
          </cell>
          <cell r="D2653">
            <v>62.589399999999998</v>
          </cell>
        </row>
        <row r="2654">
          <cell r="B2654" t="str">
            <v>2133_7316999</v>
          </cell>
          <cell r="C2654" t="str">
            <v>STOCK 4745, BULK</v>
          </cell>
          <cell r="D2654">
            <v>87.261600000000001</v>
          </cell>
        </row>
        <row r="2655">
          <cell r="B2655" t="str">
            <v>2133_7333999</v>
          </cell>
          <cell r="C2655" t="str">
            <v>STOCK 823,BULK</v>
          </cell>
          <cell r="D2655">
            <v>65.898300000000006</v>
          </cell>
        </row>
        <row r="2656">
          <cell r="B2656" t="str">
            <v>2133_7500999</v>
          </cell>
          <cell r="C2656" t="str">
            <v>STOCK 786,BULK</v>
          </cell>
          <cell r="D2656">
            <v>325.2715</v>
          </cell>
        </row>
        <row r="2657">
          <cell r="B2657" t="str">
            <v>2133_7540999</v>
          </cell>
          <cell r="C2657" t="str">
            <v>STOCK 4861, BULK</v>
          </cell>
          <cell r="D2657">
            <v>104.6793</v>
          </cell>
        </row>
        <row r="2658">
          <cell r="B2658" t="str">
            <v>2133_7560999</v>
          </cell>
          <cell r="C2658" t="str">
            <v>STOCK 3352,BULK</v>
          </cell>
          <cell r="D2658">
            <v>77.393600000000006</v>
          </cell>
        </row>
        <row r="2659">
          <cell r="B2659" t="str">
            <v>2133_7580999</v>
          </cell>
          <cell r="C2659" t="str">
            <v>STOCK 3745 (HITEC 317), BULK</v>
          </cell>
          <cell r="D2659">
            <v>153.238</v>
          </cell>
        </row>
        <row r="2660">
          <cell r="B2660" t="str">
            <v>2133_7600999</v>
          </cell>
          <cell r="C2660" t="str">
            <v>STOCK 3381, BULK</v>
          </cell>
          <cell r="D2660">
            <v>127.7178</v>
          </cell>
        </row>
        <row r="2661">
          <cell r="B2661" t="str">
            <v>2133_7603999</v>
          </cell>
          <cell r="C2661" t="str">
            <v>STOCK 8146, BULK</v>
          </cell>
          <cell r="D2661">
            <v>81.313699999999997</v>
          </cell>
        </row>
        <row r="2662">
          <cell r="B2662" t="str">
            <v>2133_7616999</v>
          </cell>
          <cell r="C2662" t="str">
            <v>STOCK 5914, BULK</v>
          </cell>
          <cell r="D2662">
            <v>141.99080000000001</v>
          </cell>
        </row>
        <row r="2663">
          <cell r="B2663" t="str">
            <v>2133_7617999</v>
          </cell>
          <cell r="C2663" t="str">
            <v>STOCK 4733,BULK</v>
          </cell>
          <cell r="D2663">
            <v>42.651299999999999</v>
          </cell>
        </row>
        <row r="2664">
          <cell r="B2664" t="str">
            <v>2133_7652999</v>
          </cell>
          <cell r="C2664" t="str">
            <v>STOCK 3198, BULK</v>
          </cell>
          <cell r="D2664">
            <v>231.17740000000001</v>
          </cell>
        </row>
        <row r="2665">
          <cell r="B2665" t="str">
            <v>2133_7663999</v>
          </cell>
          <cell r="C2665" t="str">
            <v>STOCK 1578,BULK</v>
          </cell>
          <cell r="D2665">
            <v>208.91120000000001</v>
          </cell>
        </row>
        <row r="2666">
          <cell r="B2666" t="str">
            <v>2133_7680999</v>
          </cell>
          <cell r="C2666" t="str">
            <v>STOCK 3652,BULK</v>
          </cell>
          <cell r="D2666">
            <v>77.083799999999997</v>
          </cell>
        </row>
        <row r="2667">
          <cell r="B2667" t="str">
            <v>2133_7682999</v>
          </cell>
          <cell r="C2667" t="str">
            <v>STOCK 5568 (SV277), BULK</v>
          </cell>
          <cell r="D2667">
            <v>131.6377</v>
          </cell>
        </row>
        <row r="2668">
          <cell r="B2668" t="str">
            <v>2133_7684999</v>
          </cell>
          <cell r="C2668" t="str">
            <v>STOCK 3600 (V385), BULK</v>
          </cell>
          <cell r="D2668">
            <v>96.352800000000002</v>
          </cell>
        </row>
        <row r="2669">
          <cell r="B2669" t="str">
            <v>2133_7685999</v>
          </cell>
          <cell r="C2669" t="str">
            <v>STOCK 4287 (P6608), BULK</v>
          </cell>
          <cell r="D2669">
            <v>122.6063</v>
          </cell>
        </row>
        <row r="2670">
          <cell r="B2670" t="str">
            <v>2133_7686888</v>
          </cell>
          <cell r="C2670" t="str">
            <v>STOCK 5436 (SV261), BULK</v>
          </cell>
          <cell r="D2670">
            <v>61.082299999999996</v>
          </cell>
        </row>
        <row r="2671">
          <cell r="B2671" t="str">
            <v>2133_7686999</v>
          </cell>
          <cell r="C2671" t="str">
            <v>STOCK 5436 (SV261), BULK</v>
          </cell>
          <cell r="D2671">
            <v>83.552599999999998</v>
          </cell>
        </row>
        <row r="2672">
          <cell r="B2672" t="str">
            <v>2133_7688999</v>
          </cell>
          <cell r="C2672" t="str">
            <v>STOCK 5719 (D3354), BULK</v>
          </cell>
          <cell r="D2672">
            <v>97.0625</v>
          </cell>
        </row>
        <row r="2673">
          <cell r="B2673" t="str">
            <v>2133_7689999</v>
          </cell>
          <cell r="C2673" t="str">
            <v>STOCK 5803 (D3424), BULK</v>
          </cell>
          <cell r="D2673">
            <v>67.803299999999993</v>
          </cell>
        </row>
        <row r="2674">
          <cell r="B2674" t="str">
            <v>2133_7694999</v>
          </cell>
          <cell r="C2674" t="str">
            <v>STOCK 8285(Exxsol D 130),Bulk</v>
          </cell>
          <cell r="D2674">
            <v>80.284099999999995</v>
          </cell>
        </row>
        <row r="2675">
          <cell r="B2675" t="str">
            <v>2133_7695999</v>
          </cell>
          <cell r="C2675" t="str">
            <v>STOCK 5800 (P5208), BULK</v>
          </cell>
          <cell r="D2675">
            <v>139.43170000000001</v>
          </cell>
        </row>
        <row r="2676">
          <cell r="B2676" t="str">
            <v>2133_7696999</v>
          </cell>
          <cell r="C2676" t="str">
            <v>STOCK 1004, BULK</v>
          </cell>
          <cell r="D2676">
            <v>310.67</v>
          </cell>
        </row>
        <row r="2677">
          <cell r="B2677" t="str">
            <v>2133_7697999</v>
          </cell>
          <cell r="C2677" t="str">
            <v>STOCK 6983 (ULTRA S4), BULK</v>
          </cell>
          <cell r="D2677">
            <v>26.7318</v>
          </cell>
        </row>
        <row r="2678">
          <cell r="B2678" t="str">
            <v>2133_7698999</v>
          </cell>
          <cell r="C2678" t="str">
            <v>STOCK 7157 (ULTRA S8), BULK</v>
          </cell>
          <cell r="D2678">
            <v>25.866099999999999</v>
          </cell>
        </row>
        <row r="2679">
          <cell r="B2679" t="str">
            <v>2133_7699999</v>
          </cell>
          <cell r="C2679" t="str">
            <v>STOCK 105, BULK</v>
          </cell>
          <cell r="D2679">
            <v>184.8887</v>
          </cell>
        </row>
        <row r="2680">
          <cell r="B2680" t="str">
            <v>2133_7700999</v>
          </cell>
          <cell r="C2680" t="str">
            <v>STOCK 5799,BULK</v>
          </cell>
          <cell r="D2680">
            <v>182.2287</v>
          </cell>
        </row>
        <row r="2681">
          <cell r="B2681" t="str">
            <v>2133_7701999</v>
          </cell>
          <cell r="C2681" t="str">
            <v>STOCK 5749 BULK</v>
          </cell>
          <cell r="D2681">
            <v>115.9307</v>
          </cell>
        </row>
        <row r="2682">
          <cell r="B2682" t="str">
            <v>2133_7705999</v>
          </cell>
          <cell r="C2682" t="str">
            <v>STOCK 5805 (INF D 1294), BULK</v>
          </cell>
          <cell r="D2682">
            <v>72.422700000000006</v>
          </cell>
        </row>
        <row r="2683">
          <cell r="B2683" t="str">
            <v>2133_7706999</v>
          </cell>
          <cell r="C2683" t="str">
            <v>STOCK 5926(INF D 1292), BULK</v>
          </cell>
          <cell r="D2683">
            <v>82.1374</v>
          </cell>
        </row>
        <row r="2684">
          <cell r="B2684" t="str">
            <v>2133_7707999</v>
          </cell>
          <cell r="C2684" t="str">
            <v>STOCK 5776(P 5251), BULK</v>
          </cell>
          <cell r="D2684">
            <v>162.65180000000001</v>
          </cell>
        </row>
        <row r="2685">
          <cell r="B2685" t="str">
            <v>2133_7708999</v>
          </cell>
          <cell r="C2685" t="str">
            <v>STOCK 10218 (P6650), BULK</v>
          </cell>
          <cell r="D2685">
            <v>113.0638</v>
          </cell>
        </row>
        <row r="2686">
          <cell r="B2686" t="str">
            <v>2133_7709888</v>
          </cell>
          <cell r="C2686" t="str">
            <v>STOCK 6953 (PREMIUM 8),BULK</v>
          </cell>
          <cell r="D2686">
            <v>23.179500000000001</v>
          </cell>
        </row>
        <row r="2687">
          <cell r="B2687" t="str">
            <v>2133_7709999</v>
          </cell>
          <cell r="C2687" t="str">
            <v>STOCK 6953 (PREMIUM 8),BULK</v>
          </cell>
          <cell r="D2687">
            <v>23.179500000000001</v>
          </cell>
        </row>
        <row r="2688">
          <cell r="B2688" t="str">
            <v>2133_7710999</v>
          </cell>
          <cell r="C2688" t="str">
            <v>STOCK 5967,BULK</v>
          </cell>
          <cell r="D2688">
            <v>128.93020000000001</v>
          </cell>
        </row>
        <row r="2689">
          <cell r="B2689" t="str">
            <v>2133_7711999</v>
          </cell>
          <cell r="C2689" t="str">
            <v>(OBS)STOCK 3588,BULK</v>
          </cell>
          <cell r="D2689">
            <v>123.566</v>
          </cell>
        </row>
        <row r="2690">
          <cell r="B2690" t="str">
            <v>2133_7791999</v>
          </cell>
          <cell r="C2690" t="str">
            <v>STOCK 10182, BULK</v>
          </cell>
          <cell r="D2690">
            <v>117.1116</v>
          </cell>
        </row>
        <row r="2691">
          <cell r="B2691" t="str">
            <v>2133_7801999</v>
          </cell>
          <cell r="C2691" t="str">
            <v>STOCK  3984,BULK</v>
          </cell>
          <cell r="D2691">
            <v>144.0428</v>
          </cell>
        </row>
        <row r="2692">
          <cell r="B2692" t="str">
            <v>2133_7802999</v>
          </cell>
          <cell r="C2692" t="str">
            <v>STOCK 5067, BULK</v>
          </cell>
          <cell r="D2692">
            <v>416.61579999999998</v>
          </cell>
        </row>
        <row r="2693">
          <cell r="B2693" t="str">
            <v>2133_7803999</v>
          </cell>
          <cell r="C2693" t="str">
            <v>STOCK 7121,BULK</v>
          </cell>
          <cell r="D2693">
            <v>235</v>
          </cell>
        </row>
        <row r="2694">
          <cell r="B2694" t="str">
            <v>2133_7804999</v>
          </cell>
          <cell r="C2694" t="str">
            <v>STOCK 5699, BULK</v>
          </cell>
          <cell r="D2694">
            <v>133.10929999999999</v>
          </cell>
        </row>
        <row r="2695">
          <cell r="B2695" t="str">
            <v>2133_7805999</v>
          </cell>
          <cell r="C2695" t="str">
            <v>STOCK 5844, BULK</v>
          </cell>
          <cell r="D2695">
            <v>145.18799999999999</v>
          </cell>
        </row>
        <row r="2696">
          <cell r="B2696" t="str">
            <v>2133_7806999</v>
          </cell>
          <cell r="C2696" t="str">
            <v>STOCK 1270,BULK</v>
          </cell>
          <cell r="D2696">
            <v>266.02229999999997</v>
          </cell>
        </row>
        <row r="2697">
          <cell r="B2697" t="str">
            <v>2133_7807999</v>
          </cell>
          <cell r="C2697" t="str">
            <v>STOCK 10162, BULK</v>
          </cell>
          <cell r="D2697">
            <v>738.8741</v>
          </cell>
        </row>
        <row r="2698">
          <cell r="B2698" t="str">
            <v>2133_8004021</v>
          </cell>
          <cell r="C2698" t="str">
            <v>HYJET IV-A PLUS, P/5AG</v>
          </cell>
          <cell r="D2698">
            <v>4933.8073999999997</v>
          </cell>
        </row>
        <row r="2699">
          <cell r="B2699" t="str">
            <v>2133_8004065</v>
          </cell>
          <cell r="C2699" t="str">
            <v>HYJET IV-A PLUS,C/24TX1Q</v>
          </cell>
          <cell r="D2699">
            <v>5943.3512000000001</v>
          </cell>
        </row>
        <row r="2700">
          <cell r="B2700" t="str">
            <v>2133_8051065</v>
          </cell>
          <cell r="C2700" t="str">
            <v>MOBIL JET OIL II,C/24X1Q</v>
          </cell>
          <cell r="D2700">
            <v>3574.9834999999998</v>
          </cell>
        </row>
        <row r="2701">
          <cell r="B2701" t="str">
            <v>2133_8061065</v>
          </cell>
          <cell r="C2701" t="str">
            <v>MOBIL JET OIL 254,C/24X1Q</v>
          </cell>
          <cell r="D2701">
            <v>4434.3675000000003</v>
          </cell>
        </row>
        <row r="2702">
          <cell r="B2702" t="str">
            <v>2133_8068413</v>
          </cell>
          <cell r="C2702" t="str">
            <v>MOBIL AERO HFA,P/19L</v>
          </cell>
          <cell r="D2702">
            <v>4686.1994999999997</v>
          </cell>
        </row>
        <row r="2703">
          <cell r="B2703" t="str">
            <v>2133_1</v>
          </cell>
          <cell r="C2703" t="str">
            <v>(O)ESSO INSTALLED PROMOTIO</v>
          </cell>
          <cell r="D2703">
            <v>9.3000000000000007</v>
          </cell>
        </row>
        <row r="2704">
          <cell r="B2704" t="str">
            <v>2133_1018216</v>
          </cell>
          <cell r="C2704" t="str">
            <v>(O)ESSO 4T PACE 10W40,C/12</v>
          </cell>
          <cell r="D2704">
            <v>360.29</v>
          </cell>
        </row>
        <row r="2705">
          <cell r="B2705" t="str">
            <v>2133_1018301</v>
          </cell>
          <cell r="C2705" t="str">
            <v>(O)ESSO 4T PACE 10W40,C/12</v>
          </cell>
          <cell r="D2705">
            <v>528.64490000000001</v>
          </cell>
        </row>
        <row r="2706">
          <cell r="B2706" t="str">
            <v>2133_1018999</v>
          </cell>
          <cell r="C2706" t="str">
            <v>(O)ESSO 4T PACE 10W40,BULK</v>
          </cell>
          <cell r="D2706">
            <v>21.991299999999999</v>
          </cell>
        </row>
        <row r="2707">
          <cell r="B2707" t="str">
            <v>2133_1019215</v>
          </cell>
          <cell r="C2707" t="str">
            <v>(O)ESSO 4T PACE PLUS, C/12</v>
          </cell>
          <cell r="D2707">
            <v>356.62529999999998</v>
          </cell>
        </row>
        <row r="2708">
          <cell r="B2708" t="str">
            <v>2133_1019401</v>
          </cell>
          <cell r="C2708" t="str">
            <v>(O)ESSO 4T PACE PLUS, C/12</v>
          </cell>
          <cell r="D2708">
            <v>187.28210000000001</v>
          </cell>
        </row>
        <row r="2709">
          <cell r="B2709" t="str">
            <v>2133_1019999</v>
          </cell>
          <cell r="C2709" t="str">
            <v>(O)ESSO 4T PACE PLUS, BULK</v>
          </cell>
          <cell r="D2709">
            <v>1.3512999999999999</v>
          </cell>
        </row>
        <row r="2710">
          <cell r="B2710" t="str">
            <v>2133_1020215</v>
          </cell>
          <cell r="C2710" t="str">
            <v>(O)ESSO 4T POWER PLUS, C/1</v>
          </cell>
          <cell r="D2710">
            <v>280.113</v>
          </cell>
        </row>
        <row r="2711">
          <cell r="B2711" t="str">
            <v>2133_1020401</v>
          </cell>
          <cell r="C2711" t="str">
            <v>(O)ESSO 4T POWER PLUS, C/1</v>
          </cell>
          <cell r="D2711">
            <v>324.61020000000002</v>
          </cell>
        </row>
        <row r="2712">
          <cell r="B2712" t="str">
            <v>2133_1020999</v>
          </cell>
          <cell r="C2712" t="str">
            <v>(O)ESSO 4T POWER PLUS,BULK</v>
          </cell>
          <cell r="D2712">
            <v>1.3512999999999999</v>
          </cell>
        </row>
        <row r="2713">
          <cell r="B2713" t="str">
            <v>2133_1021216</v>
          </cell>
          <cell r="C2713" t="str">
            <v>(O)ESSO 4T POWER 15W50 C/1</v>
          </cell>
          <cell r="D2713">
            <v>452.03219999999999</v>
          </cell>
        </row>
        <row r="2714">
          <cell r="B2714" t="str">
            <v>2133_1021301</v>
          </cell>
          <cell r="C2714" t="str">
            <v>(O)ESSO 4T POWER 15W50,C/1</v>
          </cell>
          <cell r="D2714">
            <v>518.10180000000003</v>
          </cell>
        </row>
        <row r="2715">
          <cell r="B2715" t="str">
            <v>2133_1021999</v>
          </cell>
          <cell r="C2715" t="str">
            <v>(O)ESSO 4T POWER 15W50,BUL</v>
          </cell>
          <cell r="D2715">
            <v>20.239999999999998</v>
          </cell>
        </row>
        <row r="2716">
          <cell r="B2716" t="str">
            <v>2133_1022216</v>
          </cell>
          <cell r="C2716" t="str">
            <v>M-SPECIAL 4T 20W40,C/12x0.</v>
          </cell>
          <cell r="D2716">
            <v>430.9083</v>
          </cell>
        </row>
        <row r="2717">
          <cell r="B2717" t="str">
            <v>2133_1022999</v>
          </cell>
          <cell r="C2717" t="str">
            <v>MOBIL SPECIAL 4T 20W40, BU</v>
          </cell>
          <cell r="D2717">
            <v>34.194000000000003</v>
          </cell>
        </row>
        <row r="2718">
          <cell r="B2718" t="str">
            <v>2133_1023301</v>
          </cell>
          <cell r="C2718" t="str">
            <v>MOBIL 1 RACING 4T 10W40,C/</v>
          </cell>
          <cell r="D2718">
            <v>1566.8117999999999</v>
          </cell>
        </row>
        <row r="2719">
          <cell r="B2719" t="str">
            <v>2133_1023401</v>
          </cell>
          <cell r="C2719" t="str">
            <v>(O)(OBS)MOBIL 1 RACING 4T,</v>
          </cell>
          <cell r="D2719">
            <v>1704.5872999999999</v>
          </cell>
        </row>
        <row r="2720">
          <cell r="B2720" t="str">
            <v>2133_1029301</v>
          </cell>
          <cell r="C2720" t="str">
            <v>MOBIL SUPER 4T 15W50 12x1</v>
          </cell>
          <cell r="D2720">
            <v>673.60270000000003</v>
          </cell>
        </row>
        <row r="2721">
          <cell r="B2721" t="str">
            <v>2133_1029401</v>
          </cell>
          <cell r="C2721" t="str">
            <v>(O)MOBIL SUPER 4T BLACK,C/</v>
          </cell>
          <cell r="D2721">
            <v>379.12670000000003</v>
          </cell>
        </row>
        <row r="2722">
          <cell r="B2722" t="str">
            <v>2133_1029999</v>
          </cell>
          <cell r="C2722" t="str">
            <v>MOBIL SUPER 4T 15W50 BULK</v>
          </cell>
          <cell r="D2722">
            <v>38.0685</v>
          </cell>
        </row>
        <row r="2723">
          <cell r="B2723" t="str">
            <v>2133_1030401</v>
          </cell>
          <cell r="C2723" t="str">
            <v>(O)MOBIL SUPER 4T GREEN,C/</v>
          </cell>
          <cell r="D2723">
            <v>362.47930000000002</v>
          </cell>
        </row>
        <row r="2724">
          <cell r="B2724" t="str">
            <v>2133_1031301</v>
          </cell>
          <cell r="C2724" t="str">
            <v>MOBIL EXTRA 4T 10W-40,C/12</v>
          </cell>
          <cell r="D2724">
            <v>556.84640000000002</v>
          </cell>
        </row>
        <row r="2725">
          <cell r="B2725" t="str">
            <v>2133_1031401</v>
          </cell>
          <cell r="C2725" t="str">
            <v>(O)MOBIL EXTRA 4T 10W-40,</v>
          </cell>
          <cell r="D2725">
            <v>440.57010000000002</v>
          </cell>
        </row>
        <row r="2726">
          <cell r="B2726" t="str">
            <v>2133_1031999</v>
          </cell>
          <cell r="C2726" t="str">
            <v>MOBIL EXTRA 4T 10W-40,BULK</v>
          </cell>
          <cell r="D2726">
            <v>40.188899999999997</v>
          </cell>
        </row>
        <row r="2727">
          <cell r="B2727" t="str">
            <v>2133_1033401</v>
          </cell>
          <cell r="C2727" t="str">
            <v>(O)CARREFOUR SUPER 2T, C/1</v>
          </cell>
          <cell r="D2727">
            <v>331.10550000000001</v>
          </cell>
        </row>
        <row r="2728">
          <cell r="B2728" t="str">
            <v>2133_1034401</v>
          </cell>
          <cell r="C2728" t="str">
            <v>(O)CARREFOUR SUPER 4T, C/1</v>
          </cell>
          <cell r="D2728">
            <v>328.77289999999999</v>
          </cell>
        </row>
        <row r="2729">
          <cell r="B2729" t="str">
            <v>2133_1035314</v>
          </cell>
          <cell r="C2729" t="str">
            <v>(O)MOBIL EXTRA 2T,C/12x0.7</v>
          </cell>
          <cell r="D2729">
            <v>338.01119999999997</v>
          </cell>
        </row>
        <row r="2730">
          <cell r="B2730" t="str">
            <v>2133_1035401</v>
          </cell>
          <cell r="C2730" t="str">
            <v>(O)MOBIL EXTRA 2T,C/12X1L</v>
          </cell>
          <cell r="D2730">
            <v>450</v>
          </cell>
        </row>
        <row r="2731">
          <cell r="B2731" t="str">
            <v>2133_1035999</v>
          </cell>
          <cell r="C2731" t="str">
            <v>(O)MOBIL EXTRA 2T BULK</v>
          </cell>
          <cell r="D2731">
            <v>24.93</v>
          </cell>
        </row>
        <row r="2732">
          <cell r="B2732" t="str">
            <v>2133_104012</v>
          </cell>
          <cell r="C2732" t="str">
            <v>(O)STOCK 3437 (07-200), DR</v>
          </cell>
          <cell r="D2732">
            <v>24413.231800000001</v>
          </cell>
        </row>
        <row r="2733">
          <cell r="B2733" t="str">
            <v>2133_104998</v>
          </cell>
          <cell r="C2733" t="str">
            <v>(O)STOCK 3437(07-200), PF</v>
          </cell>
          <cell r="D2733">
            <v>0.14360000000000001</v>
          </cell>
        </row>
        <row r="2734">
          <cell r="B2734" t="str">
            <v>2133_104999</v>
          </cell>
          <cell r="C2734" t="str">
            <v>STOCK 3437 (07-200), BULK</v>
          </cell>
          <cell r="D2734">
            <v>133.7123</v>
          </cell>
        </row>
        <row r="2735">
          <cell r="B2735" t="str">
            <v>2133_1110301</v>
          </cell>
          <cell r="C2735" t="str">
            <v>(O)MOBIL SUPER HP 20W-50,C</v>
          </cell>
          <cell r="D2735">
            <v>450</v>
          </cell>
        </row>
        <row r="2736">
          <cell r="B2736" t="str">
            <v>2133_1110999</v>
          </cell>
          <cell r="C2736" t="str">
            <v>(O)MOBIL SUPER HP 20W-50,</v>
          </cell>
          <cell r="D2736">
            <v>1.3512999999999999</v>
          </cell>
        </row>
        <row r="2737">
          <cell r="B2737" t="str">
            <v>2133_1111311</v>
          </cell>
          <cell r="C2737" t="str">
            <v>M Brake Fluid DOT4,CT12X0.</v>
          </cell>
          <cell r="D2737">
            <v>671.02650000000006</v>
          </cell>
        </row>
        <row r="2738">
          <cell r="B2738" t="str">
            <v>2133_1112301</v>
          </cell>
          <cell r="C2738" t="str">
            <v>Mobil Coolant RM-36,C12X1L</v>
          </cell>
          <cell r="D2738">
            <v>731.56679999999994</v>
          </cell>
        </row>
        <row r="2739">
          <cell r="B2739" t="str">
            <v>2133_1113049</v>
          </cell>
          <cell r="C2739" t="str">
            <v>Delvac 1 ESP 5W40, DR55 AG</v>
          </cell>
          <cell r="D2739">
            <v>22529.48</v>
          </cell>
        </row>
        <row r="2740">
          <cell r="B2740" t="str">
            <v>2133_1113888</v>
          </cell>
          <cell r="C2740" t="str">
            <v>(O)STOCK 8792(PARATONE 800</v>
          </cell>
          <cell r="D2740">
            <v>46.801099999999998</v>
          </cell>
        </row>
        <row r="2741">
          <cell r="B2741" t="str">
            <v>2133_1113999</v>
          </cell>
          <cell r="C2741" t="str">
            <v>STOCK 8792(PARATONE 8004),</v>
          </cell>
          <cell r="D2741">
            <v>64.815700000000007</v>
          </cell>
        </row>
        <row r="2742">
          <cell r="B2742" t="str">
            <v>2133_1114999</v>
          </cell>
          <cell r="C2742" t="str">
            <v>STOCK 5950, BULK</v>
          </cell>
          <cell r="D2742">
            <v>52.010899999999999</v>
          </cell>
        </row>
        <row r="2743">
          <cell r="B2743" t="str">
            <v>2133_1115999</v>
          </cell>
          <cell r="C2743" t="str">
            <v>STOCK 10150, BULK</v>
          </cell>
          <cell r="D2743">
            <v>174.36340000000001</v>
          </cell>
        </row>
        <row r="2744">
          <cell r="B2744" t="str">
            <v>2133_1116999</v>
          </cell>
          <cell r="C2744" t="str">
            <v>STOCK 3640, BULK</v>
          </cell>
          <cell r="D2744">
            <v>55.613700000000001</v>
          </cell>
        </row>
        <row r="2745">
          <cell r="B2745" t="str">
            <v>2133_113079</v>
          </cell>
          <cell r="C2745" t="str">
            <v>(O)FEBIS K 68, P/18L</v>
          </cell>
          <cell r="D2745">
            <v>375.94</v>
          </cell>
        </row>
        <row r="2746">
          <cell r="B2746" t="str">
            <v>2133_113082</v>
          </cell>
          <cell r="C2746" t="str">
            <v>(O)FEBIS K 68, D/200L</v>
          </cell>
          <cell r="D2746">
            <v>4479.7299999999996</v>
          </cell>
        </row>
        <row r="2747">
          <cell r="B2747" t="str">
            <v>2133_113999</v>
          </cell>
          <cell r="C2747" t="str">
            <v>(O)FEBIS K 68, BULK</v>
          </cell>
          <cell r="D2747">
            <v>1.3512999999999999</v>
          </cell>
        </row>
        <row r="2748">
          <cell r="B2748" t="str">
            <v>2133_114049</v>
          </cell>
          <cell r="C2748" t="str">
            <v>(O)SPARTAN EP 2200, D/55AG</v>
          </cell>
          <cell r="D2748">
            <v>7193</v>
          </cell>
        </row>
        <row r="2749">
          <cell r="B2749" t="str">
            <v>2133_114414</v>
          </cell>
          <cell r="C2749" t="str">
            <v>(O)SPARTAN EP 2200, D/208L</v>
          </cell>
          <cell r="D2749">
            <v>10771.578</v>
          </cell>
        </row>
        <row r="2750">
          <cell r="B2750" t="str">
            <v>2133_115082</v>
          </cell>
          <cell r="C2750" t="str">
            <v>(O)MILLCOT K 150, D/200L</v>
          </cell>
          <cell r="D2750">
            <v>3014.49</v>
          </cell>
        </row>
        <row r="2751">
          <cell r="B2751" t="str">
            <v>2133_120082</v>
          </cell>
          <cell r="C2751" t="str">
            <v>(O)SOMENTOR N 35, D/200L</v>
          </cell>
          <cell r="D2751">
            <v>4679</v>
          </cell>
        </row>
        <row r="2752">
          <cell r="B2752" t="str">
            <v>2133_1201079</v>
          </cell>
          <cell r="C2752" t="str">
            <v>(O)(OBS)ESSO ATF LT 71141,</v>
          </cell>
          <cell r="D2752">
            <v>25.6374</v>
          </cell>
        </row>
        <row r="2753">
          <cell r="B2753" t="str">
            <v>2133_1201082</v>
          </cell>
          <cell r="C2753" t="str">
            <v>(O)ESSO ATF LT 71141,D/200</v>
          </cell>
          <cell r="D2753">
            <v>62.56</v>
          </cell>
        </row>
        <row r="2754">
          <cell r="B2754" t="str">
            <v>2133_1201096</v>
          </cell>
          <cell r="C2754" t="str">
            <v>ESSO ATF LT 71141, P/20L</v>
          </cell>
          <cell r="D2754">
            <v>2401.6943000000001</v>
          </cell>
        </row>
        <row r="2755">
          <cell r="B2755" t="str">
            <v>2133_1201301</v>
          </cell>
          <cell r="C2755" t="str">
            <v>ESSO ATF LT 71141,C/12x1L</v>
          </cell>
          <cell r="D2755">
            <v>1420.5563</v>
          </cell>
        </row>
        <row r="2756">
          <cell r="B2756" t="str">
            <v>2133_1201401</v>
          </cell>
          <cell r="C2756" t="str">
            <v>(O)ESSO ATF LT 71141, C/12</v>
          </cell>
          <cell r="D2756">
            <v>627.9819</v>
          </cell>
        </row>
        <row r="2757">
          <cell r="B2757" t="str">
            <v>2133_1201414</v>
          </cell>
          <cell r="C2757" t="str">
            <v>ESSO ATF LT 71141,D/208L</v>
          </cell>
          <cell r="D2757">
            <v>23400.663199999999</v>
          </cell>
        </row>
        <row r="2758">
          <cell r="B2758" t="str">
            <v>2133_1201999</v>
          </cell>
          <cell r="C2758" t="str">
            <v>ESSO ATF LT 71141,BULK</v>
          </cell>
          <cell r="D2758">
            <v>127.7593</v>
          </cell>
        </row>
        <row r="2759">
          <cell r="B2759" t="str">
            <v>2133_1203082</v>
          </cell>
          <cell r="C2759" t="str">
            <v>(O)ESSO ULTRON, D/200L</v>
          </cell>
          <cell r="D2759">
            <v>14901.6</v>
          </cell>
        </row>
        <row r="2760">
          <cell r="B2760" t="str">
            <v>2133_1203401</v>
          </cell>
          <cell r="C2760" t="str">
            <v>ESSO ULTRON 5W-40,C/12X1L</v>
          </cell>
          <cell r="D2760">
            <v>956.32140000000004</v>
          </cell>
        </row>
        <row r="2761">
          <cell r="B2761" t="str">
            <v>2133_1203412</v>
          </cell>
          <cell r="C2761" t="str">
            <v>(O)ESSO ULTRON 5W-40,C/16*</v>
          </cell>
          <cell r="D2761">
            <v>776</v>
          </cell>
        </row>
        <row r="2762">
          <cell r="B2762" t="str">
            <v>2133_1203999</v>
          </cell>
          <cell r="C2762" t="str">
            <v>(O)ESSO ULTRON, BULK</v>
          </cell>
          <cell r="D2762">
            <v>82.33</v>
          </cell>
        </row>
        <row r="2763">
          <cell r="B2763" t="str">
            <v>2133_1204018</v>
          </cell>
          <cell r="C2763" t="str">
            <v>(O)ESSO UNIFARM 15W40, D/2</v>
          </cell>
          <cell r="D2763">
            <v>5672.7752</v>
          </cell>
        </row>
        <row r="2764">
          <cell r="B2764" t="str">
            <v>2133_1204082</v>
          </cell>
          <cell r="C2764" t="str">
            <v>(O)ESSO UNIFARM 15W40, D/2</v>
          </cell>
          <cell r="D2764">
            <v>5672.7752</v>
          </cell>
        </row>
        <row r="2765">
          <cell r="B2765" t="str">
            <v>2133_1207079</v>
          </cell>
          <cell r="C2765" t="str">
            <v>(O)ESSO ATF D, P/18L</v>
          </cell>
          <cell r="D2765">
            <v>592.68589999999995</v>
          </cell>
        </row>
        <row r="2766">
          <cell r="B2766" t="str">
            <v>2133_1207082</v>
          </cell>
          <cell r="C2766" t="str">
            <v>(O)ESSO ATF D, D/200L</v>
          </cell>
          <cell r="D2766">
            <v>5022.28</v>
          </cell>
        </row>
        <row r="2767">
          <cell r="B2767" t="str">
            <v>2133_1207401</v>
          </cell>
          <cell r="C2767" t="str">
            <v>(O)ESSO ATF D, C/12*1L</v>
          </cell>
          <cell r="D2767">
            <v>351.28719999999998</v>
          </cell>
        </row>
        <row r="2768">
          <cell r="B2768" t="str">
            <v>2133_1207999</v>
          </cell>
          <cell r="C2768" t="str">
            <v>(O)ESSO ATF D, BULK</v>
          </cell>
          <cell r="D2768">
            <v>1.3512999999999999</v>
          </cell>
        </row>
        <row r="2769">
          <cell r="B2769" t="str">
            <v>2133_1208079</v>
          </cell>
          <cell r="C2769" t="str">
            <v>(O)ESSO ATF D2, P/18L</v>
          </cell>
          <cell r="D2769">
            <v>25.6374</v>
          </cell>
        </row>
        <row r="2770">
          <cell r="B2770" t="str">
            <v>2133_1208082</v>
          </cell>
          <cell r="C2770" t="str">
            <v>(O)ESSO ATF D2, D/200L</v>
          </cell>
          <cell r="D2770">
            <v>62.56</v>
          </cell>
        </row>
        <row r="2771">
          <cell r="B2771" t="str">
            <v>2133_1208301</v>
          </cell>
          <cell r="C2771" t="str">
            <v>ESSO ATF D2,C/12x1L</v>
          </cell>
          <cell r="D2771">
            <v>746.27070000000003</v>
          </cell>
        </row>
        <row r="2772">
          <cell r="B2772" t="str">
            <v>2133_1208414</v>
          </cell>
          <cell r="C2772" t="str">
            <v>ESSO ATF D2, D/208L</v>
          </cell>
          <cell r="D2772">
            <v>11220.543600000001</v>
          </cell>
        </row>
        <row r="2773">
          <cell r="B2773" t="str">
            <v>2133_1208999</v>
          </cell>
          <cell r="C2773" t="str">
            <v>ESSO ATF D2, BULK</v>
          </cell>
          <cell r="D2773">
            <v>58.141100000000002</v>
          </cell>
        </row>
        <row r="2774">
          <cell r="B2774" t="str">
            <v>2133_121012</v>
          </cell>
          <cell r="C2774" t="str">
            <v>(O)STOCK 3616(08-083), DRN</v>
          </cell>
          <cell r="D2774">
            <v>16966.2363</v>
          </cell>
        </row>
        <row r="2775">
          <cell r="B2775" t="str">
            <v>2133_1214082</v>
          </cell>
          <cell r="C2775" t="str">
            <v>(O)ESSO MEGATRON 5W40, D/2</v>
          </cell>
          <cell r="D2775">
            <v>12100</v>
          </cell>
        </row>
        <row r="2776">
          <cell r="B2776" t="str">
            <v>2133_1214301</v>
          </cell>
          <cell r="C2776" t="str">
            <v>ESSO MEGATRON 5W40,C/12x1L</v>
          </cell>
          <cell r="D2776">
            <v>943.20010000000002</v>
          </cell>
        </row>
        <row r="2777">
          <cell r="B2777" t="str">
            <v>2133_1214401</v>
          </cell>
          <cell r="C2777" t="str">
            <v>(O)ESSO MEGATRON 5W-40, C/</v>
          </cell>
          <cell r="D2777">
            <v>605.37760000000003</v>
          </cell>
        </row>
        <row r="2778">
          <cell r="B2778" t="str">
            <v>2133_1214999</v>
          </cell>
          <cell r="C2778" t="str">
            <v>ESSO MEGATRON, BULK</v>
          </cell>
          <cell r="D2778">
            <v>74.3459</v>
          </cell>
        </row>
        <row r="2779">
          <cell r="B2779" t="str">
            <v>2133_1215301</v>
          </cell>
          <cell r="C2779" t="str">
            <v>M-SUP 3000 X2 5W-40,C/12X1</v>
          </cell>
          <cell r="D2779">
            <v>876.27020000000005</v>
          </cell>
        </row>
        <row r="2780">
          <cell r="B2780" t="str">
            <v>2133_1215999</v>
          </cell>
          <cell r="C2780" t="str">
            <v>MOBIL SUPER 3000 X2 5W-40,</v>
          </cell>
          <cell r="D2780">
            <v>72.595500000000001</v>
          </cell>
        </row>
        <row r="2781">
          <cell r="B2781" t="str">
            <v>2133_121998</v>
          </cell>
          <cell r="C2781" t="str">
            <v>(O)STOCK 3616(08-083), PF</v>
          </cell>
          <cell r="D2781">
            <v>9.0499999999999997E-2</v>
          </cell>
        </row>
        <row r="2782">
          <cell r="B2782" t="str">
            <v>2133_121999</v>
          </cell>
          <cell r="C2782" t="str">
            <v>STOCK 3616, BULK</v>
          </cell>
          <cell r="D2782">
            <v>144.7706</v>
          </cell>
        </row>
        <row r="2783">
          <cell r="B2783" t="str">
            <v>2133_1224301</v>
          </cell>
          <cell r="C2783" t="str">
            <v>ESSO ATF 3309 , C/12x1L</v>
          </cell>
          <cell r="D2783">
            <v>941.20479999999998</v>
          </cell>
        </row>
        <row r="2784">
          <cell r="B2784" t="str">
            <v>2133_1225301</v>
          </cell>
          <cell r="C2784" t="str">
            <v>(O)MOBIL ATF 3309, C/12x1L</v>
          </cell>
          <cell r="D2784">
            <v>618</v>
          </cell>
        </row>
        <row r="2785">
          <cell r="B2785" t="str">
            <v>2133_1225414</v>
          </cell>
          <cell r="C2785" t="str">
            <v>(O)MOBIL ATF 3309, D/208L</v>
          </cell>
          <cell r="D2785">
            <v>9301</v>
          </cell>
        </row>
        <row r="2786">
          <cell r="B2786" t="str">
            <v>2133_1234082</v>
          </cell>
          <cell r="C2786" t="str">
            <v>(O)ESSO ATF TYPE 4, D/200L</v>
          </cell>
          <cell r="D2786">
            <v>9679.56</v>
          </cell>
        </row>
        <row r="2787">
          <cell r="B2787" t="str">
            <v>2133_1234301</v>
          </cell>
          <cell r="C2787" t="str">
            <v>(O)ESSO ATF TYPE 4, C/12x1</v>
          </cell>
          <cell r="D2787">
            <v>637.11779999999999</v>
          </cell>
        </row>
        <row r="2788">
          <cell r="B2788" t="str">
            <v>2133_1234401</v>
          </cell>
          <cell r="C2788" t="str">
            <v>(O)ESSO ATF TYPE 4, C/12*1</v>
          </cell>
          <cell r="D2788">
            <v>700</v>
          </cell>
        </row>
        <row r="2789">
          <cell r="B2789" t="str">
            <v>2133_1234999</v>
          </cell>
          <cell r="C2789" t="str">
            <v>(O)ESSO ATF 3309, BULK</v>
          </cell>
          <cell r="D2789">
            <v>80</v>
          </cell>
        </row>
        <row r="2790">
          <cell r="B2790" t="str">
            <v>2133_1241082</v>
          </cell>
          <cell r="C2790" t="str">
            <v>(O)VOLVO 10W-40 (API SL),</v>
          </cell>
          <cell r="D2790">
            <v>6429.4213</v>
          </cell>
        </row>
        <row r="2791">
          <cell r="B2791" t="str">
            <v>2133_1241301</v>
          </cell>
          <cell r="C2791" t="str">
            <v>(O)VOLVO 10W-40 (API SL),</v>
          </cell>
          <cell r="D2791">
            <v>496.3947</v>
          </cell>
        </row>
        <row r="2792">
          <cell r="B2792" t="str">
            <v>2133_1241999</v>
          </cell>
          <cell r="C2792" t="str">
            <v>(O)VOLVO 10W-40 SL, BULK</v>
          </cell>
          <cell r="D2792">
            <v>1.3512999999999999</v>
          </cell>
        </row>
        <row r="2793">
          <cell r="B2793" t="str">
            <v>2133_1242082</v>
          </cell>
          <cell r="C2793" t="str">
            <v>(O)ESSO RACING 10W40, D/20</v>
          </cell>
          <cell r="D2793">
            <v>5499.3896999999997</v>
          </cell>
        </row>
        <row r="2794">
          <cell r="B2794" t="str">
            <v>2133_1242301</v>
          </cell>
          <cell r="C2794" t="str">
            <v>(O)ESSO RACING 10W40, C/12</v>
          </cell>
          <cell r="D2794">
            <v>434.20330000000001</v>
          </cell>
        </row>
        <row r="2795">
          <cell r="B2795" t="str">
            <v>2133_1242401</v>
          </cell>
          <cell r="C2795" t="str">
            <v>(O)ESSO RACING 10W40, C/12</v>
          </cell>
          <cell r="D2795">
            <v>369.39510000000001</v>
          </cell>
        </row>
        <row r="2796">
          <cell r="B2796" t="str">
            <v>2133_1242414</v>
          </cell>
          <cell r="C2796" t="str">
            <v>(O)ESSO RACING 10W40, D/20</v>
          </cell>
          <cell r="D2796">
            <v>8094.7902999999997</v>
          </cell>
        </row>
        <row r="2797">
          <cell r="B2797" t="str">
            <v>2133_1242999</v>
          </cell>
          <cell r="C2797" t="str">
            <v>(O)ESSO RACING 10W40, BULK</v>
          </cell>
          <cell r="D2797">
            <v>1.3512999999999999</v>
          </cell>
        </row>
        <row r="2798">
          <cell r="B2798" t="str">
            <v>2133_1243082</v>
          </cell>
          <cell r="C2798" t="str">
            <v>(O)ESSO RACING SYN 5W40, D</v>
          </cell>
          <cell r="D2798">
            <v>10021.3135</v>
          </cell>
        </row>
        <row r="2799">
          <cell r="B2799" t="str">
            <v>2133_1243301</v>
          </cell>
          <cell r="C2799" t="str">
            <v>(O)ESSO RACING SYN 5W40,12</v>
          </cell>
          <cell r="D2799">
            <v>602.4864</v>
          </cell>
        </row>
        <row r="2800">
          <cell r="B2800" t="str">
            <v>2133_1243401</v>
          </cell>
          <cell r="C2800" t="str">
            <v>(O)ESSO RACING SYN 5W40, C</v>
          </cell>
          <cell r="D2800">
            <v>546.55240000000003</v>
          </cell>
        </row>
        <row r="2801">
          <cell r="B2801" t="str">
            <v>2133_1243414</v>
          </cell>
          <cell r="C2801" t="str">
            <v>(O)ESSO RACING SYN 5W40, D</v>
          </cell>
          <cell r="D2801">
            <v>10178.7863</v>
          </cell>
        </row>
        <row r="2802">
          <cell r="B2802" t="str">
            <v>2133_1243999</v>
          </cell>
          <cell r="C2802" t="str">
            <v>(O)ESSO RACING SYN 5W40, B</v>
          </cell>
          <cell r="D2802">
            <v>1.3512999999999999</v>
          </cell>
        </row>
        <row r="2803">
          <cell r="B2803" t="str">
            <v>2133_1244301</v>
          </cell>
          <cell r="C2803" t="str">
            <v>(O)MAZDA MOTOR OIL 5W30 ,C</v>
          </cell>
          <cell r="D2803">
            <v>28.504799999999999</v>
          </cell>
        </row>
        <row r="2804">
          <cell r="B2804" t="str">
            <v>2133_1244999</v>
          </cell>
          <cell r="C2804" t="str">
            <v>(O)MAZDA MOTOR OIL 5W30, B</v>
          </cell>
          <cell r="D2804">
            <v>1.3512999999999999</v>
          </cell>
        </row>
        <row r="2805">
          <cell r="B2805" t="str">
            <v>2133_1245082</v>
          </cell>
          <cell r="C2805" t="str">
            <v>(O)ESSO EXTRA MOTOR OIL 20</v>
          </cell>
          <cell r="D2805">
            <v>3707.94</v>
          </cell>
        </row>
        <row r="2806">
          <cell r="B2806" t="str">
            <v>2133_1245401</v>
          </cell>
          <cell r="C2806" t="str">
            <v>(O)E.E.M.O. 20W-50, C/12x1</v>
          </cell>
          <cell r="D2806">
            <v>301.71609999999998</v>
          </cell>
        </row>
        <row r="2807">
          <cell r="B2807" t="str">
            <v>2133_1245999</v>
          </cell>
          <cell r="C2807" t="str">
            <v>(O)ESSO EXTRA MOTOR OIL, B</v>
          </cell>
          <cell r="D2807">
            <v>21.294</v>
          </cell>
        </row>
        <row r="2808">
          <cell r="B2808" t="str">
            <v>2133_1246401</v>
          </cell>
          <cell r="C2808" t="str">
            <v>(O)MAZDA MOTOR OIL 5W50, C</v>
          </cell>
          <cell r="D2808">
            <v>714</v>
          </cell>
        </row>
        <row r="2809">
          <cell r="B2809" t="str">
            <v>2133_1246999</v>
          </cell>
          <cell r="C2809" t="str">
            <v>(O)MAZDA MOTOR OIL 5W50, B</v>
          </cell>
          <cell r="D2809">
            <v>60.24</v>
          </cell>
        </row>
        <row r="2810">
          <cell r="B2810" t="str">
            <v>2133_1247082</v>
          </cell>
          <cell r="C2810" t="str">
            <v>(O)MOTORCRAFT 5W50 SJ,D/20</v>
          </cell>
          <cell r="D2810">
            <v>0</v>
          </cell>
        </row>
        <row r="2811">
          <cell r="B2811" t="str">
            <v>2133_1247401</v>
          </cell>
          <cell r="C2811" t="str">
            <v>(O)MOTORCRAFT 5W50, C/12*1</v>
          </cell>
          <cell r="D2811">
            <v>713</v>
          </cell>
        </row>
        <row r="2812">
          <cell r="B2812" t="str">
            <v>2133_1247999</v>
          </cell>
          <cell r="C2812" t="str">
            <v>(O)MOTORCRAFT 5W50, BULK</v>
          </cell>
          <cell r="D2812">
            <v>0</v>
          </cell>
        </row>
        <row r="2813">
          <cell r="B2813" t="str">
            <v>2133_1248079</v>
          </cell>
          <cell r="C2813" t="str">
            <v>(O)MOTORCRAFT GO LL GX, P/</v>
          </cell>
          <cell r="D2813">
            <v>25.6374</v>
          </cell>
        </row>
        <row r="2814">
          <cell r="B2814" t="str">
            <v>2133_1248999</v>
          </cell>
          <cell r="C2814" t="str">
            <v>(O)MOTORCRAFT GEAR OIL LL</v>
          </cell>
          <cell r="D2814">
            <v>1.3512999999999999</v>
          </cell>
        </row>
        <row r="2815">
          <cell r="B2815" t="str">
            <v>2133_1249401</v>
          </cell>
          <cell r="C2815" t="str">
            <v>(O)MOTORCRAFT 15W50 SJ,C/1</v>
          </cell>
          <cell r="D2815">
            <v>28.504799999999999</v>
          </cell>
        </row>
        <row r="2816">
          <cell r="B2816" t="str">
            <v>2133_1249999</v>
          </cell>
          <cell r="C2816" t="str">
            <v>(O)MOTORCRAFT 15W50, BULK</v>
          </cell>
          <cell r="D2816">
            <v>1.3512999999999999</v>
          </cell>
        </row>
        <row r="2817">
          <cell r="B2817" t="str">
            <v>2133_1250401</v>
          </cell>
          <cell r="C2817" t="str">
            <v>(O)MAZDA MOTOR OIL 15W50,</v>
          </cell>
          <cell r="D2817">
            <v>369</v>
          </cell>
        </row>
        <row r="2818">
          <cell r="B2818" t="str">
            <v>2133_1250999</v>
          </cell>
          <cell r="C2818" t="str">
            <v>(O)MAZDA MOTOR OIL 15W50,</v>
          </cell>
          <cell r="D2818">
            <v>1.3512999999999999</v>
          </cell>
        </row>
        <row r="2819">
          <cell r="B2819" t="str">
            <v>2133_1252301</v>
          </cell>
          <cell r="C2819" t="str">
            <v>(O)MOTORCRAFT 10W-40, C/12</v>
          </cell>
          <cell r="D2819">
            <v>51.036000000000001</v>
          </cell>
        </row>
        <row r="2820">
          <cell r="B2820" t="str">
            <v>2133_1252999</v>
          </cell>
          <cell r="C2820" t="str">
            <v>(O)MOTORCRAFT 10W-40,BULK</v>
          </cell>
          <cell r="D2820">
            <v>1.3512999999999999</v>
          </cell>
        </row>
        <row r="2821">
          <cell r="B2821" t="str">
            <v>2133_1253079</v>
          </cell>
          <cell r="C2821" t="str">
            <v>(O)MOTORCRAFT GEAR OIL GX</v>
          </cell>
          <cell r="D2821">
            <v>503.40300000000002</v>
          </cell>
        </row>
        <row r="2822">
          <cell r="B2822" t="str">
            <v>2133_1253999</v>
          </cell>
          <cell r="C2822" t="str">
            <v>(O)MOTORCRAFT GEAR OIL GX</v>
          </cell>
          <cell r="D2822">
            <v>1.3512999999999999</v>
          </cell>
        </row>
        <row r="2823">
          <cell r="B2823" t="str">
            <v>2133_1254082</v>
          </cell>
          <cell r="C2823" t="str">
            <v>(O)(OBS)MOTORCRAFT 5W-40,D</v>
          </cell>
          <cell r="D2823">
            <v>6343.0154000000002</v>
          </cell>
        </row>
        <row r="2824">
          <cell r="B2824" t="str">
            <v>2133_1254301</v>
          </cell>
          <cell r="C2824" t="str">
            <v>(O)MOTORCRAFT 5W40, C/12*1</v>
          </cell>
          <cell r="D2824">
            <v>618.72770000000003</v>
          </cell>
        </row>
        <row r="2825">
          <cell r="B2825" t="str">
            <v>2133_1254999</v>
          </cell>
          <cell r="C2825" t="str">
            <v>(O)MOTORCRAFT 5W-40,BULK</v>
          </cell>
          <cell r="D2825">
            <v>1.3512999999999999</v>
          </cell>
        </row>
        <row r="2826">
          <cell r="B2826" t="str">
            <v>2133_1256082</v>
          </cell>
          <cell r="C2826" t="str">
            <v>(O)ESSO ATF JWS 2384K, D/2</v>
          </cell>
          <cell r="D2826">
            <v>10500</v>
          </cell>
        </row>
        <row r="2827">
          <cell r="B2827" t="str">
            <v>2133_1257082</v>
          </cell>
          <cell r="C2827" t="str">
            <v>(O)ESSO TRIPLE POWER 5W40</v>
          </cell>
          <cell r="D2827">
            <v>10092.113499999999</v>
          </cell>
        </row>
        <row r="2828">
          <cell r="B2828" t="str">
            <v>2133_1257301</v>
          </cell>
          <cell r="C2828" t="str">
            <v>(O)TRIPLE POWER 5W40,C/12x</v>
          </cell>
          <cell r="D2828">
            <v>554</v>
          </cell>
        </row>
        <row r="2829">
          <cell r="B2829" t="str">
            <v>2133_1257401</v>
          </cell>
          <cell r="C2829" t="str">
            <v>(O)ESSO TRIPLE-POWER 5W40,</v>
          </cell>
          <cell r="D2829">
            <v>492.05950000000001</v>
          </cell>
        </row>
        <row r="2830">
          <cell r="B2830" t="str">
            <v>2133_1257999</v>
          </cell>
          <cell r="C2830" t="str">
            <v>(O)ESSO TRIPLE-POWER 5W40,</v>
          </cell>
          <cell r="D2830">
            <v>1.3512999999999999</v>
          </cell>
        </row>
        <row r="2831">
          <cell r="B2831" t="str">
            <v>2133_1260429</v>
          </cell>
          <cell r="C2831" t="str">
            <v>(O)(Block)POWER&amp;FUEL INJ.C</v>
          </cell>
          <cell r="D2831">
            <v>233.20060000000001</v>
          </cell>
        </row>
        <row r="2832">
          <cell r="B2832" t="str">
            <v>2133_1262012</v>
          </cell>
          <cell r="C2832" t="str">
            <v>(O)HYDROCAL 475, DRNONSTD</v>
          </cell>
          <cell r="D2832">
            <v>5033.7919000000002</v>
          </cell>
        </row>
        <row r="2833">
          <cell r="B2833" t="str">
            <v>2133_1262998</v>
          </cell>
          <cell r="C2833" t="str">
            <v>(O)HYDROCAL 475, PARTFULL</v>
          </cell>
          <cell r="D2833">
            <v>2.2499999999999999E-2</v>
          </cell>
        </row>
        <row r="2834">
          <cell r="B2834" t="str">
            <v>2133_1262999</v>
          </cell>
          <cell r="C2834" t="str">
            <v>(O)HYDROCAL 475, BULK</v>
          </cell>
          <cell r="D2834">
            <v>22.45</v>
          </cell>
        </row>
        <row r="2835">
          <cell r="B2835" t="str">
            <v>2133_1263999</v>
          </cell>
          <cell r="C2835" t="str">
            <v>(O)TOYOTA GENUINE MOTOR OI</v>
          </cell>
          <cell r="D2835">
            <v>66</v>
          </cell>
        </row>
        <row r="2836">
          <cell r="B2836" t="str">
            <v>2133_127012</v>
          </cell>
          <cell r="C2836" t="str">
            <v>(O)STOCK 4476(08-066), DRN</v>
          </cell>
          <cell r="D2836">
            <v>12128.908100000001</v>
          </cell>
        </row>
        <row r="2837">
          <cell r="B2837" t="str">
            <v>2133_1273301</v>
          </cell>
          <cell r="C2837" t="str">
            <v>MOBIL ATF 220,C/12x1L NEW</v>
          </cell>
          <cell r="D2837">
            <v>750.67510000000004</v>
          </cell>
        </row>
        <row r="2838">
          <cell r="B2838" t="str">
            <v>2133_1273401</v>
          </cell>
          <cell r="C2838" t="str">
            <v>(O)MOBIL ATF 220,C/12*1L</v>
          </cell>
          <cell r="D2838">
            <v>389.33199999999999</v>
          </cell>
        </row>
        <row r="2839">
          <cell r="B2839" t="str">
            <v>2133_1273414</v>
          </cell>
          <cell r="C2839" t="str">
            <v>MOBIL ATF 220,D/208L</v>
          </cell>
          <cell r="D2839">
            <v>11220.543600000001</v>
          </cell>
        </row>
        <row r="2840">
          <cell r="B2840" t="str">
            <v>2133_1273999</v>
          </cell>
          <cell r="C2840" t="str">
            <v>MOBIL ATF 220,BULK</v>
          </cell>
          <cell r="D2840">
            <v>58.141100000000002</v>
          </cell>
        </row>
        <row r="2841">
          <cell r="B2841" t="str">
            <v>2133_127998</v>
          </cell>
          <cell r="C2841" t="str">
            <v>(O)STOCK 4476 (08-066), P.</v>
          </cell>
          <cell r="D2841">
            <v>5.8799999999999998E-2</v>
          </cell>
        </row>
        <row r="2842">
          <cell r="B2842" t="str">
            <v>2133_127999</v>
          </cell>
          <cell r="C2842" t="str">
            <v>(O)STOCK 4476(08-066), BUL</v>
          </cell>
          <cell r="D2842">
            <v>57.18</v>
          </cell>
        </row>
        <row r="2843">
          <cell r="B2843" t="str">
            <v>2133_1284023</v>
          </cell>
          <cell r="C2843" t="str">
            <v>(O)MOBIL SUPER S 10W40 TIN</v>
          </cell>
          <cell r="D2843">
            <v>997.96759999999995</v>
          </cell>
        </row>
        <row r="2844">
          <cell r="B2844" t="str">
            <v>2133_1284401</v>
          </cell>
          <cell r="C2844" t="str">
            <v>(O)MOBIL SUPER S 10W40 TIN</v>
          </cell>
          <cell r="D2844">
            <v>800</v>
          </cell>
        </row>
        <row r="2845">
          <cell r="B2845" t="str">
            <v>2133_1289301</v>
          </cell>
          <cell r="C2845" t="str">
            <v>(O)Mobil 1 5W-50,MMS12L</v>
          </cell>
          <cell r="D2845">
            <v>1001.9923</v>
          </cell>
        </row>
        <row r="2846">
          <cell r="B2846" t="str">
            <v>2133_1289401</v>
          </cell>
          <cell r="C2846" t="str">
            <v>(O)MOBIL 1 SUPER SYN 5W50</v>
          </cell>
          <cell r="D2846">
            <v>1261.2583</v>
          </cell>
        </row>
        <row r="2847">
          <cell r="B2847" t="str">
            <v>2133_1289427</v>
          </cell>
          <cell r="C2847" t="str">
            <v>MOBIL 1 5W-50,MMS C/4X4L</v>
          </cell>
          <cell r="D2847">
            <v>1747.5862</v>
          </cell>
        </row>
        <row r="2848">
          <cell r="B2848" t="str">
            <v>2133_1291301</v>
          </cell>
          <cell r="C2848" t="str">
            <v>ESSO ULTRA 10W-40, C/12*1L</v>
          </cell>
          <cell r="D2848">
            <v>898.19709999999998</v>
          </cell>
        </row>
        <row r="2849">
          <cell r="B2849" t="str">
            <v>2133_1291412</v>
          </cell>
          <cell r="C2849" t="str">
            <v>(O)ESSO ULTRA 10W-40, C/16</v>
          </cell>
          <cell r="D2849">
            <v>832</v>
          </cell>
        </row>
        <row r="2850">
          <cell r="B2850" t="str">
            <v>2133_1292301</v>
          </cell>
          <cell r="C2850" t="str">
            <v>(O)ESSO ULTRA TD 10W-40, C</v>
          </cell>
          <cell r="D2850">
            <v>630.83460000000002</v>
          </cell>
        </row>
        <row r="2851">
          <cell r="B2851" t="str">
            <v>2133_1293301</v>
          </cell>
          <cell r="C2851" t="str">
            <v>(O)MOBIL 1 5W-30 (SL),C/12</v>
          </cell>
          <cell r="D2851">
            <v>630.83460000000002</v>
          </cell>
        </row>
        <row r="2852">
          <cell r="B2852" t="str">
            <v>2133_1293401</v>
          </cell>
          <cell r="C2852" t="str">
            <v>(O)MOBIL 1 5W-30 (SL),C/12</v>
          </cell>
          <cell r="D2852">
            <v>1025</v>
          </cell>
        </row>
        <row r="2853">
          <cell r="B2853" t="str">
            <v>2133_1293408</v>
          </cell>
          <cell r="C2853" t="str">
            <v>(O)MOBIL 1 5W-30,C/4X1Q CA</v>
          </cell>
          <cell r="D2853">
            <v>480</v>
          </cell>
        </row>
        <row r="2854">
          <cell r="B2854" t="str">
            <v>2133_1293428</v>
          </cell>
          <cell r="C2854" t="str">
            <v>(O)MOBIL 1 5W-30,C/6X1Q</v>
          </cell>
          <cell r="D2854">
            <v>480.2672</v>
          </cell>
        </row>
        <row r="2855">
          <cell r="B2855" t="str">
            <v>2133_1295301</v>
          </cell>
          <cell r="C2855" t="str">
            <v>M-1 ESP FORMULA 5W-30,C/12</v>
          </cell>
          <cell r="D2855">
            <v>2255.2618000000002</v>
          </cell>
        </row>
        <row r="2856">
          <cell r="B2856" t="str">
            <v>2133_1295427</v>
          </cell>
          <cell r="C2856" t="str">
            <v>(O)MOBIL 1 ESP FORM 5W30 G</v>
          </cell>
          <cell r="D2856">
            <v>1403.1728000000001</v>
          </cell>
        </row>
        <row r="2857">
          <cell r="B2857" t="str">
            <v>2133_1299082</v>
          </cell>
          <cell r="C2857" t="str">
            <v>(O)ESSO JWS 3314, D/200L</v>
          </cell>
          <cell r="D2857">
            <v>9558.4264999999996</v>
          </cell>
        </row>
        <row r="2858">
          <cell r="B2858" t="str">
            <v>2133_1300079</v>
          </cell>
          <cell r="C2858" t="str">
            <v>(O)MOBILUBE GX 75W-90, P/1</v>
          </cell>
          <cell r="D2858">
            <v>819</v>
          </cell>
        </row>
        <row r="2859">
          <cell r="B2859" t="str">
            <v>2133_130079</v>
          </cell>
          <cell r="C2859" t="str">
            <v>(O)FEBIS K 220, P/18L</v>
          </cell>
          <cell r="D2859">
            <v>576.79560000000004</v>
          </cell>
        </row>
        <row r="2860">
          <cell r="B2860" t="str">
            <v>2133_130082</v>
          </cell>
          <cell r="C2860" t="str">
            <v>(O)FEBIS K 220, D/200L</v>
          </cell>
          <cell r="D2860">
            <v>6419.6616999999997</v>
          </cell>
        </row>
        <row r="2861">
          <cell r="B2861" t="str">
            <v>2133_130096</v>
          </cell>
          <cell r="C2861" t="str">
            <v>(O)FEBIS K 220, P/20L</v>
          </cell>
          <cell r="D2861">
            <v>622.64369999999997</v>
          </cell>
        </row>
        <row r="2862">
          <cell r="B2862" t="str">
            <v>2133_1300999</v>
          </cell>
          <cell r="C2862" t="str">
            <v>(O)MOBILUBE GX 75W-90, BUL</v>
          </cell>
          <cell r="D2862">
            <v>45.5</v>
          </cell>
        </row>
        <row r="2863">
          <cell r="B2863" t="str">
            <v>2133_1301079</v>
          </cell>
          <cell r="C2863" t="str">
            <v>(O)MOBILUBE GX, P/18L</v>
          </cell>
          <cell r="D2863">
            <v>25.6374</v>
          </cell>
        </row>
        <row r="2864">
          <cell r="B2864" t="str">
            <v>2133_1301414</v>
          </cell>
          <cell r="C2864" t="str">
            <v>(O)MOBIL GEAR LUBE GX D/20</v>
          </cell>
          <cell r="D2864">
            <v>8768.0504999999994</v>
          </cell>
        </row>
        <row r="2865">
          <cell r="B2865" t="str">
            <v>2133_1301999</v>
          </cell>
          <cell r="C2865" t="str">
            <v>(O)MOBIL GEAR LUBE GX, BUL</v>
          </cell>
          <cell r="D2865">
            <v>162.25389999999999</v>
          </cell>
        </row>
        <row r="2866">
          <cell r="B2866" t="str">
            <v>2133_1302011</v>
          </cell>
          <cell r="C2866" t="str">
            <v>(O)MOBIL GEAR SHC 320,D/40</v>
          </cell>
          <cell r="D2866">
            <v>25903.110400000001</v>
          </cell>
        </row>
        <row r="2867">
          <cell r="B2867" t="str">
            <v>2133_1302999</v>
          </cell>
          <cell r="C2867" t="str">
            <v>(O)MOBIL EXTRA 2T, BULK</v>
          </cell>
          <cell r="D2867">
            <v>26</v>
          </cell>
        </row>
        <row r="2868">
          <cell r="B2868" t="str">
            <v>2133_1303011</v>
          </cell>
          <cell r="C2868" t="str">
            <v>(O)MOBIL GEAR SHC 3200,D/4</v>
          </cell>
          <cell r="D2868">
            <v>29341.219000000001</v>
          </cell>
        </row>
        <row r="2869">
          <cell r="B2869" t="str">
            <v>2133_1303425</v>
          </cell>
          <cell r="C2869" t="str">
            <v>(H)MOBILGEAR SHC 3200,P/38</v>
          </cell>
          <cell r="D2869">
            <v>3364.3411000000001</v>
          </cell>
        </row>
        <row r="2870">
          <cell r="B2870" t="str">
            <v>2133_130414</v>
          </cell>
          <cell r="C2870" t="str">
            <v>(O)FEBIS K 220, D/208L</v>
          </cell>
          <cell r="D2870">
            <v>5506.2763000000004</v>
          </cell>
        </row>
        <row r="2871">
          <cell r="B2871" t="str">
            <v>2133_1304425</v>
          </cell>
          <cell r="C2871" t="str">
            <v>MOBIL GEAR SHC 1500,P/38LB</v>
          </cell>
          <cell r="D2871">
            <v>2691.5055000000002</v>
          </cell>
        </row>
        <row r="2872">
          <cell r="B2872" t="str">
            <v>2133_1306214</v>
          </cell>
          <cell r="C2872" t="str">
            <v>(O)MOBIL SUPER 2T,C/12x0.7</v>
          </cell>
          <cell r="D2872">
            <v>250.83539999999999</v>
          </cell>
        </row>
        <row r="2873">
          <cell r="B2873" t="str">
            <v>2133_1306314</v>
          </cell>
          <cell r="C2873" t="str">
            <v>MOBIL SUPER 2T, C/12x0.7L</v>
          </cell>
          <cell r="D2873">
            <v>485.81009999999998</v>
          </cell>
        </row>
        <row r="2874">
          <cell r="B2874" t="str">
            <v>2133_1306401</v>
          </cell>
          <cell r="C2874" t="str">
            <v>(O)MOBIL SUPER 2T,C/12*1L</v>
          </cell>
          <cell r="D2874">
            <v>353.82060000000001</v>
          </cell>
        </row>
        <row r="2875">
          <cell r="B2875" t="str">
            <v>2133_1306999</v>
          </cell>
          <cell r="C2875" t="str">
            <v>MOBIL SUPER 2T, BULK</v>
          </cell>
          <cell r="D2875">
            <v>39.134599999999999</v>
          </cell>
        </row>
        <row r="2876">
          <cell r="B2876" t="str">
            <v>2133_1308096</v>
          </cell>
          <cell r="C2876" t="str">
            <v>MOBIL GEAR SHC XMP 220,P/2</v>
          </cell>
          <cell r="D2876">
            <v>3014.4272000000001</v>
          </cell>
        </row>
        <row r="2877">
          <cell r="B2877" t="str">
            <v>2133_1310096</v>
          </cell>
          <cell r="C2877" t="str">
            <v>(O)ESSO JWS 3317,P/20L</v>
          </cell>
          <cell r="D2877">
            <v>1072.1693</v>
          </cell>
        </row>
        <row r="2878">
          <cell r="B2878" t="str">
            <v>2133_1311082</v>
          </cell>
          <cell r="C2878" t="str">
            <v>TFF ATF T-IV JWS 3309,D/20</v>
          </cell>
          <cell r="D2878">
            <v>13540.930399999999</v>
          </cell>
        </row>
        <row r="2879">
          <cell r="B2879" t="str">
            <v>2133_1311999</v>
          </cell>
          <cell r="C2879" t="str">
            <v>ESSO ATF JWS 3309,BULK</v>
          </cell>
          <cell r="D2879">
            <v>13540.930399999999</v>
          </cell>
        </row>
        <row r="2880">
          <cell r="B2880" t="str">
            <v>2133_1312044</v>
          </cell>
          <cell r="C2880" t="str">
            <v>(O)ESSO ULTRON(SL GRADE),</v>
          </cell>
          <cell r="D2880">
            <v>1379.7483999999999</v>
          </cell>
        </row>
        <row r="2881">
          <cell r="B2881" t="str">
            <v>2133_1312401</v>
          </cell>
          <cell r="C2881" t="str">
            <v>(O)(OBS)ESSOULTRON SL 5W-4</v>
          </cell>
          <cell r="D2881">
            <v>846.29039999999998</v>
          </cell>
        </row>
        <row r="2882">
          <cell r="B2882" t="str">
            <v>2133_1312999</v>
          </cell>
          <cell r="C2882" t="str">
            <v>(O)ESSO ULTRON (SL GRADE),</v>
          </cell>
          <cell r="D2882">
            <v>53.691699999999997</v>
          </cell>
        </row>
        <row r="2883">
          <cell r="B2883" t="str">
            <v>2133_1315049</v>
          </cell>
          <cell r="C2883" t="str">
            <v>(O)3324 WS ATF,D/55AG</v>
          </cell>
          <cell r="D2883">
            <v>11223.489100000001</v>
          </cell>
        </row>
        <row r="2884">
          <cell r="B2884" t="str">
            <v>2133_1315082</v>
          </cell>
          <cell r="C2884" t="str">
            <v>(O)TOYOTA ATF WS JWS 3324,</v>
          </cell>
          <cell r="D2884">
            <v>12439.3135</v>
          </cell>
        </row>
        <row r="2885">
          <cell r="B2885" t="str">
            <v>2133_1315414</v>
          </cell>
          <cell r="C2885" t="str">
            <v>TFF ATF WS JWS 3324,D/208L</v>
          </cell>
          <cell r="D2885">
            <v>20337.330399999999</v>
          </cell>
        </row>
        <row r="2886">
          <cell r="B2886" t="str">
            <v>2133_1315999</v>
          </cell>
          <cell r="C2886" t="str">
            <v>TFF ATF WS JWS 3324,BULK</v>
          </cell>
          <cell r="D2886">
            <v>109.0635</v>
          </cell>
        </row>
        <row r="2887">
          <cell r="B2887" t="str">
            <v>2133_1316082</v>
          </cell>
          <cell r="C2887" t="str">
            <v>(O)Toyota Hypoid Gear SX90</v>
          </cell>
          <cell r="D2887">
            <v>12970.393099999999</v>
          </cell>
        </row>
        <row r="2888">
          <cell r="B2888" t="str">
            <v>2133_1317082</v>
          </cell>
          <cell r="C2888" t="str">
            <v>(O)TFF Diff Gear Oil 90 D/</v>
          </cell>
          <cell r="D2888">
            <v>9800</v>
          </cell>
        </row>
        <row r="2889">
          <cell r="B2889" t="str">
            <v>2133_1319301</v>
          </cell>
          <cell r="C2889" t="str">
            <v>(O)MAZDA MOTOR OIL 15W-50,</v>
          </cell>
          <cell r="D2889">
            <v>557.40139999999997</v>
          </cell>
        </row>
        <row r="2890">
          <cell r="B2890" t="str">
            <v>2133_1319999</v>
          </cell>
          <cell r="C2890" t="str">
            <v>(O)MAZDA 15W50 SL,BULK</v>
          </cell>
          <cell r="D2890">
            <v>21.5913</v>
          </cell>
        </row>
        <row r="2891">
          <cell r="B2891" t="str">
            <v>2133_1320082</v>
          </cell>
          <cell r="C2891" t="str">
            <v>(O)MOTORCRAFT 5W30 ,D/200L</v>
          </cell>
          <cell r="D2891">
            <v>5662.56</v>
          </cell>
        </row>
        <row r="2892">
          <cell r="B2892" t="str">
            <v>2133_1320999</v>
          </cell>
          <cell r="C2892" t="str">
            <v>(O)MOTORCRAFT 5W-30, BULK</v>
          </cell>
          <cell r="D2892">
            <v>31.351299999999998</v>
          </cell>
        </row>
        <row r="2893">
          <cell r="B2893" t="str">
            <v>2133_1321301</v>
          </cell>
          <cell r="C2893" t="str">
            <v>(O)MOTORCRAFT 15W-50,C/12x</v>
          </cell>
          <cell r="D2893">
            <v>399.18630000000002</v>
          </cell>
        </row>
        <row r="2894">
          <cell r="B2894" t="str">
            <v>2133_1321401</v>
          </cell>
          <cell r="C2894" t="str">
            <v>(O)MOTORCRAFT 15W-50 SL,C/</v>
          </cell>
          <cell r="D2894">
            <v>399.18630000000002</v>
          </cell>
        </row>
        <row r="2895">
          <cell r="B2895" t="str">
            <v>2133_1321999</v>
          </cell>
          <cell r="C2895" t="str">
            <v>(O)MOTORCRAFT 15W50, SL BU</v>
          </cell>
          <cell r="D2895">
            <v>1.3512999999999999</v>
          </cell>
        </row>
        <row r="2896">
          <cell r="B2896" t="str">
            <v>2133_1322301</v>
          </cell>
          <cell r="C2896" t="str">
            <v>(O)VOLVOFUEL ECONOMY 5W30,</v>
          </cell>
          <cell r="D2896">
            <v>608.27610000000004</v>
          </cell>
        </row>
        <row r="2897">
          <cell r="B2897" t="str">
            <v>2133_1322999</v>
          </cell>
          <cell r="C2897" t="str">
            <v>(O)VOLVO 5W-30 SL, BULK</v>
          </cell>
          <cell r="D2897">
            <v>1.3512999999999999</v>
          </cell>
        </row>
        <row r="2898">
          <cell r="B2898" t="str">
            <v>2133_1335082</v>
          </cell>
          <cell r="C2898" t="str">
            <v>(O)VOLVO 5W-40 , D/200L</v>
          </cell>
          <cell r="D2898">
            <v>8090.8639999999996</v>
          </cell>
        </row>
        <row r="2899">
          <cell r="B2899" t="str">
            <v>2133_1335301</v>
          </cell>
          <cell r="C2899" t="str">
            <v>(O)VOLVO 5W-40 , C/12*1L</v>
          </cell>
          <cell r="D2899">
            <v>540.16859999999997</v>
          </cell>
        </row>
        <row r="2900">
          <cell r="B2900" t="str">
            <v>2133_1335999</v>
          </cell>
          <cell r="C2900" t="str">
            <v>(O)VOLVO 5W-40 , BULK</v>
          </cell>
          <cell r="D2900">
            <v>1.3512999999999999</v>
          </cell>
        </row>
        <row r="2901">
          <cell r="B2901" t="str">
            <v>2133_1336414</v>
          </cell>
          <cell r="C2901" t="str">
            <v>(O)(OBS)VOLVO CONST SUPHYD</v>
          </cell>
          <cell r="D2901">
            <v>3014.4272000000001</v>
          </cell>
        </row>
        <row r="2902">
          <cell r="B2902" t="str">
            <v>2133_1336999</v>
          </cell>
          <cell r="C2902" t="str">
            <v>(O)(OBS)VOLVO CONST SUPHYD</v>
          </cell>
          <cell r="D2902">
            <v>1.3512999999999999</v>
          </cell>
        </row>
        <row r="2903">
          <cell r="B2903" t="str">
            <v>2133_1337096</v>
          </cell>
          <cell r="C2903" t="str">
            <v>(O)(OBS)VOLVOCONST U-DEO15</v>
          </cell>
          <cell r="D2903">
            <v>540.16859999999997</v>
          </cell>
        </row>
        <row r="2904">
          <cell r="B2904" t="str">
            <v>2133_1337414</v>
          </cell>
          <cell r="C2904" t="str">
            <v>(O)(OBS)VOLVOCONST U-DEO15</v>
          </cell>
          <cell r="D2904">
            <v>540.16859999999997</v>
          </cell>
        </row>
        <row r="2905">
          <cell r="B2905" t="str">
            <v>2133_1337999</v>
          </cell>
          <cell r="C2905" t="str">
            <v>(O)(OBS)VOLVOCONST U-DEO15</v>
          </cell>
          <cell r="D2905">
            <v>1.3512999999999999</v>
          </cell>
        </row>
        <row r="2906">
          <cell r="B2906" t="str">
            <v>2133_1343428</v>
          </cell>
          <cell r="C2906" t="str">
            <v>(O)MOBIL 1 15W-50 SL ,C/6X</v>
          </cell>
          <cell r="D2906">
            <v>635.71460000000002</v>
          </cell>
        </row>
        <row r="2907">
          <cell r="B2907" t="str">
            <v>2133_1344428</v>
          </cell>
          <cell r="C2907" t="str">
            <v>MOBIL 1 15W-50, C/6X1Q</v>
          </cell>
          <cell r="D2907">
            <v>700.94770000000005</v>
          </cell>
        </row>
        <row r="2908">
          <cell r="B2908" t="str">
            <v>2133_1350428</v>
          </cell>
          <cell r="C2908" t="str">
            <v>(O)Mobil 1 15W-50,C/6X1Q</v>
          </cell>
          <cell r="D2908">
            <v>702.05250000000001</v>
          </cell>
        </row>
        <row r="2909">
          <cell r="B2909" t="str">
            <v>2133_1380414</v>
          </cell>
          <cell r="C2909" t="str">
            <v>(O)FN 1975, D/208L</v>
          </cell>
          <cell r="D2909">
            <v>11239.008099999999</v>
          </cell>
        </row>
        <row r="2910">
          <cell r="B2910" t="str">
            <v>2133_1381401</v>
          </cell>
          <cell r="C2910" t="str">
            <v>(O)TOYOTA ATF D-III,C/12*1</v>
          </cell>
          <cell r="D2910">
            <v>607.88750000000005</v>
          </cell>
        </row>
        <row r="2911">
          <cell r="B2911" t="str">
            <v>2133_1381999</v>
          </cell>
          <cell r="C2911" t="str">
            <v>(O)TOYOTA ATF D-III, BULK</v>
          </cell>
          <cell r="D2911">
            <v>1.3512999999999999</v>
          </cell>
        </row>
        <row r="2912">
          <cell r="B2912" t="str">
            <v>2133_1382301</v>
          </cell>
          <cell r="C2912" t="str">
            <v>(O)(Block)TOYOTA GENUINE A</v>
          </cell>
          <cell r="D2912">
            <v>28.504799999999999</v>
          </cell>
        </row>
        <row r="2913">
          <cell r="B2913" t="str">
            <v>2133_1382414</v>
          </cell>
          <cell r="C2913" t="str">
            <v>(O)TOYOTA ATF, D/208L</v>
          </cell>
          <cell r="D2913">
            <v>65.062399999999997</v>
          </cell>
        </row>
        <row r="2914">
          <cell r="B2914" t="str">
            <v>2133_1382999</v>
          </cell>
          <cell r="C2914" t="str">
            <v>TOYOTA GENUINE ATF D-III,</v>
          </cell>
          <cell r="D2914">
            <v>54.581800000000001</v>
          </cell>
        </row>
        <row r="2915">
          <cell r="B2915" t="str">
            <v>2133_1383301</v>
          </cell>
          <cell r="C2915" t="str">
            <v>Mopar Max Pro SAE5W-50,C/1</v>
          </cell>
          <cell r="D2915">
            <v>637</v>
          </cell>
        </row>
        <row r="2916">
          <cell r="B2916" t="str">
            <v>2133_1383999</v>
          </cell>
          <cell r="C2916" t="str">
            <v>(O)Mopar Max Pro SAE 5W-50</v>
          </cell>
          <cell r="D2916">
            <v>637</v>
          </cell>
        </row>
        <row r="2917">
          <cell r="B2917" t="str">
            <v>2133_1384301</v>
          </cell>
          <cell r="C2917" t="str">
            <v>(O)MOPAR SAE 5W-50,C/12X1L</v>
          </cell>
          <cell r="D2917">
            <v>744.15</v>
          </cell>
        </row>
        <row r="2918">
          <cell r="B2918" t="str">
            <v>2133_1384401</v>
          </cell>
          <cell r="C2918" t="str">
            <v>(O)MOPAR 5W-50 05003392AA,</v>
          </cell>
          <cell r="D2918">
            <v>710</v>
          </cell>
        </row>
        <row r="2919">
          <cell r="B2919" t="str">
            <v>2133_1384999</v>
          </cell>
          <cell r="C2919" t="str">
            <v>(O)MOPAR SAE 5W-50,BULK</v>
          </cell>
          <cell r="D2919">
            <v>1.3512999999999999</v>
          </cell>
        </row>
        <row r="2920">
          <cell r="B2920" t="str">
            <v>2133_1387401</v>
          </cell>
          <cell r="C2920" t="str">
            <v>(O)DRIVE CLEAN OIL 10W40,C</v>
          </cell>
          <cell r="D2920">
            <v>396</v>
          </cell>
        </row>
        <row r="2921">
          <cell r="B2921" t="str">
            <v>2133_1388401</v>
          </cell>
          <cell r="C2921" t="str">
            <v>(O)DRIVE CLEAN OIL 20W50,C</v>
          </cell>
          <cell r="D2921">
            <v>384</v>
          </cell>
        </row>
        <row r="2922">
          <cell r="B2922" t="str">
            <v>2133_1389239</v>
          </cell>
          <cell r="C2922" t="str">
            <v>(O)MOBIL SUPER HD BRAKE,C/</v>
          </cell>
          <cell r="D2922">
            <v>1003</v>
          </cell>
        </row>
        <row r="2923">
          <cell r="B2923" t="str">
            <v>2133_1390023</v>
          </cell>
          <cell r="C2923" t="str">
            <v>(O)MOBIL 1 5W-40 TIN,C/6X4</v>
          </cell>
          <cell r="D2923">
            <v>1922</v>
          </cell>
        </row>
        <row r="2924">
          <cell r="B2924" t="str">
            <v>2133_1390401</v>
          </cell>
          <cell r="C2924" t="str">
            <v>(O)MOBIL 1 5W-40 TIN,C/12X</v>
          </cell>
          <cell r="D2924">
            <v>1198.1938</v>
          </cell>
        </row>
        <row r="2925">
          <cell r="B2925" t="str">
            <v>2133_1391023</v>
          </cell>
          <cell r="C2925" t="str">
            <v>Mobil 1 5W-50,C/6X4L</v>
          </cell>
          <cell r="D2925">
            <v>3084.3071</v>
          </cell>
        </row>
        <row r="2926">
          <cell r="B2926" t="str">
            <v>2133_1392301</v>
          </cell>
          <cell r="C2926" t="str">
            <v>(O)MOBIL 1 SUP SYN 5W50 SL</v>
          </cell>
          <cell r="D2926">
            <v>1017.0135</v>
          </cell>
        </row>
        <row r="2927">
          <cell r="B2927" t="str">
            <v>2133_1392401</v>
          </cell>
          <cell r="C2927" t="str">
            <v>(O)MOBIL 1 RF 5W-50 (SL),C</v>
          </cell>
          <cell r="D2927">
            <v>964.98900000000003</v>
          </cell>
        </row>
        <row r="2928">
          <cell r="B2928" t="str">
            <v>2133_1392427</v>
          </cell>
          <cell r="C2928" t="str">
            <v>(O)MOBIL 1 RF 5W-50 ,C/4X4</v>
          </cell>
          <cell r="D2928">
            <v>964.98900000000003</v>
          </cell>
        </row>
        <row r="2929">
          <cell r="B2929" t="str">
            <v>2133_1392999</v>
          </cell>
          <cell r="C2929" t="str">
            <v>MOBIL 1 RF 5W-50 (SM),BULK</v>
          </cell>
          <cell r="D2929">
            <v>122.57899999999999</v>
          </cell>
        </row>
        <row r="2930">
          <cell r="B2930" t="str">
            <v>2133_1393401</v>
          </cell>
          <cell r="C2930" t="str">
            <v>MOBIL SYNT S 5W40,C/12X1L</v>
          </cell>
          <cell r="D2930">
            <v>954.2577</v>
          </cell>
        </row>
        <row r="2931">
          <cell r="B2931" t="str">
            <v>2133_1393414</v>
          </cell>
          <cell r="C2931" t="str">
            <v>MOBILUBE 1 SHC 75W90, D/ 2</v>
          </cell>
          <cell r="D2931">
            <v>35498.936900000001</v>
          </cell>
        </row>
        <row r="2932">
          <cell r="B2932" t="str">
            <v>2133_1393427</v>
          </cell>
          <cell r="C2932" t="str">
            <v>MOBIL SYNT S 5W40,C/4X4L</v>
          </cell>
          <cell r="D2932">
            <v>1251.5383999999999</v>
          </cell>
        </row>
        <row r="2933">
          <cell r="B2933" t="str">
            <v>2133_1394413</v>
          </cell>
          <cell r="C2933" t="str">
            <v>(O)MOBILUBE SHC 75W-90,P/1</v>
          </cell>
          <cell r="D2933">
            <v>2329.2067000000002</v>
          </cell>
        </row>
        <row r="2934">
          <cell r="B2934" t="str">
            <v>2133_1394414</v>
          </cell>
          <cell r="C2934" t="str">
            <v>(O)MOBILUBE SHC 75W-90,D/2</v>
          </cell>
          <cell r="D2934">
            <v>14643.918299999999</v>
          </cell>
        </row>
        <row r="2935">
          <cell r="B2935" t="str">
            <v>2133_1394418</v>
          </cell>
          <cell r="C2935" t="str">
            <v>DEL SYN GEAR OIL 75W90,D/3</v>
          </cell>
          <cell r="D2935">
            <v>20280.407599999999</v>
          </cell>
        </row>
        <row r="2936">
          <cell r="B2936" t="str">
            <v>2133_1394425</v>
          </cell>
          <cell r="C2936" t="str">
            <v>M-Delvac Syn Gear 75w90,P/</v>
          </cell>
          <cell r="D2936">
            <v>2369.9548</v>
          </cell>
        </row>
        <row r="2937">
          <cell r="B2937" t="str">
            <v>2133_1395414</v>
          </cell>
          <cell r="C2937" t="str">
            <v>(O)MOBILTRANS HD 50,D/208L</v>
          </cell>
          <cell r="D2937">
            <v>8262.5010000000002</v>
          </cell>
        </row>
        <row r="2938">
          <cell r="B2938" t="str">
            <v>2133_1396115</v>
          </cell>
          <cell r="C2938" t="str">
            <v>M-1 Syn GL LS 75W-90,C/12X</v>
          </cell>
          <cell r="D2938">
            <v>1695.1684</v>
          </cell>
        </row>
        <row r="2939">
          <cell r="B2939" t="str">
            <v>2133_1397428</v>
          </cell>
          <cell r="C2939" t="str">
            <v>MOBIL 1 SYN ATF,C/6X1Q</v>
          </cell>
          <cell r="D2939">
            <v>780.75559999999996</v>
          </cell>
        </row>
        <row r="2940">
          <cell r="B2940" t="str">
            <v>2133_1398414</v>
          </cell>
          <cell r="C2940" t="str">
            <v>MOBILTRANS HD 30,D/208L</v>
          </cell>
          <cell r="D2940">
            <v>8581.9284000000007</v>
          </cell>
        </row>
        <row r="2941">
          <cell r="B2941" t="str">
            <v>2133_1399414</v>
          </cell>
          <cell r="C2941" t="str">
            <v>MOBILFLUID 424,D/208L</v>
          </cell>
          <cell r="D2941">
            <v>16540.3</v>
          </cell>
        </row>
        <row r="2942">
          <cell r="B2942" t="str">
            <v>2133_1400096</v>
          </cell>
          <cell r="C2942" t="str">
            <v>(O)Mobil MULTIPURPOSE ATF,</v>
          </cell>
          <cell r="D2942">
            <v>122.57899999999999</v>
          </cell>
        </row>
        <row r="2943">
          <cell r="B2943" t="str">
            <v>2133_1400115</v>
          </cell>
          <cell r="C2943" t="str">
            <v>(O)Mobil MULTIPURPOSE ATF,</v>
          </cell>
          <cell r="D2943">
            <v>569.17449999999997</v>
          </cell>
        </row>
        <row r="2944">
          <cell r="B2944" t="str">
            <v>2133_1400301</v>
          </cell>
          <cell r="C2944" t="str">
            <v>MOBIL MULTIPURPOSE ATF,C/1</v>
          </cell>
          <cell r="D2944">
            <v>680.43669999999997</v>
          </cell>
        </row>
        <row r="2945">
          <cell r="B2945" t="str">
            <v>2133_1400414</v>
          </cell>
          <cell r="C2945" t="str">
            <v>MOBIL MULTI PURPOSE ATF,D/</v>
          </cell>
          <cell r="D2945">
            <v>10504.386</v>
          </cell>
        </row>
        <row r="2946">
          <cell r="B2946" t="str">
            <v>2133_1400999</v>
          </cell>
          <cell r="C2946" t="str">
            <v>MOBIL MULTIPURPOSE ATF BUL</v>
          </cell>
          <cell r="D2946">
            <v>54.581800000000001</v>
          </cell>
        </row>
        <row r="2947">
          <cell r="B2947" t="str">
            <v>2133_1401082</v>
          </cell>
          <cell r="C2947" t="str">
            <v>(O)MAZDA LL GEAR75W-90,200</v>
          </cell>
          <cell r="D2947">
            <v>9933.8161</v>
          </cell>
        </row>
        <row r="2948">
          <cell r="B2948" t="str">
            <v>2133_1404096</v>
          </cell>
          <cell r="C2948" t="str">
            <v>(O)ESSO GEAR OIL LSA 85W90</v>
          </cell>
          <cell r="D2948">
            <v>1588.6866</v>
          </cell>
        </row>
        <row r="2949">
          <cell r="B2949" t="str">
            <v>2133_1405301</v>
          </cell>
          <cell r="C2949" t="str">
            <v>MOBIL 1 5W-50, AAC C/12X1L</v>
          </cell>
          <cell r="D2949">
            <v>1428.6084000000001</v>
          </cell>
        </row>
        <row r="2950">
          <cell r="B2950" t="str">
            <v>2133_1405401</v>
          </cell>
          <cell r="C2950" t="str">
            <v>MOBIL 1 5W-50, MMS C/12X1L</v>
          </cell>
          <cell r="D2950">
            <v>1404.2164</v>
          </cell>
        </row>
        <row r="2951">
          <cell r="B2951" t="str">
            <v>2133_1405999</v>
          </cell>
          <cell r="C2951" t="str">
            <v>(O)MOBIL 1 RF 5W-50 (SM),B</v>
          </cell>
          <cell r="D2951">
            <v>78.177000000000007</v>
          </cell>
        </row>
        <row r="2952">
          <cell r="B2952" t="str">
            <v>2133_1406301</v>
          </cell>
          <cell r="C2952" t="str">
            <v>(O)(OBS)MOBIL 1 5W40 ,C/12</v>
          </cell>
          <cell r="D2952">
            <v>1419.8922</v>
          </cell>
        </row>
        <row r="2953">
          <cell r="B2953" t="str">
            <v>2133_1406999</v>
          </cell>
          <cell r="C2953" t="str">
            <v>(O)MOBIL 1  5W-40 ,BULK</v>
          </cell>
          <cell r="D2953">
            <v>123.35890000000001</v>
          </cell>
        </row>
        <row r="2954">
          <cell r="B2954" t="str">
            <v>2133_1407401</v>
          </cell>
          <cell r="C2954" t="str">
            <v>(O)MOBIL 1 5W-50 S/S,C/12X</v>
          </cell>
          <cell r="D2954">
            <v>1224.8699999999999</v>
          </cell>
        </row>
        <row r="2955">
          <cell r="B2955" t="str">
            <v>2133_1408023</v>
          </cell>
          <cell r="C2955" t="str">
            <v>(O)MOBIL 1 5W-50,C/6X4L</v>
          </cell>
          <cell r="D2955">
            <v>2055.15</v>
          </cell>
        </row>
        <row r="2956">
          <cell r="B2956" t="str">
            <v>2133_1408401</v>
          </cell>
          <cell r="C2956" t="str">
            <v>MOBIL 1 5W-50,C/12X1L</v>
          </cell>
          <cell r="D2956">
            <v>1805.4791</v>
          </cell>
        </row>
        <row r="2957">
          <cell r="B2957" t="str">
            <v>2133_1409079</v>
          </cell>
          <cell r="C2957" t="str">
            <v>(O)MOBILCUT AF,P/18L</v>
          </cell>
          <cell r="D2957">
            <v>6167.5</v>
          </cell>
        </row>
        <row r="2958">
          <cell r="B2958" t="str">
            <v>2133_1410301</v>
          </cell>
          <cell r="C2958" t="str">
            <v>(O)MOBIL 1 0W-40 (SL),C/12</v>
          </cell>
          <cell r="D2958">
            <v>1061.2029</v>
          </cell>
        </row>
        <row r="2959">
          <cell r="B2959" t="str">
            <v>2133_1410401</v>
          </cell>
          <cell r="C2959" t="str">
            <v>(O)MOBIL 1 0W-40 (SL),C/12</v>
          </cell>
          <cell r="D2959">
            <v>969.279</v>
          </cell>
        </row>
        <row r="2960">
          <cell r="B2960" t="str">
            <v>2133_1410414</v>
          </cell>
          <cell r="C2960" t="str">
            <v>(O)MOBIL 1 0W-40 ,D/208L</v>
          </cell>
          <cell r="D2960">
            <v>20488.335599999999</v>
          </cell>
        </row>
        <row r="2961">
          <cell r="B2961" t="str">
            <v>2133_1411096</v>
          </cell>
          <cell r="C2961" t="str">
            <v>(O)VOLVO TR R AXLE 85W140,</v>
          </cell>
          <cell r="D2961">
            <v>450</v>
          </cell>
        </row>
        <row r="2962">
          <cell r="B2962" t="str">
            <v>2133_1411414</v>
          </cell>
          <cell r="C2962" t="str">
            <v>VOLVO TR R AXLE 85W140, D/</v>
          </cell>
          <cell r="D2962">
            <v>8602.3569000000007</v>
          </cell>
        </row>
        <row r="2963">
          <cell r="B2963" t="str">
            <v>2133_1411999</v>
          </cell>
          <cell r="C2963" t="str">
            <v>VOLVO REAR AXLE OIL 85W-14</v>
          </cell>
          <cell r="D2963">
            <v>42.01</v>
          </cell>
        </row>
        <row r="2964">
          <cell r="B2964" t="str">
            <v>2133_1412096</v>
          </cell>
          <cell r="C2964" t="str">
            <v>(O)VOLVOTRUCKDEO VDS-3 15W</v>
          </cell>
          <cell r="D2964">
            <v>673.7441</v>
          </cell>
        </row>
        <row r="2965">
          <cell r="B2965" t="str">
            <v>2133_1412414</v>
          </cell>
          <cell r="C2965" t="str">
            <v>VOLVOTRU DEO VDS-3 15W40,D</v>
          </cell>
          <cell r="D2965">
            <v>8724.6610999999994</v>
          </cell>
        </row>
        <row r="2966">
          <cell r="B2966" t="str">
            <v>2133_1412999</v>
          </cell>
          <cell r="C2966" t="str">
            <v>VOLVO DEO VDS-3 15W-40,BUL</v>
          </cell>
          <cell r="D2966">
            <v>44.025399999999998</v>
          </cell>
        </row>
        <row r="2967">
          <cell r="B2967" t="str">
            <v>2133_1413044</v>
          </cell>
          <cell r="C2967" t="str">
            <v>(O)VOLVO BRAKE FLUID DOT4,</v>
          </cell>
          <cell r="D2967">
            <v>2600</v>
          </cell>
        </row>
        <row r="2968">
          <cell r="B2968" t="str">
            <v>2133_1414009</v>
          </cell>
          <cell r="C2968" t="str">
            <v>(O)(OBS)VOLVO MP GREASE NL</v>
          </cell>
          <cell r="D2968">
            <v>594.59839999999997</v>
          </cell>
        </row>
        <row r="2969">
          <cell r="B2969" t="str">
            <v>2133_1414036</v>
          </cell>
          <cell r="C2969" t="str">
            <v>(O)VOLVO GREASE,D/180KG</v>
          </cell>
          <cell r="D2969">
            <v>6816.0848999999998</v>
          </cell>
        </row>
        <row r="2970">
          <cell r="B2970" t="str">
            <v>2133_1414102</v>
          </cell>
          <cell r="C2970" t="str">
            <v>(O)VOLVO MP GREASE NLGI2,P</v>
          </cell>
          <cell r="D2970">
            <v>650</v>
          </cell>
        </row>
        <row r="2971">
          <cell r="B2971" t="str">
            <v>2133_1415096</v>
          </cell>
          <cell r="C2971" t="str">
            <v>(O)VOLVO TR GEARBOX 90, P/</v>
          </cell>
          <cell r="D2971">
            <v>590.74289999999996</v>
          </cell>
        </row>
        <row r="2972">
          <cell r="B2972" t="str">
            <v>2133_1415414</v>
          </cell>
          <cell r="C2972" t="str">
            <v>VOLVO TR GEARBOX 90, D/208</v>
          </cell>
          <cell r="D2972">
            <v>7259.3864000000003</v>
          </cell>
        </row>
        <row r="2973">
          <cell r="B2973" t="str">
            <v>2133_1415999</v>
          </cell>
          <cell r="C2973" t="str">
            <v>VOLVO GEAR OIL SAE90 GL-5,</v>
          </cell>
          <cell r="D2973">
            <v>35.499600000000001</v>
          </cell>
        </row>
        <row r="2974">
          <cell r="B2974" t="str">
            <v>2133_1416096</v>
          </cell>
          <cell r="C2974" t="str">
            <v>VOLVO TR SS VDS3 10W40, P/</v>
          </cell>
          <cell r="D2974">
            <v>1798.8394000000001</v>
          </cell>
        </row>
        <row r="2975">
          <cell r="B2975" t="str">
            <v>2133_1417301</v>
          </cell>
          <cell r="C2975" t="str">
            <v>(O)MOBIL 1 10W-30, C/12X1L</v>
          </cell>
          <cell r="D2975">
            <v>950</v>
          </cell>
        </row>
        <row r="2976">
          <cell r="B2976" t="str">
            <v>2133_1418049</v>
          </cell>
          <cell r="C2976" t="str">
            <v>(O)MERCON V SYN BLEND ATF,</v>
          </cell>
          <cell r="D2976">
            <v>11311.953299999999</v>
          </cell>
        </row>
        <row r="2977">
          <cell r="B2977" t="str">
            <v>2133_1418115</v>
          </cell>
          <cell r="C2977" t="str">
            <v>(O)(OBS)MERCON V SYN ATF,C</v>
          </cell>
          <cell r="D2977">
            <v>674.68190000000004</v>
          </cell>
        </row>
        <row r="2978">
          <cell r="B2978" t="str">
            <v>2133_1420301</v>
          </cell>
          <cell r="C2978" t="str">
            <v>Mobil 1 0W-40,C/12X1L</v>
          </cell>
          <cell r="D2978">
            <v>1789.4906000000001</v>
          </cell>
        </row>
        <row r="2979">
          <cell r="B2979" t="str">
            <v>2133_1440301</v>
          </cell>
          <cell r="C2979" t="str">
            <v>Mobil 1 0W-40,C/12X1L</v>
          </cell>
          <cell r="D2979">
            <v>2138.7134999999998</v>
          </cell>
        </row>
        <row r="2980">
          <cell r="B2980" t="str">
            <v>2133_161049</v>
          </cell>
          <cell r="C2980" t="str">
            <v>(O)KUTWELL 82, D/55AG</v>
          </cell>
          <cell r="D2980">
            <v>17510.314699999999</v>
          </cell>
        </row>
        <row r="2981">
          <cell r="B2981" t="str">
            <v>2133_162214</v>
          </cell>
          <cell r="C2981" t="str">
            <v>(O)ESSO 2T PACE, C/12x0.7L</v>
          </cell>
          <cell r="D2981">
            <v>32.7684</v>
          </cell>
        </row>
        <row r="2982">
          <cell r="B2982" t="str">
            <v>2133_162999</v>
          </cell>
          <cell r="C2982" t="str">
            <v>(O)ESSO 2T PACE, BULK</v>
          </cell>
          <cell r="D2982">
            <v>1.3512999999999999</v>
          </cell>
        </row>
        <row r="2983">
          <cell r="B2983" t="str">
            <v>2133_163012</v>
          </cell>
          <cell r="C2983" t="str">
            <v>(O)08-082, DRNONSTD</v>
          </cell>
          <cell r="D2983">
            <v>15937.2</v>
          </cell>
        </row>
        <row r="2984">
          <cell r="B2984" t="str">
            <v>2133_163998</v>
          </cell>
          <cell r="C2984" t="str">
            <v>(O)08-082, PARTFULL DRUM</v>
          </cell>
          <cell r="D2984">
            <v>8.3900000000000002E-2</v>
          </cell>
        </row>
        <row r="2985">
          <cell r="B2985" t="str">
            <v>2133_163999</v>
          </cell>
          <cell r="C2985" t="str">
            <v>(O)08-082, BULK</v>
          </cell>
          <cell r="D2985">
            <v>83.88</v>
          </cell>
        </row>
        <row r="2986">
          <cell r="B2986" t="str">
            <v>2133_164012</v>
          </cell>
          <cell r="C2986" t="str">
            <v>(O)08-034, DRNONSTD</v>
          </cell>
          <cell r="D2986">
            <v>13342.7395</v>
          </cell>
        </row>
        <row r="2987">
          <cell r="B2987" t="str">
            <v>2133_164998</v>
          </cell>
          <cell r="C2987" t="str">
            <v>(O)08-034, PARTFULL DRUM</v>
          </cell>
          <cell r="D2987">
            <v>8.6999999999999994E-2</v>
          </cell>
        </row>
        <row r="2988">
          <cell r="B2988" t="str">
            <v>2133_164999</v>
          </cell>
          <cell r="C2988" t="str">
            <v>(O)STOCK 3259 (08-034), BU</v>
          </cell>
          <cell r="D2988">
            <v>87.04</v>
          </cell>
        </row>
        <row r="2989">
          <cell r="B2989" t="str">
            <v>2133_166018</v>
          </cell>
          <cell r="C2989" t="str">
            <v>(O)STOCK 6814, DR</v>
          </cell>
          <cell r="D2989">
            <v>3902.6190999999999</v>
          </cell>
        </row>
        <row r="2990">
          <cell r="B2990" t="str">
            <v>2133_166998</v>
          </cell>
          <cell r="C2990" t="str">
            <v>(O)01-001, PARTFULL DRUM</v>
          </cell>
          <cell r="D2990">
            <v>1.84E-2</v>
          </cell>
        </row>
        <row r="2991">
          <cell r="B2991" t="str">
            <v>2133_166999</v>
          </cell>
          <cell r="C2991" t="str">
            <v>(O)STOCK 6814 (SN 65), BUL</v>
          </cell>
          <cell r="D2991">
            <v>23.143899999999999</v>
          </cell>
        </row>
        <row r="2992">
          <cell r="B2992" t="str">
            <v>2133_167049</v>
          </cell>
          <cell r="C2992" t="str">
            <v>(O)UNIVIS SPECIAL 32, D/55</v>
          </cell>
          <cell r="D2992">
            <v>12005.2238</v>
          </cell>
        </row>
        <row r="2993">
          <cell r="B2993" t="str">
            <v>2133_179009</v>
          </cell>
          <cell r="C2993" t="str">
            <v>(O)(OBS) BEACON EP 0, P/15</v>
          </cell>
          <cell r="D2993">
            <v>783.29660000000001</v>
          </cell>
        </row>
        <row r="2994">
          <cell r="B2994" t="str">
            <v>2133_179036</v>
          </cell>
          <cell r="C2994" t="str">
            <v>(O)BEACON EP 0, D/180KG</v>
          </cell>
          <cell r="D2994">
            <v>6840.3059000000003</v>
          </cell>
        </row>
        <row r="2995">
          <cell r="B2995" t="str">
            <v>2133_182079</v>
          </cell>
          <cell r="C2995" t="str">
            <v>(O)NUTO 68, P/18L</v>
          </cell>
          <cell r="D2995">
            <v>288.86799999999999</v>
          </cell>
        </row>
        <row r="2996">
          <cell r="B2996" t="str">
            <v>2133_182082</v>
          </cell>
          <cell r="C2996" t="str">
            <v>(O)NUTO 68, D/200L</v>
          </cell>
          <cell r="D2996">
            <v>3391.2626</v>
          </cell>
        </row>
        <row r="2997">
          <cell r="B2997" t="str">
            <v>2133_182999</v>
          </cell>
          <cell r="C2997" t="str">
            <v>(O)NUTO 68, BULK</v>
          </cell>
          <cell r="D2997">
            <v>15.6235</v>
          </cell>
        </row>
        <row r="2998">
          <cell r="B2998" t="str">
            <v>2133_190079</v>
          </cell>
          <cell r="C2998" t="str">
            <v>(O)KUTWELL 42, P/18L</v>
          </cell>
          <cell r="D2998">
            <v>634</v>
          </cell>
        </row>
        <row r="2999">
          <cell r="B2999" t="str">
            <v>2133_190082</v>
          </cell>
          <cell r="C2999" t="str">
            <v>(O)KUTWELL 42,D/200L</v>
          </cell>
          <cell r="D2999">
            <v>634</v>
          </cell>
        </row>
        <row r="3000">
          <cell r="B3000" t="str">
            <v>2133_2</v>
          </cell>
          <cell r="C3000" t="str">
            <v>(O)MOBIL 1 PROMOTION YEAR</v>
          </cell>
          <cell r="D3000">
            <v>9.3000000000000007</v>
          </cell>
        </row>
        <row r="3001">
          <cell r="B3001" t="str">
            <v>2133_201009</v>
          </cell>
          <cell r="C3001" t="str">
            <v>(O)UNIREX N 2, P/15KG</v>
          </cell>
          <cell r="D3001">
            <v>1102.9480000000001</v>
          </cell>
        </row>
        <row r="3002">
          <cell r="B3002" t="str">
            <v>2133_201068</v>
          </cell>
          <cell r="C3002" t="str">
            <v>(O)UNIREX N 2, P/16KG</v>
          </cell>
          <cell r="D3002">
            <v>1562.9132999999999</v>
          </cell>
        </row>
        <row r="3003">
          <cell r="B3003" t="str">
            <v>2133_201403</v>
          </cell>
          <cell r="C3003" t="str">
            <v>(O)UNIREX N 2, C/40*14OZ</v>
          </cell>
          <cell r="D3003">
            <v>1296.2982999999999</v>
          </cell>
        </row>
        <row r="3004">
          <cell r="B3004" t="str">
            <v>2133_202068</v>
          </cell>
          <cell r="C3004" t="str">
            <v>MOBIL UNIREX N 2, P/16KG</v>
          </cell>
          <cell r="D3004">
            <v>1533.3282999999999</v>
          </cell>
        </row>
        <row r="3005">
          <cell r="B3005" t="str">
            <v>2133_203012</v>
          </cell>
          <cell r="C3005" t="str">
            <v>(O)06-022, DRNONSTD</v>
          </cell>
          <cell r="D3005">
            <v>58756.205900000001</v>
          </cell>
        </row>
        <row r="3006">
          <cell r="B3006" t="str">
            <v>2133_203998</v>
          </cell>
          <cell r="C3006" t="str">
            <v>(O)06-022, PARTFULL DRUM</v>
          </cell>
          <cell r="D3006">
            <v>0.24010000000000001</v>
          </cell>
        </row>
        <row r="3007">
          <cell r="B3007" t="str">
            <v>2133_203999</v>
          </cell>
          <cell r="C3007" t="str">
            <v>(O)06-022, BULK</v>
          </cell>
          <cell r="D3007">
            <v>240.05</v>
          </cell>
        </row>
        <row r="3008">
          <cell r="B3008" t="str">
            <v>2133_204082</v>
          </cell>
          <cell r="C3008" t="str">
            <v>(O)ESSO SUPERFLO 15W50,D/2</v>
          </cell>
          <cell r="D3008">
            <v>62.56</v>
          </cell>
        </row>
        <row r="3009">
          <cell r="B3009" t="str">
            <v>2133_204301</v>
          </cell>
          <cell r="C3009" t="str">
            <v>ESSO SUPERFLO 15W50,C/12x1</v>
          </cell>
          <cell r="D3009">
            <v>709.83659999999998</v>
          </cell>
        </row>
        <row r="3010">
          <cell r="B3010" t="str">
            <v>2133_204401</v>
          </cell>
          <cell r="C3010" t="str">
            <v>(O)ESSO SUPERFLO 15W50, C/</v>
          </cell>
          <cell r="D3010">
            <v>364.33240000000001</v>
          </cell>
        </row>
        <row r="3011">
          <cell r="B3011" t="str">
            <v>2133_204414</v>
          </cell>
          <cell r="C3011" t="str">
            <v>ESSO SUPERFLO 15W50,D/208L</v>
          </cell>
          <cell r="D3011">
            <v>8625.5823999999993</v>
          </cell>
        </row>
        <row r="3012">
          <cell r="B3012" t="str">
            <v>2133_204999</v>
          </cell>
          <cell r="C3012" t="str">
            <v>ESSO SUPERFLO 15W50, BULK</v>
          </cell>
          <cell r="D3012">
            <v>44.100700000000003</v>
          </cell>
        </row>
        <row r="3013">
          <cell r="B3013" t="str">
            <v>2133_205301</v>
          </cell>
          <cell r="C3013" t="str">
            <v>ESSO SUPERFLO 20W50,C/12x1</v>
          </cell>
          <cell r="D3013">
            <v>638.75699999999995</v>
          </cell>
        </row>
        <row r="3014">
          <cell r="B3014" t="str">
            <v>2133_205999</v>
          </cell>
          <cell r="C3014" t="str">
            <v>ESSO SUPERFLO 20W50, BULK</v>
          </cell>
          <cell r="D3014">
            <v>40.288800000000002</v>
          </cell>
        </row>
        <row r="3015">
          <cell r="B3015" t="str">
            <v>2133_206301</v>
          </cell>
          <cell r="C3015" t="str">
            <v>(O)ESSO SUPERFLO 5W30 C/12</v>
          </cell>
          <cell r="D3015">
            <v>504.89550000000003</v>
          </cell>
        </row>
        <row r="3016">
          <cell r="B3016" t="str">
            <v>2133_206999</v>
          </cell>
          <cell r="C3016" t="str">
            <v>(O)ESSO SUPERFLO 5W30 SL/G</v>
          </cell>
          <cell r="D3016">
            <v>23.7913</v>
          </cell>
        </row>
        <row r="3017">
          <cell r="B3017" t="str">
            <v>2133_218049</v>
          </cell>
          <cell r="C3017" t="str">
            <v>(O)UNIVIS SPECIAL 68, D/55</v>
          </cell>
          <cell r="D3017">
            <v>11976.19</v>
          </cell>
        </row>
        <row r="3018">
          <cell r="B3018" t="str">
            <v>2133_2271414</v>
          </cell>
          <cell r="C3018" t="str">
            <v>(O)MOBIL SUPER XHP15W40PLU</v>
          </cell>
          <cell r="D3018">
            <v>28.504799999999999</v>
          </cell>
        </row>
        <row r="3019">
          <cell r="B3019" t="str">
            <v>2133_2271999</v>
          </cell>
          <cell r="C3019" t="str">
            <v>(O)MOBIL SUPXHP PLUS15W40,</v>
          </cell>
          <cell r="D3019">
            <v>1.3512999999999999</v>
          </cell>
        </row>
        <row r="3020">
          <cell r="B3020" t="str">
            <v>2133_2272414</v>
          </cell>
          <cell r="C3020" t="str">
            <v>MOBIL PEGASUS 1005, D/208L</v>
          </cell>
          <cell r="D3020">
            <v>10787.0136</v>
          </cell>
        </row>
        <row r="3021">
          <cell r="B3021" t="str">
            <v>2133_2272999</v>
          </cell>
          <cell r="C3021" t="str">
            <v>MOBIL PEGASUS 1005,BULK</v>
          </cell>
          <cell r="D3021">
            <v>54.435099999999998</v>
          </cell>
        </row>
        <row r="3022">
          <cell r="B3022" t="str">
            <v>2133_2273301</v>
          </cell>
          <cell r="C3022" t="str">
            <v>M-SUPER 1000 X2 15W-40, C1</v>
          </cell>
          <cell r="D3022">
            <v>541.85140000000001</v>
          </cell>
        </row>
        <row r="3023">
          <cell r="B3023" t="str">
            <v>2133_2273999</v>
          </cell>
          <cell r="C3023" t="str">
            <v>M-SUPER 1000 X2 15W-40, BL</v>
          </cell>
          <cell r="D3023">
            <v>39.796399999999998</v>
          </cell>
        </row>
        <row r="3024">
          <cell r="B3024" t="str">
            <v>2133_242079</v>
          </cell>
          <cell r="C3024" t="str">
            <v>(O)TERESSO 220, P/18L</v>
          </cell>
          <cell r="D3024">
            <v>329.21839999999997</v>
          </cell>
        </row>
        <row r="3025">
          <cell r="B3025" t="str">
            <v>2133_242082</v>
          </cell>
          <cell r="C3025" t="str">
            <v>(O)TERESSO 220, D/200L</v>
          </cell>
          <cell r="D3025">
            <v>142.19999999999999</v>
          </cell>
        </row>
        <row r="3026">
          <cell r="B3026" t="str">
            <v>2133_242999</v>
          </cell>
          <cell r="C3026" t="str">
            <v>(O)TERESSO 220, BULK</v>
          </cell>
          <cell r="D3026">
            <v>1.3512999999999999</v>
          </cell>
        </row>
        <row r="3027">
          <cell r="B3027" t="str">
            <v>2133_24873096</v>
          </cell>
          <cell r="C3027" t="str">
            <v>(O)CRYSTOL 70, P/20L</v>
          </cell>
          <cell r="D3027">
            <v>6835</v>
          </cell>
        </row>
        <row r="3028">
          <cell r="B3028" t="str">
            <v>2133_2501023</v>
          </cell>
          <cell r="C3028" t="str">
            <v>(O)ESSOLUBE XT3 15W40. C/6</v>
          </cell>
          <cell r="D3028">
            <v>666.5403</v>
          </cell>
        </row>
        <row r="3029">
          <cell r="B3029" t="str">
            <v>2133_2501072</v>
          </cell>
          <cell r="C3029" t="str">
            <v>(O)(OBS)ESSOLUBE XT3 15W40</v>
          </cell>
          <cell r="D3029">
            <v>973.67750000000001</v>
          </cell>
        </row>
        <row r="3030">
          <cell r="B3030" t="str">
            <v>2133_2501079</v>
          </cell>
          <cell r="C3030" t="str">
            <v>(O)ESSOLUBE XT3 15W40. P/1</v>
          </cell>
          <cell r="D3030">
            <v>457.80259999999998</v>
          </cell>
        </row>
        <row r="3031">
          <cell r="B3031" t="str">
            <v>2133_2501082</v>
          </cell>
          <cell r="C3031" t="str">
            <v>(O)ESSOLUBE XT3 15W40, D/2</v>
          </cell>
          <cell r="D3031">
            <v>4323.3245999999999</v>
          </cell>
        </row>
        <row r="3032">
          <cell r="B3032" t="str">
            <v>2133_2501301</v>
          </cell>
          <cell r="C3032" t="str">
            <v>(O)ESSOLUBE XT3 15W40, C/1</v>
          </cell>
          <cell r="D3032">
            <v>4323.3245999999999</v>
          </cell>
        </row>
        <row r="3033">
          <cell r="B3033" t="str">
            <v>2133_2501414</v>
          </cell>
          <cell r="C3033" t="str">
            <v>(O)ESSOLUBE XT3 15W40, D/2</v>
          </cell>
          <cell r="D3033">
            <v>65.062399999999997</v>
          </cell>
        </row>
        <row r="3034">
          <cell r="B3034" t="str">
            <v>2133_2501999</v>
          </cell>
          <cell r="C3034" t="str">
            <v>(O)ESSOLUBE XT3 15W40, BUL</v>
          </cell>
          <cell r="D3034">
            <v>1.3512999999999999</v>
          </cell>
        </row>
        <row r="3035">
          <cell r="B3035" t="str">
            <v>2133_2502079</v>
          </cell>
          <cell r="C3035" t="str">
            <v>(O)ESSOLUBE XT4 15W40, P/1</v>
          </cell>
          <cell r="D3035">
            <v>451.36840000000001</v>
          </cell>
        </row>
        <row r="3036">
          <cell r="B3036" t="str">
            <v>2133_2502082</v>
          </cell>
          <cell r="C3036" t="str">
            <v>(O)ESSOLUBE XT4 15W40, D/2</v>
          </cell>
          <cell r="D3036">
            <v>4352.3937999999998</v>
          </cell>
        </row>
        <row r="3037">
          <cell r="B3037" t="str">
            <v>2133_2502414</v>
          </cell>
          <cell r="C3037" t="str">
            <v>(O)ESSOLUBE XT4 15W40, D/2</v>
          </cell>
          <cell r="D3037">
            <v>65.062399999999997</v>
          </cell>
        </row>
        <row r="3038">
          <cell r="B3038" t="str">
            <v>2133_2502999</v>
          </cell>
          <cell r="C3038" t="str">
            <v>(O)ESSOLUBE XT4 15W40, BUL</v>
          </cell>
          <cell r="D3038">
            <v>1.3512999999999999</v>
          </cell>
        </row>
        <row r="3039">
          <cell r="B3039" t="str">
            <v>2133_2503079</v>
          </cell>
          <cell r="C3039" t="str">
            <v>(O)ESSOLUBE XT2 15W40, P/1</v>
          </cell>
          <cell r="D3039">
            <v>25.6374</v>
          </cell>
        </row>
        <row r="3040">
          <cell r="B3040" t="str">
            <v>2133_2503082</v>
          </cell>
          <cell r="C3040" t="str">
            <v>(O)ESSOLUBE XT2 15W40, D/2</v>
          </cell>
          <cell r="D3040">
            <v>62.56</v>
          </cell>
        </row>
        <row r="3041">
          <cell r="B3041" t="str">
            <v>2133_2503999</v>
          </cell>
          <cell r="C3041" t="str">
            <v>(O)ESSOLUBE XT2 15W40, BUL</v>
          </cell>
          <cell r="D3041">
            <v>1.3512999999999999</v>
          </cell>
        </row>
        <row r="3042">
          <cell r="B3042" t="str">
            <v>2133_2505079</v>
          </cell>
          <cell r="C3042" t="str">
            <v>(O)ESSOLUBE XT2 20W50, P/1</v>
          </cell>
          <cell r="D3042">
            <v>504.04860000000002</v>
          </cell>
        </row>
        <row r="3043">
          <cell r="B3043" t="str">
            <v>2133_2505082</v>
          </cell>
          <cell r="C3043" t="str">
            <v>(O)ESSOLUBE XT2 20W50, D/2</v>
          </cell>
          <cell r="D3043">
            <v>4747.4363999999996</v>
          </cell>
        </row>
        <row r="3044">
          <cell r="B3044" t="str">
            <v>2133_2505096</v>
          </cell>
          <cell r="C3044" t="str">
            <v>(O)ESSOLUBE XT2 20W50, P/2</v>
          </cell>
          <cell r="D3044">
            <v>821.43119999999999</v>
          </cell>
        </row>
        <row r="3045">
          <cell r="B3045" t="str">
            <v>2133_2505105</v>
          </cell>
          <cell r="C3045" t="str">
            <v>(O)ESSOLUBE XT2 20W50 TIN</v>
          </cell>
          <cell r="D3045">
            <v>495.4821</v>
          </cell>
        </row>
        <row r="3046">
          <cell r="B3046" t="str">
            <v>2133_2505414</v>
          </cell>
          <cell r="C3046" t="str">
            <v>(O)ESSOLUBE XT2 20W50, D/2</v>
          </cell>
          <cell r="D3046">
            <v>7615.7527</v>
          </cell>
        </row>
        <row r="3047">
          <cell r="B3047" t="str">
            <v>2133_2507071</v>
          </cell>
          <cell r="C3047" t="str">
            <v>(O)ESSOLUBE X2 40, C/6*5L</v>
          </cell>
          <cell r="D3047">
            <v>753.23739999999998</v>
          </cell>
        </row>
        <row r="3048">
          <cell r="B3048" t="str">
            <v>2133_2507072</v>
          </cell>
          <cell r="C3048" t="str">
            <v>(O)(OBS)ESSOLUBE X2 40, C/</v>
          </cell>
          <cell r="D3048">
            <v>797.49639999999999</v>
          </cell>
        </row>
        <row r="3049">
          <cell r="B3049" t="str">
            <v>2133_2507079</v>
          </cell>
          <cell r="C3049" t="str">
            <v>(O)ESSOLUBE X2 40. P/18L</v>
          </cell>
          <cell r="D3049">
            <v>408.35969999999998</v>
          </cell>
        </row>
        <row r="3050">
          <cell r="B3050" t="str">
            <v>2133_2507082</v>
          </cell>
          <cell r="C3050" t="str">
            <v>(O)ESSOLUBE X2 40, D/200L</v>
          </cell>
          <cell r="D3050">
            <v>2908.9349999999999</v>
          </cell>
        </row>
        <row r="3051">
          <cell r="B3051" t="str">
            <v>2133_2507999</v>
          </cell>
          <cell r="C3051" t="str">
            <v>(O)ESSOLUBE X2 40, BULK</v>
          </cell>
          <cell r="D3051">
            <v>1.3512999999999999</v>
          </cell>
        </row>
        <row r="3052">
          <cell r="B3052" t="str">
            <v>2133_2508082</v>
          </cell>
          <cell r="C3052" t="str">
            <v>(O)ESSOLUBE X2 50, D/200L</v>
          </cell>
          <cell r="D3052">
            <v>4664</v>
          </cell>
        </row>
        <row r="3053">
          <cell r="B3053" t="str">
            <v>2133_25082</v>
          </cell>
          <cell r="C3053" t="str">
            <v>(O)EXXMAR 30TP30, D/200L</v>
          </cell>
          <cell r="D3053">
            <v>4563.6355000000003</v>
          </cell>
        </row>
        <row r="3054">
          <cell r="B3054" t="str">
            <v>2133_2509999</v>
          </cell>
          <cell r="C3054" t="str">
            <v>(O)ESSOLUBE X2 10W, BULK</v>
          </cell>
          <cell r="D3054">
            <v>0</v>
          </cell>
        </row>
        <row r="3055">
          <cell r="B3055" t="str">
            <v>2133_2519019</v>
          </cell>
          <cell r="C3055" t="str">
            <v>(O)EXXCOLUB 32, P/25L</v>
          </cell>
          <cell r="D3055">
            <v>826.22230000000002</v>
          </cell>
        </row>
        <row r="3056">
          <cell r="B3056" t="str">
            <v>2133_2519049</v>
          </cell>
          <cell r="C3056" t="str">
            <v>(O)EXXCOLUB 32, D/55AG</v>
          </cell>
          <cell r="D3056">
            <v>6120.8813</v>
          </cell>
        </row>
        <row r="3057">
          <cell r="B3057" t="str">
            <v>2133_2519079</v>
          </cell>
          <cell r="C3057" t="str">
            <v>(O)EXXCOLUB 32, P/18L</v>
          </cell>
          <cell r="D3057">
            <v>739.28549999999996</v>
          </cell>
        </row>
        <row r="3058">
          <cell r="B3058" t="str">
            <v>2133_2519082</v>
          </cell>
          <cell r="C3058" t="str">
            <v>(O)EXXCOLUB 32, D/200L</v>
          </cell>
          <cell r="D3058">
            <v>5137.2539999999999</v>
          </cell>
        </row>
        <row r="3059">
          <cell r="B3059" t="str">
            <v>2133_2519414</v>
          </cell>
          <cell r="C3059" t="str">
            <v>(O)EXXCOLUB 32, D/208L</v>
          </cell>
          <cell r="D3059">
            <v>6624.2120999999997</v>
          </cell>
        </row>
        <row r="3060">
          <cell r="B3060" t="str">
            <v>2133_2523017</v>
          </cell>
          <cell r="C3060" t="str">
            <v>(O)ESSOLUBE XTS 501, D/205</v>
          </cell>
          <cell r="D3060">
            <v>9329.5429000000004</v>
          </cell>
        </row>
        <row r="3061">
          <cell r="B3061" t="str">
            <v>2133_2523096</v>
          </cell>
          <cell r="C3061" t="str">
            <v>(O)ESSOLUBE XTS 501, P/20L</v>
          </cell>
          <cell r="D3061">
            <v>1354.8224</v>
          </cell>
        </row>
        <row r="3062">
          <cell r="B3062" t="str">
            <v>2133_2531999</v>
          </cell>
          <cell r="C3062" t="str">
            <v>(O)MOBIL DELVAC 1240, BULK</v>
          </cell>
          <cell r="D3062">
            <v>20.403099999999998</v>
          </cell>
        </row>
        <row r="3063">
          <cell r="B3063" t="str">
            <v>2133_2550414</v>
          </cell>
          <cell r="C3063" t="str">
            <v>DELVAC MX 15W40,D/208L(PLA</v>
          </cell>
          <cell r="D3063">
            <v>8669.6610999999994</v>
          </cell>
        </row>
        <row r="3064">
          <cell r="B3064" t="str">
            <v>2133_2551071</v>
          </cell>
          <cell r="C3064" t="str">
            <v>(O)DELVAC MX 15W40 CH4,C/6</v>
          </cell>
          <cell r="D3064">
            <v>871</v>
          </cell>
        </row>
        <row r="3065">
          <cell r="B3065" t="str">
            <v>2133_2551072</v>
          </cell>
          <cell r="C3065" t="str">
            <v>DELVAC MX 15W40 ,C/4X5L</v>
          </cell>
          <cell r="D3065">
            <v>1089.7004999999999</v>
          </cell>
        </row>
        <row r="3066">
          <cell r="B3066" t="str">
            <v>2133_2551079</v>
          </cell>
          <cell r="C3066" t="str">
            <v>MOBIL DELVAC MX 15W40,P/18</v>
          </cell>
          <cell r="D3066">
            <v>814.35440000000006</v>
          </cell>
        </row>
        <row r="3067">
          <cell r="B3067" t="str">
            <v>2133_2551096</v>
          </cell>
          <cell r="C3067" t="str">
            <v>MOBIL DELVAC MX 15W40,P/20</v>
          </cell>
          <cell r="D3067">
            <v>864.93409999999994</v>
          </cell>
        </row>
        <row r="3068">
          <cell r="B3068" t="str">
            <v>2133_2551414</v>
          </cell>
          <cell r="C3068" t="str">
            <v>MOBIL DELVAC MX 15W40,D/20</v>
          </cell>
          <cell r="D3068">
            <v>8669.6610999999994</v>
          </cell>
        </row>
        <row r="3069">
          <cell r="B3069" t="str">
            <v>2133_2551999</v>
          </cell>
          <cell r="C3069" t="str">
            <v>MOBIL DELVAC MX 15W40,BULK</v>
          </cell>
          <cell r="D3069">
            <v>44.025399999999998</v>
          </cell>
        </row>
        <row r="3070">
          <cell r="B3070" t="str">
            <v>2133_2552096</v>
          </cell>
          <cell r="C3070" t="str">
            <v>MOBIL DELVAC 1 5W-40,P/20L</v>
          </cell>
          <cell r="D3070">
            <v>2433.4234000000001</v>
          </cell>
        </row>
        <row r="3071">
          <cell r="B3071" t="str">
            <v>2133_2552413</v>
          </cell>
          <cell r="C3071" t="str">
            <v>MOBIL DELVAC 1 5W-40,P/19L</v>
          </cell>
          <cell r="D3071">
            <v>1435.6438000000001</v>
          </cell>
        </row>
        <row r="3072">
          <cell r="B3072" t="str">
            <v>2133_2552414</v>
          </cell>
          <cell r="C3072" t="str">
            <v>MOBIL DELVAC 1 5W-40,D/208</v>
          </cell>
          <cell r="D3072">
            <v>28205.164100000002</v>
          </cell>
        </row>
        <row r="3073">
          <cell r="B3073" t="str">
            <v>2133_2553021</v>
          </cell>
          <cell r="C3073" t="str">
            <v>(O)MOBIL DELVAC 1300 SUP 1</v>
          </cell>
          <cell r="D3073">
            <v>1102.924</v>
          </cell>
        </row>
        <row r="3074">
          <cell r="B3074" t="str">
            <v>2133_2553096</v>
          </cell>
          <cell r="C3074" t="str">
            <v>MOBIL DELVAC 1 SHC 5W40, P</v>
          </cell>
          <cell r="D3074">
            <v>2759.5598</v>
          </cell>
        </row>
        <row r="3075">
          <cell r="B3075" t="str">
            <v>2133_2553414</v>
          </cell>
          <cell r="C3075" t="str">
            <v>MOBIL DELVAC 1 SHC 5W40,D/</v>
          </cell>
          <cell r="D3075">
            <v>27746.448799999998</v>
          </cell>
        </row>
        <row r="3076">
          <cell r="B3076" t="str">
            <v>2133_2555082</v>
          </cell>
          <cell r="C3076" t="str">
            <v>MOBIL DELVAC MX EXT 10W40</v>
          </cell>
          <cell r="D3076">
            <v>10305.685600000001</v>
          </cell>
        </row>
        <row r="3077">
          <cell r="B3077" t="str">
            <v>2133_2559079</v>
          </cell>
          <cell r="C3077" t="str">
            <v>(O)ESSOLUBE XT5 15W-40, P/</v>
          </cell>
          <cell r="D3077">
            <v>575.63739999999996</v>
          </cell>
        </row>
        <row r="3078">
          <cell r="B3078" t="str">
            <v>2133_2559082</v>
          </cell>
          <cell r="C3078" t="str">
            <v>(O)ESSOLUBE XT5 15W-40, D/</v>
          </cell>
          <cell r="D3078">
            <v>4875</v>
          </cell>
        </row>
        <row r="3079">
          <cell r="B3079" t="str">
            <v>2133_2559414</v>
          </cell>
          <cell r="C3079" t="str">
            <v>(O)ESSOLUBE XT5 15W-40, D/</v>
          </cell>
          <cell r="D3079">
            <v>0</v>
          </cell>
        </row>
        <row r="3080">
          <cell r="B3080" t="str">
            <v>2133_2559999</v>
          </cell>
          <cell r="C3080" t="str">
            <v>(O)ESSOLUBE XT5 15W-40, BU</v>
          </cell>
          <cell r="D3080">
            <v>1.3512999999999999</v>
          </cell>
        </row>
        <row r="3081">
          <cell r="B3081" t="str">
            <v>2133_256049</v>
          </cell>
          <cell r="C3081" t="str">
            <v>(O)ORCHEX 796, D/55AG</v>
          </cell>
          <cell r="D3081">
            <v>3962.3604</v>
          </cell>
        </row>
        <row r="3082">
          <cell r="B3082" t="str">
            <v>2133_2564079</v>
          </cell>
          <cell r="C3082" t="str">
            <v>(O)ESSOLUBE X1-40,P/18L</v>
          </cell>
          <cell r="D3082">
            <v>400</v>
          </cell>
        </row>
        <row r="3083">
          <cell r="B3083" t="str">
            <v>2133_2564082</v>
          </cell>
          <cell r="C3083" t="str">
            <v>(O)ESSOLUBE X1-40,D/200L</v>
          </cell>
          <cell r="D3083">
            <v>3762.3456000000001</v>
          </cell>
        </row>
        <row r="3084">
          <cell r="B3084" t="str">
            <v>2133_2564999</v>
          </cell>
          <cell r="C3084" t="str">
            <v>(O)ESSOLUBE X1-40, BULK</v>
          </cell>
          <cell r="D3084">
            <v>16.751300000000001</v>
          </cell>
        </row>
        <row r="3085">
          <cell r="B3085" t="str">
            <v>2133_2571096</v>
          </cell>
          <cell r="C3085" t="str">
            <v>(O)CAT HYDO SAE 10W,P/20L</v>
          </cell>
          <cell r="D3085">
            <v>638.42089999999996</v>
          </cell>
        </row>
        <row r="3086">
          <cell r="B3086" t="str">
            <v>2133_2571414</v>
          </cell>
          <cell r="C3086" t="str">
            <v>(O)CAT HYDO SAE 10W,D/208L</v>
          </cell>
          <cell r="D3086">
            <v>5826.2277000000004</v>
          </cell>
        </row>
        <row r="3087">
          <cell r="B3087" t="str">
            <v>2133_2571999</v>
          </cell>
          <cell r="C3087" t="str">
            <v>(O)CAT HYD 10W,BULK</v>
          </cell>
          <cell r="D3087">
            <v>1.3512999999999999</v>
          </cell>
        </row>
        <row r="3088">
          <cell r="B3088" t="str">
            <v>2133_2572096</v>
          </cell>
          <cell r="C3088" t="str">
            <v>CAT HYDO ADVANCE 10, P/20L</v>
          </cell>
          <cell r="D3088">
            <v>694.9991</v>
          </cell>
        </row>
        <row r="3089">
          <cell r="B3089" t="str">
            <v>2133_2572414</v>
          </cell>
          <cell r="C3089" t="str">
            <v>CAT HYDO ADVANCE 10, D/208</v>
          </cell>
          <cell r="D3089">
            <v>6986.1593000000003</v>
          </cell>
        </row>
        <row r="3090">
          <cell r="B3090" t="str">
            <v>2133_2572999</v>
          </cell>
          <cell r="C3090" t="str">
            <v>CAT HYDO ADVANCE 10, BULK</v>
          </cell>
          <cell r="D3090">
            <v>34.658799999999999</v>
          </cell>
        </row>
        <row r="3091">
          <cell r="B3091" t="str">
            <v>2133_2573414</v>
          </cell>
          <cell r="C3091" t="str">
            <v>CAT TDTO 10W,D/208L</v>
          </cell>
          <cell r="D3091">
            <v>9790.6188999999995</v>
          </cell>
        </row>
        <row r="3092">
          <cell r="B3092" t="str">
            <v>2133_2574082</v>
          </cell>
          <cell r="C3092" t="str">
            <v>(O)7X2888 CAT TDTO SAE 30,</v>
          </cell>
          <cell r="D3092">
            <v>4958</v>
          </cell>
        </row>
        <row r="3093">
          <cell r="B3093" t="str">
            <v>2133_2575079</v>
          </cell>
          <cell r="C3093" t="str">
            <v>(O)9X2012 CAT TDTO SAE 50,</v>
          </cell>
          <cell r="D3093">
            <v>540</v>
          </cell>
        </row>
        <row r="3094">
          <cell r="B3094" t="str">
            <v>2133_2575096</v>
          </cell>
          <cell r="C3094" t="str">
            <v>CAT TDTO 50,P/20L</v>
          </cell>
          <cell r="D3094">
            <v>1377.8585</v>
          </cell>
        </row>
        <row r="3095">
          <cell r="B3095" t="str">
            <v>2133_2575414</v>
          </cell>
          <cell r="C3095" t="str">
            <v>CAT TDTO 50,D/208L</v>
          </cell>
          <cell r="D3095">
            <v>9902.6497999999992</v>
          </cell>
        </row>
        <row r="3096">
          <cell r="B3096" t="str">
            <v>2133_2576096</v>
          </cell>
          <cell r="C3096" t="str">
            <v>(O)7X7855 CAT TDTO 30,P/20</v>
          </cell>
          <cell r="D3096">
            <v>578.59780000000001</v>
          </cell>
        </row>
        <row r="3097">
          <cell r="B3097" t="str">
            <v>2133_2576414</v>
          </cell>
          <cell r="C3097" t="str">
            <v>CAT TDTO 30,D/208L</v>
          </cell>
          <cell r="D3097">
            <v>9587.7803999999996</v>
          </cell>
        </row>
        <row r="3098">
          <cell r="B3098" t="str">
            <v>2133_2585414</v>
          </cell>
          <cell r="C3098" t="str">
            <v>(O)MOBIL DELVAC 1310,D/208</v>
          </cell>
          <cell r="D3098">
            <v>3294.4146000000001</v>
          </cell>
        </row>
        <row r="3099">
          <cell r="B3099" t="str">
            <v>2133_2585999</v>
          </cell>
          <cell r="C3099" t="str">
            <v>(O)MOBIL DELVAC 1310,BULK</v>
          </cell>
          <cell r="D3099">
            <v>14.1373</v>
          </cell>
        </row>
        <row r="3100">
          <cell r="B3100" t="str">
            <v>2133_2586079</v>
          </cell>
          <cell r="C3100" t="str">
            <v>(O)MOBIL DELVAC HP 15W40,P</v>
          </cell>
          <cell r="D3100">
            <v>554.61090000000002</v>
          </cell>
        </row>
        <row r="3101">
          <cell r="B3101" t="str">
            <v>2133_2586414</v>
          </cell>
          <cell r="C3101" t="str">
            <v>(O)MOBIL DELVAC HP 15W40,D</v>
          </cell>
          <cell r="D3101">
            <v>5186.4663</v>
          </cell>
        </row>
        <row r="3102">
          <cell r="B3102" t="str">
            <v>2133_2586999</v>
          </cell>
          <cell r="C3102" t="str">
            <v>(O)MOBIL DELVAC HP 15W40,B</v>
          </cell>
          <cell r="D3102">
            <v>1.3512999999999999</v>
          </cell>
        </row>
        <row r="3103">
          <cell r="B3103" t="str">
            <v>2133_2595414</v>
          </cell>
          <cell r="C3103" t="str">
            <v>MOBIL DEL XHP LE 10W40, D/</v>
          </cell>
          <cell r="D3103">
            <v>20051.735799999999</v>
          </cell>
        </row>
        <row r="3104">
          <cell r="B3104" t="str">
            <v>2133_2599079</v>
          </cell>
          <cell r="C3104" t="str">
            <v>(O)MOBILUBE HD 80W-90,P/18</v>
          </cell>
          <cell r="D3104">
            <v>651.89700000000005</v>
          </cell>
        </row>
        <row r="3105">
          <cell r="B3105" t="str">
            <v>2133_2599096</v>
          </cell>
          <cell r="C3105" t="str">
            <v>MOBILUBE HD 80W-90,P/20L</v>
          </cell>
          <cell r="D3105">
            <v>748.73260000000005</v>
          </cell>
        </row>
        <row r="3106">
          <cell r="B3106" t="str">
            <v>2133_2599414</v>
          </cell>
          <cell r="C3106" t="str">
            <v>MOBILUBE HD 80W-90,D/208L</v>
          </cell>
          <cell r="D3106">
            <v>7727.7951999999996</v>
          </cell>
        </row>
        <row r="3107">
          <cell r="B3107" t="str">
            <v>2133_25999</v>
          </cell>
          <cell r="C3107" t="str">
            <v>(O)EXXMAR 30TP30, BULK</v>
          </cell>
          <cell r="D3107">
            <v>1.3512999999999999</v>
          </cell>
        </row>
        <row r="3108">
          <cell r="B3108" t="str">
            <v>2133_2599999</v>
          </cell>
          <cell r="C3108" t="str">
            <v>MOBILUBE HD 80W-90,BULK</v>
          </cell>
          <cell r="D3108">
            <v>38.236800000000002</v>
          </cell>
        </row>
        <row r="3109">
          <cell r="B3109" t="str">
            <v>2133_2600079</v>
          </cell>
          <cell r="C3109" t="str">
            <v>MOBILUBE HD 85W-140,P/18L</v>
          </cell>
          <cell r="D3109">
            <v>803.77049999999997</v>
          </cell>
        </row>
        <row r="3110">
          <cell r="B3110" t="str">
            <v>2133_2600096</v>
          </cell>
          <cell r="C3110" t="str">
            <v>MOBILUBE HD 85W-140,P/20L</v>
          </cell>
          <cell r="D3110">
            <v>827.5367</v>
          </cell>
        </row>
        <row r="3111">
          <cell r="B3111" t="str">
            <v>2133_2600414</v>
          </cell>
          <cell r="C3111" t="str">
            <v>MOBILUBE HD 85W-140,D/208L</v>
          </cell>
          <cell r="D3111">
            <v>8547.3569000000007</v>
          </cell>
        </row>
        <row r="3112">
          <cell r="B3112" t="str">
            <v>2133_2600999</v>
          </cell>
          <cell r="C3112" t="str">
            <v>MOBILUBE HD 85W-140,BULK</v>
          </cell>
          <cell r="D3112">
            <v>42.01</v>
          </cell>
        </row>
        <row r="3113">
          <cell r="B3113" t="str">
            <v>2133_261079</v>
          </cell>
          <cell r="C3113" t="str">
            <v>(O)FEBIS K 32, P/18L</v>
          </cell>
          <cell r="D3113">
            <v>506.62380000000002</v>
          </cell>
        </row>
        <row r="3114">
          <cell r="B3114" t="str">
            <v>2133_261082</v>
          </cell>
          <cell r="C3114" t="str">
            <v>(O)FEBIS K 32, D/200L</v>
          </cell>
          <cell r="D3114">
            <v>5594.5097999999998</v>
          </cell>
        </row>
        <row r="3115">
          <cell r="B3115" t="str">
            <v>2133_261096</v>
          </cell>
          <cell r="C3115" t="str">
            <v>(O)FEBIS K 32, P/20L</v>
          </cell>
          <cell r="D3115">
            <v>750.23350000000005</v>
          </cell>
        </row>
        <row r="3116">
          <cell r="B3116" t="str">
            <v>2133_262082</v>
          </cell>
          <cell r="C3116" t="str">
            <v>(O)LECTOR 35, D/200L</v>
          </cell>
          <cell r="D3116">
            <v>4224.4472999999998</v>
          </cell>
        </row>
        <row r="3117">
          <cell r="B3117" t="str">
            <v>2133_2630414</v>
          </cell>
          <cell r="C3117" t="str">
            <v>(O)MOBIL DELVAC EXCEL15W40</v>
          </cell>
          <cell r="D3117">
            <v>4437.3017</v>
          </cell>
        </row>
        <row r="3118">
          <cell r="B3118" t="str">
            <v>2133_2650301</v>
          </cell>
          <cell r="C3118" t="str">
            <v>(O)No,1SYN.10W40,C/12*1LCA</v>
          </cell>
          <cell r="D3118">
            <v>28.504799999999999</v>
          </cell>
        </row>
        <row r="3119">
          <cell r="B3119" t="str">
            <v>2133_2650999</v>
          </cell>
          <cell r="C3119" t="str">
            <v>(O)CARREFOUR 1 SYN. 10W40,</v>
          </cell>
          <cell r="D3119">
            <v>1.3512999999999999</v>
          </cell>
        </row>
        <row r="3120">
          <cell r="B3120" t="str">
            <v>2133_267012</v>
          </cell>
          <cell r="C3120" t="str">
            <v>(O)11-ALOX, DRNONSTD</v>
          </cell>
          <cell r="D3120">
            <v>26000</v>
          </cell>
        </row>
        <row r="3121">
          <cell r="B3121" t="str">
            <v>2133_267998</v>
          </cell>
          <cell r="C3121" t="str">
            <v>(O)11-ALOX, PARTFULL DRUM</v>
          </cell>
          <cell r="D3121">
            <v>0.11020000000000001</v>
          </cell>
        </row>
        <row r="3122">
          <cell r="B3122" t="str">
            <v>2133_267999</v>
          </cell>
          <cell r="C3122" t="str">
            <v>(O)STOCK 4589 (11-ALOX), B</v>
          </cell>
          <cell r="D3122">
            <v>110.24</v>
          </cell>
        </row>
        <row r="3123">
          <cell r="B3123" t="str">
            <v>2133_2755079</v>
          </cell>
          <cell r="C3123" t="str">
            <v>(O)3E9900 CAT DEO CH4 15W4</v>
          </cell>
          <cell r="D3123">
            <v>512</v>
          </cell>
        </row>
        <row r="3124">
          <cell r="B3124" t="str">
            <v>2133_2755096</v>
          </cell>
          <cell r="C3124" t="str">
            <v>(O)3E9848 CAT DEO CH4 15W4</v>
          </cell>
          <cell r="D3124">
            <v>586.93209999999999</v>
          </cell>
        </row>
        <row r="3125">
          <cell r="B3125" t="str">
            <v>2133_2755414</v>
          </cell>
          <cell r="C3125" t="str">
            <v>(O)3E9840 CAT DEOCH4 15W40</v>
          </cell>
          <cell r="D3125">
            <v>4600</v>
          </cell>
        </row>
        <row r="3126">
          <cell r="B3126" t="str">
            <v>2133_2755999</v>
          </cell>
          <cell r="C3126" t="str">
            <v>(O)CAT DEO CH4 15W40,BULK</v>
          </cell>
          <cell r="D3126">
            <v>1.3512999999999999</v>
          </cell>
        </row>
        <row r="3127">
          <cell r="B3127" t="str">
            <v>2133_2758414</v>
          </cell>
          <cell r="C3127" t="str">
            <v>CAT DEO CF 40 , D/208LT</v>
          </cell>
          <cell r="D3127">
            <v>13937.817999999999</v>
          </cell>
        </row>
        <row r="3128">
          <cell r="B3128" t="str">
            <v>2133_2765096</v>
          </cell>
          <cell r="C3128" t="str">
            <v>CAT DEO 15W-40 ,P/20L</v>
          </cell>
          <cell r="D3128">
            <v>868.44420000000002</v>
          </cell>
        </row>
        <row r="3129">
          <cell r="B3129" t="str">
            <v>2133_2765414</v>
          </cell>
          <cell r="C3129" t="str">
            <v>CAT DEO 15W-40,D/208L</v>
          </cell>
          <cell r="D3129">
            <v>8789.9874</v>
          </cell>
        </row>
        <row r="3130">
          <cell r="B3130" t="str">
            <v>2133_2765999</v>
          </cell>
          <cell r="C3130" t="str">
            <v>CAT DEO CI4 15W40,BULK</v>
          </cell>
          <cell r="D3130">
            <v>43.936500000000002</v>
          </cell>
        </row>
        <row r="3131">
          <cell r="B3131" t="str">
            <v>2133_2768079</v>
          </cell>
          <cell r="C3131" t="str">
            <v>(O)ESSOLUBE HYD OIL 10W, P</v>
          </cell>
          <cell r="D3131">
            <v>405</v>
          </cell>
        </row>
        <row r="3132">
          <cell r="B3132" t="str">
            <v>2133_2768082</v>
          </cell>
          <cell r="C3132" t="str">
            <v>(O)ESSOLUBE HYD OIL 10W, D</v>
          </cell>
          <cell r="D3132">
            <v>3350</v>
          </cell>
        </row>
        <row r="3133">
          <cell r="B3133" t="str">
            <v>2133_2768414</v>
          </cell>
          <cell r="C3133" t="str">
            <v>(O)ESSOLUBE HYD OIL 10W, D</v>
          </cell>
          <cell r="D3133">
            <v>65.062399999999997</v>
          </cell>
        </row>
        <row r="3134">
          <cell r="B3134" t="str">
            <v>2133_2768999</v>
          </cell>
          <cell r="C3134" t="str">
            <v>ESSOLUBE HYD OIL 10W, BULK</v>
          </cell>
          <cell r="D3134">
            <v>1.3512999999999999</v>
          </cell>
        </row>
        <row r="3135">
          <cell r="B3135" t="str">
            <v>2133_2772096</v>
          </cell>
          <cell r="C3135" t="str">
            <v>MOBIL HYDRAULIC OIL 10W,P/</v>
          </cell>
          <cell r="D3135">
            <v>570.86779999999999</v>
          </cell>
        </row>
        <row r="3136">
          <cell r="B3136" t="str">
            <v>2133_2772414</v>
          </cell>
          <cell r="C3136" t="str">
            <v>MOBIL HYDRAULIC OIL 10W,D/</v>
          </cell>
          <cell r="D3136">
            <v>5878.0002000000004</v>
          </cell>
        </row>
        <row r="3137">
          <cell r="B3137" t="str">
            <v>2133_2772999</v>
          </cell>
          <cell r="C3137" t="str">
            <v>MOBIL HYDRAULIC 10W BULK</v>
          </cell>
          <cell r="D3137">
            <v>28.769200000000001</v>
          </cell>
        </row>
        <row r="3138">
          <cell r="B3138" t="str">
            <v>2133_2773401</v>
          </cell>
          <cell r="C3138" t="str">
            <v>(O)MOBIL 1 5W-50 G/G (SJ),</v>
          </cell>
          <cell r="D3138">
            <v>1070.9404999999999</v>
          </cell>
        </row>
        <row r="3139">
          <cell r="B3139" t="str">
            <v>2133_2774079</v>
          </cell>
          <cell r="C3139" t="str">
            <v>(O)MOBIL DELVAC HP 30,P/18</v>
          </cell>
          <cell r="D3139">
            <v>481.96199999999999</v>
          </cell>
        </row>
        <row r="3140">
          <cell r="B3140" t="str">
            <v>2133_2774401</v>
          </cell>
          <cell r="C3140" t="str">
            <v>(O)MOBIL 1 0W-40 (SJ),C/12</v>
          </cell>
          <cell r="D3140">
            <v>1197</v>
          </cell>
        </row>
        <row r="3141">
          <cell r="B3141" t="str">
            <v>2133_2774414</v>
          </cell>
          <cell r="C3141" t="str">
            <v>(O)MOBIL DELVAC HP 30,D/20</v>
          </cell>
          <cell r="D3141">
            <v>4181.1000000000004</v>
          </cell>
        </row>
        <row r="3142">
          <cell r="B3142" t="str">
            <v>2133_2774999</v>
          </cell>
          <cell r="C3142" t="str">
            <v>(O)MOBIL 1 0W-40 (SL),BULK</v>
          </cell>
          <cell r="D3142">
            <v>69.849299999999999</v>
          </cell>
        </row>
        <row r="3143">
          <cell r="B3143" t="str">
            <v>2133_2775079</v>
          </cell>
          <cell r="C3143" t="str">
            <v>(O)MOBIL DELVAC HP40, P/18</v>
          </cell>
          <cell r="D3143">
            <v>502.005</v>
          </cell>
        </row>
        <row r="3144">
          <cell r="B3144" t="str">
            <v>2133_2775414</v>
          </cell>
          <cell r="C3144" t="str">
            <v>(O)MOBIL DELVAC HP40, D/20</v>
          </cell>
          <cell r="D3144">
            <v>4486.6994999999997</v>
          </cell>
        </row>
        <row r="3145">
          <cell r="B3145" t="str">
            <v>2133_2775999</v>
          </cell>
          <cell r="C3145" t="str">
            <v>(O)MOBIL DELVAC HP40,BULK</v>
          </cell>
          <cell r="D3145">
            <v>1.3512999999999999</v>
          </cell>
        </row>
        <row r="3146">
          <cell r="B3146" t="str">
            <v>2133_2776414</v>
          </cell>
          <cell r="C3146" t="str">
            <v>(O)MOBIL SUPER S Plus 10W4</v>
          </cell>
          <cell r="D3146">
            <v>28.504799999999999</v>
          </cell>
        </row>
        <row r="3147">
          <cell r="B3147" t="str">
            <v>2133_2776999</v>
          </cell>
          <cell r="C3147" t="str">
            <v>(O)MOBIL SUP S PLUS10W-40,</v>
          </cell>
          <cell r="D3147">
            <v>1.3512999999999999</v>
          </cell>
        </row>
        <row r="3148">
          <cell r="B3148" t="str">
            <v>2133_2777079</v>
          </cell>
          <cell r="C3148" t="str">
            <v>(O)MOBIL DELVAC 1330,P/18L</v>
          </cell>
          <cell r="D3148">
            <v>413.40629999999999</v>
          </cell>
        </row>
        <row r="3149">
          <cell r="B3149" t="str">
            <v>2133_2777414</v>
          </cell>
          <cell r="C3149" t="str">
            <v>MOBIL DELVAC 1330,D/208L</v>
          </cell>
          <cell r="D3149">
            <v>6938.1652999999997</v>
          </cell>
        </row>
        <row r="3150">
          <cell r="B3150" t="str">
            <v>2133_2777999</v>
          </cell>
          <cell r="C3150" t="str">
            <v>MOBIL DELVAC 1330,BULK</v>
          </cell>
          <cell r="D3150">
            <v>34.0608</v>
          </cell>
        </row>
        <row r="3151">
          <cell r="B3151" t="str">
            <v>2133_2778071</v>
          </cell>
          <cell r="C3151" t="str">
            <v>(O)MOBIL DELVAC 1340,C/6X5</v>
          </cell>
          <cell r="D3151">
            <v>703</v>
          </cell>
        </row>
        <row r="3152">
          <cell r="B3152" t="str">
            <v>2133_2778072</v>
          </cell>
          <cell r="C3152" t="str">
            <v>MOBIL DELVAC 1340,C/4X5L</v>
          </cell>
          <cell r="D3152">
            <v>905.60419999999999</v>
          </cell>
        </row>
        <row r="3153">
          <cell r="B3153" t="str">
            <v>2133_2778079</v>
          </cell>
          <cell r="C3153" t="str">
            <v>MOBIL DELVAC 1340,P/18L</v>
          </cell>
          <cell r="D3153">
            <v>687.55179999999996</v>
          </cell>
        </row>
        <row r="3154">
          <cell r="B3154" t="str">
            <v>2133_2778096</v>
          </cell>
          <cell r="C3154" t="str">
            <v>MOBIL DELVAC 1340,P/20L</v>
          </cell>
          <cell r="D3154">
            <v>698.4049</v>
          </cell>
        </row>
        <row r="3155">
          <cell r="B3155" t="str">
            <v>2133_2778414</v>
          </cell>
          <cell r="C3155" t="str">
            <v>MOBIL DELVAC 1340,D/208L</v>
          </cell>
          <cell r="D3155">
            <v>9614.6726999999992</v>
          </cell>
        </row>
        <row r="3156">
          <cell r="B3156" t="str">
            <v>2133_2778421</v>
          </cell>
          <cell r="C3156" t="str">
            <v>(O)MOBIL DELVAC 1340,T/100</v>
          </cell>
          <cell r="D3156">
            <v>60.3</v>
          </cell>
        </row>
        <row r="3157">
          <cell r="B3157" t="str">
            <v>2133_2778999</v>
          </cell>
          <cell r="C3157" t="str">
            <v>MOBIL DELVAC 1340,BULK</v>
          </cell>
          <cell r="D3157">
            <v>35.499600000000001</v>
          </cell>
        </row>
        <row r="3158">
          <cell r="B3158" t="str">
            <v>2133_2779301</v>
          </cell>
          <cell r="C3158" t="str">
            <v>MOPAR SAE 10W-40,C/12x1L</v>
          </cell>
          <cell r="D3158">
            <v>530.16030000000001</v>
          </cell>
        </row>
        <row r="3159">
          <cell r="B3159" t="str">
            <v>2133_2779401</v>
          </cell>
          <cell r="C3159" t="str">
            <v>(O)MOPAR 10W40 05003388AA</v>
          </cell>
          <cell r="D3159">
            <v>380.80509999999998</v>
          </cell>
        </row>
        <row r="3160">
          <cell r="B3160" t="str">
            <v>2133_2779999</v>
          </cell>
          <cell r="C3160" t="str">
            <v>MOPAR SAE 10W-40, BULK</v>
          </cell>
          <cell r="D3160">
            <v>40.188899999999997</v>
          </cell>
        </row>
        <row r="3161">
          <cell r="B3161" t="str">
            <v>2133_2780401</v>
          </cell>
          <cell r="C3161" t="str">
            <v>(O)TOYOTA 5W-50 (SL),C/12*</v>
          </cell>
          <cell r="D3161">
            <v>965.64210000000003</v>
          </cell>
        </row>
        <row r="3162">
          <cell r="B3162" t="str">
            <v>2133_2780999</v>
          </cell>
          <cell r="C3162" t="str">
            <v>(O)TOYOTA 5W-50 (SL),BULK</v>
          </cell>
          <cell r="D3162">
            <v>1.3512999999999999</v>
          </cell>
        </row>
        <row r="3163">
          <cell r="B3163" t="str">
            <v>2133_2781401</v>
          </cell>
          <cell r="C3163" t="str">
            <v>(O)LEXUS G.M. OIL 0W-40, C</v>
          </cell>
          <cell r="D3163">
            <v>845.74109999999996</v>
          </cell>
        </row>
        <row r="3164">
          <cell r="B3164" t="str">
            <v>2133_2781999</v>
          </cell>
          <cell r="C3164" t="str">
            <v>(O)LEXUS G.M. OIL 0W-40,BU</v>
          </cell>
          <cell r="D3164">
            <v>28.504799999999999</v>
          </cell>
        </row>
        <row r="3165">
          <cell r="B3165" t="str">
            <v>2133_2782301</v>
          </cell>
          <cell r="C3165" t="str">
            <v>(O)TOYOTA 10W-30 MOTOR,C/1</v>
          </cell>
          <cell r="D3165">
            <v>390</v>
          </cell>
        </row>
        <row r="3166">
          <cell r="B3166" t="str">
            <v>2133_2782401</v>
          </cell>
          <cell r="C3166" t="str">
            <v>(O)TOYOTA 10W-30 MOTOR,C/1</v>
          </cell>
          <cell r="D3166">
            <v>382.25619999999998</v>
          </cell>
        </row>
        <row r="3167">
          <cell r="B3167" t="str">
            <v>2133_2782999</v>
          </cell>
          <cell r="C3167" t="str">
            <v>TGMO SM/CF 10W-30,BULK</v>
          </cell>
          <cell r="D3167">
            <v>40.975900000000003</v>
          </cell>
        </row>
        <row r="3168">
          <cell r="B3168" t="str">
            <v>2133_2783414</v>
          </cell>
          <cell r="C3168" t="str">
            <v>(O)MOBIL SUPER HP 10W30,D/</v>
          </cell>
          <cell r="D3168">
            <v>4125.4858000000004</v>
          </cell>
        </row>
        <row r="3169">
          <cell r="B3169" t="str">
            <v>2133_2784301</v>
          </cell>
          <cell r="C3169" t="str">
            <v>(O)LEXUS G.M.OIL 0W-40 ,C/</v>
          </cell>
          <cell r="D3169">
            <v>1100</v>
          </cell>
        </row>
        <row r="3170">
          <cell r="B3170" t="str">
            <v>2133_2784400</v>
          </cell>
          <cell r="C3170" t="str">
            <v>(O)Lexus Genuine MO 0W-40,</v>
          </cell>
          <cell r="D3170">
            <v>120.6</v>
          </cell>
        </row>
        <row r="3171">
          <cell r="B3171" t="str">
            <v>2133_2784401</v>
          </cell>
          <cell r="C3171" t="str">
            <v>(O)LEXUS G.M.OIL 0W-40 ,C/</v>
          </cell>
          <cell r="D3171">
            <v>28.504799999999999</v>
          </cell>
        </row>
        <row r="3172">
          <cell r="B3172" t="str">
            <v>2133_2784999</v>
          </cell>
          <cell r="C3172" t="str">
            <v>Lexus Genuine MO 0W-40,BUL</v>
          </cell>
          <cell r="D3172">
            <v>136.10849999999999</v>
          </cell>
        </row>
        <row r="3173">
          <cell r="B3173" t="str">
            <v>2133_2785301</v>
          </cell>
          <cell r="C3173" t="str">
            <v>(O)MOBIL SUPER S 10W40, 12</v>
          </cell>
          <cell r="D3173">
            <v>527.65409999999997</v>
          </cell>
        </row>
        <row r="3174">
          <cell r="B3174" t="str">
            <v>2133_2785401</v>
          </cell>
          <cell r="C3174" t="str">
            <v>(O)MOBIL SUPER S 10W-40,C/</v>
          </cell>
          <cell r="D3174">
            <v>385.60509999999999</v>
          </cell>
        </row>
        <row r="3175">
          <cell r="B3175" t="str">
            <v>2133_2785414</v>
          </cell>
          <cell r="C3175" t="str">
            <v>(O)MOBIL SUPER S 10W40,D/2</v>
          </cell>
          <cell r="D3175">
            <v>6543.7861999999996</v>
          </cell>
        </row>
        <row r="3176">
          <cell r="B3176" t="str">
            <v>2133_2785999</v>
          </cell>
          <cell r="C3176" t="str">
            <v>(O)MOBIL SUPER S 10W-40,BU</v>
          </cell>
          <cell r="D3176">
            <v>1.3512999999999999</v>
          </cell>
        </row>
        <row r="3177">
          <cell r="B3177" t="str">
            <v>2133_2786301</v>
          </cell>
          <cell r="C3177" t="str">
            <v>(O)MOBIL SUPER XHP 15W50,1</v>
          </cell>
          <cell r="D3177">
            <v>543.15629999999999</v>
          </cell>
        </row>
        <row r="3178">
          <cell r="B3178" t="str">
            <v>2133_2786401</v>
          </cell>
          <cell r="C3178" t="str">
            <v>(O)MOBIL SUPER XHP 15W50,C</v>
          </cell>
          <cell r="D3178">
            <v>382.2724</v>
          </cell>
        </row>
        <row r="3179">
          <cell r="B3179" t="str">
            <v>2133_2786414</v>
          </cell>
          <cell r="C3179" t="str">
            <v>(O)MOBIL SUPER XHP 15W-50,</v>
          </cell>
          <cell r="D3179">
            <v>65.062399999999997</v>
          </cell>
        </row>
        <row r="3180">
          <cell r="B3180" t="str">
            <v>2133_2786999</v>
          </cell>
          <cell r="C3180" t="str">
            <v>(O)MOBIL SUPER XHP 15W-50</v>
          </cell>
          <cell r="D3180">
            <v>1.3512999999999999</v>
          </cell>
        </row>
        <row r="3181">
          <cell r="B3181" t="str">
            <v>2133_2787401</v>
          </cell>
          <cell r="C3181" t="str">
            <v>(O)MOBIL 1 5W-50 G/S, C/12</v>
          </cell>
          <cell r="D3181">
            <v>963.86900000000003</v>
          </cell>
        </row>
        <row r="3182">
          <cell r="B3182" t="str">
            <v>2133_2788422</v>
          </cell>
          <cell r="C3182" t="str">
            <v>(O)MOBIL DELVAC 1 5W40,C/3</v>
          </cell>
          <cell r="D3182">
            <v>1701.7242000000001</v>
          </cell>
        </row>
        <row r="3183">
          <cell r="B3183" t="str">
            <v>2133_2788423</v>
          </cell>
          <cell r="C3183" t="str">
            <v>(O)(OBS)MOBIL DELVAC 1 5W4</v>
          </cell>
          <cell r="D3183">
            <v>827.02030000000002</v>
          </cell>
        </row>
        <row r="3184">
          <cell r="B3184" t="str">
            <v>2133_2789301</v>
          </cell>
          <cell r="C3184" t="str">
            <v>MOPAR 10W-40 SYN BASED,C/1</v>
          </cell>
          <cell r="D3184">
            <v>530.46669999999995</v>
          </cell>
        </row>
        <row r="3185">
          <cell r="B3185" t="str">
            <v>2133_2789401</v>
          </cell>
          <cell r="C3185" t="str">
            <v>(O)MOPAR 10W40SB 05003390A</v>
          </cell>
          <cell r="D3185">
            <v>385.60509999999999</v>
          </cell>
        </row>
        <row r="3186">
          <cell r="B3186" t="str">
            <v>2133_2789999</v>
          </cell>
          <cell r="C3186" t="str">
            <v>MOPAR 10W-40 SYN BASED, BU</v>
          </cell>
          <cell r="D3186">
            <v>40.188899999999997</v>
          </cell>
        </row>
        <row r="3187">
          <cell r="B3187" t="str">
            <v>2133_2790301</v>
          </cell>
          <cell r="C3187" t="str">
            <v>(O)MOBIL SPECIAL 20W50, 12</v>
          </cell>
          <cell r="D3187">
            <v>473.74310000000003</v>
          </cell>
        </row>
        <row r="3188">
          <cell r="B3188" t="str">
            <v>2133_2790401</v>
          </cell>
          <cell r="C3188" t="str">
            <v>(O)MOBIL SPECIAL 20W-50,C/</v>
          </cell>
          <cell r="D3188">
            <v>339.67689999999999</v>
          </cell>
        </row>
        <row r="3189">
          <cell r="B3189" t="str">
            <v>2133_2790999</v>
          </cell>
          <cell r="C3189" t="str">
            <v>(O)MOBIL SPECIAL 20W-50,BU</v>
          </cell>
          <cell r="D3189">
            <v>1.3512999999999999</v>
          </cell>
        </row>
        <row r="3190">
          <cell r="B3190" t="str">
            <v>2133_2791301</v>
          </cell>
          <cell r="C3190" t="str">
            <v>(O)VOLVO 0W-40,C/12*1L</v>
          </cell>
          <cell r="D3190">
            <v>1248.0799</v>
          </cell>
        </row>
        <row r="3191">
          <cell r="B3191" t="str">
            <v>2133_2791999</v>
          </cell>
          <cell r="C3191" t="str">
            <v>(O)VOLVO 0W-40 SL, BULK</v>
          </cell>
          <cell r="D3191">
            <v>1.3512999999999999</v>
          </cell>
        </row>
        <row r="3192">
          <cell r="B3192" t="str">
            <v>2133_2792301</v>
          </cell>
          <cell r="C3192" t="str">
            <v>(O)VOLVO 5W-50 SL, C/12*1L</v>
          </cell>
          <cell r="D3192">
            <v>899</v>
          </cell>
        </row>
        <row r="3193">
          <cell r="B3193" t="str">
            <v>2133_2792999</v>
          </cell>
          <cell r="C3193" t="str">
            <v>(O)VOLVO 5W-50 SL, BULK</v>
          </cell>
          <cell r="D3193">
            <v>1.3512999999999999</v>
          </cell>
        </row>
        <row r="3194">
          <cell r="B3194" t="str">
            <v>2133_2793082</v>
          </cell>
          <cell r="C3194" t="str">
            <v>(O)TK PERFORMANCE OIL10W40</v>
          </cell>
          <cell r="D3194">
            <v>62.56</v>
          </cell>
        </row>
        <row r="3195">
          <cell r="B3195" t="str">
            <v>2133_2793301</v>
          </cell>
          <cell r="C3195" t="str">
            <v>(O)TAIKOO PERFORMANCE 10W4</v>
          </cell>
          <cell r="D3195">
            <v>562.03200000000004</v>
          </cell>
        </row>
        <row r="3196">
          <cell r="B3196" t="str">
            <v>2133_2793999</v>
          </cell>
          <cell r="C3196" t="str">
            <v>(O)TK PERFORMANCE OIL 10W4</v>
          </cell>
          <cell r="D3196">
            <v>1.3512999999999999</v>
          </cell>
        </row>
        <row r="3197">
          <cell r="B3197" t="str">
            <v>2133_2794082</v>
          </cell>
          <cell r="C3197" t="str">
            <v>(O)TK PERFORMANCE OIL 5W40</v>
          </cell>
          <cell r="D3197">
            <v>62.56</v>
          </cell>
        </row>
        <row r="3198">
          <cell r="B3198" t="str">
            <v>2133_2794301</v>
          </cell>
          <cell r="C3198" t="str">
            <v>(O)TAIKOO PERFORMANCE 5W40</v>
          </cell>
          <cell r="D3198">
            <v>662.73689999999999</v>
          </cell>
        </row>
        <row r="3199">
          <cell r="B3199" t="str">
            <v>2133_2794999</v>
          </cell>
          <cell r="C3199" t="str">
            <v>(O)TK PERFORMANCE OIL 5W40</v>
          </cell>
          <cell r="D3199">
            <v>1.3512999999999999</v>
          </cell>
        </row>
        <row r="3200">
          <cell r="B3200" t="str">
            <v>2133_2795301</v>
          </cell>
          <cell r="C3200" t="str">
            <v>(O)MOTORCRAFT ATF III,C/12</v>
          </cell>
          <cell r="D3200">
            <v>28.504799999999999</v>
          </cell>
        </row>
        <row r="3201">
          <cell r="B3201" t="str">
            <v>2133_2795999</v>
          </cell>
          <cell r="C3201" t="str">
            <v>(O)MOTORCRAFT ATF III, BUL</v>
          </cell>
          <cell r="D3201">
            <v>32.200000000000003</v>
          </cell>
        </row>
        <row r="3202">
          <cell r="B3202" t="str">
            <v>2133_2796301</v>
          </cell>
          <cell r="C3202" t="str">
            <v>(O)(OBS)ESSO UNIVERSAL LD0</v>
          </cell>
          <cell r="D3202">
            <v>1753.1468</v>
          </cell>
        </row>
        <row r="3203">
          <cell r="B3203" t="str">
            <v>2133_2796414</v>
          </cell>
          <cell r="C3203" t="str">
            <v>(O)ESSO UNIVERSAL LD 0W30,</v>
          </cell>
          <cell r="D3203">
            <v>28731.576400000002</v>
          </cell>
        </row>
        <row r="3204">
          <cell r="B3204" t="str">
            <v>2133_2797301</v>
          </cell>
          <cell r="C3204" t="str">
            <v>TGMO SYNTHETIC SM 5W-50,C1</v>
          </cell>
          <cell r="D3204">
            <v>608.69870000000003</v>
          </cell>
        </row>
        <row r="3205">
          <cell r="B3205" t="str">
            <v>2133_2797999</v>
          </cell>
          <cell r="C3205" t="str">
            <v>TGMO SYNTHETIC SM 5W-50,BU</v>
          </cell>
          <cell r="D3205">
            <v>48.152099999999997</v>
          </cell>
        </row>
        <row r="3206">
          <cell r="B3206" t="str">
            <v>2133_2798301</v>
          </cell>
          <cell r="C3206" t="str">
            <v>M-SUP 2000 X2 10W-40, C/12</v>
          </cell>
          <cell r="D3206">
            <v>546.3623</v>
          </cell>
        </row>
        <row r="3207">
          <cell r="B3207" t="str">
            <v>2133_2798427</v>
          </cell>
          <cell r="C3207" t="str">
            <v>(O)M SUPER 2000 X2 10W-40,</v>
          </cell>
          <cell r="D3207">
            <v>1900</v>
          </cell>
        </row>
        <row r="3208">
          <cell r="B3208" t="str">
            <v>2133_2798999</v>
          </cell>
          <cell r="C3208" t="str">
            <v>M-SUPER 2000 X2 10W-40, BU</v>
          </cell>
          <cell r="D3208">
            <v>40.188899999999997</v>
          </cell>
        </row>
        <row r="3209">
          <cell r="B3209" t="str">
            <v>2133_2799301</v>
          </cell>
          <cell r="C3209" t="str">
            <v>M-SUPER 1000 20W-50, C/12X</v>
          </cell>
          <cell r="D3209">
            <v>556.14350000000002</v>
          </cell>
        </row>
        <row r="3210">
          <cell r="B3210" t="str">
            <v>2133_2799999</v>
          </cell>
          <cell r="C3210" t="str">
            <v>MOBIL SUPER 1000 20W-50, B</v>
          </cell>
          <cell r="D3210">
            <v>40.288800000000002</v>
          </cell>
        </row>
        <row r="3211">
          <cell r="B3211" t="str">
            <v>2133_2800301</v>
          </cell>
          <cell r="C3211" t="str">
            <v>LEXUS GENUINE MO 0W-20,C/1</v>
          </cell>
          <cell r="D3211">
            <v>1096.8371999999999</v>
          </cell>
        </row>
        <row r="3212">
          <cell r="B3212" t="str">
            <v>2133_2800999</v>
          </cell>
          <cell r="C3212" t="str">
            <v>LEXUS GENUINE MO 0W-20, BU</v>
          </cell>
          <cell r="D3212">
            <v>74.45</v>
          </cell>
        </row>
        <row r="3213">
          <cell r="B3213" t="str">
            <v>2133_284049</v>
          </cell>
          <cell r="C3213" t="str">
            <v>(O)EZL 799, D/55AG</v>
          </cell>
          <cell r="D3213">
            <v>7178.1365999999998</v>
          </cell>
        </row>
        <row r="3214">
          <cell r="B3214" t="str">
            <v>2133_2883999</v>
          </cell>
          <cell r="C3214" t="str">
            <v>(O)STOCK 8760,  BULK.</v>
          </cell>
          <cell r="D3214">
            <v>22.9833</v>
          </cell>
        </row>
        <row r="3215">
          <cell r="B3215" t="str">
            <v>2133_29082</v>
          </cell>
          <cell r="C3215" t="str">
            <v>(O)EXXMAR 30TP40 PLUS, D/2</v>
          </cell>
          <cell r="D3215">
            <v>62.56</v>
          </cell>
        </row>
        <row r="3216">
          <cell r="B3216" t="str">
            <v>2133_293082</v>
          </cell>
          <cell r="C3216" t="str">
            <v>(O)FLEXON 815, D/200L</v>
          </cell>
          <cell r="D3216">
            <v>62.56</v>
          </cell>
        </row>
        <row r="3217">
          <cell r="B3217" t="str">
            <v>2133_293999</v>
          </cell>
          <cell r="C3217" t="str">
            <v>(O)FLEXON 815, BULK</v>
          </cell>
          <cell r="D3217">
            <v>0</v>
          </cell>
        </row>
        <row r="3218">
          <cell r="B3218" t="str">
            <v>2133_294082</v>
          </cell>
          <cell r="C3218" t="str">
            <v>(O)RUST BAN 357, D/200L</v>
          </cell>
          <cell r="D3218">
            <v>8815.6319999999996</v>
          </cell>
        </row>
        <row r="3219">
          <cell r="B3219" t="str">
            <v>2133_294414</v>
          </cell>
          <cell r="C3219" t="str">
            <v>(O)RUST BAN 357, D/208L</v>
          </cell>
          <cell r="D3219">
            <v>8908.5300000000007</v>
          </cell>
        </row>
        <row r="3220">
          <cell r="B3220" t="str">
            <v>2133_29999</v>
          </cell>
          <cell r="C3220" t="str">
            <v>(O)EXXMAR 30TP40 PLUS, BUL</v>
          </cell>
          <cell r="D3220">
            <v>1.3512999999999999</v>
          </cell>
        </row>
        <row r="3221">
          <cell r="B3221" t="str">
            <v>2133_3</v>
          </cell>
          <cell r="C3221" t="str">
            <v>(O)ESSO ESSOLUBE PROMOTION</v>
          </cell>
          <cell r="D3221">
            <v>9.3000000000000007</v>
          </cell>
        </row>
        <row r="3222">
          <cell r="B3222" t="str">
            <v>2133_30012</v>
          </cell>
          <cell r="C3222" t="str">
            <v>(O)06-024, DRNONSTD</v>
          </cell>
          <cell r="D3222">
            <v>74699.2264</v>
          </cell>
        </row>
        <row r="3223">
          <cell r="B3223" t="str">
            <v>2133_3006096</v>
          </cell>
          <cell r="C3223" t="str">
            <v>MOBIL EAL ARCTIC 68,P/20L</v>
          </cell>
          <cell r="D3223">
            <v>4909.6504999999997</v>
          </cell>
        </row>
        <row r="3224">
          <cell r="B3224" t="str">
            <v>2133_3006413</v>
          </cell>
          <cell r="C3224" t="str">
            <v>MOBIL EAL ARCTIC 68,P/19L</v>
          </cell>
          <cell r="D3224">
            <v>4359.3272999999999</v>
          </cell>
        </row>
        <row r="3225">
          <cell r="B3225" t="str">
            <v>2133_3006414</v>
          </cell>
          <cell r="C3225" t="str">
            <v>(O)(OBS)MOBIL EAL ARCTIC 6</v>
          </cell>
          <cell r="D3225">
            <v>44839.3099</v>
          </cell>
        </row>
        <row r="3226">
          <cell r="B3226" t="str">
            <v>2133_3006430</v>
          </cell>
          <cell r="C3226" t="str">
            <v>(O)MOBIL EAL ARCTIC 68,C/6</v>
          </cell>
          <cell r="D3226">
            <v>4985.1575000000003</v>
          </cell>
        </row>
        <row r="3227">
          <cell r="B3227" t="str">
            <v>2133_3007414</v>
          </cell>
          <cell r="C3227" t="str">
            <v>(O)MOBILUBE XHP 75W-90,D/2</v>
          </cell>
          <cell r="D3227">
            <v>1900</v>
          </cell>
        </row>
        <row r="3228">
          <cell r="B3228" t="str">
            <v>2133_3008400</v>
          </cell>
          <cell r="C3228" t="str">
            <v>MOBILGARD M440, T/2000L</v>
          </cell>
          <cell r="D3228">
            <v>79236.861900000004</v>
          </cell>
        </row>
        <row r="3229">
          <cell r="B3229" t="str">
            <v>2133_3008414</v>
          </cell>
          <cell r="C3229" t="str">
            <v>MOBILGARD M440, D/208L</v>
          </cell>
          <cell r="D3229">
            <v>8881.4667000000009</v>
          </cell>
        </row>
        <row r="3230">
          <cell r="B3230" t="str">
            <v>2133_3008999</v>
          </cell>
          <cell r="C3230" t="str">
            <v>MOBILGARD M440, BULK</v>
          </cell>
          <cell r="D3230">
            <v>44.66</v>
          </cell>
        </row>
        <row r="3231">
          <cell r="B3231" t="str">
            <v>2133_3009400</v>
          </cell>
          <cell r="C3231" t="str">
            <v>MOBILGARD M430, T/2000L</v>
          </cell>
          <cell r="D3231">
            <v>72101.163199999995</v>
          </cell>
        </row>
        <row r="3232">
          <cell r="B3232" t="str">
            <v>2133_3009414</v>
          </cell>
          <cell r="C3232" t="str">
            <v>MOBILGARD M430, D/208L</v>
          </cell>
          <cell r="D3232">
            <v>8139.3540000000003</v>
          </cell>
        </row>
        <row r="3233">
          <cell r="B3233" t="str">
            <v>2133_3009999</v>
          </cell>
          <cell r="C3233" t="str">
            <v>MOBILGARD M430, BULK</v>
          </cell>
          <cell r="D3233">
            <v>40.631999999999998</v>
          </cell>
        </row>
        <row r="3234">
          <cell r="B3234" t="str">
            <v>2133_301</v>
          </cell>
          <cell r="C3234" t="str">
            <v>DELIVERY CHARGES BULK</v>
          </cell>
          <cell r="D3234">
            <v>1</v>
          </cell>
        </row>
        <row r="3235">
          <cell r="B3235" t="str">
            <v>2133_3010400</v>
          </cell>
          <cell r="C3235" t="str">
            <v>MOBILGARD M330, T/2000L</v>
          </cell>
          <cell r="D3235">
            <v>70895.9954</v>
          </cell>
        </row>
        <row r="3236">
          <cell r="B3236" t="str">
            <v>2133_3010414</v>
          </cell>
          <cell r="C3236" t="str">
            <v>MOBILGARD M330, D/208L</v>
          </cell>
          <cell r="D3236">
            <v>8014.0164999999997</v>
          </cell>
        </row>
        <row r="3237">
          <cell r="B3237" t="str">
            <v>2133_3010999</v>
          </cell>
          <cell r="C3237" t="str">
            <v>MOBILGARD M330, BULK</v>
          </cell>
          <cell r="D3237">
            <v>39.951700000000002</v>
          </cell>
        </row>
        <row r="3238">
          <cell r="B3238" t="str">
            <v>2133_3011400</v>
          </cell>
          <cell r="C3238" t="str">
            <v>MOBILGARD 300, T/2000L</v>
          </cell>
          <cell r="D3238">
            <v>54156.02</v>
          </cell>
        </row>
        <row r="3239">
          <cell r="B3239" t="str">
            <v>2133_3011414</v>
          </cell>
          <cell r="C3239" t="str">
            <v>MOBILGARD 300, D/208L</v>
          </cell>
          <cell r="D3239">
            <v>6273.0591000000004</v>
          </cell>
        </row>
        <row r="3240">
          <cell r="B3240" t="str">
            <v>2133_3011999</v>
          </cell>
          <cell r="C3240" t="str">
            <v>MOBILGARD 300, BULK</v>
          </cell>
          <cell r="D3240">
            <v>30.3093</v>
          </cell>
        </row>
        <row r="3241">
          <cell r="B3241" t="str">
            <v>2133_3012400</v>
          </cell>
          <cell r="C3241" t="str">
            <v>MOBILGARD 312, T/2000L</v>
          </cell>
          <cell r="D3241">
            <v>62638.385799999996</v>
          </cell>
        </row>
        <row r="3242">
          <cell r="B3242" t="str">
            <v>2133_3012414</v>
          </cell>
          <cell r="C3242" t="str">
            <v>MOBILGARD 312, D/208L</v>
          </cell>
          <cell r="D3242">
            <v>7155.2251999999999</v>
          </cell>
        </row>
        <row r="3243">
          <cell r="B3243" t="str">
            <v>2133_3012999</v>
          </cell>
          <cell r="C3243" t="str">
            <v>MOBILGARD 312, BULK</v>
          </cell>
          <cell r="D3243">
            <v>35.2849</v>
          </cell>
        </row>
        <row r="3244">
          <cell r="B3244" t="str">
            <v>2133_3013400</v>
          </cell>
          <cell r="C3244" t="str">
            <v>(O)MOBILGARD 330,T/2000L</v>
          </cell>
          <cell r="D3244">
            <v>37993.4</v>
          </cell>
        </row>
        <row r="3245">
          <cell r="B3245" t="str">
            <v>2133_3013414</v>
          </cell>
          <cell r="C3245" t="str">
            <v>(O)MOBILGARD 330, D/208L</v>
          </cell>
          <cell r="D3245">
            <v>4418.3499000000002</v>
          </cell>
        </row>
        <row r="3246">
          <cell r="B3246" t="str">
            <v>2133_3013999</v>
          </cell>
          <cell r="C3246" t="str">
            <v>(O)MOBILGARD 330, BULK</v>
          </cell>
          <cell r="D3246">
            <v>22.0181</v>
          </cell>
        </row>
        <row r="3247">
          <cell r="B3247" t="str">
            <v>2133_3014400</v>
          </cell>
          <cell r="C3247" t="str">
            <v>MOBILGARD 412, T/2000L</v>
          </cell>
          <cell r="D3247">
            <v>65644.0478</v>
          </cell>
        </row>
        <row r="3248">
          <cell r="B3248" t="str">
            <v>2133_3014414</v>
          </cell>
          <cell r="C3248" t="str">
            <v>MOBILGARD 412, D/208L</v>
          </cell>
          <cell r="D3248">
            <v>7467.8140000000003</v>
          </cell>
        </row>
        <row r="3249">
          <cell r="B3249" t="str">
            <v>2133_3014421</v>
          </cell>
          <cell r="C3249" t="str">
            <v>(O)MOBILGARD 412, T/1000L</v>
          </cell>
          <cell r="D3249">
            <v>60.3</v>
          </cell>
        </row>
        <row r="3250">
          <cell r="B3250" t="str">
            <v>2133_3014999</v>
          </cell>
          <cell r="C3250" t="str">
            <v>MOBILGARD 412, BULK</v>
          </cell>
          <cell r="D3250">
            <v>36.597099999999998</v>
          </cell>
        </row>
        <row r="3251">
          <cell r="B3251" t="str">
            <v>2133_3015400</v>
          </cell>
          <cell r="C3251" t="str">
            <v>(O)MOBILGARD 430, T/2000L</v>
          </cell>
          <cell r="D3251">
            <v>120.6</v>
          </cell>
        </row>
        <row r="3252">
          <cell r="B3252" t="str">
            <v>2133_3015414</v>
          </cell>
          <cell r="C3252" t="str">
            <v>(O)MOBILGARD 430, D/208L</v>
          </cell>
          <cell r="D3252">
            <v>4303.5204000000003</v>
          </cell>
        </row>
        <row r="3253">
          <cell r="B3253" t="str">
            <v>2133_3015999</v>
          </cell>
          <cell r="C3253" t="str">
            <v>(O)MOBILGARD 430, BULK</v>
          </cell>
          <cell r="D3253">
            <v>23.148</v>
          </cell>
        </row>
        <row r="3254">
          <cell r="B3254" t="str">
            <v>2133_3016400</v>
          </cell>
          <cell r="C3254" t="str">
            <v>(O)MOBILGARD 440,T/2000L</v>
          </cell>
          <cell r="D3254">
            <v>41379</v>
          </cell>
        </row>
        <row r="3255">
          <cell r="B3255" t="str">
            <v>2133_3016414</v>
          </cell>
          <cell r="C3255" t="str">
            <v>(O)MOBILGARD 440, D/208L</v>
          </cell>
          <cell r="D3255">
            <v>65.062399999999997</v>
          </cell>
        </row>
        <row r="3256">
          <cell r="B3256" t="str">
            <v>2133_3016999</v>
          </cell>
          <cell r="C3256" t="str">
            <v>(O)MOBILGARD 440, BULK</v>
          </cell>
          <cell r="D3256">
            <v>24.951599999999999</v>
          </cell>
        </row>
        <row r="3257">
          <cell r="B3257" t="str">
            <v>2133_3017049</v>
          </cell>
          <cell r="C3257" t="str">
            <v>(OBS)MOBIL GARD 450 NC,D/5</v>
          </cell>
          <cell r="D3257">
            <v>10200.2788</v>
          </cell>
        </row>
        <row r="3258">
          <cell r="B3258" t="str">
            <v>2133_3017079</v>
          </cell>
          <cell r="C3258" t="str">
            <v>(O)MOBILGEAR 626,P/18L</v>
          </cell>
          <cell r="D3258">
            <v>375</v>
          </cell>
        </row>
        <row r="3259">
          <cell r="B3259" t="str">
            <v>2133_3017414</v>
          </cell>
          <cell r="C3259" t="str">
            <v>(O)MOBILGEAR 626,D/208L</v>
          </cell>
          <cell r="D3259">
            <v>6067.2214999999997</v>
          </cell>
        </row>
        <row r="3260">
          <cell r="B3260" t="str">
            <v>2133_3017999</v>
          </cell>
          <cell r="C3260" t="str">
            <v>(O)MOBILGEAR 626,BULK</v>
          </cell>
          <cell r="D3260">
            <v>18.155100000000001</v>
          </cell>
        </row>
        <row r="3261">
          <cell r="B3261" t="str">
            <v>2133_3018079</v>
          </cell>
          <cell r="C3261" t="str">
            <v>(O)MOBILGEAR 627,P/18L</v>
          </cell>
          <cell r="D3261">
            <v>388</v>
          </cell>
        </row>
        <row r="3262">
          <cell r="B3262" t="str">
            <v>2133_3018414</v>
          </cell>
          <cell r="C3262" t="str">
            <v>(O)MOBILGEAR 627,D/208L</v>
          </cell>
          <cell r="D3262">
            <v>6156.7286999999997</v>
          </cell>
        </row>
        <row r="3263">
          <cell r="B3263" t="str">
            <v>2133_3018999</v>
          </cell>
          <cell r="C3263" t="str">
            <v>(O)MOBILGEAR 627,BULK</v>
          </cell>
          <cell r="D3263">
            <v>18.306699999999999</v>
          </cell>
        </row>
        <row r="3264">
          <cell r="B3264" t="str">
            <v>2133_3019079</v>
          </cell>
          <cell r="C3264" t="str">
            <v>(O)MOBILGEAR 629,P/18L</v>
          </cell>
          <cell r="D3264">
            <v>458</v>
          </cell>
        </row>
        <row r="3265">
          <cell r="B3265" t="str">
            <v>2133_3019414</v>
          </cell>
          <cell r="C3265" t="str">
            <v>(O)MOBILGEAR 629,D/208L</v>
          </cell>
          <cell r="D3265">
            <v>3800.5709000000002</v>
          </cell>
        </row>
        <row r="3266">
          <cell r="B3266" t="str">
            <v>2133_3019999</v>
          </cell>
          <cell r="C3266" t="str">
            <v>(O)MOBILGEAR 629,BULK</v>
          </cell>
          <cell r="D3266">
            <v>17.5901</v>
          </cell>
        </row>
        <row r="3267">
          <cell r="B3267" t="str">
            <v>2133_302</v>
          </cell>
          <cell r="C3267" t="str">
            <v>(O)USED OIL FEE PACK</v>
          </cell>
          <cell r="D3267">
            <v>1</v>
          </cell>
        </row>
        <row r="3268">
          <cell r="B3268" t="str">
            <v>2133_3020079</v>
          </cell>
          <cell r="C3268" t="str">
            <v>(O)MOBILGEAR 630,P/18L</v>
          </cell>
          <cell r="D3268">
            <v>523</v>
          </cell>
        </row>
        <row r="3269">
          <cell r="B3269" t="str">
            <v>2133_3020414</v>
          </cell>
          <cell r="C3269" t="str">
            <v>(O)MOBILGEAR 630,D/208L</v>
          </cell>
          <cell r="D3269">
            <v>5455.9620000000004</v>
          </cell>
        </row>
        <row r="3270">
          <cell r="B3270" t="str">
            <v>2133_3020999</v>
          </cell>
          <cell r="C3270" t="str">
            <v>(O)MOBILGEAR 630,BULK</v>
          </cell>
          <cell r="D3270">
            <v>19.230699999999999</v>
          </cell>
        </row>
        <row r="3271">
          <cell r="B3271" t="str">
            <v>2133_3021079</v>
          </cell>
          <cell r="C3271" t="str">
            <v>(O)MOBILGEAR 632,P/18L</v>
          </cell>
          <cell r="D3271">
            <v>500.63740000000001</v>
          </cell>
        </row>
        <row r="3272">
          <cell r="B3272" t="str">
            <v>2133_3021414</v>
          </cell>
          <cell r="C3272" t="str">
            <v>(O)MOBILGEAR 632,D/208L</v>
          </cell>
          <cell r="D3272">
            <v>4353.1432000000004</v>
          </cell>
        </row>
        <row r="3273">
          <cell r="B3273" t="str">
            <v>2133_3021999</v>
          </cell>
          <cell r="C3273" t="str">
            <v>(O)MOBILGEAR 632,BULK</v>
          </cell>
          <cell r="D3273">
            <v>19.622399999999999</v>
          </cell>
        </row>
        <row r="3274">
          <cell r="B3274" t="str">
            <v>2133_3022079</v>
          </cell>
          <cell r="C3274" t="str">
            <v>(O)MOBILGEAR 634,P/18L</v>
          </cell>
          <cell r="D3274">
            <v>471</v>
          </cell>
        </row>
        <row r="3275">
          <cell r="B3275" t="str">
            <v>2133_3022414</v>
          </cell>
          <cell r="C3275" t="str">
            <v>(O)MOBILGEAR 634,D/208L</v>
          </cell>
          <cell r="D3275">
            <v>7395.9807000000001</v>
          </cell>
        </row>
        <row r="3276">
          <cell r="B3276" t="str">
            <v>2133_3022999</v>
          </cell>
          <cell r="C3276" t="str">
            <v>(O)MOBILGEAR 634,BULK</v>
          </cell>
          <cell r="D3276">
            <v>20.535</v>
          </cell>
        </row>
        <row r="3277">
          <cell r="B3277" t="str">
            <v>2133_3023082</v>
          </cell>
          <cell r="C3277" t="str">
            <v>(O)EXXMAR 40TP40 PLUS,D/20</v>
          </cell>
          <cell r="D3277">
            <v>62.56</v>
          </cell>
        </row>
        <row r="3278">
          <cell r="B3278" t="str">
            <v>2133_3023999</v>
          </cell>
          <cell r="C3278" t="str">
            <v>(O)EXXMAR 40TP40 PLUS, BUL</v>
          </cell>
          <cell r="D3278">
            <v>1.3512999999999999</v>
          </cell>
        </row>
        <row r="3279">
          <cell r="B3279" t="str">
            <v>2133_3024414</v>
          </cell>
          <cell r="C3279" t="str">
            <v>(O)MOBILGARD 340, D/208L</v>
          </cell>
          <cell r="D3279">
            <v>313.80959999999999</v>
          </cell>
        </row>
        <row r="3280">
          <cell r="B3280" t="str">
            <v>2133_3025414</v>
          </cell>
          <cell r="C3280" t="str">
            <v>MOBILGARD M50, D/208L</v>
          </cell>
          <cell r="D3280">
            <v>8905</v>
          </cell>
        </row>
        <row r="3281">
          <cell r="B3281" t="str">
            <v>2133_3025999</v>
          </cell>
          <cell r="C3281" t="str">
            <v>MOBILGARD M50, BULK</v>
          </cell>
          <cell r="D3281">
            <v>49.035600000000002</v>
          </cell>
        </row>
        <row r="3282">
          <cell r="B3282" t="str">
            <v>2133_3026414</v>
          </cell>
          <cell r="C3282" t="str">
            <v>(O)MOBILGARD M340, D/208L</v>
          </cell>
          <cell r="D3282">
            <v>6176.9681</v>
          </cell>
        </row>
        <row r="3283">
          <cell r="B3283" t="str">
            <v>2133_303</v>
          </cell>
          <cell r="C3283" t="str">
            <v>(O)USED OIL FEE BULK</v>
          </cell>
          <cell r="D3283">
            <v>1</v>
          </cell>
        </row>
        <row r="3284">
          <cell r="B3284" t="str">
            <v>2133_304</v>
          </cell>
          <cell r="C3284" t="str">
            <v>(O)PSEUDO HDDO PRODUCT</v>
          </cell>
          <cell r="D3284">
            <v>1</v>
          </cell>
        </row>
        <row r="3285">
          <cell r="B3285" t="str">
            <v>2133_305</v>
          </cell>
          <cell r="C3285" t="str">
            <v>(O)PSEUDO IND PRODUCT</v>
          </cell>
          <cell r="D3285">
            <v>1</v>
          </cell>
        </row>
        <row r="3286">
          <cell r="B3286" t="str">
            <v>2133_306</v>
          </cell>
          <cell r="C3286" t="str">
            <v>(O)PSEUDO MAR PRODUCT</v>
          </cell>
          <cell r="D3286">
            <v>1</v>
          </cell>
        </row>
        <row r="3287">
          <cell r="B3287" t="str">
            <v>2133_307</v>
          </cell>
          <cell r="C3287" t="str">
            <v>(O)PSEUDO MCO PRODUCT</v>
          </cell>
          <cell r="D3287">
            <v>1</v>
          </cell>
        </row>
        <row r="3288">
          <cell r="B3288" t="str">
            <v>2133_308</v>
          </cell>
          <cell r="C3288" t="str">
            <v>(O)PSEUDO PCMO PRODUCT</v>
          </cell>
          <cell r="D3288">
            <v>1</v>
          </cell>
        </row>
        <row r="3289">
          <cell r="B3289" t="str">
            <v>2133_309</v>
          </cell>
          <cell r="C3289" t="str">
            <v>(O)PSEUDO SPC PRODUCT</v>
          </cell>
          <cell r="D3289">
            <v>1</v>
          </cell>
        </row>
        <row r="3290">
          <cell r="B3290" t="str">
            <v>2133_3097414</v>
          </cell>
          <cell r="C3290" t="str">
            <v>(O)MOBIL MARINE 493,D/208L</v>
          </cell>
          <cell r="D3290">
            <v>3982</v>
          </cell>
        </row>
        <row r="3291">
          <cell r="B3291" t="str">
            <v>2133_3097999</v>
          </cell>
          <cell r="C3291" t="str">
            <v>(O)MOBIL MARINE 493 BULK</v>
          </cell>
          <cell r="D3291">
            <v>18.142600000000002</v>
          </cell>
        </row>
        <row r="3292">
          <cell r="B3292" t="str">
            <v>2133_3098079</v>
          </cell>
          <cell r="C3292" t="str">
            <v>(O)MOBIL DTE 13M,P/18L</v>
          </cell>
          <cell r="D3292">
            <v>545</v>
          </cell>
        </row>
        <row r="3293">
          <cell r="B3293" t="str">
            <v>2133_3098096</v>
          </cell>
          <cell r="C3293" t="str">
            <v>MOBIL DTE 13M,P/20L</v>
          </cell>
          <cell r="D3293">
            <v>871.58950000000004</v>
          </cell>
        </row>
        <row r="3294">
          <cell r="B3294" t="str">
            <v>2133_3098414</v>
          </cell>
          <cell r="C3294" t="str">
            <v>MOBIL DTE 13M,D/208L</v>
          </cell>
          <cell r="D3294">
            <v>9773.8451000000005</v>
          </cell>
        </row>
        <row r="3295">
          <cell r="B3295" t="str">
            <v>2133_3099079</v>
          </cell>
          <cell r="C3295" t="str">
            <v>(O)MOBIL DTE 15M,P/18L</v>
          </cell>
          <cell r="D3295">
            <v>623.60490000000004</v>
          </cell>
        </row>
        <row r="3296">
          <cell r="B3296" t="str">
            <v>2133_3099096</v>
          </cell>
          <cell r="C3296" t="str">
            <v>MOBIL DTE 15M,P/20L</v>
          </cell>
          <cell r="D3296">
            <v>945.59050000000002</v>
          </cell>
        </row>
        <row r="3297">
          <cell r="B3297" t="str">
            <v>2133_3099414</v>
          </cell>
          <cell r="C3297" t="str">
            <v>MOBIL DTE 15M,D/208L</v>
          </cell>
          <cell r="D3297">
            <v>11429.4905</v>
          </cell>
        </row>
        <row r="3298">
          <cell r="B3298" t="str">
            <v>2133_30998</v>
          </cell>
          <cell r="C3298" t="str">
            <v>(O)06-024, PARTFULL DRUM</v>
          </cell>
          <cell r="D3298">
            <v>0.52190000000000003</v>
          </cell>
        </row>
        <row r="3299">
          <cell r="B3299" t="str">
            <v>2133_30999</v>
          </cell>
          <cell r="C3299" t="str">
            <v>STOCK 1075 (06-024), BULK</v>
          </cell>
          <cell r="D3299">
            <v>263.3476</v>
          </cell>
        </row>
        <row r="3300">
          <cell r="B3300" t="str">
            <v>2133_310</v>
          </cell>
          <cell r="C3300" t="str">
            <v>(O)PSEUDO AVI PRODUCT</v>
          </cell>
          <cell r="D3300">
            <v>1</v>
          </cell>
        </row>
        <row r="3301">
          <cell r="B3301" t="str">
            <v>2133_3100079</v>
          </cell>
          <cell r="C3301" t="str">
            <v>(O)MOBIL DTE 16M,P/18L</v>
          </cell>
          <cell r="D3301">
            <v>567</v>
          </cell>
        </row>
        <row r="3302">
          <cell r="B3302" t="str">
            <v>2133_3100096</v>
          </cell>
          <cell r="C3302" t="str">
            <v>MOBIL DTE 16M,P/20L</v>
          </cell>
          <cell r="D3302">
            <v>965.98789999999997</v>
          </cell>
        </row>
        <row r="3303">
          <cell r="B3303" t="str">
            <v>2133_3100414</v>
          </cell>
          <cell r="C3303" t="str">
            <v>MOBIL DTE 16M,D/208L</v>
          </cell>
          <cell r="D3303">
            <v>8600.0977000000003</v>
          </cell>
        </row>
        <row r="3304">
          <cell r="B3304" t="str">
            <v>2133_3101021</v>
          </cell>
          <cell r="C3304" t="str">
            <v>(O)MOBIL DTE 18M,P/5AG</v>
          </cell>
          <cell r="D3304">
            <v>523</v>
          </cell>
        </row>
        <row r="3305">
          <cell r="B3305" t="str">
            <v>2133_3101079</v>
          </cell>
          <cell r="C3305" t="str">
            <v>(O)MOBIL DTE 18M,P/18L</v>
          </cell>
          <cell r="D3305">
            <v>527</v>
          </cell>
        </row>
        <row r="3306">
          <cell r="B3306" t="str">
            <v>2133_3101096</v>
          </cell>
          <cell r="C3306" t="str">
            <v>MOBIL DTE 18M,P/20L</v>
          </cell>
          <cell r="D3306">
            <v>716.0951</v>
          </cell>
        </row>
        <row r="3307">
          <cell r="B3307" t="str">
            <v>2133_3101414</v>
          </cell>
          <cell r="C3307" t="str">
            <v>MOBIL DTE 18M,D/208L</v>
          </cell>
          <cell r="D3307">
            <v>8427.4937000000009</v>
          </cell>
        </row>
        <row r="3308">
          <cell r="B3308" t="str">
            <v>2133_3102414</v>
          </cell>
          <cell r="C3308" t="str">
            <v>MOBIL DTE 19M,D/208L</v>
          </cell>
          <cell r="D3308">
            <v>10452.9216</v>
          </cell>
        </row>
        <row r="3309">
          <cell r="B3309" t="str">
            <v>2133_3103079</v>
          </cell>
          <cell r="C3309" t="str">
            <v>(O)MOBIL DTE 11M,P/18L</v>
          </cell>
          <cell r="D3309">
            <v>553</v>
          </cell>
        </row>
        <row r="3310">
          <cell r="B3310" t="str">
            <v>2133_3103096</v>
          </cell>
          <cell r="C3310" t="str">
            <v>MOBIL DTE 11M,P/20L</v>
          </cell>
          <cell r="D3310">
            <v>827.5915</v>
          </cell>
        </row>
        <row r="3311">
          <cell r="B3311" t="str">
            <v>2133_3103414</v>
          </cell>
          <cell r="C3311" t="str">
            <v>MOBIL DTE 11M,D/208L</v>
          </cell>
          <cell r="D3311">
            <v>9773.8783999999996</v>
          </cell>
        </row>
        <row r="3312">
          <cell r="B3312" t="str">
            <v>2133_3104413</v>
          </cell>
          <cell r="C3312" t="str">
            <v>MOBILGARD 1 SHC, P/19L</v>
          </cell>
          <cell r="D3312">
            <v>2754.1795000000002</v>
          </cell>
        </row>
        <row r="3313">
          <cell r="B3313" t="str">
            <v>2133_3104414</v>
          </cell>
          <cell r="C3313" t="str">
            <v>MOBILGARD 1 SHC, D/208L</v>
          </cell>
          <cell r="D3313">
            <v>20316</v>
          </cell>
        </row>
        <row r="3314">
          <cell r="B3314" t="str">
            <v>2133_3105079</v>
          </cell>
          <cell r="C3314" t="str">
            <v>(O)(OBS) MOBIL GARD HSD,P/</v>
          </cell>
          <cell r="D3314">
            <v>506.98590000000002</v>
          </cell>
        </row>
        <row r="3315">
          <cell r="B3315" t="str">
            <v>2133_3105096</v>
          </cell>
          <cell r="C3315" t="str">
            <v>(OBS)MOBILGARD HSD 15W-40,</v>
          </cell>
          <cell r="D3315">
            <v>917.42639999999994</v>
          </cell>
        </row>
        <row r="3316">
          <cell r="B3316" t="str">
            <v>2133_3106414</v>
          </cell>
          <cell r="C3316" t="str">
            <v>(O)MOBIL STERN TUBE,D/208L</v>
          </cell>
          <cell r="D3316">
            <v>17176.483800000002</v>
          </cell>
        </row>
        <row r="3317">
          <cell r="B3317" t="str">
            <v>2133_3111071</v>
          </cell>
          <cell r="C3317" t="str">
            <v>(O)MOBIL DELVAC 1140,C/6*5</v>
          </cell>
          <cell r="D3317">
            <v>707</v>
          </cell>
        </row>
        <row r="3318">
          <cell r="B3318" t="str">
            <v>2133_3111414</v>
          </cell>
          <cell r="C3318" t="str">
            <v>MOBIL DELVAC 1140,D/208L</v>
          </cell>
          <cell r="D3318">
            <v>7155.5838000000003</v>
          </cell>
        </row>
        <row r="3319">
          <cell r="B3319" t="str">
            <v>2133_3111999</v>
          </cell>
          <cell r="C3319" t="str">
            <v>MOBIL DELVAC 1140,BULK</v>
          </cell>
          <cell r="D3319">
            <v>35.227200000000003</v>
          </cell>
        </row>
        <row r="3320">
          <cell r="B3320" t="str">
            <v>2133_3112999</v>
          </cell>
          <cell r="C3320" t="str">
            <v>(O)MOBIL SUPER XHP 15W-50</v>
          </cell>
          <cell r="D3320">
            <v>21.924800000000001</v>
          </cell>
        </row>
        <row r="3321">
          <cell r="B3321" t="str">
            <v>2133_3113999</v>
          </cell>
          <cell r="C3321" t="str">
            <v>(O)MOBIL SUPER S 10W-40 SL</v>
          </cell>
          <cell r="D3321">
            <v>26.4908</v>
          </cell>
        </row>
        <row r="3322">
          <cell r="B3322" t="str">
            <v>2133_3114079</v>
          </cell>
          <cell r="C3322" t="str">
            <v>(O)MOBIL DEL SUP 1300 15W4</v>
          </cell>
          <cell r="D3322">
            <v>455.50420000000003</v>
          </cell>
        </row>
        <row r="3323">
          <cell r="B3323" t="str">
            <v>2133_3114096</v>
          </cell>
          <cell r="C3323" t="str">
            <v>MOBIL DEL SUP 1300 15W40,P</v>
          </cell>
          <cell r="D3323">
            <v>767.18320000000006</v>
          </cell>
        </row>
        <row r="3324">
          <cell r="B3324" t="str">
            <v>2133_3114301</v>
          </cell>
          <cell r="C3324" t="str">
            <v>MOBIL DEL SUP 1300 15W40,C</v>
          </cell>
          <cell r="D3324">
            <v>509.65789999999998</v>
          </cell>
        </row>
        <row r="3325">
          <cell r="B3325" t="str">
            <v>2133_3114414</v>
          </cell>
          <cell r="C3325" t="str">
            <v>MOB DEL SUP 1300 15W40,D/2</v>
          </cell>
          <cell r="D3325">
            <v>10486.335499999999</v>
          </cell>
        </row>
        <row r="3326">
          <cell r="B3326" t="str">
            <v>2133_3114999</v>
          </cell>
          <cell r="C3326" t="str">
            <v>MOBIL DELVAC SUPER 1300,BU</v>
          </cell>
          <cell r="D3326">
            <v>40.316400000000002</v>
          </cell>
        </row>
        <row r="3327">
          <cell r="B3327" t="str">
            <v>2133_3115079</v>
          </cell>
          <cell r="C3327" t="str">
            <v>(O)MOBIL DELVAC 1630,P/18L</v>
          </cell>
          <cell r="D3327">
            <v>25.6374</v>
          </cell>
        </row>
        <row r="3328">
          <cell r="B3328" t="str">
            <v>2133_3115414</v>
          </cell>
          <cell r="C3328" t="str">
            <v>(O)MOBIL DELVAC 1630,D/208</v>
          </cell>
          <cell r="D3328">
            <v>65.062399999999997</v>
          </cell>
        </row>
        <row r="3329">
          <cell r="B3329" t="str">
            <v>2133_3115999</v>
          </cell>
          <cell r="C3329" t="str">
            <v>(O)MOBIL DELVAC 1630,BULK</v>
          </cell>
          <cell r="D3329">
            <v>1.3512999999999999</v>
          </cell>
        </row>
        <row r="3330">
          <cell r="B3330" t="str">
            <v>2133_3116079</v>
          </cell>
          <cell r="C3330" t="str">
            <v>(O)MOBIL DELVAC 1640,P/18L</v>
          </cell>
          <cell r="D3330">
            <v>10486.335499999999</v>
          </cell>
        </row>
        <row r="3331">
          <cell r="B3331" t="str">
            <v>2133_3116096</v>
          </cell>
          <cell r="C3331" t="str">
            <v>MOBIL DELVAC 1640,P/20L</v>
          </cell>
          <cell r="D3331">
            <v>800.69449999999995</v>
          </cell>
        </row>
        <row r="3332">
          <cell r="B3332" t="str">
            <v>2133_3116414</v>
          </cell>
          <cell r="C3332" t="str">
            <v>MOBIL DELVAC 1640,D/208L</v>
          </cell>
          <cell r="D3332">
            <v>8268.1978999999992</v>
          </cell>
        </row>
        <row r="3333">
          <cell r="B3333" t="str">
            <v>2133_3116999</v>
          </cell>
          <cell r="C3333" t="str">
            <v>MOBIL DELVAC 1640,BULK</v>
          </cell>
          <cell r="D3333">
            <v>41.418399999999998</v>
          </cell>
        </row>
        <row r="3334">
          <cell r="B3334" t="str">
            <v>2133_3117414</v>
          </cell>
          <cell r="C3334" t="str">
            <v>MOBIL DEL SUP1400 15W40,DR</v>
          </cell>
          <cell r="D3334">
            <v>7607.1552000000001</v>
          </cell>
        </row>
        <row r="3335">
          <cell r="B3335" t="str">
            <v>2133_3117999</v>
          </cell>
          <cell r="C3335" t="str">
            <v>MOBIL DEL SUP 1400 15W40,</v>
          </cell>
          <cell r="D3335">
            <v>38.42</v>
          </cell>
        </row>
        <row r="3336">
          <cell r="B3336" t="str">
            <v>2133_3118414</v>
          </cell>
          <cell r="C3336" t="str">
            <v>M-DELVAC SUPER 20W-50, D/2</v>
          </cell>
          <cell r="D3336">
            <v>7330.4303</v>
          </cell>
        </row>
        <row r="3337">
          <cell r="B3337" t="str">
            <v>2133_3118999</v>
          </cell>
          <cell r="C3337" t="str">
            <v>MOBIL DELVAC SUPER 20W-50,</v>
          </cell>
          <cell r="D3337">
            <v>37.046999999999997</v>
          </cell>
        </row>
        <row r="3338">
          <cell r="B3338" t="str">
            <v>2133_3119096</v>
          </cell>
          <cell r="C3338" t="str">
            <v>MOBIL DELVAC MX ESP 15W40,</v>
          </cell>
          <cell r="D3338">
            <v>890</v>
          </cell>
        </row>
        <row r="3339">
          <cell r="B3339" t="str">
            <v>2133_3119414</v>
          </cell>
          <cell r="C3339" t="str">
            <v>MOBIL DELVAC MX ESP15W40,D</v>
          </cell>
          <cell r="D3339">
            <v>8800</v>
          </cell>
        </row>
        <row r="3340">
          <cell r="B3340" t="str">
            <v>2133_3119999</v>
          </cell>
          <cell r="C3340" t="str">
            <v>MOBIL DELVAC MX ESP 15W40,</v>
          </cell>
          <cell r="D3340">
            <v>1.3512999999999999</v>
          </cell>
        </row>
        <row r="3341">
          <cell r="B3341" t="str">
            <v>2133_3120414</v>
          </cell>
          <cell r="C3341" t="str">
            <v>(O)PG OFF-HWY HDDO SAE 40,</v>
          </cell>
          <cell r="D3341">
            <v>65.062399999999997</v>
          </cell>
        </row>
        <row r="3342">
          <cell r="B3342" t="str">
            <v>2133_3120999</v>
          </cell>
          <cell r="C3342" t="str">
            <v>(O)PG OFF-HWY HDDO SAE 40,</v>
          </cell>
          <cell r="D3342">
            <v>1.3512999999999999</v>
          </cell>
        </row>
        <row r="3343">
          <cell r="B3343" t="str">
            <v>2133_3140079</v>
          </cell>
          <cell r="C3343" t="str">
            <v>(O)MOBILGEAR 600 XP 68,P/1</v>
          </cell>
          <cell r="D3343">
            <v>25.6374</v>
          </cell>
        </row>
        <row r="3344">
          <cell r="B3344" t="str">
            <v>2133_3140096</v>
          </cell>
          <cell r="C3344" t="str">
            <v>MOBILGEAR 600 XP 68,P/20L</v>
          </cell>
          <cell r="D3344">
            <v>691.63549999999998</v>
          </cell>
        </row>
        <row r="3345">
          <cell r="B3345" t="str">
            <v>2133_3140414</v>
          </cell>
          <cell r="C3345" t="str">
            <v>MOBILGEAR 600 XP 68,D/208L</v>
          </cell>
          <cell r="D3345">
            <v>6867.3549999999996</v>
          </cell>
        </row>
        <row r="3346">
          <cell r="B3346" t="str">
            <v>2133_3140999</v>
          </cell>
          <cell r="C3346" t="str">
            <v>MOBILGEAR 600 XP 68,BULK</v>
          </cell>
          <cell r="D3346">
            <v>34.244500000000002</v>
          </cell>
        </row>
        <row r="3347">
          <cell r="B3347" t="str">
            <v>2133_3141096</v>
          </cell>
          <cell r="C3347" t="str">
            <v>MOBILGEAR 600 XP 100,P/20L</v>
          </cell>
          <cell r="D3347">
            <v>707.01549999999997</v>
          </cell>
        </row>
        <row r="3348">
          <cell r="B3348" t="str">
            <v>2133_3141414</v>
          </cell>
          <cell r="C3348" t="str">
            <v>MOBILGEAR 600 XP 100,D/208</v>
          </cell>
          <cell r="D3348">
            <v>6853.9686000000002</v>
          </cell>
        </row>
        <row r="3349">
          <cell r="B3349" t="str">
            <v>2133_3141999</v>
          </cell>
          <cell r="C3349" t="str">
            <v>MOBILGEAR 600 XP 100,BULK</v>
          </cell>
          <cell r="D3349">
            <v>35.017600000000002</v>
          </cell>
        </row>
        <row r="3350">
          <cell r="B3350" t="str">
            <v>2133_3142079</v>
          </cell>
          <cell r="C3350" t="str">
            <v>MOBILGEAR 600 XP 150,P/18L</v>
          </cell>
          <cell r="D3350">
            <v>647.36559999999997</v>
          </cell>
        </row>
        <row r="3351">
          <cell r="B3351" t="str">
            <v>2133_3142096</v>
          </cell>
          <cell r="C3351" t="str">
            <v>MOBILGEAR 600 XP 150,P/20L</v>
          </cell>
          <cell r="D3351">
            <v>679.39099999999996</v>
          </cell>
        </row>
        <row r="3352">
          <cell r="B3352" t="str">
            <v>2133_3142414</v>
          </cell>
          <cell r="C3352" t="str">
            <v>MOBILGEAR 600 XP 150,D/208</v>
          </cell>
          <cell r="D3352">
            <v>6740.0127000000002</v>
          </cell>
        </row>
        <row r="3353">
          <cell r="B3353" t="str">
            <v>2133_3142999</v>
          </cell>
          <cell r="C3353" t="str">
            <v>MOBILGEAR 600 XP 150,BULK</v>
          </cell>
          <cell r="D3353">
            <v>32.986899999999999</v>
          </cell>
        </row>
        <row r="3354">
          <cell r="B3354" t="str">
            <v>2133_3143096</v>
          </cell>
          <cell r="C3354" t="str">
            <v>MOBILGEAR 600 XP 220,P/20L</v>
          </cell>
          <cell r="D3354">
            <v>740.74779999999998</v>
          </cell>
        </row>
        <row r="3355">
          <cell r="B3355" t="str">
            <v>2133_3143414</v>
          </cell>
          <cell r="C3355" t="str">
            <v>MOBILGEAR 600 XP 220,D/208</v>
          </cell>
          <cell r="D3355">
            <v>7378.1238000000003</v>
          </cell>
        </row>
        <row r="3356">
          <cell r="B3356" t="str">
            <v>2133_3143999</v>
          </cell>
          <cell r="C3356" t="str">
            <v>MOBILGEAR 600 XP 220,BULK</v>
          </cell>
          <cell r="D3356">
            <v>36.363199999999999</v>
          </cell>
        </row>
        <row r="3357">
          <cell r="B3357" t="str">
            <v>2133_3144079</v>
          </cell>
          <cell r="C3357" t="str">
            <v>(O)MOBILGEAR 600 XP 320,P/</v>
          </cell>
          <cell r="D3357">
            <v>500.63740000000001</v>
          </cell>
        </row>
        <row r="3358">
          <cell r="B3358" t="str">
            <v>2133_3144096</v>
          </cell>
          <cell r="C3358" t="str">
            <v>MOBILGEAR 600 XP 320,P/20L</v>
          </cell>
          <cell r="D3358">
            <v>801.23680000000002</v>
          </cell>
        </row>
        <row r="3359">
          <cell r="B3359" t="str">
            <v>2133_3144414</v>
          </cell>
          <cell r="C3359" t="str">
            <v>MOBILGEAR 600 XP 320,D/208</v>
          </cell>
          <cell r="D3359">
            <v>8007.2091</v>
          </cell>
        </row>
        <row r="3360">
          <cell r="B3360" t="str">
            <v>2133_3144999</v>
          </cell>
          <cell r="C3360" t="str">
            <v>MOBILGEAR 600 XP 320,BULK</v>
          </cell>
          <cell r="D3360">
            <v>39.239699999999999</v>
          </cell>
        </row>
        <row r="3361">
          <cell r="B3361" t="str">
            <v>2133_3145079</v>
          </cell>
          <cell r="C3361" t="str">
            <v>MOBILGEAR 600 XP 460,P/18L</v>
          </cell>
          <cell r="D3361">
            <v>801.98130000000003</v>
          </cell>
        </row>
        <row r="3362">
          <cell r="B3362" t="str">
            <v>2133_3145096</v>
          </cell>
          <cell r="C3362" t="str">
            <v>MOBILGEAR 600 XP 460,P/20L</v>
          </cell>
          <cell r="D3362">
            <v>851.18629999999996</v>
          </cell>
        </row>
        <row r="3363">
          <cell r="B3363" t="str">
            <v>2133_3145414</v>
          </cell>
          <cell r="C3363" t="str">
            <v>MOBILGEAR 600 XP 460,D/208</v>
          </cell>
          <cell r="D3363">
            <v>8526.6833999999999</v>
          </cell>
        </row>
        <row r="3364">
          <cell r="B3364" t="str">
            <v>2133_3145999</v>
          </cell>
          <cell r="C3364" t="str">
            <v>MOBILGEAR 600 XP 460,BULK</v>
          </cell>
          <cell r="D3364">
            <v>41.761299999999999</v>
          </cell>
        </row>
        <row r="3365">
          <cell r="B3365" t="str">
            <v>2133_3146079</v>
          </cell>
          <cell r="C3365" t="str">
            <v>MOBILGEAR 600 XP 680,P/18L</v>
          </cell>
          <cell r="D3365">
            <v>822.17439999999999</v>
          </cell>
        </row>
        <row r="3366">
          <cell r="B3366" t="str">
            <v>2133_3146096</v>
          </cell>
          <cell r="C3366" t="str">
            <v>MOBILGEAR 600 XP 680,P/20L</v>
          </cell>
          <cell r="D3366">
            <v>847.98559999999998</v>
          </cell>
        </row>
        <row r="3367">
          <cell r="B3367" t="str">
            <v>2133_3146414</v>
          </cell>
          <cell r="C3367" t="str">
            <v>MOBILGEAR 600 XP 680,D/208</v>
          </cell>
          <cell r="D3367">
            <v>8760.0256000000008</v>
          </cell>
        </row>
        <row r="3368">
          <cell r="B3368" t="str">
            <v>2133_3146999</v>
          </cell>
          <cell r="C3368" t="str">
            <v>MOBILGEAR 600 XP 680,BULK</v>
          </cell>
          <cell r="D3368">
            <v>43.271099999999997</v>
          </cell>
        </row>
        <row r="3369">
          <cell r="B3369" t="str">
            <v>2133_318012</v>
          </cell>
          <cell r="C3369" t="str">
            <v>(O)STOCK 3694 (07-031), DR</v>
          </cell>
          <cell r="D3369">
            <v>92370.095700000005</v>
          </cell>
        </row>
        <row r="3370">
          <cell r="B3370" t="str">
            <v>2133_318998</v>
          </cell>
          <cell r="C3370" t="str">
            <v>(O)STOCK 3694(07-031), PF</v>
          </cell>
          <cell r="D3370">
            <v>0.318</v>
          </cell>
        </row>
        <row r="3371">
          <cell r="B3371" t="str">
            <v>2133_318999</v>
          </cell>
          <cell r="C3371" t="str">
            <v>STOCK 3694(07-031), BULK</v>
          </cell>
          <cell r="D3371">
            <v>480.88069999999999</v>
          </cell>
        </row>
        <row r="3372">
          <cell r="B3372" t="str">
            <v>2133_3202068</v>
          </cell>
          <cell r="C3372" t="str">
            <v>(O)UNIREX S 2, P/16KG</v>
          </cell>
          <cell r="D3372">
            <v>11240.743</v>
          </cell>
        </row>
        <row r="3373">
          <cell r="B3373" t="str">
            <v>2133_3206068</v>
          </cell>
          <cell r="C3373" t="str">
            <v>(O)UNIREX EP 2, P/16KG</v>
          </cell>
          <cell r="D3373">
            <v>1156.8463999999999</v>
          </cell>
        </row>
        <row r="3374">
          <cell r="B3374" t="str">
            <v>2133_3208068</v>
          </cell>
          <cell r="C3374" t="str">
            <v>(O)DYNAGEAR, P/16KG</v>
          </cell>
          <cell r="D3374">
            <v>1649.0264</v>
          </cell>
        </row>
        <row r="3375">
          <cell r="B3375" t="str">
            <v>2133_3209068</v>
          </cell>
          <cell r="C3375" t="str">
            <v>(O)RONEX EXTRA DUTY 2, P/1</v>
          </cell>
          <cell r="D3375">
            <v>933.38059999999996</v>
          </cell>
        </row>
        <row r="3376">
          <cell r="B3376" t="str">
            <v>2133_3209403</v>
          </cell>
          <cell r="C3376" t="str">
            <v>(O)RONEX EXTRA DUTY 2, C/4</v>
          </cell>
          <cell r="D3376">
            <v>1787.1995999999999</v>
          </cell>
        </row>
        <row r="3377">
          <cell r="B3377" t="str">
            <v>2133_3210068</v>
          </cell>
          <cell r="C3377" t="str">
            <v>(O)UNIREX SHP 460, P/16KG</v>
          </cell>
          <cell r="D3377">
            <v>3934.3503000000001</v>
          </cell>
        </row>
        <row r="3378">
          <cell r="B3378" t="str">
            <v>2133_3210403</v>
          </cell>
          <cell r="C3378" t="str">
            <v>(O)UNIREX SHP 460, C/40*14</v>
          </cell>
          <cell r="D3378">
            <v>4238.49</v>
          </cell>
        </row>
        <row r="3379">
          <cell r="B3379" t="str">
            <v>2133_3216068</v>
          </cell>
          <cell r="C3379" t="str">
            <v>(O)RONEX EXTRA DUTY MOLY 2</v>
          </cell>
          <cell r="D3379">
            <v>2480.7786000000001</v>
          </cell>
        </row>
        <row r="3380">
          <cell r="B3380" t="str">
            <v>2133_3218068</v>
          </cell>
          <cell r="C3380" t="str">
            <v>(O)CAZAR 2, P/16KG</v>
          </cell>
          <cell r="D3380">
            <v>939.08939999999996</v>
          </cell>
        </row>
        <row r="3381">
          <cell r="B3381" t="str">
            <v>2133_3219068</v>
          </cell>
          <cell r="C3381" t="str">
            <v>(O)NORVA 2, P/16KG</v>
          </cell>
          <cell r="D3381">
            <v>1719.0256999999999</v>
          </cell>
        </row>
        <row r="3382">
          <cell r="B3382" t="str">
            <v>2133_3221068</v>
          </cell>
          <cell r="C3382" t="str">
            <v>(O)MOBILGREASE XHP 220, P/</v>
          </cell>
          <cell r="D3382">
            <v>1500</v>
          </cell>
        </row>
        <row r="3383">
          <cell r="B3383" t="str">
            <v>2133_3222068</v>
          </cell>
          <cell r="C3383" t="str">
            <v>MOBIL POLYREX EM, P/16KG</v>
          </cell>
          <cell r="D3383">
            <v>3378.9234000000001</v>
          </cell>
        </row>
        <row r="3384">
          <cell r="B3384" t="str">
            <v>2133_3223068</v>
          </cell>
          <cell r="C3384" t="str">
            <v>(O)Mobil Poylrex EP 2,P/16</v>
          </cell>
          <cell r="D3384">
            <v>1695.7057</v>
          </cell>
        </row>
        <row r="3385">
          <cell r="B3385" t="str">
            <v>2133_3224009</v>
          </cell>
          <cell r="C3385" t="str">
            <v>(O)NORVA HT 2, P/15KG</v>
          </cell>
          <cell r="D3385">
            <v>1117.8726999999999</v>
          </cell>
        </row>
        <row r="3386">
          <cell r="B3386" t="str">
            <v>2133_3232013</v>
          </cell>
          <cell r="C3386" t="str">
            <v>MOBILGREASE XHP 221,D/396.</v>
          </cell>
          <cell r="D3386">
            <v>12361.0638</v>
          </cell>
        </row>
        <row r="3387">
          <cell r="B3387" t="str">
            <v>2133_3233036</v>
          </cell>
          <cell r="C3387" t="str">
            <v>MOBILgrease XHP 222,D/180K</v>
          </cell>
          <cell r="D3387">
            <v>15027.9951</v>
          </cell>
        </row>
        <row r="3388">
          <cell r="B3388" t="str">
            <v>2133_3233068</v>
          </cell>
          <cell r="C3388" t="str">
            <v>MOBILgrease XHP 222,P/16KG</v>
          </cell>
          <cell r="D3388">
            <v>1346.3244999999999</v>
          </cell>
        </row>
        <row r="3389">
          <cell r="B3389" t="str">
            <v>2133_3233581</v>
          </cell>
          <cell r="C3389" t="str">
            <v>MOBILgrease XHP 222,C/40X1</v>
          </cell>
          <cell r="D3389">
            <v>1695.1695</v>
          </cell>
        </row>
        <row r="3390">
          <cell r="B3390" t="str">
            <v>2133_3234068</v>
          </cell>
          <cell r="C3390" t="str">
            <v>MOBILGREASE XHP 223,P/35.2</v>
          </cell>
          <cell r="D3390">
            <v>1250</v>
          </cell>
        </row>
        <row r="3391">
          <cell r="B3391" t="str">
            <v>2133_3237581</v>
          </cell>
          <cell r="C3391" t="str">
            <v>(O)MOBILgrease XHP222 SPE.</v>
          </cell>
          <cell r="D3391">
            <v>1438.1826000000001</v>
          </cell>
        </row>
        <row r="3392">
          <cell r="B3392" t="str">
            <v>2133_3243450</v>
          </cell>
          <cell r="C3392" t="str">
            <v>(O)MOBIL 1 SYN GREASE,C/40</v>
          </cell>
          <cell r="D3392">
            <v>3290.2815999999998</v>
          </cell>
        </row>
        <row r="3393">
          <cell r="B3393" t="str">
            <v>2133_3243580</v>
          </cell>
          <cell r="C3393" t="str">
            <v>(O)MOBIL 1 SYN GREASE,C/60</v>
          </cell>
          <cell r="D3393">
            <v>2497.92</v>
          </cell>
        </row>
        <row r="3394">
          <cell r="B3394" t="str">
            <v>2133_3245068</v>
          </cell>
          <cell r="C3394" t="str">
            <v>(O)MOBILGREASE FM 102,P/16</v>
          </cell>
          <cell r="D3394">
            <v>1533</v>
          </cell>
        </row>
        <row r="3395">
          <cell r="B3395" t="str">
            <v>2133_3245562</v>
          </cell>
          <cell r="C3395" t="str">
            <v>(O)MOBILGREASE FM 102,P/20</v>
          </cell>
          <cell r="D3395">
            <v>3144.9</v>
          </cell>
        </row>
        <row r="3396">
          <cell r="B3396" t="str">
            <v>2133_3245581</v>
          </cell>
          <cell r="C3396" t="str">
            <v>(O)MOBILGREASE FM 102,C/40</v>
          </cell>
          <cell r="D3396">
            <v>3182.0898000000002</v>
          </cell>
        </row>
        <row r="3397">
          <cell r="B3397" t="str">
            <v>2133_3247011</v>
          </cell>
          <cell r="C3397" t="str">
            <v>(O)MOBILgrease XHP 222 S,D</v>
          </cell>
          <cell r="D3397">
            <v>14197.760700000001</v>
          </cell>
        </row>
        <row r="3398">
          <cell r="B3398" t="str">
            <v>2133_3247068</v>
          </cell>
          <cell r="C3398" t="str">
            <v>(O)MOBILgreaseXHP222 S P/1</v>
          </cell>
          <cell r="D3398">
            <v>1205.9541999999999</v>
          </cell>
        </row>
        <row r="3399">
          <cell r="B3399" t="str">
            <v>2133_3249068</v>
          </cell>
          <cell r="C3399" t="str">
            <v>MOBILGREASE 28,P/15.8KG</v>
          </cell>
          <cell r="D3399">
            <v>3025.4870999999998</v>
          </cell>
        </row>
        <row r="3400">
          <cell r="B3400" t="str">
            <v>2133_3254068</v>
          </cell>
          <cell r="C3400" t="str">
            <v>(H)MOBILITH SHC 220,P/16KG</v>
          </cell>
          <cell r="D3400">
            <v>2449.0562</v>
          </cell>
        </row>
        <row r="3401">
          <cell r="B3401" t="str">
            <v>2133_3254424</v>
          </cell>
          <cell r="C3401" t="str">
            <v>(O)(OBS)MOBILITH SHC 220,D</v>
          </cell>
          <cell r="D3401">
            <v>24196</v>
          </cell>
        </row>
        <row r="3402">
          <cell r="B3402" t="str">
            <v>2133_3255068</v>
          </cell>
          <cell r="C3402" t="str">
            <v>(H)MOBILITH SHC 460,P/16KG</v>
          </cell>
          <cell r="D3402">
            <v>2802.4978999999998</v>
          </cell>
        </row>
        <row r="3403">
          <cell r="B3403" t="str">
            <v>2133_3255424</v>
          </cell>
          <cell r="C3403" t="str">
            <v>(H)MOBILITH SHC 460,D/174K</v>
          </cell>
          <cell r="D3403">
            <v>26222.850399999999</v>
          </cell>
        </row>
        <row r="3404">
          <cell r="B3404" t="str">
            <v>2133_3255562</v>
          </cell>
          <cell r="C3404" t="str">
            <v>(O)MOBILTEMP SHC 100 SPEL,</v>
          </cell>
          <cell r="D3404">
            <v>4747.75</v>
          </cell>
        </row>
        <row r="3405">
          <cell r="B3405" t="str">
            <v>2133_3256009</v>
          </cell>
          <cell r="C3405" t="str">
            <v>(O)MOBILTEMP 1,P/15KG</v>
          </cell>
          <cell r="D3405">
            <v>734.48040000000003</v>
          </cell>
        </row>
        <row r="3406">
          <cell r="B3406" t="str">
            <v>2133_3256029</v>
          </cell>
          <cell r="C3406" t="str">
            <v>MOBILTEMP 1,P/18KG</v>
          </cell>
          <cell r="D3406">
            <v>2287.5886999999998</v>
          </cell>
        </row>
        <row r="3407">
          <cell r="B3407" t="str">
            <v>2133_3256424</v>
          </cell>
          <cell r="C3407" t="str">
            <v>(O)SHC GREASE 460 WT, 174K</v>
          </cell>
          <cell r="D3407">
            <v>35700</v>
          </cell>
        </row>
        <row r="3408">
          <cell r="B3408" t="str">
            <v>2133_3257009</v>
          </cell>
          <cell r="C3408" t="str">
            <v>MOBILTEMP 78,P/15KG</v>
          </cell>
          <cell r="D3408">
            <v>2229.2028</v>
          </cell>
        </row>
        <row r="3409">
          <cell r="B3409" t="str">
            <v>2133_3257068</v>
          </cell>
          <cell r="C3409" t="str">
            <v>(O)MOBILTEMP 78,P/16KG</v>
          </cell>
          <cell r="D3409">
            <v>1308.3133</v>
          </cell>
        </row>
        <row r="3410">
          <cell r="B3410" t="str">
            <v>2133_3257424</v>
          </cell>
          <cell r="C3410" t="str">
            <v>(O)MOBILTEMP 78,D/174KG</v>
          </cell>
          <cell r="D3410">
            <v>11897.9288</v>
          </cell>
        </row>
        <row r="3411">
          <cell r="B3411" t="str">
            <v>2133_3257426</v>
          </cell>
          <cell r="C3411" t="str">
            <v>MOBILTEMP 78,D/160KG</v>
          </cell>
          <cell r="D3411">
            <v>17162.9287</v>
          </cell>
        </row>
        <row r="3412">
          <cell r="B3412" t="str">
            <v>2133_3258029</v>
          </cell>
          <cell r="C3412" t="str">
            <v>(O)MOBILTEMP SHC 100,P/18K</v>
          </cell>
          <cell r="D3412">
            <v>3420</v>
          </cell>
        </row>
        <row r="3413">
          <cell r="B3413" t="str">
            <v>2133_3258562</v>
          </cell>
          <cell r="C3413" t="str">
            <v>(O)MOBILTEMP SHC 100,P/20K</v>
          </cell>
          <cell r="D3413">
            <v>3213.4396000000002</v>
          </cell>
        </row>
        <row r="3414">
          <cell r="B3414" t="str">
            <v>2133_3259068</v>
          </cell>
          <cell r="C3414" t="str">
            <v>(H)MOBILTEMP SHC 32,P/16KG</v>
          </cell>
          <cell r="D3414">
            <v>2465.1480999999999</v>
          </cell>
        </row>
        <row r="3415">
          <cell r="B3415" t="str">
            <v>2133_3261009</v>
          </cell>
          <cell r="C3415" t="str">
            <v>MOBILUX EP 0,P/15KG</v>
          </cell>
          <cell r="D3415">
            <v>1033.1449</v>
          </cell>
        </row>
        <row r="3416">
          <cell r="B3416" t="str">
            <v>2133_3261068</v>
          </cell>
          <cell r="C3416" t="str">
            <v>(O)MOBILUX EP 0,P/16KG</v>
          </cell>
          <cell r="D3416">
            <v>1182.6358</v>
          </cell>
        </row>
        <row r="3417">
          <cell r="B3417" t="str">
            <v>2133_3263068</v>
          </cell>
          <cell r="C3417" t="str">
            <v>MOBILUX EP 023,P/16KG</v>
          </cell>
          <cell r="D3417">
            <v>1291.1603</v>
          </cell>
        </row>
        <row r="3418">
          <cell r="B3418" t="str">
            <v>2133_3263562</v>
          </cell>
          <cell r="C3418" t="str">
            <v>(O)MOBILUX EP 023,P/20KG</v>
          </cell>
          <cell r="D3418">
            <v>1644.1785</v>
          </cell>
        </row>
        <row r="3419">
          <cell r="B3419" t="str">
            <v>2133_3264009</v>
          </cell>
          <cell r="C3419" t="str">
            <v>MOBILUX EP 1,P/15KG</v>
          </cell>
          <cell r="D3419">
            <v>1445.6489999999999</v>
          </cell>
        </row>
        <row r="3420">
          <cell r="B3420" t="str">
            <v>2133_3264036</v>
          </cell>
          <cell r="C3420" t="str">
            <v>MOBILUX EP 1,D/180KG</v>
          </cell>
          <cell r="D3420">
            <v>15869.9527</v>
          </cell>
        </row>
        <row r="3421">
          <cell r="B3421" t="str">
            <v>2133_3264068</v>
          </cell>
          <cell r="C3421" t="str">
            <v>(O)MOBILUX EP 1,P/16KG</v>
          </cell>
          <cell r="D3421">
            <v>853.73850000000004</v>
          </cell>
        </row>
        <row r="3422">
          <cell r="B3422" t="str">
            <v>2133_3265009</v>
          </cell>
          <cell r="C3422" t="str">
            <v>MOBILUX EP 2,P/15KG</v>
          </cell>
          <cell r="D3422">
            <v>1414.2501</v>
          </cell>
        </row>
        <row r="3423">
          <cell r="B3423" t="str">
            <v>2133_3265036</v>
          </cell>
          <cell r="C3423" t="str">
            <v>MOBILUX EP 2,D/180KG</v>
          </cell>
          <cell r="D3423">
            <v>16310.5247</v>
          </cell>
        </row>
        <row r="3424">
          <cell r="B3424" t="str">
            <v>2133_3265068</v>
          </cell>
          <cell r="C3424" t="str">
            <v>(O)MOBILUX EP 2,P/16KG</v>
          </cell>
          <cell r="D3424">
            <v>846.58939999999996</v>
          </cell>
        </row>
        <row r="3425">
          <cell r="B3425" t="str">
            <v>2133_3267011</v>
          </cell>
          <cell r="C3425" t="str">
            <v>(O)MOBILUX EP 111,D/400LB</v>
          </cell>
          <cell r="D3425">
            <v>9546.6764000000003</v>
          </cell>
        </row>
        <row r="3426">
          <cell r="B3426" t="str">
            <v>2133_3267068</v>
          </cell>
          <cell r="C3426" t="str">
            <v>MOBILUX EP 111,P/16KG</v>
          </cell>
          <cell r="D3426">
            <v>1164.2568000000001</v>
          </cell>
        </row>
        <row r="3427">
          <cell r="B3427" t="str">
            <v>2133_327012</v>
          </cell>
          <cell r="C3427" t="str">
            <v>(O)08-136, DRNONSTD</v>
          </cell>
          <cell r="D3427">
            <v>28163.593000000001</v>
          </cell>
        </row>
        <row r="3428">
          <cell r="B3428" t="str">
            <v>2133_327998</v>
          </cell>
          <cell r="C3428" t="str">
            <v>(O)08-136, PARTFULL DRUM</v>
          </cell>
          <cell r="D3428">
            <v>0.1091</v>
          </cell>
        </row>
        <row r="3429">
          <cell r="B3429" t="str">
            <v>2133_327999</v>
          </cell>
          <cell r="C3429" t="str">
            <v>(O)STOCK 3746 (08-136), BU</v>
          </cell>
          <cell r="D3429">
            <v>146.16300000000001</v>
          </cell>
        </row>
        <row r="3430">
          <cell r="B3430" t="str">
            <v>2133_3284068</v>
          </cell>
          <cell r="C3430" t="str">
            <v>(H)MOBILITH SHC 100,P/16KG</v>
          </cell>
          <cell r="D3430">
            <v>2513.7908000000002</v>
          </cell>
        </row>
        <row r="3431">
          <cell r="B3431" t="str">
            <v>2133_3285068</v>
          </cell>
          <cell r="C3431" t="str">
            <v>(O)MOBILITH SHC 007,P/16KG</v>
          </cell>
          <cell r="D3431">
            <v>2474.5457000000001</v>
          </cell>
        </row>
        <row r="3432">
          <cell r="B3432" t="str">
            <v>2133_3285470</v>
          </cell>
          <cell r="C3432" t="str">
            <v>MOBILITH SHC 007,D/163KG</v>
          </cell>
          <cell r="D3432">
            <v>29478.098600000001</v>
          </cell>
        </row>
        <row r="3433">
          <cell r="B3433" t="str">
            <v>2133_3288011</v>
          </cell>
          <cell r="C3433" t="str">
            <v>(O)Mobilgear SHC XMP 320,D</v>
          </cell>
          <cell r="D3433">
            <v>35000</v>
          </cell>
        </row>
        <row r="3434">
          <cell r="B3434" t="str">
            <v>2133_3288562</v>
          </cell>
          <cell r="C3434" t="str">
            <v>(O)MOBILUX 3,P/20KG</v>
          </cell>
          <cell r="D3434">
            <v>1013.14</v>
          </cell>
        </row>
        <row r="3435">
          <cell r="B3435" t="str">
            <v>2133_3303036</v>
          </cell>
          <cell r="C3435" t="str">
            <v>(O)(OBS)MOBILGREASE MP,D/1</v>
          </cell>
          <cell r="D3435">
            <v>11410.5072</v>
          </cell>
        </row>
        <row r="3436">
          <cell r="B3436" t="str">
            <v>2133_3303562</v>
          </cell>
          <cell r="C3436" t="str">
            <v>(O)MOBILGREASE MP,P/20KG</v>
          </cell>
          <cell r="D3436">
            <v>1081.4205999999999</v>
          </cell>
        </row>
        <row r="3437">
          <cell r="B3437" t="str">
            <v>2133_3304029</v>
          </cell>
          <cell r="C3437" t="str">
            <v>(O)MOBILUX EP 004,P/18KG</v>
          </cell>
          <cell r="D3437">
            <v>1966.4449999999999</v>
          </cell>
        </row>
        <row r="3438">
          <cell r="B3438" t="str">
            <v>2133_3304036</v>
          </cell>
          <cell r="C3438" t="str">
            <v>Mobilux EP 0, D/180KG</v>
          </cell>
          <cell r="D3438">
            <v>12777.342000000001</v>
          </cell>
        </row>
        <row r="3439">
          <cell r="B3439" t="str">
            <v>2133_3304068</v>
          </cell>
          <cell r="C3439" t="str">
            <v>(O)MOBILUX EP 004,P/16KG</v>
          </cell>
          <cell r="D3439">
            <v>1339.4333999999999</v>
          </cell>
        </row>
        <row r="3440">
          <cell r="B3440" t="str">
            <v>2133_3304405</v>
          </cell>
          <cell r="C3440" t="str">
            <v>(O)MOBILUX EP 004,P/12.5KG</v>
          </cell>
          <cell r="D3440">
            <v>1497.4333999999999</v>
          </cell>
        </row>
        <row r="3441">
          <cell r="B3441" t="str">
            <v>2133_3304562</v>
          </cell>
          <cell r="C3441" t="str">
            <v>(O)MOBILUX EP 004,P/20KG</v>
          </cell>
          <cell r="D3441">
            <v>1935.7920999999999</v>
          </cell>
        </row>
        <row r="3442">
          <cell r="B3442" t="str">
            <v>2133_3305068</v>
          </cell>
          <cell r="C3442" t="str">
            <v>(O)MOBIL EAL GREASE 102,P/</v>
          </cell>
          <cell r="D3442">
            <v>2599</v>
          </cell>
        </row>
        <row r="3443">
          <cell r="B3443" t="str">
            <v>2133_3306029</v>
          </cell>
          <cell r="C3443" t="str">
            <v>(O)MOBIL GG GREASE 00,P/18</v>
          </cell>
          <cell r="D3443">
            <v>3468.9886999999999</v>
          </cell>
        </row>
        <row r="3444">
          <cell r="B3444" t="str">
            <v>2133_3306562</v>
          </cell>
          <cell r="C3444" t="str">
            <v>(O)MOBIL GG GREASE 00,P/20</v>
          </cell>
          <cell r="D3444">
            <v>2584.86</v>
          </cell>
        </row>
        <row r="3445">
          <cell r="B3445" t="str">
            <v>2133_3307036</v>
          </cell>
          <cell r="C3445" t="str">
            <v>MOBILITH AW 1,D/180KG</v>
          </cell>
          <cell r="D3445">
            <v>11986.8343</v>
          </cell>
        </row>
        <row r="3446">
          <cell r="B3446" t="str">
            <v>2133_3307068</v>
          </cell>
          <cell r="C3446" t="str">
            <v>(O)MOBILITH AW 1,P/16KG</v>
          </cell>
          <cell r="D3446">
            <v>1017.0069</v>
          </cell>
        </row>
        <row r="3447">
          <cell r="B3447" t="str">
            <v>2133_3308011</v>
          </cell>
          <cell r="C3447" t="str">
            <v>(OBS) MOBILITH AW 2,D/400L</v>
          </cell>
          <cell r="D3447">
            <v>11612.4049</v>
          </cell>
        </row>
        <row r="3448">
          <cell r="B3448" t="str">
            <v>2133_3308068</v>
          </cell>
          <cell r="C3448" t="str">
            <v>(OBS)MOBILITH AW 2,P/16KG</v>
          </cell>
          <cell r="D3448">
            <v>1074.4131</v>
          </cell>
        </row>
        <row r="3449">
          <cell r="B3449" t="str">
            <v>2133_3309068</v>
          </cell>
          <cell r="C3449" t="str">
            <v>(O)MOBILITH AW 3,P/16KG</v>
          </cell>
          <cell r="D3449">
            <v>1279.4902999999999</v>
          </cell>
        </row>
        <row r="3450">
          <cell r="B3450" t="str">
            <v>2133_3310068</v>
          </cell>
          <cell r="C3450" t="str">
            <v>(O)MOBILITH SHC PM,P/16KG</v>
          </cell>
          <cell r="D3450">
            <v>2420.7712000000001</v>
          </cell>
        </row>
        <row r="3451">
          <cell r="B3451" t="str">
            <v>2133_3311068</v>
          </cell>
          <cell r="C3451" t="str">
            <v>(H)MOBILITH SHC 1500,P/16K</v>
          </cell>
          <cell r="D3451">
            <v>2603.8503000000001</v>
          </cell>
        </row>
        <row r="3452">
          <cell r="B3452" t="str">
            <v>2133_3312068</v>
          </cell>
          <cell r="C3452" t="str">
            <v>(O)MOBILGREASE XTC,P/16KG</v>
          </cell>
          <cell r="D3452">
            <v>1327.4942000000001</v>
          </cell>
        </row>
        <row r="3453">
          <cell r="B3453" t="str">
            <v>2133_3313068</v>
          </cell>
          <cell r="C3453" t="str">
            <v>(O)MOBILGREASE FM 003,P/16</v>
          </cell>
          <cell r="D3453">
            <v>2385.6442999999999</v>
          </cell>
        </row>
        <row r="3454">
          <cell r="B3454" t="str">
            <v>2133_335079</v>
          </cell>
          <cell r="C3454" t="str">
            <v>(O)ESSO GEAR OIL GX 80W90,</v>
          </cell>
          <cell r="D3454">
            <v>493</v>
          </cell>
        </row>
        <row r="3455">
          <cell r="B3455" t="str">
            <v>2133_335082</v>
          </cell>
          <cell r="C3455" t="str">
            <v>(O)ESSO GEAR OIL GX 80W90,</v>
          </cell>
          <cell r="D3455">
            <v>3516.29</v>
          </cell>
        </row>
        <row r="3456">
          <cell r="B3456" t="str">
            <v>2133_335999</v>
          </cell>
          <cell r="C3456" t="str">
            <v>(O)ESSO GEAR OIL GX 80W90,</v>
          </cell>
          <cell r="D3456">
            <v>1.3512999999999999</v>
          </cell>
        </row>
        <row r="3457">
          <cell r="B3457" t="str">
            <v>2133_339018</v>
          </cell>
          <cell r="C3457" t="str">
            <v>(O)01-002, D/200L</v>
          </cell>
          <cell r="D3457">
            <v>2998.0057000000002</v>
          </cell>
        </row>
        <row r="3458">
          <cell r="B3458" t="str">
            <v>2133_339998</v>
          </cell>
          <cell r="C3458" t="str">
            <v>(O)01-002, PARTFULL DRUM</v>
          </cell>
          <cell r="D3458">
            <v>1.49E-2</v>
          </cell>
        </row>
        <row r="3459">
          <cell r="B3459" t="str">
            <v>2133_339999</v>
          </cell>
          <cell r="C3459" t="str">
            <v>(O)STOCK 6475 (01-002),BUL</v>
          </cell>
          <cell r="D3459">
            <v>17.216100000000001</v>
          </cell>
        </row>
        <row r="3460">
          <cell r="B3460" t="str">
            <v>2133_34012</v>
          </cell>
          <cell r="C3460" t="str">
            <v>(O)06-025, DRNONSTD</v>
          </cell>
          <cell r="D3460">
            <v>7780.9880000000003</v>
          </cell>
        </row>
        <row r="3461">
          <cell r="B3461" t="str">
            <v>2133_344012</v>
          </cell>
          <cell r="C3461" t="str">
            <v>(O)STOCK 3481(08-141), DRN</v>
          </cell>
          <cell r="D3461">
            <v>9407.5481</v>
          </cell>
        </row>
        <row r="3462">
          <cell r="B3462" t="str">
            <v>2133_344998</v>
          </cell>
          <cell r="C3462" t="str">
            <v>(O)STOCK 3481(08-141),P.F.</v>
          </cell>
          <cell r="D3462">
            <v>5.04E-2</v>
          </cell>
        </row>
        <row r="3463">
          <cell r="B3463" t="str">
            <v>2133_344999</v>
          </cell>
          <cell r="C3463" t="str">
            <v>(O)STOCK 3481(08-141), BUL</v>
          </cell>
          <cell r="D3463">
            <v>50.41</v>
          </cell>
        </row>
        <row r="3464">
          <cell r="B3464" t="str">
            <v>2133_345009</v>
          </cell>
          <cell r="C3464" t="str">
            <v>(O)UNIREX N 3, P/15KG</v>
          </cell>
          <cell r="D3464">
            <v>1128.4087</v>
          </cell>
        </row>
        <row r="3465">
          <cell r="B3465" t="str">
            <v>2133_345011</v>
          </cell>
          <cell r="C3465" t="str">
            <v>(O)UNIREX N 3, D/400LB</v>
          </cell>
          <cell r="D3465">
            <v>13466</v>
          </cell>
        </row>
        <row r="3466">
          <cell r="B3466" t="str">
            <v>2133_345055</v>
          </cell>
          <cell r="C3466" t="str">
            <v>(O)UNIREX N 3, D/55KG</v>
          </cell>
          <cell r="D3466">
            <v>4065.4034000000001</v>
          </cell>
        </row>
        <row r="3467">
          <cell r="B3467" t="str">
            <v>2133_345068</v>
          </cell>
          <cell r="C3467" t="str">
            <v>(O)(OBS)UNIREX N 3, P/16KG</v>
          </cell>
          <cell r="D3467">
            <v>1518.3166000000001</v>
          </cell>
        </row>
        <row r="3468">
          <cell r="B3468" t="str">
            <v>2133_345403</v>
          </cell>
          <cell r="C3468" t="str">
            <v>(O)UNIREX N 3, C/40*14OZ</v>
          </cell>
          <cell r="D3468">
            <v>1623.34</v>
          </cell>
        </row>
        <row r="3469">
          <cell r="B3469" t="str">
            <v>2133_346068</v>
          </cell>
          <cell r="C3469" t="str">
            <v>MOBIL UNIREX N 3,P/16KG</v>
          </cell>
          <cell r="D3469">
            <v>1989.7955999999999</v>
          </cell>
        </row>
        <row r="3470">
          <cell r="B3470" t="str">
            <v>2133_34998</v>
          </cell>
          <cell r="C3470" t="str">
            <v>(O)06-025, PARTFULL DRUM</v>
          </cell>
          <cell r="D3470">
            <v>0.20200000000000001</v>
          </cell>
        </row>
        <row r="3471">
          <cell r="B3471" t="str">
            <v>2133_34999</v>
          </cell>
          <cell r="C3471" t="str">
            <v>(O)06-025, BULK</v>
          </cell>
          <cell r="D3471">
            <v>202.02</v>
          </cell>
        </row>
        <row r="3472">
          <cell r="B3472" t="str">
            <v>2133_354036</v>
          </cell>
          <cell r="C3472" t="str">
            <v>(O)PRIMOL 352,D/180KG</v>
          </cell>
          <cell r="D3472">
            <v>8401.9717000000001</v>
          </cell>
        </row>
        <row r="3473">
          <cell r="B3473" t="str">
            <v>2133_354041</v>
          </cell>
          <cell r="C3473" t="str">
            <v>(O)PRIMOL 352,D/185KG</v>
          </cell>
          <cell r="D3473">
            <v>9087.6885999999995</v>
          </cell>
        </row>
        <row r="3474">
          <cell r="B3474" t="str">
            <v>2133_356012</v>
          </cell>
          <cell r="C3474" t="str">
            <v>(O)02-112, DRNONSTD</v>
          </cell>
          <cell r="D3474">
            <v>17042.743200000001</v>
          </cell>
        </row>
        <row r="3475">
          <cell r="B3475" t="str">
            <v>2133_356998</v>
          </cell>
          <cell r="C3475" t="str">
            <v>(O)02-112, PARTFULL DRUM</v>
          </cell>
          <cell r="D3475">
            <v>8.8300000000000003E-2</v>
          </cell>
        </row>
        <row r="3476">
          <cell r="B3476" t="str">
            <v>2133_356999</v>
          </cell>
          <cell r="C3476" t="str">
            <v>STOCK 3647, BULK</v>
          </cell>
          <cell r="D3476">
            <v>123.7034</v>
          </cell>
        </row>
        <row r="3477">
          <cell r="B3477" t="str">
            <v>2133_361082</v>
          </cell>
          <cell r="C3477" t="str">
            <v>(O)ESSO 2T  D/200L</v>
          </cell>
          <cell r="D3477">
            <v>0</v>
          </cell>
        </row>
        <row r="3478">
          <cell r="B3478" t="str">
            <v>2133_361214</v>
          </cell>
          <cell r="C3478" t="str">
            <v>(O)ESSO 2T, C/12x0.7L</v>
          </cell>
          <cell r="D3478">
            <v>280.7629</v>
          </cell>
        </row>
        <row r="3479">
          <cell r="B3479" t="str">
            <v>2133_361314</v>
          </cell>
          <cell r="C3479" t="str">
            <v>(O)ESSO 2T, C/12x0.7L new</v>
          </cell>
          <cell r="D3479">
            <v>278.27539999999999</v>
          </cell>
        </row>
        <row r="3480">
          <cell r="B3480" t="str">
            <v>2133_361999</v>
          </cell>
          <cell r="C3480" t="str">
            <v>(O)ESSO 2T, BULK</v>
          </cell>
          <cell r="D3480">
            <v>1.3512999999999999</v>
          </cell>
        </row>
        <row r="3481">
          <cell r="B3481" t="str">
            <v>2133_364082</v>
          </cell>
          <cell r="C3481" t="str">
            <v>(O)SLOP OFR, D/200L</v>
          </cell>
          <cell r="D3481">
            <v>3700</v>
          </cell>
        </row>
        <row r="3482">
          <cell r="B3482" t="str">
            <v>2133_364998</v>
          </cell>
          <cell r="C3482" t="str">
            <v>(O)SLOP OFR, PARTFULL DRUM</v>
          </cell>
          <cell r="D3482">
            <v>1.8200000000000001E-2</v>
          </cell>
        </row>
        <row r="3483">
          <cell r="B3483" t="str">
            <v>2133_364999</v>
          </cell>
          <cell r="C3483" t="str">
            <v>(O)OFR, BULK</v>
          </cell>
          <cell r="D3483">
            <v>18.21</v>
          </cell>
        </row>
        <row r="3484">
          <cell r="B3484" t="str">
            <v>2133_37010</v>
          </cell>
          <cell r="C3484" t="str">
            <v>(O)(OBS)MARCOL 52, D/175 K</v>
          </cell>
          <cell r="D3484">
            <v>11465.4709</v>
          </cell>
        </row>
        <row r="3485">
          <cell r="B3485" t="str">
            <v>2133_370414</v>
          </cell>
          <cell r="C3485" t="str">
            <v>(O)ESSO TORQUE FLUID 56, D</v>
          </cell>
          <cell r="D3485">
            <v>9874.2810000000009</v>
          </cell>
        </row>
        <row r="3486">
          <cell r="B3486" t="str">
            <v>2133_37049</v>
          </cell>
          <cell r="C3486" t="str">
            <v>(O)MARCOL 52, D/55 AG</v>
          </cell>
          <cell r="D3486">
            <v>6135.3721999999998</v>
          </cell>
        </row>
        <row r="3487">
          <cell r="B3487" t="str">
            <v>2133_3710888</v>
          </cell>
          <cell r="C3487" t="str">
            <v>(O)STOCK 7059 (SN55), BULK</v>
          </cell>
          <cell r="D3487">
            <v>41.207599999999999</v>
          </cell>
        </row>
        <row r="3488">
          <cell r="B3488" t="str">
            <v>2133_3710999</v>
          </cell>
          <cell r="C3488" t="str">
            <v>(O)STOCK 7059 (ESN55), BUL</v>
          </cell>
          <cell r="D3488">
            <v>41.207599999999999</v>
          </cell>
        </row>
        <row r="3489">
          <cell r="B3489" t="str">
            <v>2133_3711888</v>
          </cell>
          <cell r="C3489" t="str">
            <v>(O)STOCK 6454 (SN60), BULK</v>
          </cell>
          <cell r="D3489">
            <v>28.821200000000001</v>
          </cell>
        </row>
        <row r="3490">
          <cell r="B3490" t="str">
            <v>2133_3711998</v>
          </cell>
          <cell r="C3490" t="str">
            <v>(O)STOCK 6454(01-150), PF</v>
          </cell>
          <cell r="D3490">
            <v>0.05</v>
          </cell>
        </row>
        <row r="3491">
          <cell r="B3491" t="str">
            <v>2133_3711999</v>
          </cell>
          <cell r="C3491" t="str">
            <v>(O)STOCK 6454 (SN60), BULK</v>
          </cell>
          <cell r="D3491">
            <v>28.821200000000001</v>
          </cell>
        </row>
        <row r="3492">
          <cell r="B3492" t="str">
            <v>2133_3727888</v>
          </cell>
          <cell r="C3492" t="str">
            <v>STOCK 6445 (CORE 100), BUL</v>
          </cell>
          <cell r="D3492">
            <v>52.569400000000002</v>
          </cell>
        </row>
        <row r="3493">
          <cell r="B3493" t="str">
            <v>2133_3727999</v>
          </cell>
          <cell r="C3493" t="str">
            <v>STOCK 6445 (CORE 100), BUL</v>
          </cell>
          <cell r="D3493">
            <v>52.569400000000002</v>
          </cell>
        </row>
        <row r="3494">
          <cell r="B3494" t="str">
            <v>2133_3729999</v>
          </cell>
          <cell r="C3494" t="str">
            <v>(O)SLOP OIL, BULK</v>
          </cell>
          <cell r="D3494">
            <v>15</v>
          </cell>
        </row>
        <row r="3495">
          <cell r="B3495" t="str">
            <v>2133_3769888</v>
          </cell>
          <cell r="C3495" t="str">
            <v>(O)STOCK 6288 (75 SPN)</v>
          </cell>
          <cell r="D3495">
            <v>24.874600000000001</v>
          </cell>
        </row>
        <row r="3496">
          <cell r="B3496" t="str">
            <v>2133_3769999</v>
          </cell>
          <cell r="C3496" t="str">
            <v>(O)STOCK 6288 (75 SPN)</v>
          </cell>
          <cell r="D3496">
            <v>24.095099999999999</v>
          </cell>
        </row>
        <row r="3497">
          <cell r="B3497" t="str">
            <v>2133_3770999</v>
          </cell>
          <cell r="C3497" t="str">
            <v>(O)STOCK 6362,(PAO 8) BULK</v>
          </cell>
          <cell r="D3497">
            <v>77.555099999999996</v>
          </cell>
        </row>
        <row r="3498">
          <cell r="B3498" t="str">
            <v>2133_3771999</v>
          </cell>
          <cell r="C3498" t="str">
            <v>(O)STOCK 6452 (300 SN)</v>
          </cell>
          <cell r="D3498">
            <v>14.3256</v>
          </cell>
        </row>
        <row r="3499">
          <cell r="B3499" t="str">
            <v>2133_3774888</v>
          </cell>
          <cell r="C3499" t="str">
            <v>(O)STOCK 6731 (Unister H-3</v>
          </cell>
          <cell r="D3499">
            <v>138.29179999999999</v>
          </cell>
        </row>
        <row r="3500">
          <cell r="B3500" t="str">
            <v>2133_3774999</v>
          </cell>
          <cell r="C3500" t="str">
            <v>(O)STOCK 6731 (Unister H-3</v>
          </cell>
          <cell r="D3500">
            <v>173.43450000000001</v>
          </cell>
        </row>
        <row r="3501">
          <cell r="B3501" t="str">
            <v>2133_388082</v>
          </cell>
          <cell r="C3501" t="str">
            <v>(O)ESSO 2T LOW SMOKE,D/200</v>
          </cell>
          <cell r="D3501">
            <v>5154.28</v>
          </cell>
        </row>
        <row r="3502">
          <cell r="B3502" t="str">
            <v>2133_388214</v>
          </cell>
          <cell r="C3502" t="str">
            <v>(O)ESSO 2T LOW SMOKE, C/12</v>
          </cell>
          <cell r="D3502">
            <v>330.00749999999999</v>
          </cell>
        </row>
        <row r="3503">
          <cell r="B3503" t="str">
            <v>2133_388314</v>
          </cell>
          <cell r="C3503" t="str">
            <v>(O)ESSO 2T LOW SMOKE,C/12x</v>
          </cell>
          <cell r="D3503">
            <v>329.76310000000001</v>
          </cell>
        </row>
        <row r="3504">
          <cell r="B3504" t="str">
            <v>2133_388401</v>
          </cell>
          <cell r="C3504" t="str">
            <v>(O)ESSO 2T LOW SMOKE,C/12*</v>
          </cell>
          <cell r="D3504">
            <v>398.58</v>
          </cell>
        </row>
        <row r="3505">
          <cell r="B3505" t="str">
            <v>2133_388999</v>
          </cell>
          <cell r="C3505" t="str">
            <v>(O)ESSO 2T LOW SMOKE, BULK</v>
          </cell>
          <cell r="D3505">
            <v>1.3512999999999999</v>
          </cell>
        </row>
        <row r="3506">
          <cell r="B3506" t="str">
            <v>2133_389079</v>
          </cell>
          <cell r="C3506" t="str">
            <v>(O)UNIVIS N 46, P/18L</v>
          </cell>
          <cell r="D3506">
            <v>343.42899999999997</v>
          </cell>
        </row>
        <row r="3507">
          <cell r="B3507" t="str">
            <v>2133_389082</v>
          </cell>
          <cell r="C3507" t="str">
            <v>(O)UNIVIS N 46, D/200L</v>
          </cell>
          <cell r="D3507">
            <v>3220.8825999999999</v>
          </cell>
        </row>
        <row r="3508">
          <cell r="B3508" t="str">
            <v>2133_389999</v>
          </cell>
          <cell r="C3508" t="str">
            <v>UNIVIS N 46, BULK</v>
          </cell>
          <cell r="D3508">
            <v>31.368300000000001</v>
          </cell>
        </row>
        <row r="3509">
          <cell r="B3509" t="str">
            <v>2133_390414</v>
          </cell>
          <cell r="C3509" t="str">
            <v>UNIVIS N 46, D/208L</v>
          </cell>
          <cell r="D3509">
            <v>6372.8454000000002</v>
          </cell>
        </row>
        <row r="3510">
          <cell r="B3510" t="str">
            <v>2133_393079</v>
          </cell>
          <cell r="C3510" t="str">
            <v>(O)UNIVIS N 32, P/18L</v>
          </cell>
          <cell r="D3510">
            <v>330.35950000000003</v>
          </cell>
        </row>
        <row r="3511">
          <cell r="B3511" t="str">
            <v>2133_393082</v>
          </cell>
          <cell r="C3511" t="str">
            <v>(O)UNIVIS N 32, D/200L</v>
          </cell>
          <cell r="D3511">
            <v>5469.8586999999998</v>
          </cell>
        </row>
        <row r="3512">
          <cell r="B3512" t="str">
            <v>2133_393999</v>
          </cell>
          <cell r="C3512" t="str">
            <v>UNIVIS N 32, BULK</v>
          </cell>
          <cell r="D3512">
            <v>44.254300000000001</v>
          </cell>
        </row>
        <row r="3513">
          <cell r="B3513" t="str">
            <v>2133_394414</v>
          </cell>
          <cell r="C3513" t="str">
            <v>UNIVIS N 32, D/208L</v>
          </cell>
          <cell r="D3513">
            <v>8673.5998999999993</v>
          </cell>
        </row>
        <row r="3514">
          <cell r="B3514" t="str">
            <v>2133_396082</v>
          </cell>
          <cell r="C3514" t="str">
            <v>(O)FLEXON 876, D/200L</v>
          </cell>
          <cell r="D3514">
            <v>2243.2399999999998</v>
          </cell>
        </row>
        <row r="3515">
          <cell r="B3515" t="str">
            <v>2133_396999</v>
          </cell>
          <cell r="C3515" t="str">
            <v>(O)FLEXON 876, BULK</v>
          </cell>
          <cell r="D3515">
            <v>0</v>
          </cell>
        </row>
        <row r="3516">
          <cell r="B3516" t="str">
            <v>2133_398012</v>
          </cell>
          <cell r="C3516" t="str">
            <v>(O)08-040, DRNONSTD</v>
          </cell>
          <cell r="D3516">
            <v>10692</v>
          </cell>
        </row>
        <row r="3517">
          <cell r="B3517" t="str">
            <v>2133_398998</v>
          </cell>
          <cell r="C3517" t="str">
            <v>(O)08-040, PARTFULL DRUM</v>
          </cell>
          <cell r="D3517">
            <v>5.3499999999999999E-2</v>
          </cell>
        </row>
        <row r="3518">
          <cell r="B3518" t="str">
            <v>2133_398999</v>
          </cell>
          <cell r="C3518" t="str">
            <v>(O)08-040, BULK</v>
          </cell>
          <cell r="D3518">
            <v>53.46</v>
          </cell>
        </row>
        <row r="3519">
          <cell r="B3519" t="str">
            <v>2133_399082</v>
          </cell>
          <cell r="C3519" t="str">
            <v>(O)EXXMAR X70, D/200L</v>
          </cell>
          <cell r="D3519">
            <v>5773.9862000000003</v>
          </cell>
        </row>
        <row r="3520">
          <cell r="B3520" t="str">
            <v>2133_399400</v>
          </cell>
          <cell r="C3520" t="str">
            <v>(O)EXXMAR X70, T/2000L</v>
          </cell>
          <cell r="D3520">
            <v>43553.506800000003</v>
          </cell>
        </row>
        <row r="3521">
          <cell r="B3521" t="str">
            <v>2133_399999</v>
          </cell>
          <cell r="C3521" t="str">
            <v>(O)EXXMAR X70, BULK</v>
          </cell>
          <cell r="D3521">
            <v>1.3512999999999999</v>
          </cell>
        </row>
        <row r="3522">
          <cell r="B3522" t="str">
            <v>2133_4</v>
          </cell>
          <cell r="C3522" t="str">
            <v>(O)MOBIL DELVAC PROMOTION</v>
          </cell>
          <cell r="D3522">
            <v>9.3000000000000007</v>
          </cell>
        </row>
        <row r="3523">
          <cell r="B3523" t="str">
            <v>2133_40012</v>
          </cell>
          <cell r="C3523" t="str">
            <v>(O)02-010, DRNONSTD</v>
          </cell>
          <cell r="D3523">
            <v>18101.348300000001</v>
          </cell>
        </row>
        <row r="3524">
          <cell r="B3524" t="str">
            <v>2133_4005021</v>
          </cell>
          <cell r="C3524" t="str">
            <v>(O)TERESSTIC SHP 320, P/5A</v>
          </cell>
          <cell r="D3524">
            <v>2688.26</v>
          </cell>
        </row>
        <row r="3525">
          <cell r="B3525" t="str">
            <v>2133_4015079</v>
          </cell>
          <cell r="C3525" t="str">
            <v>(O)NUTO 46, P/18L</v>
          </cell>
          <cell r="D3525">
            <v>277.36</v>
          </cell>
        </row>
        <row r="3526">
          <cell r="B3526" t="str">
            <v>2133_4015082</v>
          </cell>
          <cell r="C3526" t="str">
            <v>(O)NUTO 46, D/200L</v>
          </cell>
          <cell r="D3526">
            <v>5280.6131999999998</v>
          </cell>
        </row>
        <row r="3527">
          <cell r="B3527" t="str">
            <v>2133_4015999</v>
          </cell>
          <cell r="C3527" t="str">
            <v>(O)NUTO 46, BULK</v>
          </cell>
          <cell r="D3527">
            <v>1.3512999999999999</v>
          </cell>
        </row>
        <row r="3528">
          <cell r="B3528" t="str">
            <v>2133_4020301</v>
          </cell>
          <cell r="C3528" t="str">
            <v>(O)(OBS)ESSO GEAROIL BV75W</v>
          </cell>
          <cell r="D3528">
            <v>1296.1224999999999</v>
          </cell>
        </row>
        <row r="3529">
          <cell r="B3529" t="str">
            <v>2133_4020409</v>
          </cell>
          <cell r="C3529" t="str">
            <v>(O)ESSO GEAR OIL BV 75W80,</v>
          </cell>
          <cell r="D3529">
            <v>1654.8819000000001</v>
          </cell>
        </row>
        <row r="3530">
          <cell r="B3530" t="str">
            <v>2133_4020410</v>
          </cell>
          <cell r="C3530" t="str">
            <v>(O)ESSO GEAR OIL BV 75W80,</v>
          </cell>
          <cell r="D3530">
            <v>1393.1479999999999</v>
          </cell>
        </row>
        <row r="3531">
          <cell r="B3531" t="str">
            <v>2133_4037019</v>
          </cell>
          <cell r="C3531" t="str">
            <v>(O)EXXCOLUB 46, P/25L</v>
          </cell>
          <cell r="D3531">
            <v>759.10329999999999</v>
          </cell>
        </row>
        <row r="3532">
          <cell r="B3532" t="str">
            <v>2133_4037041</v>
          </cell>
          <cell r="C3532" t="str">
            <v>(O)EXXCOLUB 46, D/185KG</v>
          </cell>
          <cell r="D3532">
            <v>5513.48</v>
          </cell>
        </row>
        <row r="3533">
          <cell r="B3533" t="str">
            <v>2133_4037079</v>
          </cell>
          <cell r="C3533" t="str">
            <v>(O)(OBS)EXXCOLUB 46, P/18L</v>
          </cell>
          <cell r="D3533">
            <v>529.84979999999996</v>
          </cell>
        </row>
        <row r="3534">
          <cell r="B3534" t="str">
            <v>2133_4037082</v>
          </cell>
          <cell r="C3534" t="str">
            <v>(O)EXXCOLUB 46, D/200L</v>
          </cell>
          <cell r="D3534">
            <v>5194.2554</v>
          </cell>
        </row>
        <row r="3535">
          <cell r="B3535" t="str">
            <v>2133_4037414</v>
          </cell>
          <cell r="C3535" t="str">
            <v>(O)EXXCOLUB 46,D/208L</v>
          </cell>
          <cell r="D3535">
            <v>5326.3224</v>
          </cell>
        </row>
        <row r="3536">
          <cell r="B3536" t="str">
            <v>2133_4038019</v>
          </cell>
          <cell r="C3536" t="str">
            <v>(O)EXXCOLUB 68, P/25L</v>
          </cell>
          <cell r="D3536">
            <v>1012.0196999999999</v>
          </cell>
        </row>
        <row r="3537">
          <cell r="B3537" t="str">
            <v>2133_4038079</v>
          </cell>
          <cell r="C3537" t="str">
            <v>(O)EXXCOLUB 68, P/18L</v>
          </cell>
          <cell r="D3537">
            <v>660.26850000000002</v>
          </cell>
        </row>
        <row r="3538">
          <cell r="B3538" t="str">
            <v>2133_4038105</v>
          </cell>
          <cell r="C3538" t="str">
            <v>(O)EXXCOLUB 68 TIN ,P/18L</v>
          </cell>
          <cell r="D3538">
            <v>618.67600000000004</v>
          </cell>
        </row>
        <row r="3539">
          <cell r="B3539" t="str">
            <v>2133_4049082</v>
          </cell>
          <cell r="C3539" t="str">
            <v>(O)ESSO HYDRAULIC OIL AW32</v>
          </cell>
          <cell r="D3539">
            <v>62.56</v>
          </cell>
        </row>
        <row r="3540">
          <cell r="B3540" t="str">
            <v>2133_4049999</v>
          </cell>
          <cell r="C3540" t="str">
            <v>(O)ESSO HYDRAULIC OIL AW32</v>
          </cell>
          <cell r="D3540">
            <v>1.3512999999999999</v>
          </cell>
        </row>
        <row r="3541">
          <cell r="B3541" t="str">
            <v>2133_4050082</v>
          </cell>
          <cell r="C3541" t="str">
            <v>(O)ESSO HYDRAULIC OIL AW46</v>
          </cell>
          <cell r="D3541">
            <v>2881.5533</v>
          </cell>
        </row>
        <row r="3542">
          <cell r="B3542" t="str">
            <v>2133_4050999</v>
          </cell>
          <cell r="C3542" t="str">
            <v>(O)ESSO HYDRAULIC OIL AW46</v>
          </cell>
          <cell r="D3542">
            <v>1.3512999999999999</v>
          </cell>
        </row>
        <row r="3543">
          <cell r="B3543" t="str">
            <v>2133_4051082</v>
          </cell>
          <cell r="C3543" t="str">
            <v>(O)ESSO HYDRAULIC OIL AW68</v>
          </cell>
          <cell r="D3543">
            <v>3512.7148000000002</v>
          </cell>
        </row>
        <row r="3544">
          <cell r="B3544" t="str">
            <v>2133_4051999</v>
          </cell>
          <cell r="C3544" t="str">
            <v>(O)ESSO HYDRAULIC OIL AW68</v>
          </cell>
          <cell r="D3544">
            <v>1.3512999999999999</v>
          </cell>
        </row>
        <row r="3545">
          <cell r="B3545" t="str">
            <v>2133_4052079</v>
          </cell>
          <cell r="C3545" t="str">
            <v>(O)MOBIL HYDRAULIC AW32, P</v>
          </cell>
          <cell r="D3545">
            <v>420.90969999999999</v>
          </cell>
        </row>
        <row r="3546">
          <cell r="B3546" t="str">
            <v>2133_4052414</v>
          </cell>
          <cell r="C3546" t="str">
            <v>(O)MOBIL HYDRAULIC AW32, D</v>
          </cell>
          <cell r="D3546">
            <v>65.062399999999997</v>
          </cell>
        </row>
        <row r="3547">
          <cell r="B3547" t="str">
            <v>2133_4052999</v>
          </cell>
          <cell r="C3547" t="str">
            <v>(O)MOBIL HYDRAULIC AW32 BU</v>
          </cell>
          <cell r="D3547">
            <v>1.3512999999999999</v>
          </cell>
        </row>
        <row r="3548">
          <cell r="B3548" t="str">
            <v>2133_4053079</v>
          </cell>
          <cell r="C3548" t="str">
            <v>(O)MOBIL HYDRAULIC AW46, P</v>
          </cell>
          <cell r="D3548">
            <v>395</v>
          </cell>
        </row>
        <row r="3549">
          <cell r="B3549" t="str">
            <v>2133_4053414</v>
          </cell>
          <cell r="C3549" t="str">
            <v>(O)MOBIL HYDRAULIC AW46, D</v>
          </cell>
          <cell r="D3549">
            <v>65.062399999999997</v>
          </cell>
        </row>
        <row r="3550">
          <cell r="B3550" t="str">
            <v>2133_4053999</v>
          </cell>
          <cell r="C3550" t="str">
            <v>(O)MOBIL HYDRAULIC AW46 BU</v>
          </cell>
          <cell r="D3550">
            <v>1.3512999999999999</v>
          </cell>
        </row>
        <row r="3551">
          <cell r="B3551" t="str">
            <v>2133_4054079</v>
          </cell>
          <cell r="C3551" t="str">
            <v>(O)MOBIL HYDRAULIC AW68, P</v>
          </cell>
          <cell r="D3551">
            <v>394.15859999999998</v>
          </cell>
        </row>
        <row r="3552">
          <cell r="B3552" t="str">
            <v>2133_4054414</v>
          </cell>
          <cell r="C3552" t="str">
            <v>(O)MOBIL HYDRAULIC AW68, D</v>
          </cell>
          <cell r="D3552">
            <v>5462.0487000000003</v>
          </cell>
        </row>
        <row r="3553">
          <cell r="B3553" t="str">
            <v>2133_4054999</v>
          </cell>
          <cell r="C3553" t="str">
            <v>(O)MOBIL HYDRAULIC AW68 BU</v>
          </cell>
          <cell r="D3553">
            <v>1.3512999999999999</v>
          </cell>
        </row>
        <row r="3554">
          <cell r="B3554" t="str">
            <v>2133_4055079</v>
          </cell>
          <cell r="C3554" t="str">
            <v>(O)ESSO HYDRESSTIC 32,P/18</v>
          </cell>
          <cell r="D3554">
            <v>25.6374</v>
          </cell>
        </row>
        <row r="3555">
          <cell r="B3555" t="str">
            <v>2133_4055082</v>
          </cell>
          <cell r="C3555" t="str">
            <v>(O)ESSO HYDRESSTIC 32,D/20</v>
          </cell>
          <cell r="D3555">
            <v>62.56</v>
          </cell>
        </row>
        <row r="3556">
          <cell r="B3556" t="str">
            <v>2133_4055999</v>
          </cell>
          <cell r="C3556" t="str">
            <v>(O)ESSO HYDRESSTIC 32,BULK</v>
          </cell>
          <cell r="D3556">
            <v>1.3512999999999999</v>
          </cell>
        </row>
        <row r="3557">
          <cell r="B3557" t="str">
            <v>2133_4056079</v>
          </cell>
          <cell r="C3557" t="str">
            <v>(O)ESSO HYDRESSTIC 46,P/18</v>
          </cell>
          <cell r="D3557">
            <v>25.6374</v>
          </cell>
        </row>
        <row r="3558">
          <cell r="B3558" t="str">
            <v>2133_4056082</v>
          </cell>
          <cell r="C3558" t="str">
            <v>(O)ESSO HYDRESSTIC 46,D/20</v>
          </cell>
          <cell r="D3558">
            <v>62.56</v>
          </cell>
        </row>
        <row r="3559">
          <cell r="B3559" t="str">
            <v>2133_4056999</v>
          </cell>
          <cell r="C3559" t="str">
            <v>(O)ESSO HYDRESSTIC 46, BUL</v>
          </cell>
          <cell r="D3559">
            <v>1.3512999999999999</v>
          </cell>
        </row>
        <row r="3560">
          <cell r="B3560" t="str">
            <v>2133_4057079</v>
          </cell>
          <cell r="C3560" t="str">
            <v>(O)ESSO HYDRESSTIC 68,P/18</v>
          </cell>
          <cell r="D3560">
            <v>25.6374</v>
          </cell>
        </row>
        <row r="3561">
          <cell r="B3561" t="str">
            <v>2133_4057082</v>
          </cell>
          <cell r="C3561" t="str">
            <v>(O)ESSO HYDRESSTIC 68,D/20</v>
          </cell>
          <cell r="D3561">
            <v>62.56</v>
          </cell>
        </row>
        <row r="3562">
          <cell r="B3562" t="str">
            <v>2133_4057999</v>
          </cell>
          <cell r="C3562" t="str">
            <v>(O)ESSO HYDRESSTIC 68,BULK</v>
          </cell>
          <cell r="D3562">
            <v>1.3512999999999999</v>
          </cell>
        </row>
        <row r="3563">
          <cell r="B3563" t="str">
            <v>2133_4060414</v>
          </cell>
          <cell r="C3563" t="str">
            <v>(O)MOBIL HYDRAULIC AW100,</v>
          </cell>
          <cell r="D3563">
            <v>5114.6162999999997</v>
          </cell>
        </row>
        <row r="3564">
          <cell r="B3564" t="str">
            <v>2133_4060999</v>
          </cell>
          <cell r="C3564" t="str">
            <v>(O)MOBIL HYDRAULIC AW100 B</v>
          </cell>
          <cell r="D3564">
            <v>1.3512999999999999</v>
          </cell>
        </row>
        <row r="3565">
          <cell r="B3565" t="str">
            <v>2133_407082</v>
          </cell>
          <cell r="C3565" t="str">
            <v>(O)MILLCOT K 68, D/200L</v>
          </cell>
          <cell r="D3565">
            <v>3614.2667000000001</v>
          </cell>
        </row>
        <row r="3566">
          <cell r="B3566" t="str">
            <v>2133_4071999</v>
          </cell>
          <cell r="C3566" t="str">
            <v>(O)NUTO H 80, BULK</v>
          </cell>
          <cell r="D3566">
            <v>0</v>
          </cell>
        </row>
        <row r="3567">
          <cell r="B3567" t="str">
            <v>2133_4073010</v>
          </cell>
          <cell r="C3567" t="str">
            <v>(O)DAEMPFEROEL 475, D/175K</v>
          </cell>
          <cell r="D3567">
            <v>11986.1108</v>
          </cell>
        </row>
        <row r="3568">
          <cell r="B3568" t="str">
            <v>2133_4075082</v>
          </cell>
          <cell r="C3568" t="str">
            <v>(O)SOMENTOR 31, D/200L</v>
          </cell>
          <cell r="D3568">
            <v>4423.2415000000001</v>
          </cell>
        </row>
        <row r="3569">
          <cell r="B3569" t="str">
            <v>2133_4076414</v>
          </cell>
          <cell r="C3569" t="str">
            <v>(O)SOMENTOR AH 70, D/208L</v>
          </cell>
          <cell r="D3569">
            <v>65.062399999999997</v>
          </cell>
        </row>
        <row r="3570">
          <cell r="B3570" t="str">
            <v>2133_4076999</v>
          </cell>
          <cell r="C3570" t="str">
            <v>SOMENTOR AH 70, BULK</v>
          </cell>
          <cell r="D3570">
            <v>31.467199999999998</v>
          </cell>
        </row>
        <row r="3571">
          <cell r="B3571" t="str">
            <v>2133_4077414</v>
          </cell>
          <cell r="C3571" t="str">
            <v>SOMENTOR AH 70, D/208L(M)</v>
          </cell>
          <cell r="D3571">
            <v>6385.6419999999998</v>
          </cell>
        </row>
        <row r="3572">
          <cell r="B3572" t="str">
            <v>2133_4078414</v>
          </cell>
          <cell r="C3572" t="str">
            <v>SOMENTOR AL 70, D/208L</v>
          </cell>
          <cell r="D3572">
            <v>5976.7404999999999</v>
          </cell>
        </row>
        <row r="3573">
          <cell r="B3573" t="str">
            <v>2133_4078999</v>
          </cell>
          <cell r="C3573" t="str">
            <v>SOMENTOR AL 70, BULK</v>
          </cell>
          <cell r="D3573">
            <v>30.130800000000001</v>
          </cell>
        </row>
        <row r="3574">
          <cell r="B3574" t="str">
            <v>2133_407999</v>
          </cell>
          <cell r="C3574" t="str">
            <v>(O)MILLCOT K 68, BULK</v>
          </cell>
          <cell r="D3574">
            <v>0</v>
          </cell>
        </row>
        <row r="3575">
          <cell r="B3575" t="str">
            <v>2133_4081082</v>
          </cell>
          <cell r="C3575" t="str">
            <v>(O)ESSO EP GEAR OIL 150, D</v>
          </cell>
          <cell r="D3575">
            <v>62.56</v>
          </cell>
        </row>
        <row r="3576">
          <cell r="B3576" t="str">
            <v>2133_4081999</v>
          </cell>
          <cell r="C3576" t="str">
            <v>(O)ESSO EP GEAR OIL 150, B</v>
          </cell>
          <cell r="D3576">
            <v>1.3512999999999999</v>
          </cell>
        </row>
        <row r="3577">
          <cell r="B3577" t="str">
            <v>2133_4082082</v>
          </cell>
          <cell r="C3577" t="str">
            <v>(O)ESSO EP GEAR OIL 220, D</v>
          </cell>
          <cell r="D3577">
            <v>62.56</v>
          </cell>
        </row>
        <row r="3578">
          <cell r="B3578" t="str">
            <v>2133_4082999</v>
          </cell>
          <cell r="C3578" t="str">
            <v>(O)ESSO EP GEAR OIL 220,BU</v>
          </cell>
          <cell r="D3578">
            <v>1.3512999999999999</v>
          </cell>
        </row>
        <row r="3579">
          <cell r="B3579" t="str">
            <v>2133_4083082</v>
          </cell>
          <cell r="C3579" t="str">
            <v>(O)ESSO EP GEAR OIL 320, D</v>
          </cell>
          <cell r="D3579">
            <v>5116.3940000000002</v>
          </cell>
        </row>
        <row r="3580">
          <cell r="B3580" t="str">
            <v>2133_4083999</v>
          </cell>
          <cell r="C3580" t="str">
            <v>(O)ESSO EP GEAR OIL 320,BU</v>
          </cell>
          <cell r="D3580">
            <v>1.3512999999999999</v>
          </cell>
        </row>
        <row r="3581">
          <cell r="B3581" t="str">
            <v>2133_409009</v>
          </cell>
          <cell r="C3581" t="str">
            <v>(O)BEACON Q 2, P/15KG</v>
          </cell>
          <cell r="D3581">
            <v>729.78970000000004</v>
          </cell>
        </row>
        <row r="3582">
          <cell r="B3582" t="str">
            <v>2133_409068</v>
          </cell>
          <cell r="C3582" t="str">
            <v>(O)BEACON Q 2, P/16KG</v>
          </cell>
          <cell r="D3582">
            <v>913.83569999999997</v>
          </cell>
        </row>
        <row r="3583">
          <cell r="B3583" t="str">
            <v>2133_4098049</v>
          </cell>
          <cell r="C3583" t="str">
            <v>(O)WALZOEL SBM 130, D/55AG</v>
          </cell>
          <cell r="D3583">
            <v>11247.4642</v>
          </cell>
        </row>
        <row r="3584">
          <cell r="B3584" t="str">
            <v>2133_4098414</v>
          </cell>
          <cell r="C3584" t="str">
            <v>(O)WALZOEL SBM 130, D/208L</v>
          </cell>
          <cell r="D3584">
            <v>12588.5142</v>
          </cell>
        </row>
        <row r="3585">
          <cell r="B3585" t="str">
            <v>2133_4099010</v>
          </cell>
          <cell r="C3585" t="str">
            <v>(O)ESSOR 23, D/175KG</v>
          </cell>
          <cell r="D3585">
            <v>5010.1652000000004</v>
          </cell>
        </row>
        <row r="3586">
          <cell r="B3586" t="str">
            <v>2133_4099414</v>
          </cell>
          <cell r="C3586" t="str">
            <v>(O)ESSOR 23, D/208LT</v>
          </cell>
          <cell r="D3586">
            <v>8265.9768999999997</v>
          </cell>
        </row>
        <row r="3587">
          <cell r="B3587" t="str">
            <v>2133_40998</v>
          </cell>
          <cell r="C3587" t="str">
            <v>(O)02-010, PARTFULL DRUM</v>
          </cell>
          <cell r="D3587">
            <v>8.48E-2</v>
          </cell>
        </row>
        <row r="3588">
          <cell r="B3588" t="str">
            <v>2133_40999</v>
          </cell>
          <cell r="C3588" t="str">
            <v>(O)STOCK 2215 (02-010), BU</v>
          </cell>
          <cell r="D3588">
            <v>84.77</v>
          </cell>
        </row>
        <row r="3589">
          <cell r="B3589" t="str">
            <v>2133_4100082</v>
          </cell>
          <cell r="C3589" t="str">
            <v>(O)WALZOEL KB-SENDZIMIR,D/</v>
          </cell>
          <cell r="D3589">
            <v>62.56</v>
          </cell>
        </row>
        <row r="3590">
          <cell r="B3590" t="str">
            <v>2133_4100999</v>
          </cell>
          <cell r="C3590" t="str">
            <v>(O)WALZOEL KB-SENDZIMIR, B</v>
          </cell>
          <cell r="D3590">
            <v>1.3512999999999999</v>
          </cell>
        </row>
        <row r="3591">
          <cell r="B3591" t="str">
            <v>2133_4108082</v>
          </cell>
          <cell r="C3591" t="str">
            <v>(O)MOBILARMA 245,D/200L</v>
          </cell>
          <cell r="D3591">
            <v>15827.241900000001</v>
          </cell>
        </row>
        <row r="3592">
          <cell r="B3592" t="str">
            <v>2133_4113096</v>
          </cell>
          <cell r="C3592" t="str">
            <v>(O)(BLock)MOBILARMA 633,P/</v>
          </cell>
          <cell r="D3592">
            <v>1622.4347</v>
          </cell>
        </row>
        <row r="3593">
          <cell r="B3593" t="str">
            <v>2133_4115413</v>
          </cell>
          <cell r="C3593" t="str">
            <v>MOBILARMA 798,P/19L</v>
          </cell>
          <cell r="D3593">
            <v>2438.5940000000001</v>
          </cell>
        </row>
        <row r="3594">
          <cell r="B3594" t="str">
            <v>2133_4120414</v>
          </cell>
          <cell r="C3594" t="str">
            <v>(O)MOBILCUT 122,D/208L</v>
          </cell>
          <cell r="D3594">
            <v>10116.797399999999</v>
          </cell>
        </row>
        <row r="3595">
          <cell r="B3595" t="str">
            <v>2133_412068</v>
          </cell>
          <cell r="C3595" t="str">
            <v>BEACON 325, P/16KG</v>
          </cell>
          <cell r="D3595">
            <v>4837.2965999999997</v>
          </cell>
        </row>
        <row r="3596">
          <cell r="B3596" t="str">
            <v>2133_4123096</v>
          </cell>
          <cell r="C3596" t="str">
            <v>(O)(OBS) MOBILCUT 102,P/20</v>
          </cell>
          <cell r="D3596">
            <v>1074.499</v>
          </cell>
        </row>
        <row r="3597">
          <cell r="B3597" t="str">
            <v>2133_4123414</v>
          </cell>
          <cell r="C3597" t="str">
            <v>MOBILCUT 102,D/208L</v>
          </cell>
          <cell r="D3597">
            <v>13497.2961</v>
          </cell>
        </row>
        <row r="3598">
          <cell r="B3598" t="str">
            <v>2133_4125079</v>
          </cell>
          <cell r="C3598" t="str">
            <v>MOBILCUT 321,P/18L</v>
          </cell>
          <cell r="D3598">
            <v>1602.2055</v>
          </cell>
        </row>
        <row r="3599">
          <cell r="B3599" t="str">
            <v>2133_4125414</v>
          </cell>
          <cell r="C3599" t="str">
            <v>(O)MOBILCUT 321,D/208L</v>
          </cell>
          <cell r="D3599">
            <v>19187.423699999999</v>
          </cell>
        </row>
        <row r="3600">
          <cell r="B3600" t="str">
            <v>2133_4127079</v>
          </cell>
          <cell r="C3600" t="str">
            <v>(O)MOBILCUT ESC,P/18L</v>
          </cell>
          <cell r="D3600">
            <v>1538.67</v>
          </cell>
        </row>
        <row r="3601">
          <cell r="B3601" t="str">
            <v>2133_4128079</v>
          </cell>
          <cell r="C3601" t="str">
            <v>(O)MOBILCUT ST,P/18L</v>
          </cell>
          <cell r="D3601">
            <v>3760</v>
          </cell>
        </row>
        <row r="3602">
          <cell r="B3602" t="str">
            <v>2133_413082</v>
          </cell>
          <cell r="C3602" t="str">
            <v>(O)ESSO ATF, D/200L</v>
          </cell>
          <cell r="D3602">
            <v>62.56</v>
          </cell>
        </row>
        <row r="3603">
          <cell r="B3603" t="str">
            <v>2133_413115</v>
          </cell>
          <cell r="C3603" t="str">
            <v>(O)SUPERFLO ATF D/M, C/12*</v>
          </cell>
          <cell r="D3603">
            <v>431.14749999999998</v>
          </cell>
        </row>
        <row r="3604">
          <cell r="B3604" t="str">
            <v>2133_413301</v>
          </cell>
          <cell r="C3604" t="str">
            <v>ESSO ATF, C/12X1L</v>
          </cell>
          <cell r="D3604">
            <v>676.5403</v>
          </cell>
        </row>
        <row r="3605">
          <cell r="B3605" t="str">
            <v>2133_413414</v>
          </cell>
          <cell r="C3605" t="str">
            <v>(O)ESSO ATF, D/208L</v>
          </cell>
          <cell r="D3605">
            <v>9482.3569000000007</v>
          </cell>
        </row>
        <row r="3606">
          <cell r="B3606" t="str">
            <v>2133_4136096</v>
          </cell>
          <cell r="C3606" t="str">
            <v>(O)MOBIL DTE FM 320,P/20L</v>
          </cell>
          <cell r="D3606">
            <v>3161.8786</v>
          </cell>
        </row>
        <row r="3607">
          <cell r="B3607" t="str">
            <v>2133_4137096</v>
          </cell>
          <cell r="C3607" t="str">
            <v>(O)MOBIL DTE FM 32,P/20L</v>
          </cell>
          <cell r="D3607">
            <v>1600.6608000000001</v>
          </cell>
        </row>
        <row r="3608">
          <cell r="B3608" t="str">
            <v>2133_4138096</v>
          </cell>
          <cell r="C3608" t="str">
            <v>MOBIL DTE 21,P/20L</v>
          </cell>
          <cell r="D3608">
            <v>1703.6436000000001</v>
          </cell>
        </row>
        <row r="3609">
          <cell r="B3609" t="str">
            <v>2133_4138414</v>
          </cell>
          <cell r="C3609" t="str">
            <v>MOBIL DTE 21,D/208L</v>
          </cell>
          <cell r="D3609">
            <v>13563.4388</v>
          </cell>
        </row>
        <row r="3610">
          <cell r="B3610" t="str">
            <v>2133_4139096</v>
          </cell>
          <cell r="C3610" t="str">
            <v>(O)MOBIL DTE 22,P/20L</v>
          </cell>
          <cell r="D3610">
            <v>1250.778</v>
          </cell>
        </row>
        <row r="3611">
          <cell r="B3611" t="str">
            <v>2133_4139414</v>
          </cell>
          <cell r="C3611" t="str">
            <v>MOBIL DTE 22,D/208L</v>
          </cell>
          <cell r="D3611">
            <v>13700.502</v>
          </cell>
        </row>
        <row r="3612">
          <cell r="B3612" t="str">
            <v>2133_413999</v>
          </cell>
          <cell r="C3612" t="str">
            <v>(O)ESSO ATF, BULK</v>
          </cell>
          <cell r="D3612">
            <v>0</v>
          </cell>
        </row>
        <row r="3613">
          <cell r="B3613" t="str">
            <v>2133_4140079</v>
          </cell>
          <cell r="C3613" t="str">
            <v>MOBIL DTE 24, P/18L</v>
          </cell>
          <cell r="D3613">
            <v>551.39070000000004</v>
          </cell>
        </row>
        <row r="3614">
          <cell r="B3614" t="str">
            <v>2133_4140096</v>
          </cell>
          <cell r="C3614" t="str">
            <v>MOBIL DTE 24, P/20L</v>
          </cell>
          <cell r="D3614">
            <v>572.75210000000004</v>
          </cell>
        </row>
        <row r="3615">
          <cell r="B3615" t="str">
            <v>2133_414012</v>
          </cell>
          <cell r="C3615" t="str">
            <v>(O)08-129, DRNONSTD</v>
          </cell>
          <cell r="D3615">
            <v>11467.9908</v>
          </cell>
        </row>
        <row r="3616">
          <cell r="B3616" t="str">
            <v>2133_4140414</v>
          </cell>
          <cell r="C3616" t="str">
            <v>MOBIL DTE 24, D/208L</v>
          </cell>
          <cell r="D3616">
            <v>5718.6341000000002</v>
          </cell>
        </row>
        <row r="3617">
          <cell r="B3617" t="str">
            <v>2133_4140999</v>
          </cell>
          <cell r="C3617" t="str">
            <v>MOBIL DTE 24,BULK</v>
          </cell>
          <cell r="D3617">
            <v>27.953199999999999</v>
          </cell>
        </row>
        <row r="3618">
          <cell r="B3618" t="str">
            <v>2133_4141079</v>
          </cell>
          <cell r="C3618" t="str">
            <v>MOBIL DTE 25, P/18L</v>
          </cell>
          <cell r="D3618">
            <v>595.43259999999998</v>
          </cell>
        </row>
        <row r="3619">
          <cell r="B3619" t="str">
            <v>2133_4141096</v>
          </cell>
          <cell r="C3619" t="str">
            <v>MOBIL DTE 25, P/20L</v>
          </cell>
          <cell r="D3619">
            <v>621.68769999999995</v>
          </cell>
        </row>
        <row r="3620">
          <cell r="B3620" t="str">
            <v>2133_4141414</v>
          </cell>
          <cell r="C3620" t="str">
            <v>MOBIL DTE 25, D/208L</v>
          </cell>
          <cell r="D3620">
            <v>6139.8986000000004</v>
          </cell>
        </row>
        <row r="3621">
          <cell r="B3621" t="str">
            <v>2133_4141999</v>
          </cell>
          <cell r="C3621" t="str">
            <v>MOBIL DTE 25 BULK</v>
          </cell>
          <cell r="D3621">
            <v>30.473099999999999</v>
          </cell>
        </row>
        <row r="3622">
          <cell r="B3622" t="str">
            <v>2133_4142079</v>
          </cell>
          <cell r="C3622" t="str">
            <v>MOBIL DTE 26, P/18L</v>
          </cell>
          <cell r="D3622">
            <v>628.96019999999999</v>
          </cell>
        </row>
        <row r="3623">
          <cell r="B3623" t="str">
            <v>2133_4142096</v>
          </cell>
          <cell r="C3623" t="str">
            <v>MOBIL DTE 26, P/20L</v>
          </cell>
          <cell r="D3623">
            <v>633.30319999999995</v>
          </cell>
        </row>
        <row r="3624">
          <cell r="B3624" t="str">
            <v>2133_4142414</v>
          </cell>
          <cell r="C3624" t="str">
            <v>MOBIL DTE 26, D/208L</v>
          </cell>
          <cell r="D3624">
            <v>9456.4359000000004</v>
          </cell>
        </row>
        <row r="3625">
          <cell r="B3625" t="str">
            <v>2133_4142999</v>
          </cell>
          <cell r="C3625" t="str">
            <v>MOBIL DTE 26,BULK</v>
          </cell>
          <cell r="D3625">
            <v>32.407800000000002</v>
          </cell>
        </row>
        <row r="3626">
          <cell r="B3626" t="str">
            <v>2133_4143414</v>
          </cell>
          <cell r="C3626" t="str">
            <v>MOBIL DTE 27, D/208L</v>
          </cell>
          <cell r="D3626">
            <v>6861.6140999999998</v>
          </cell>
        </row>
        <row r="3627">
          <cell r="B3627" t="str">
            <v>2133_4143999</v>
          </cell>
          <cell r="C3627" t="str">
            <v>MOBIL DTE 27,BULK</v>
          </cell>
          <cell r="D3627">
            <v>33.871200000000002</v>
          </cell>
        </row>
        <row r="3628">
          <cell r="B3628" t="str">
            <v>2133_4144049</v>
          </cell>
          <cell r="C3628" t="str">
            <v>(O)MOBIL DTE 846, D/55AG</v>
          </cell>
          <cell r="D3628">
            <v>8988.4653999999991</v>
          </cell>
        </row>
        <row r="3629">
          <cell r="B3629" t="str">
            <v>2133_4144414</v>
          </cell>
          <cell r="C3629" t="str">
            <v>(P)MOBIL DTE 846, D/208L</v>
          </cell>
          <cell r="D3629">
            <v>9327.9171999999999</v>
          </cell>
        </row>
        <row r="3630">
          <cell r="B3630" t="str">
            <v>2133_4148414</v>
          </cell>
          <cell r="C3630" t="str">
            <v>(O)MOBIL DTE 832, D/208L</v>
          </cell>
          <cell r="D3630">
            <v>7443.1247999999996</v>
          </cell>
        </row>
        <row r="3631">
          <cell r="B3631" t="str">
            <v>2133_414998</v>
          </cell>
          <cell r="C3631" t="str">
            <v>(O)08-129, PARTFULL DRUM</v>
          </cell>
          <cell r="D3631">
            <v>5.7599999999999998E-2</v>
          </cell>
        </row>
        <row r="3632">
          <cell r="B3632" t="str">
            <v>2133_414999</v>
          </cell>
          <cell r="C3632" t="str">
            <v>(O)STOCK 3587 (08-129),BUL</v>
          </cell>
          <cell r="D3632">
            <v>57.6</v>
          </cell>
        </row>
        <row r="3633">
          <cell r="B3633" t="str">
            <v>2133_4150079</v>
          </cell>
          <cell r="C3633" t="str">
            <v>(O)MOBIL DTE EXT HVY, P/18</v>
          </cell>
          <cell r="D3633">
            <v>25.6374</v>
          </cell>
        </row>
        <row r="3634">
          <cell r="B3634" t="str">
            <v>2133_4150414</v>
          </cell>
          <cell r="C3634" t="str">
            <v>(O)MOBIL DTE EXT HVY, D/20</v>
          </cell>
          <cell r="D3634">
            <v>6118.8191999999999</v>
          </cell>
        </row>
        <row r="3635">
          <cell r="B3635" t="str">
            <v>2133_4150999</v>
          </cell>
          <cell r="C3635" t="str">
            <v>(O)MOBIL DTE EXT HVY,BULK</v>
          </cell>
          <cell r="D3635">
            <v>1.3512999999999999</v>
          </cell>
        </row>
        <row r="3636">
          <cell r="B3636" t="str">
            <v>2133_4151079</v>
          </cell>
          <cell r="C3636" t="str">
            <v>MOBIL DTE HVY,P/18L</v>
          </cell>
          <cell r="D3636">
            <v>619.10680000000002</v>
          </cell>
        </row>
        <row r="3637">
          <cell r="B3637" t="str">
            <v>2133_4151096</v>
          </cell>
          <cell r="C3637" t="str">
            <v>MOBIL DTE HVY,P/20L</v>
          </cell>
          <cell r="D3637">
            <v>622.35490000000004</v>
          </cell>
        </row>
        <row r="3638">
          <cell r="B3638" t="str">
            <v>2133_4151414</v>
          </cell>
          <cell r="C3638" t="str">
            <v>MOBIL DTE HVY,D/208L</v>
          </cell>
          <cell r="D3638">
            <v>6413.4665999999997</v>
          </cell>
        </row>
        <row r="3639">
          <cell r="B3639" t="str">
            <v>2133_4151999</v>
          </cell>
          <cell r="C3639" t="str">
            <v>MOBIL DTE HVY, BULK</v>
          </cell>
          <cell r="D3639">
            <v>31.801500000000001</v>
          </cell>
        </row>
        <row r="3640">
          <cell r="B3640" t="str">
            <v>2133_4152079</v>
          </cell>
          <cell r="C3640" t="str">
            <v>MOBIL DTE HVY MED, P/18L</v>
          </cell>
          <cell r="D3640">
            <v>610.49929999999995</v>
          </cell>
        </row>
        <row r="3641">
          <cell r="B3641" t="str">
            <v>2133_4152096</v>
          </cell>
          <cell r="C3641" t="str">
            <v>MOBIL DTE HVY MED, P/20L</v>
          </cell>
          <cell r="D3641">
            <v>638.42849999999999</v>
          </cell>
        </row>
        <row r="3642">
          <cell r="B3642" t="str">
            <v>2133_4152414</v>
          </cell>
          <cell r="C3642" t="str">
            <v>MOBIL DTE HVY MED, D/208L</v>
          </cell>
          <cell r="D3642">
            <v>7373.6336000000001</v>
          </cell>
        </row>
        <row r="3643">
          <cell r="B3643" t="str">
            <v>2133_4152999</v>
          </cell>
          <cell r="C3643" t="str">
            <v>MOBIL DTE HVY MED,BULK</v>
          </cell>
          <cell r="D3643">
            <v>31.360399999999998</v>
          </cell>
        </row>
        <row r="3644">
          <cell r="B3644" t="str">
            <v>2133_4153414</v>
          </cell>
          <cell r="C3644" t="str">
            <v>MOBIL DTE HH,D/208L</v>
          </cell>
          <cell r="D3644">
            <v>9876.8413999999993</v>
          </cell>
        </row>
        <row r="3645">
          <cell r="B3645" t="str">
            <v>2133_4154079</v>
          </cell>
          <cell r="C3645" t="str">
            <v>MOBIL DTE LIGHT, P/18L</v>
          </cell>
          <cell r="D3645">
            <v>581.13789999999995</v>
          </cell>
        </row>
        <row r="3646">
          <cell r="B3646" t="str">
            <v>2133_4154082</v>
          </cell>
          <cell r="C3646" t="str">
            <v>(O)MOBIL DTE LIGHT, D/200L</v>
          </cell>
          <cell r="D3646">
            <v>62.56</v>
          </cell>
        </row>
        <row r="3647">
          <cell r="B3647" t="str">
            <v>2133_4154096</v>
          </cell>
          <cell r="C3647" t="str">
            <v>MOBIL DTE LIGHT, P/20L</v>
          </cell>
          <cell r="D3647">
            <v>580.16719999999998</v>
          </cell>
        </row>
        <row r="3648">
          <cell r="B3648" t="str">
            <v>2133_4154414</v>
          </cell>
          <cell r="C3648" t="str">
            <v>MOBIL DTE LIGHT, D/208L</v>
          </cell>
          <cell r="D3648">
            <v>5974.7142999999996</v>
          </cell>
        </row>
        <row r="3649">
          <cell r="B3649" t="str">
            <v>2133_4154999</v>
          </cell>
          <cell r="C3649" t="str">
            <v>MOBIL DTE LIGHT,BULK</v>
          </cell>
          <cell r="D3649">
            <v>29.988700000000001</v>
          </cell>
        </row>
        <row r="3650">
          <cell r="B3650" t="str">
            <v>2133_4155079</v>
          </cell>
          <cell r="C3650" t="str">
            <v>(O)MOBIL DTE MED, P/18L</v>
          </cell>
          <cell r="D3650">
            <v>25.6374</v>
          </cell>
        </row>
        <row r="3651">
          <cell r="B3651" t="str">
            <v>2133_4155414</v>
          </cell>
          <cell r="C3651" t="str">
            <v>MOBIL DTE MED, D/208L</v>
          </cell>
          <cell r="D3651">
            <v>6139.9261999999999</v>
          </cell>
        </row>
        <row r="3652">
          <cell r="B3652" t="str">
            <v>2133_4155999</v>
          </cell>
          <cell r="C3652" t="str">
            <v>MOBIL DTE MED,BULK</v>
          </cell>
          <cell r="D3652">
            <v>30.650300000000001</v>
          </cell>
        </row>
        <row r="3653">
          <cell r="B3653" t="str">
            <v>2133_4156413</v>
          </cell>
          <cell r="C3653" t="str">
            <v>(O)MOBIL EAL ARCTIC 100,P/</v>
          </cell>
          <cell r="D3653">
            <v>3251.4591999999998</v>
          </cell>
        </row>
        <row r="3654">
          <cell r="B3654" t="str">
            <v>2133_4156414</v>
          </cell>
          <cell r="C3654" t="str">
            <v>(O)MOBIL EAL ARCTIC 100,D/</v>
          </cell>
          <cell r="D3654">
            <v>35209.430800000002</v>
          </cell>
        </row>
        <row r="3655">
          <cell r="B3655" t="str">
            <v>2133_4157096</v>
          </cell>
          <cell r="C3655" t="str">
            <v>MOBIL EAL ARCTIC 32,P/20L</v>
          </cell>
          <cell r="D3655">
            <v>4459.7626</v>
          </cell>
        </row>
        <row r="3656">
          <cell r="B3656" t="str">
            <v>2133_4157413</v>
          </cell>
          <cell r="C3656" t="str">
            <v>MOBIL EAL ARCTIC 32,P/19L</v>
          </cell>
          <cell r="D3656">
            <v>4708.7803000000004</v>
          </cell>
        </row>
        <row r="3657">
          <cell r="B3657" t="str">
            <v>2133_4157414</v>
          </cell>
          <cell r="C3657" t="str">
            <v>(O)MOBIL EAL ARCTIC 32,D/2</v>
          </cell>
          <cell r="D3657">
            <v>33322</v>
          </cell>
        </row>
        <row r="3658">
          <cell r="B3658" t="str">
            <v>2133_4159413</v>
          </cell>
          <cell r="C3658" t="str">
            <v>(O)MOBIL EAL ARCTIC 22,P/1</v>
          </cell>
          <cell r="D3658">
            <v>2789</v>
          </cell>
        </row>
        <row r="3659">
          <cell r="B3659" t="str">
            <v>2133_4160021</v>
          </cell>
          <cell r="C3659" t="str">
            <v>(O)MOBIL EAL ARCTIC 46,P/5</v>
          </cell>
          <cell r="D3659">
            <v>3912.1578</v>
          </cell>
        </row>
        <row r="3660">
          <cell r="B3660" t="str">
            <v>2133_4160096</v>
          </cell>
          <cell r="C3660" t="str">
            <v>MOBIL EAL ARCTIC 46,P/20L</v>
          </cell>
          <cell r="D3660">
            <v>5590.9991</v>
          </cell>
        </row>
        <row r="3661">
          <cell r="B3661" t="str">
            <v>2133_4160414</v>
          </cell>
          <cell r="C3661" t="str">
            <v>(O)MOBIL DTE 732,D/208L</v>
          </cell>
          <cell r="D3661">
            <v>6800</v>
          </cell>
        </row>
        <row r="3662">
          <cell r="B3662" t="str">
            <v>2133_4161414</v>
          </cell>
          <cell r="C3662" t="str">
            <v>(O)MOBIL DTE 746,D/208L</v>
          </cell>
          <cell r="D3662">
            <v>6900</v>
          </cell>
        </row>
        <row r="3663">
          <cell r="B3663" t="str">
            <v>2133_4166096</v>
          </cell>
          <cell r="C3663" t="str">
            <v>(O)MOBIL GG ARCTIC 155,P/2</v>
          </cell>
          <cell r="D3663">
            <v>1495.1106</v>
          </cell>
        </row>
        <row r="3664">
          <cell r="B3664" t="str">
            <v>2133_4166414</v>
          </cell>
          <cell r="C3664" t="str">
            <v>MOBIL GG ARCTIC 155,D/208L</v>
          </cell>
          <cell r="D3664">
            <v>13309.643700000001</v>
          </cell>
        </row>
        <row r="3665">
          <cell r="B3665" t="str">
            <v>2133_4167082</v>
          </cell>
          <cell r="C3665" t="str">
            <v>(O)MOBIL GG ARCTIC 300,D/2</v>
          </cell>
          <cell r="D3665">
            <v>10050.299499999999</v>
          </cell>
        </row>
        <row r="3666">
          <cell r="B3666" t="str">
            <v>2133_4167096</v>
          </cell>
          <cell r="C3666" t="str">
            <v>(C)MOBIL GG ARCTIC 300,P/2</v>
          </cell>
          <cell r="D3666">
            <v>1875.6521</v>
          </cell>
        </row>
        <row r="3667">
          <cell r="B3667" t="str">
            <v>2133_4167414</v>
          </cell>
          <cell r="C3667" t="str">
            <v>MOBIL GG ARCTIC 300,D/208L</v>
          </cell>
          <cell r="D3667">
            <v>12925.2855</v>
          </cell>
        </row>
        <row r="3668">
          <cell r="B3668" t="str">
            <v>2133_4168414</v>
          </cell>
          <cell r="C3668" t="str">
            <v>(O)MOBIL GG ARCTIC C,D/208</v>
          </cell>
          <cell r="D3668">
            <v>5407</v>
          </cell>
        </row>
        <row r="3669">
          <cell r="B3669" t="str">
            <v>2133_4169414</v>
          </cell>
          <cell r="C3669" t="str">
            <v>(O)(OBS)MOBIL GG ARCTIC C</v>
          </cell>
          <cell r="D3669">
            <v>10395.2624</v>
          </cell>
        </row>
        <row r="3670">
          <cell r="B3670" t="str">
            <v>2133_4172414</v>
          </cell>
          <cell r="C3670" t="str">
            <v>MOBIL VACUOLINE 546, D/208</v>
          </cell>
          <cell r="D3670">
            <v>8034.8972999999996</v>
          </cell>
        </row>
        <row r="3671">
          <cell r="B3671" t="str">
            <v>2133_4172999</v>
          </cell>
          <cell r="C3671" t="str">
            <v>MOBIL VACUOLINE 546 BULK</v>
          </cell>
          <cell r="D3671">
            <v>39.598399999999998</v>
          </cell>
        </row>
        <row r="3672">
          <cell r="B3672" t="str">
            <v>2133_4175414</v>
          </cell>
          <cell r="C3672" t="str">
            <v>MOBIL VACUOLINE 528, D/208</v>
          </cell>
          <cell r="D3672">
            <v>7107.2883000000002</v>
          </cell>
        </row>
        <row r="3673">
          <cell r="B3673" t="str">
            <v>2133_4175999</v>
          </cell>
          <cell r="C3673" t="str">
            <v>MOBIL VACUOLINE528, BULK</v>
          </cell>
          <cell r="D3673">
            <v>34.914400000000001</v>
          </cell>
        </row>
        <row r="3674">
          <cell r="B3674" t="str">
            <v>2133_4180079</v>
          </cell>
          <cell r="C3674" t="str">
            <v>(O)MOBILGEAR 636,P/18L</v>
          </cell>
          <cell r="D3674">
            <v>25.6374</v>
          </cell>
        </row>
        <row r="3675">
          <cell r="B3675" t="str">
            <v>2133_4180414</v>
          </cell>
          <cell r="C3675" t="str">
            <v>(O)MOBILGEAR 636,D/208L</v>
          </cell>
          <cell r="D3675">
            <v>4506.0623999999998</v>
          </cell>
        </row>
        <row r="3676">
          <cell r="B3676" t="str">
            <v>2133_4180999</v>
          </cell>
          <cell r="C3676" t="str">
            <v>(O)MOBILGEAR 636,BULK</v>
          </cell>
          <cell r="D3676">
            <v>22.6892</v>
          </cell>
        </row>
        <row r="3677">
          <cell r="B3677" t="str">
            <v>2133_4188414</v>
          </cell>
          <cell r="C3677" t="str">
            <v>(O)MOBIL GENREX 26,D/208L</v>
          </cell>
          <cell r="D3677">
            <v>4793.01</v>
          </cell>
        </row>
        <row r="3678">
          <cell r="B3678" t="str">
            <v>2133_4189414</v>
          </cell>
          <cell r="C3678" t="str">
            <v>(O)MOBIL GENREX 26A,D/208L</v>
          </cell>
          <cell r="D3678">
            <v>5890.39</v>
          </cell>
        </row>
        <row r="3679">
          <cell r="B3679" t="str">
            <v>2133_4190414</v>
          </cell>
          <cell r="C3679" t="str">
            <v>(O)MOBIL GLYGOYLE 11,D/208</v>
          </cell>
          <cell r="D3679">
            <v>23642.382000000001</v>
          </cell>
        </row>
        <row r="3680">
          <cell r="B3680" t="str">
            <v>2133_4192414</v>
          </cell>
          <cell r="C3680" t="str">
            <v>MOBIL GLYGOYLE 150, D/208L</v>
          </cell>
          <cell r="D3680">
            <v>28127.196899999999</v>
          </cell>
        </row>
        <row r="3681">
          <cell r="B3681" t="str">
            <v>2133_4193413</v>
          </cell>
          <cell r="C3681" t="str">
            <v>(O)(OBS)MOBIL GLYGOYLE 22,</v>
          </cell>
          <cell r="D3681">
            <v>2444.7800000000002</v>
          </cell>
        </row>
        <row r="3682">
          <cell r="B3682" t="str">
            <v>2133_4193414</v>
          </cell>
          <cell r="C3682" t="str">
            <v>(O)(OBS)MOBIL GLYGOYLE 22,</v>
          </cell>
          <cell r="D3682">
            <v>27554.095700000002</v>
          </cell>
        </row>
        <row r="3683">
          <cell r="B3683" t="str">
            <v>2133_4194096</v>
          </cell>
          <cell r="C3683" t="str">
            <v>(O)(OBS)MOBIL GLYGOYLE 30,</v>
          </cell>
          <cell r="D3683">
            <v>2645.8966</v>
          </cell>
        </row>
        <row r="3684">
          <cell r="B3684" t="str">
            <v>2133_4194414</v>
          </cell>
          <cell r="C3684" t="str">
            <v>(O)(OBS)MOBIL GLYGOYLE 30,</v>
          </cell>
          <cell r="D3684">
            <v>27608.152300000002</v>
          </cell>
        </row>
        <row r="3685">
          <cell r="B3685" t="str">
            <v>2133_4195096</v>
          </cell>
          <cell r="C3685" t="str">
            <v>(O)Mobil Glygoyle 220, 20L</v>
          </cell>
          <cell r="D3685">
            <v>27608.152300000002</v>
          </cell>
        </row>
        <row r="3686">
          <cell r="B3686" t="str">
            <v>2133_4195414</v>
          </cell>
          <cell r="C3686" t="str">
            <v>MOBIL GLYGOYLE 220, D/208L</v>
          </cell>
          <cell r="D3686">
            <v>31633.370699999999</v>
          </cell>
        </row>
        <row r="3687">
          <cell r="B3687" t="str">
            <v>2133_4197414</v>
          </cell>
          <cell r="C3687" t="str">
            <v>(O)(OBS)MOBILGLYGOYLE HE32</v>
          </cell>
          <cell r="D3687">
            <v>24781.52</v>
          </cell>
        </row>
        <row r="3688">
          <cell r="B3688" t="str">
            <v>2133_4198096</v>
          </cell>
          <cell r="C3688" t="str">
            <v>(O)(OBS)MOBIL GLYGOYLE HE4</v>
          </cell>
          <cell r="D3688">
            <v>3062.8762999999999</v>
          </cell>
        </row>
        <row r="3689">
          <cell r="B3689" t="str">
            <v>2133_4198414</v>
          </cell>
          <cell r="C3689" t="str">
            <v>(O)MOBIL GLYGOYLE HE460,D/</v>
          </cell>
          <cell r="D3689">
            <v>32230.441299999999</v>
          </cell>
        </row>
        <row r="3690">
          <cell r="B3690" t="str">
            <v>2133_4198425</v>
          </cell>
          <cell r="C3690" t="str">
            <v>(O)MOBIL GLYGOYLE HE460,P/</v>
          </cell>
          <cell r="D3690">
            <v>2808.74</v>
          </cell>
        </row>
        <row r="3691">
          <cell r="B3691" t="str">
            <v>2133_4199414</v>
          </cell>
          <cell r="C3691" t="str">
            <v>(O)(OBS)MOBILGLYGOYLE HE68</v>
          </cell>
          <cell r="D3691">
            <v>29965.0625</v>
          </cell>
        </row>
        <row r="3692">
          <cell r="B3692" t="str">
            <v>2133_420012</v>
          </cell>
          <cell r="C3692" t="str">
            <v>(O)03-155, DRNONSTD</v>
          </cell>
          <cell r="D3692">
            <v>2075.5823999999998</v>
          </cell>
        </row>
        <row r="3693">
          <cell r="B3693" t="str">
            <v>2133_4200414</v>
          </cell>
          <cell r="C3693" t="str">
            <v>(O)MOBIL GLYGOYLE HE1000,D</v>
          </cell>
          <cell r="D3693">
            <v>15000</v>
          </cell>
        </row>
        <row r="3694">
          <cell r="B3694" t="str">
            <v>2133_420998</v>
          </cell>
          <cell r="C3694" t="str">
            <v>(O)03-155, PARTFULL DRUM</v>
          </cell>
          <cell r="D3694">
            <v>9.7699999999999995E-2</v>
          </cell>
        </row>
        <row r="3695">
          <cell r="B3695" t="str">
            <v>2133_420999</v>
          </cell>
          <cell r="C3695" t="str">
            <v>(O)STOCK 1096 (03-155), BH</v>
          </cell>
          <cell r="D3695">
            <v>97.65</v>
          </cell>
        </row>
        <row r="3696">
          <cell r="B3696" t="str">
            <v>2133_4210414</v>
          </cell>
          <cell r="C3696" t="str">
            <v>MOBIL GLYGOYLE 460,D/208L</v>
          </cell>
          <cell r="D3696">
            <v>30241.100600000002</v>
          </cell>
        </row>
        <row r="3697">
          <cell r="B3697" t="str">
            <v>2133_422301</v>
          </cell>
          <cell r="C3697" t="str">
            <v>(O)ESSO 505.01 5W-40,C/12x</v>
          </cell>
          <cell r="D3697">
            <v>1303.6795</v>
          </cell>
        </row>
        <row r="3698">
          <cell r="B3698" t="str">
            <v>2133_4224079</v>
          </cell>
          <cell r="C3698" t="str">
            <v>(O)MOBILMET 426,P/18L</v>
          </cell>
          <cell r="D3698">
            <v>451.5</v>
          </cell>
        </row>
        <row r="3699">
          <cell r="B3699" t="str">
            <v>2133_4224414</v>
          </cell>
          <cell r="C3699" t="str">
            <v>MOBILMET 426,D/208L</v>
          </cell>
          <cell r="D3699">
            <v>10649.908100000001</v>
          </cell>
        </row>
        <row r="3700">
          <cell r="B3700" t="str">
            <v>2133_4225414</v>
          </cell>
          <cell r="C3700" t="str">
            <v>(O)MOBILMET 427,D/208L</v>
          </cell>
          <cell r="D3700">
            <v>6293.04</v>
          </cell>
        </row>
        <row r="3701">
          <cell r="B3701" t="str">
            <v>2133_4231414</v>
          </cell>
          <cell r="C3701" t="str">
            <v>(O)MOBILMET 762,D/208L</v>
          </cell>
          <cell r="D3701">
            <v>6494.5</v>
          </cell>
        </row>
        <row r="3702">
          <cell r="B3702" t="str">
            <v>2133_4232082</v>
          </cell>
          <cell r="C3702" t="str">
            <v>(O)MOBILMET 763,D/200L</v>
          </cell>
          <cell r="D3702">
            <v>9902.5998</v>
          </cell>
        </row>
        <row r="3703">
          <cell r="B3703" t="str">
            <v>2133_4232414</v>
          </cell>
          <cell r="C3703" t="str">
            <v>MOBILMET 763,D/208L</v>
          </cell>
          <cell r="D3703">
            <v>13366.32</v>
          </cell>
        </row>
        <row r="3704">
          <cell r="B3704" t="str">
            <v>2133_4233082</v>
          </cell>
          <cell r="C3704" t="str">
            <v>(O)MOBILMET 766,D/200L</v>
          </cell>
          <cell r="D3704">
            <v>9934.1767</v>
          </cell>
        </row>
        <row r="3705">
          <cell r="B3705" t="str">
            <v>2133_4233414</v>
          </cell>
          <cell r="C3705" t="str">
            <v>MOBILMET 766,D/208L</v>
          </cell>
          <cell r="D3705">
            <v>10432.211499999999</v>
          </cell>
        </row>
        <row r="3706">
          <cell r="B3706" t="str">
            <v>2133_4234049</v>
          </cell>
          <cell r="C3706" t="str">
            <v>(O)MOBIL MIST LUBE 27,D/55</v>
          </cell>
          <cell r="D3706">
            <v>5758</v>
          </cell>
        </row>
        <row r="3707">
          <cell r="B3707" t="str">
            <v>2133_4236049</v>
          </cell>
          <cell r="C3707" t="str">
            <v>MOBIL MIST LUBE 34,D/55AG</v>
          </cell>
          <cell r="D3707">
            <v>8582.9621000000006</v>
          </cell>
        </row>
        <row r="3708">
          <cell r="B3708" t="str">
            <v>2133_4237414</v>
          </cell>
          <cell r="C3708" t="str">
            <v>(O)MOBIL NYVAC FR 200D FL,</v>
          </cell>
          <cell r="D3708">
            <v>9215.5231000000003</v>
          </cell>
        </row>
        <row r="3709">
          <cell r="B3709" t="str">
            <v>2133_4237436</v>
          </cell>
          <cell r="C3709" t="str">
            <v>NYVAC FR 200D, D/229KG</v>
          </cell>
          <cell r="D3709">
            <v>7852.2049999999999</v>
          </cell>
        </row>
        <row r="3710">
          <cell r="B3710" t="str">
            <v>2133_4239414</v>
          </cell>
          <cell r="C3710" t="str">
            <v>(O)ESSO PROSOL 67A,D/208L</v>
          </cell>
          <cell r="D3710">
            <v>16108.979799999999</v>
          </cell>
        </row>
        <row r="3711">
          <cell r="B3711" t="str">
            <v>2133_424012</v>
          </cell>
          <cell r="C3711" t="str">
            <v>(O)07-028, DRNONSTD</v>
          </cell>
          <cell r="D3711">
            <v>16912.64</v>
          </cell>
        </row>
        <row r="3712">
          <cell r="B3712" t="str">
            <v>2133_4246414</v>
          </cell>
          <cell r="C3712" t="str">
            <v>(O)ESSO PROSOL 67,D/208L</v>
          </cell>
          <cell r="D3712">
            <v>14274.8644</v>
          </cell>
        </row>
        <row r="3713">
          <cell r="B3713" t="str">
            <v>2133_4248414</v>
          </cell>
          <cell r="C3713" t="str">
            <v>(O)(Block)MOBIL PYROGARD 5</v>
          </cell>
          <cell r="D3713">
            <v>35027</v>
          </cell>
        </row>
        <row r="3714">
          <cell r="B3714" t="str">
            <v>2133_4249096</v>
          </cell>
          <cell r="C3714" t="str">
            <v>MOBIL PYROLUBE 830,P/20L</v>
          </cell>
          <cell r="D3714">
            <v>3353.5770000000002</v>
          </cell>
        </row>
        <row r="3715">
          <cell r="B3715" t="str">
            <v>2133_424998</v>
          </cell>
          <cell r="C3715" t="str">
            <v>(O)07-028, PARTFULL DRUM</v>
          </cell>
          <cell r="D3715">
            <v>9.3399999999999997E-2</v>
          </cell>
        </row>
        <row r="3716">
          <cell r="B3716" t="str">
            <v>2133_424999</v>
          </cell>
          <cell r="C3716" t="str">
            <v>(O)07-028, BULK</v>
          </cell>
          <cell r="D3716">
            <v>93.44</v>
          </cell>
        </row>
        <row r="3717">
          <cell r="B3717" t="str">
            <v>2133_4250082</v>
          </cell>
          <cell r="C3717" t="str">
            <v>MOBIL RARUS 424J, D/200L</v>
          </cell>
          <cell r="D3717">
            <v>9317.7183999999997</v>
          </cell>
        </row>
        <row r="3718">
          <cell r="B3718" t="str">
            <v>2133_4250096</v>
          </cell>
          <cell r="C3718" t="str">
            <v>MOBIL RARUS 424J, P/20L</v>
          </cell>
          <cell r="D3718">
            <v>676.72400000000005</v>
          </cell>
        </row>
        <row r="3719">
          <cell r="B3719" t="str">
            <v>2133_4251079</v>
          </cell>
          <cell r="C3719" t="str">
            <v>(O)MOBIL RARUS 424,P/18L</v>
          </cell>
          <cell r="D3719">
            <v>472</v>
          </cell>
        </row>
        <row r="3720">
          <cell r="B3720" t="str">
            <v>2133_4251096</v>
          </cell>
          <cell r="C3720" t="str">
            <v>MOBIL RARUS 424,P/20L</v>
          </cell>
          <cell r="D3720">
            <v>1025.1827000000001</v>
          </cell>
        </row>
        <row r="3721">
          <cell r="B3721" t="str">
            <v>2133_4251414</v>
          </cell>
          <cell r="C3721" t="str">
            <v>MOBIL RARUS 424,D/208L</v>
          </cell>
          <cell r="D3721">
            <v>10844.0501</v>
          </cell>
        </row>
        <row r="3722">
          <cell r="B3722" t="str">
            <v>2133_4252414</v>
          </cell>
          <cell r="C3722" t="str">
            <v>MOBIL RARUS 425,D/208L</v>
          </cell>
          <cell r="D3722">
            <v>9438.7080000000005</v>
          </cell>
        </row>
        <row r="3723">
          <cell r="B3723" t="str">
            <v>2133_4253079</v>
          </cell>
          <cell r="C3723" t="str">
            <v>(O)MOBIL RARUS 426,P/18L</v>
          </cell>
          <cell r="D3723">
            <v>553</v>
          </cell>
        </row>
        <row r="3724">
          <cell r="B3724" t="str">
            <v>2133_4253096</v>
          </cell>
          <cell r="C3724" t="str">
            <v>(O)MOBIL RARUS 426,P/20L</v>
          </cell>
          <cell r="D3724">
            <v>670.17259999999999</v>
          </cell>
        </row>
        <row r="3725">
          <cell r="B3725" t="str">
            <v>2133_4254079</v>
          </cell>
          <cell r="C3725" t="str">
            <v>(O)MOBIL RARUS 427,P/18L</v>
          </cell>
          <cell r="D3725">
            <v>470.70510000000002</v>
          </cell>
        </row>
        <row r="3726">
          <cell r="B3726" t="str">
            <v>2133_4254096</v>
          </cell>
          <cell r="C3726" t="str">
            <v>MOBIL RARUS 427,P/20L</v>
          </cell>
          <cell r="D3726">
            <v>967.94479999999999</v>
          </cell>
        </row>
        <row r="3727">
          <cell r="B3727" t="str">
            <v>2133_4254414</v>
          </cell>
          <cell r="C3727" t="str">
            <v>MOBIL RARUS 427,D/208L</v>
          </cell>
          <cell r="D3727">
            <v>9601.4478999999992</v>
          </cell>
        </row>
        <row r="3728">
          <cell r="B3728" t="str">
            <v>2133_4255079</v>
          </cell>
          <cell r="C3728" t="str">
            <v>(O)MOBIL RARUS 429,P/18L</v>
          </cell>
          <cell r="D3728">
            <v>329</v>
          </cell>
        </row>
        <row r="3729">
          <cell r="B3729" t="str">
            <v>2133_4255096</v>
          </cell>
          <cell r="C3729" t="str">
            <v>MOBIL RARUS 429,P/20L</v>
          </cell>
          <cell r="D3729">
            <v>876.37270000000001</v>
          </cell>
        </row>
        <row r="3730">
          <cell r="B3730" t="str">
            <v>2133_4255414</v>
          </cell>
          <cell r="C3730" t="str">
            <v>MOBIL RARUS 429,D/208L</v>
          </cell>
          <cell r="D3730">
            <v>10015.5108</v>
          </cell>
        </row>
        <row r="3731">
          <cell r="B3731" t="str">
            <v>2133_4256049</v>
          </cell>
          <cell r="C3731" t="str">
            <v>MOBIL RARUS 824,D/55AG</v>
          </cell>
          <cell r="D3731">
            <v>25314.493900000001</v>
          </cell>
        </row>
        <row r="3732">
          <cell r="B3732" t="str">
            <v>2133_4256413</v>
          </cell>
          <cell r="C3732" t="str">
            <v>(O)MOBIL RARUS 824,P/19L</v>
          </cell>
          <cell r="D3732">
            <v>2286.71</v>
          </cell>
        </row>
        <row r="3733">
          <cell r="B3733" t="str">
            <v>2133_4257414</v>
          </cell>
          <cell r="C3733" t="str">
            <v>(O)MOBIL RARUS 826,D/208L</v>
          </cell>
          <cell r="D3733">
            <v>41112.33</v>
          </cell>
        </row>
        <row r="3734">
          <cell r="B3734" t="str">
            <v>2133_4258049</v>
          </cell>
          <cell r="C3734" t="str">
            <v>MOBIL RARUS 827,D/55AG</v>
          </cell>
          <cell r="D3734">
            <v>25415.858100000001</v>
          </cell>
        </row>
        <row r="3735">
          <cell r="B3735" t="str">
            <v>2133_4258096</v>
          </cell>
          <cell r="C3735" t="str">
            <v>(O)MOBIL RARUS 827,P/20L</v>
          </cell>
          <cell r="D3735">
            <v>2616.3874000000001</v>
          </cell>
        </row>
        <row r="3736">
          <cell r="B3736" t="str">
            <v>2133_4258413</v>
          </cell>
          <cell r="C3736" t="str">
            <v>MOBIL RARUS 827,P/19L</v>
          </cell>
          <cell r="D3736">
            <v>3543.3173000000002</v>
          </cell>
        </row>
        <row r="3737">
          <cell r="B3737" t="str">
            <v>2133_4259096</v>
          </cell>
          <cell r="C3737" t="str">
            <v>MOBIL RARUS 829,P/20L</v>
          </cell>
          <cell r="D3737">
            <v>3353.5770000000002</v>
          </cell>
        </row>
        <row r="3738">
          <cell r="B3738" t="str">
            <v>2133_4259414</v>
          </cell>
          <cell r="C3738" t="str">
            <v>MOBIL RARUS 829,D/208L</v>
          </cell>
          <cell r="D3738">
            <v>43515.586799999997</v>
          </cell>
        </row>
        <row r="3739">
          <cell r="B3739" t="str">
            <v>2133_4261096</v>
          </cell>
          <cell r="C3739" t="str">
            <v>(H)MOBIL RARUS SHC 1025,P/</v>
          </cell>
          <cell r="D3739">
            <v>2560.3373000000001</v>
          </cell>
        </row>
        <row r="3740">
          <cell r="B3740" t="str">
            <v>2133_4261414</v>
          </cell>
          <cell r="C3740" t="str">
            <v>MOBIL RARUS SHC 1025,D/208</v>
          </cell>
          <cell r="D3740">
            <v>26208.323899999999</v>
          </cell>
        </row>
        <row r="3741">
          <cell r="B3741" t="str">
            <v>2133_4262049</v>
          </cell>
          <cell r="C3741" t="str">
            <v>MOBIL RARUS SHC 1026,D/55A</v>
          </cell>
          <cell r="D3741">
            <v>24889.970700000002</v>
          </cell>
        </row>
        <row r="3742">
          <cell r="B3742" t="str">
            <v>2133_4262413</v>
          </cell>
          <cell r="C3742" t="str">
            <v>(H)MOBIL RARUS SHC 1026,P/</v>
          </cell>
          <cell r="D3742">
            <v>2444</v>
          </cell>
        </row>
        <row r="3743">
          <cell r="B3743" t="str">
            <v>2133_4262999</v>
          </cell>
          <cell r="C3743" t="str">
            <v>(O)MOBIL RARUS SHC 1026, B</v>
          </cell>
          <cell r="D3743">
            <v>138</v>
          </cell>
        </row>
        <row r="3744">
          <cell r="B3744" t="str">
            <v>2133_4263096</v>
          </cell>
          <cell r="C3744" t="str">
            <v>(H)MOBIL SHC 524,P/20L</v>
          </cell>
          <cell r="D3744">
            <v>2496.9002999999998</v>
          </cell>
        </row>
        <row r="3745">
          <cell r="B3745" t="str">
            <v>2133_4265414</v>
          </cell>
          <cell r="C3745" t="str">
            <v>(O)(OBS) MOBIL SHC 526,D/5</v>
          </cell>
          <cell r="D3745">
            <v>18109.036199999999</v>
          </cell>
        </row>
        <row r="3746">
          <cell r="B3746" t="str">
            <v>2133_4267079</v>
          </cell>
          <cell r="C3746" t="str">
            <v>(O)MOBIL SHC 624,P/18L</v>
          </cell>
          <cell r="D3746">
            <v>1897</v>
          </cell>
        </row>
        <row r="3747">
          <cell r="B3747" t="str">
            <v>2133_4273021</v>
          </cell>
          <cell r="C3747" t="str">
            <v>(H)MOBIL SHC 634,P/5AG</v>
          </cell>
          <cell r="D3747">
            <v>3290.1315</v>
          </cell>
        </row>
        <row r="3748">
          <cell r="B3748" t="str">
            <v>2133_4273049</v>
          </cell>
          <cell r="C3748" t="str">
            <v>(H)MOBIL SHC 634,D/55AG</v>
          </cell>
          <cell r="D3748">
            <v>35784.090100000001</v>
          </cell>
        </row>
        <row r="3749">
          <cell r="B3749" t="str">
            <v>2133_4275414</v>
          </cell>
          <cell r="C3749" t="str">
            <v>(H)MOBIL SHC 639,D/208L</v>
          </cell>
          <cell r="D3749">
            <v>36628.216699999997</v>
          </cell>
        </row>
        <row r="3750">
          <cell r="B3750" t="str">
            <v>2133_4280036</v>
          </cell>
          <cell r="C3750" t="str">
            <v>(O)(OBS)MOBIL TAC 375NC,D/</v>
          </cell>
          <cell r="D3750">
            <v>25841.853200000001</v>
          </cell>
        </row>
        <row r="3751">
          <cell r="B3751" t="str">
            <v>2133_4280425</v>
          </cell>
          <cell r="C3751" t="str">
            <v>MOBILTAC 375NC,P/38LB</v>
          </cell>
          <cell r="D3751">
            <v>3508.8114999999998</v>
          </cell>
        </row>
        <row r="3752">
          <cell r="B3752" t="str">
            <v>2133_4281049</v>
          </cell>
          <cell r="C3752" t="str">
            <v>(O)MOBIL RARUS SHC 1024,D/</v>
          </cell>
          <cell r="D3752">
            <v>15683.587600000001</v>
          </cell>
        </row>
        <row r="3753">
          <cell r="B3753" t="str">
            <v>2133_4286414</v>
          </cell>
          <cell r="C3753" t="str">
            <v>MOBILTHERM 603,D/208L</v>
          </cell>
          <cell r="D3753">
            <v>10350.301600000001</v>
          </cell>
        </row>
        <row r="3754">
          <cell r="B3754" t="str">
            <v>2133_4286999</v>
          </cell>
          <cell r="C3754" t="str">
            <v>MOBILTHERM 603,BULK</v>
          </cell>
          <cell r="D3754">
            <v>53.920699999999997</v>
          </cell>
        </row>
        <row r="3755">
          <cell r="B3755" t="str">
            <v>2133_4288079</v>
          </cell>
          <cell r="C3755" t="str">
            <v>(O)MOBILTHERM 605,P/18L</v>
          </cell>
          <cell r="D3755">
            <v>25.6374</v>
          </cell>
        </row>
        <row r="3756">
          <cell r="B3756" t="str">
            <v>2133_4288414</v>
          </cell>
          <cell r="C3756" t="str">
            <v>MOBILTHERM 605,D/208L</v>
          </cell>
          <cell r="D3756">
            <v>5919.7960999999996</v>
          </cell>
        </row>
        <row r="3757">
          <cell r="B3757" t="str">
            <v>2133_4288999</v>
          </cell>
          <cell r="C3757" t="str">
            <v>MOBILTHERM 605,BULK</v>
          </cell>
          <cell r="D3757">
            <v>29.651399999999999</v>
          </cell>
        </row>
        <row r="3758">
          <cell r="B3758" t="str">
            <v>2133_4292414</v>
          </cell>
          <cell r="C3758" t="str">
            <v>(O)MOBIL VACTRA EXT HVY, D</v>
          </cell>
          <cell r="D3758">
            <v>3861.9061999999999</v>
          </cell>
        </row>
        <row r="3759">
          <cell r="B3759" t="str">
            <v>2133_4297079</v>
          </cell>
          <cell r="C3759" t="str">
            <v>MOBIL VACTRA 1, P/18L</v>
          </cell>
          <cell r="D3759">
            <v>640.64319999999998</v>
          </cell>
        </row>
        <row r="3760">
          <cell r="B3760" t="str">
            <v>2133_4297096</v>
          </cell>
          <cell r="C3760" t="str">
            <v>MOBIL VACTRA 1, P/20L</v>
          </cell>
          <cell r="D3760">
            <v>646.28420000000006</v>
          </cell>
        </row>
        <row r="3761">
          <cell r="B3761" t="str">
            <v>2133_4297414</v>
          </cell>
          <cell r="C3761" t="str">
            <v>MOBIL VACTRA 1, D/208L</v>
          </cell>
          <cell r="D3761">
            <v>6662.3308999999999</v>
          </cell>
        </row>
        <row r="3762">
          <cell r="B3762" t="str">
            <v>2133_4297999</v>
          </cell>
          <cell r="C3762" t="str">
            <v>MOBIL VACTRA 1,BULK</v>
          </cell>
          <cell r="D3762">
            <v>33.271000000000001</v>
          </cell>
        </row>
        <row r="3763">
          <cell r="B3763" t="str">
            <v>2133_4298079</v>
          </cell>
          <cell r="C3763" t="str">
            <v>MOBIL VACTRA 2, P/18L</v>
          </cell>
          <cell r="D3763">
            <v>604.2038</v>
          </cell>
        </row>
        <row r="3764">
          <cell r="B3764" t="str">
            <v>2133_4298096</v>
          </cell>
          <cell r="C3764" t="str">
            <v>MOBIL VACTRA 2, P/20L</v>
          </cell>
          <cell r="D3764">
            <v>715.72239999999999</v>
          </cell>
        </row>
        <row r="3765">
          <cell r="B3765" t="str">
            <v>2133_4298414</v>
          </cell>
          <cell r="C3765" t="str">
            <v>MOBIL VACTRA 2, D/208L</v>
          </cell>
          <cell r="D3765">
            <v>10345.0555</v>
          </cell>
        </row>
        <row r="3766">
          <cell r="B3766" t="str">
            <v>2133_4298999</v>
          </cell>
          <cell r="C3766" t="str">
            <v>MOBIL VACTRA 2,BULK</v>
          </cell>
          <cell r="D3766">
            <v>30.376300000000001</v>
          </cell>
        </row>
        <row r="3767">
          <cell r="B3767" t="str">
            <v>2133_4299414</v>
          </cell>
          <cell r="C3767" t="str">
            <v>(O)MOBIL VACTRA 3,D/208L</v>
          </cell>
          <cell r="D3767">
            <v>5528</v>
          </cell>
        </row>
        <row r="3768">
          <cell r="B3768" t="str">
            <v>2133_4300079</v>
          </cell>
          <cell r="C3768" t="str">
            <v>MOBIL VACTRA 4, P/18L</v>
          </cell>
          <cell r="D3768">
            <v>700.18399999999997</v>
          </cell>
        </row>
        <row r="3769">
          <cell r="B3769" t="str">
            <v>2133_4300096</v>
          </cell>
          <cell r="C3769" t="str">
            <v>MOBIL VACTRA 4, P/20L</v>
          </cell>
          <cell r="D3769">
            <v>712.44060000000002</v>
          </cell>
        </row>
        <row r="3770">
          <cell r="B3770" t="str">
            <v>2133_4300414</v>
          </cell>
          <cell r="C3770" t="str">
            <v>MOBIL VACTRA 4, D/208L</v>
          </cell>
          <cell r="D3770">
            <v>7350.3584000000001</v>
          </cell>
        </row>
        <row r="3771">
          <cell r="B3771" t="str">
            <v>2133_4300999</v>
          </cell>
          <cell r="C3771" t="str">
            <v>MOBIL VACTRA 4,BULK</v>
          </cell>
          <cell r="D3771">
            <v>36.030700000000003</v>
          </cell>
        </row>
        <row r="3772">
          <cell r="B3772" t="str">
            <v>2133_4301079</v>
          </cell>
          <cell r="C3772" t="str">
            <v>MOBIL VACUOLINE 1405,P/18L</v>
          </cell>
          <cell r="D3772">
            <v>680.93119999999999</v>
          </cell>
        </row>
        <row r="3773">
          <cell r="B3773" t="str">
            <v>2133_4301096</v>
          </cell>
          <cell r="C3773" t="str">
            <v>MOBIL VACUOLINE 1405,P/20L</v>
          </cell>
          <cell r="D3773">
            <v>776.72</v>
          </cell>
        </row>
        <row r="3774">
          <cell r="B3774" t="str">
            <v>2133_4301414</v>
          </cell>
          <cell r="C3774" t="str">
            <v>MOBIL VACUOLINE 1405,D/208</v>
          </cell>
          <cell r="D3774">
            <v>7127.8818000000001</v>
          </cell>
        </row>
        <row r="3775">
          <cell r="B3775" t="str">
            <v>2133_4301999</v>
          </cell>
          <cell r="C3775" t="str">
            <v>MOBIL VACUOLINE 1405,BULK</v>
          </cell>
          <cell r="D3775">
            <v>35.635300000000001</v>
          </cell>
        </row>
        <row r="3776">
          <cell r="B3776" t="str">
            <v>2133_4302079</v>
          </cell>
          <cell r="C3776" t="str">
            <v>MOBIL VACUOLINE 1409,P/18L</v>
          </cell>
          <cell r="D3776">
            <v>629.32759999999996</v>
          </cell>
        </row>
        <row r="3777">
          <cell r="B3777" t="str">
            <v>2133_4302096</v>
          </cell>
          <cell r="C3777" t="str">
            <v>MOBIL VACUOLINE 1409,P/20L</v>
          </cell>
          <cell r="D3777">
            <v>763.92</v>
          </cell>
        </row>
        <row r="3778">
          <cell r="B3778" t="str">
            <v>2133_4302414</v>
          </cell>
          <cell r="C3778" t="str">
            <v>MOBIL VACUOLINE 1409,D/208</v>
          </cell>
          <cell r="D3778">
            <v>6531.5742</v>
          </cell>
        </row>
        <row r="3779">
          <cell r="B3779" t="str">
            <v>2133_4302999</v>
          </cell>
          <cell r="C3779" t="str">
            <v>MOBIL VACUOLINE 1409,BULK</v>
          </cell>
          <cell r="D3779">
            <v>31.950900000000001</v>
          </cell>
        </row>
        <row r="3780">
          <cell r="B3780" t="str">
            <v>2133_4304414</v>
          </cell>
          <cell r="C3780" t="str">
            <v>MOBIL VACUOLINE 533, D/208</v>
          </cell>
          <cell r="D3780">
            <v>7022.0294999999996</v>
          </cell>
        </row>
        <row r="3781">
          <cell r="B3781" t="str">
            <v>2133_4304999</v>
          </cell>
          <cell r="C3781" t="str">
            <v>MOBIL VACUOLINE 533,BULK</v>
          </cell>
          <cell r="D3781">
            <v>34.069800000000001</v>
          </cell>
        </row>
        <row r="3782">
          <cell r="B3782" t="str">
            <v>2133_4305079</v>
          </cell>
          <cell r="C3782" t="str">
            <v>(O)MOBIL VACUUM PUMP OIL,P</v>
          </cell>
          <cell r="D3782">
            <v>430.42090000000002</v>
          </cell>
        </row>
        <row r="3783">
          <cell r="B3783" t="str">
            <v>2133_4305096</v>
          </cell>
          <cell r="C3783" t="str">
            <v>MOBIL VACUUM PUMP OIL,P/20</v>
          </cell>
          <cell r="D3783">
            <v>1094.0688</v>
          </cell>
        </row>
        <row r="3784">
          <cell r="B3784" t="str">
            <v>2133_4305414</v>
          </cell>
          <cell r="C3784" t="str">
            <v>MOBIL VACUUM PUMP OIL,D/20</v>
          </cell>
          <cell r="D3784">
            <v>5647.7677000000003</v>
          </cell>
        </row>
        <row r="3785">
          <cell r="B3785" t="str">
            <v>2133_4306079</v>
          </cell>
          <cell r="C3785" t="str">
            <v>(O)MOBIL VELOCITE DX, P/18</v>
          </cell>
          <cell r="D3785">
            <v>438.07870000000003</v>
          </cell>
        </row>
        <row r="3786">
          <cell r="B3786" t="str">
            <v>2133_4306414</v>
          </cell>
          <cell r="C3786" t="str">
            <v>(O)MOBIL VELOCITE DX, D/20</v>
          </cell>
          <cell r="D3786">
            <v>6322.951</v>
          </cell>
        </row>
        <row r="3787">
          <cell r="B3787" t="str">
            <v>2133_4306999</v>
          </cell>
          <cell r="C3787" t="str">
            <v>(O)MOBIL VELOCITE DX BULK</v>
          </cell>
          <cell r="D3787">
            <v>1.3512999999999999</v>
          </cell>
        </row>
        <row r="3788">
          <cell r="B3788" t="str">
            <v>2133_4307079</v>
          </cell>
          <cell r="C3788" t="str">
            <v>MOBIL VELOCITE 10, P/18L</v>
          </cell>
          <cell r="D3788">
            <v>568.94970000000001</v>
          </cell>
        </row>
        <row r="3789">
          <cell r="B3789" t="str">
            <v>2133_4307096</v>
          </cell>
          <cell r="C3789" t="str">
            <v>MOBIL VELOCITE 10, P/20L</v>
          </cell>
          <cell r="D3789">
            <v>566.62480000000005</v>
          </cell>
        </row>
        <row r="3790">
          <cell r="B3790" t="str">
            <v>2133_4307414</v>
          </cell>
          <cell r="C3790" t="str">
            <v>MOBIL VELOCITE 10, D/208L</v>
          </cell>
          <cell r="D3790">
            <v>5833.8733000000002</v>
          </cell>
        </row>
        <row r="3791">
          <cell r="B3791" t="str">
            <v>2133_4307999</v>
          </cell>
          <cell r="C3791" t="str">
            <v>MOBIL VELOCITE 10,BULK</v>
          </cell>
          <cell r="D3791">
            <v>29.349799999999998</v>
          </cell>
        </row>
        <row r="3792">
          <cell r="B3792" t="str">
            <v>2133_4308079</v>
          </cell>
          <cell r="C3792" t="str">
            <v>(O)MOBIL VELOCITE 3,P/18L</v>
          </cell>
          <cell r="D3792">
            <v>557.04340000000002</v>
          </cell>
        </row>
        <row r="3793">
          <cell r="B3793" t="str">
            <v>2133_4308096</v>
          </cell>
          <cell r="C3793" t="str">
            <v>MOBIL VELOCITE 3,P/20L</v>
          </cell>
          <cell r="D3793">
            <v>1066.1434999999999</v>
          </cell>
        </row>
        <row r="3794">
          <cell r="B3794" t="str">
            <v>2133_4308414</v>
          </cell>
          <cell r="C3794" t="str">
            <v>MOBIL VELOCITE 3,D/208L</v>
          </cell>
          <cell r="D3794">
            <v>12344.677100000001</v>
          </cell>
        </row>
        <row r="3795">
          <cell r="B3795" t="str">
            <v>2133_4309414</v>
          </cell>
          <cell r="C3795" t="str">
            <v>(O)MOBIL VELOCITE 4,D/208L</v>
          </cell>
          <cell r="D3795">
            <v>8550.6124</v>
          </cell>
        </row>
        <row r="3796">
          <cell r="B3796" t="str">
            <v>2133_4310079</v>
          </cell>
          <cell r="C3796" t="str">
            <v>(O)MOBIL VELOCITE 6,P/18L</v>
          </cell>
          <cell r="D3796">
            <v>438.77859999999998</v>
          </cell>
        </row>
        <row r="3797">
          <cell r="B3797" t="str">
            <v>2133_4310096</v>
          </cell>
          <cell r="C3797" t="str">
            <v>MOBIL VELOCITE 6,P/20L</v>
          </cell>
          <cell r="D3797">
            <v>1174.4789000000001</v>
          </cell>
        </row>
        <row r="3798">
          <cell r="B3798" t="str">
            <v>2133_431012</v>
          </cell>
          <cell r="C3798" t="str">
            <v>(O)07-029, DRNONSTD</v>
          </cell>
          <cell r="D3798">
            <v>35954.879999999997</v>
          </cell>
        </row>
        <row r="3799">
          <cell r="B3799" t="str">
            <v>2133_4310414</v>
          </cell>
          <cell r="C3799" t="str">
            <v>MOBIL VELOCITE 6,D/208L</v>
          </cell>
          <cell r="D3799">
            <v>10141.4949</v>
          </cell>
        </row>
        <row r="3800">
          <cell r="B3800" t="str">
            <v>2133_4312414</v>
          </cell>
          <cell r="C3800" t="str">
            <v>MOBILCUT 222,D/208L</v>
          </cell>
          <cell r="D3800">
            <v>14390.473099999999</v>
          </cell>
        </row>
        <row r="3801">
          <cell r="B3801" t="str">
            <v>2133_4314079</v>
          </cell>
          <cell r="C3801" t="str">
            <v>(O)(OBS) MOBILCUT 232,P/18</v>
          </cell>
          <cell r="D3801">
            <v>1386.5476000000001</v>
          </cell>
        </row>
        <row r="3802">
          <cell r="B3802" t="str">
            <v>2133_4314414</v>
          </cell>
          <cell r="C3802" t="str">
            <v>(O)MOBILCUT 232,D/208L</v>
          </cell>
          <cell r="D3802">
            <v>15397.630800000001</v>
          </cell>
        </row>
        <row r="3803">
          <cell r="B3803" t="str">
            <v>2133_4315079</v>
          </cell>
          <cell r="C3803" t="str">
            <v>(O)(Block)MOBILCUT 147,P/1</v>
          </cell>
          <cell r="D3803">
            <v>1313.4860000000001</v>
          </cell>
        </row>
        <row r="3804">
          <cell r="B3804" t="str">
            <v>2133_4315414</v>
          </cell>
          <cell r="C3804" t="str">
            <v>MOBILCUT 147,D/208L</v>
          </cell>
          <cell r="D3804">
            <v>19265.337100000001</v>
          </cell>
        </row>
        <row r="3805">
          <cell r="B3805" t="str">
            <v>2133_431998</v>
          </cell>
          <cell r="C3805" t="str">
            <v>(O)07-029, PARTFULL DRUM</v>
          </cell>
          <cell r="D3805">
            <v>0.1729</v>
          </cell>
        </row>
        <row r="3806">
          <cell r="B3806" t="str">
            <v>2133_431999</v>
          </cell>
          <cell r="C3806" t="str">
            <v>(O)07-029, BULK</v>
          </cell>
          <cell r="D3806">
            <v>172.86</v>
          </cell>
        </row>
        <row r="3807">
          <cell r="B3807" t="str">
            <v>2133_432009</v>
          </cell>
          <cell r="C3807" t="str">
            <v>(O)BEACON 2, P/15KG</v>
          </cell>
          <cell r="D3807">
            <v>639.88379999999995</v>
          </cell>
        </row>
        <row r="3808">
          <cell r="B3808" t="str">
            <v>2133_4328049</v>
          </cell>
          <cell r="C3808" t="str">
            <v>(O)MOBIL MIST LUBE 24,D/55</v>
          </cell>
          <cell r="D3808">
            <v>7785.9857000000002</v>
          </cell>
        </row>
        <row r="3809">
          <cell r="B3809" t="str">
            <v>2133_433009</v>
          </cell>
          <cell r="C3809" t="str">
            <v>(O)(BLOCK)BEACON 3, P/15KG</v>
          </cell>
          <cell r="D3809">
            <v>690.57439999999997</v>
          </cell>
        </row>
        <row r="3810">
          <cell r="B3810" t="str">
            <v>2133_4345082</v>
          </cell>
          <cell r="C3810" t="str">
            <v>(O)MOBILARMA 524,D/200L</v>
          </cell>
          <cell r="D3810">
            <v>11616.33</v>
          </cell>
        </row>
        <row r="3811">
          <cell r="B3811" t="str">
            <v>2133_4353426</v>
          </cell>
          <cell r="C3811" t="str">
            <v>MOBIL PYROTEC HFD 46,D/230</v>
          </cell>
          <cell r="D3811">
            <v>16648.191200000001</v>
          </cell>
        </row>
        <row r="3812">
          <cell r="B3812" t="str">
            <v>2133_440000</v>
          </cell>
          <cell r="C3812" t="str">
            <v>(O)Black Cap</v>
          </cell>
          <cell r="D3812">
            <v>1.25</v>
          </cell>
        </row>
        <row r="3813">
          <cell r="B3813" t="str">
            <v>2133_440001</v>
          </cell>
          <cell r="C3813" t="str">
            <v>(O)Blue Cap</v>
          </cell>
          <cell r="D3813">
            <v>1.25</v>
          </cell>
        </row>
        <row r="3814">
          <cell r="B3814" t="str">
            <v>2133_440002</v>
          </cell>
          <cell r="C3814" t="str">
            <v>(O)Green Cap</v>
          </cell>
          <cell r="D3814">
            <v>1.25</v>
          </cell>
        </row>
        <row r="3815">
          <cell r="B3815" t="str">
            <v>2133_440003</v>
          </cell>
          <cell r="C3815" t="str">
            <v>(O)Red Cap</v>
          </cell>
          <cell r="D3815">
            <v>1.25</v>
          </cell>
        </row>
        <row r="3816">
          <cell r="B3816" t="str">
            <v>2133_440004</v>
          </cell>
          <cell r="C3816" t="str">
            <v>(O)Yellow Cap</v>
          </cell>
          <cell r="D3816">
            <v>1.25</v>
          </cell>
        </row>
        <row r="3817">
          <cell r="B3817" t="str">
            <v>2133_440005</v>
          </cell>
          <cell r="C3817" t="str">
            <v>(O)Gold Cap</v>
          </cell>
          <cell r="D3817">
            <v>1.25</v>
          </cell>
        </row>
        <row r="3818">
          <cell r="B3818" t="str">
            <v>2133_440006</v>
          </cell>
          <cell r="C3818" t="str">
            <v>(O)Silver Cap</v>
          </cell>
          <cell r="D3818">
            <v>1.25</v>
          </cell>
        </row>
        <row r="3819">
          <cell r="B3819" t="str">
            <v>2133_440007</v>
          </cell>
          <cell r="C3819" t="str">
            <v>(O)White Cap</v>
          </cell>
          <cell r="D3819">
            <v>1.25</v>
          </cell>
        </row>
        <row r="3820">
          <cell r="B3820" t="str">
            <v>2133_440012</v>
          </cell>
          <cell r="C3820" t="str">
            <v>(O)10-108, DRNONSTD</v>
          </cell>
          <cell r="D3820">
            <v>48954.553200000002</v>
          </cell>
        </row>
        <row r="3821">
          <cell r="B3821" t="str">
            <v>2133_440020</v>
          </cell>
          <cell r="C3821" t="str">
            <v>Black Cap (New)</v>
          </cell>
          <cell r="D3821">
            <v>1.0289999999999999</v>
          </cell>
        </row>
        <row r="3822">
          <cell r="B3822" t="str">
            <v>2133_440021</v>
          </cell>
          <cell r="C3822" t="str">
            <v>Silver Cap (New)</v>
          </cell>
          <cell r="D3822">
            <v>1.1036999999999999</v>
          </cell>
        </row>
        <row r="3823">
          <cell r="B3823" t="str">
            <v>2133_440022</v>
          </cell>
          <cell r="C3823" t="str">
            <v>Blue Cap (New)</v>
          </cell>
          <cell r="D3823">
            <v>1.0335000000000001</v>
          </cell>
        </row>
        <row r="3824">
          <cell r="B3824" t="str">
            <v>2133_440023</v>
          </cell>
          <cell r="C3824" t="str">
            <v>Red Cap (New)</v>
          </cell>
          <cell r="D3824">
            <v>1.0379</v>
          </cell>
        </row>
        <row r="3825">
          <cell r="B3825" t="str">
            <v>2133_440024</v>
          </cell>
          <cell r="C3825" t="str">
            <v>Gold Cap (New)</v>
          </cell>
          <cell r="D3825">
            <v>1.1034999999999999</v>
          </cell>
        </row>
        <row r="3826">
          <cell r="B3826" t="str">
            <v>2133_440025</v>
          </cell>
          <cell r="C3826" t="str">
            <v>Charcoal cap</v>
          </cell>
          <cell r="D3826">
            <v>1.1125</v>
          </cell>
        </row>
        <row r="3827">
          <cell r="B3827" t="str">
            <v>2133_4404017</v>
          </cell>
          <cell r="C3827" t="str">
            <v>(O)UNIVIS N 22, D/205L</v>
          </cell>
          <cell r="D3827">
            <v>5330.1304</v>
          </cell>
        </row>
        <row r="3828">
          <cell r="B3828" t="str">
            <v>2133_4404082</v>
          </cell>
          <cell r="C3828" t="str">
            <v>(O)UNIVIS N 22, D/200L</v>
          </cell>
          <cell r="D3828">
            <v>5330.1304</v>
          </cell>
        </row>
        <row r="3829">
          <cell r="B3829" t="str">
            <v>2133_4404414</v>
          </cell>
          <cell r="C3829" t="str">
            <v>(O)UNIVIS N 22, D/208L</v>
          </cell>
          <cell r="D3829">
            <v>9562.1975000000002</v>
          </cell>
        </row>
        <row r="3830">
          <cell r="B3830" t="str">
            <v>2133_440998</v>
          </cell>
          <cell r="C3830" t="str">
            <v>(O)10-108, PARTFULL DRUM</v>
          </cell>
          <cell r="D3830">
            <v>0.25390000000000001</v>
          </cell>
        </row>
        <row r="3831">
          <cell r="B3831" t="str">
            <v>2133_440999</v>
          </cell>
          <cell r="C3831" t="str">
            <v>(O)10-108, BULK</v>
          </cell>
          <cell r="D3831">
            <v>253.94</v>
          </cell>
        </row>
        <row r="3832">
          <cell r="B3832" t="str">
            <v>2133_441021</v>
          </cell>
          <cell r="C3832" t="str">
            <v>(O)SYNESSTIC 68, P/5AG</v>
          </cell>
          <cell r="D3832">
            <v>2694.0677999999998</v>
          </cell>
        </row>
        <row r="3833">
          <cell r="B3833" t="str">
            <v>2133_442079</v>
          </cell>
          <cell r="C3833" t="str">
            <v>(O)SYNESSTIC100, P/18L</v>
          </cell>
          <cell r="D3833">
            <v>2528.9185000000002</v>
          </cell>
        </row>
        <row r="3834">
          <cell r="B3834" t="str">
            <v>2133_4437414</v>
          </cell>
          <cell r="C3834" t="str">
            <v>(O)MOBIL DTE AA, D/208L</v>
          </cell>
          <cell r="D3834">
            <v>6198.2443999999996</v>
          </cell>
        </row>
        <row r="3835">
          <cell r="B3835" t="str">
            <v>2133_4437999</v>
          </cell>
          <cell r="C3835" t="str">
            <v>(O)MOBIL DTE AA,BULK</v>
          </cell>
          <cell r="D3835">
            <v>1.3512999999999999</v>
          </cell>
        </row>
        <row r="3836">
          <cell r="B3836" t="str">
            <v>2133_4438414</v>
          </cell>
          <cell r="C3836" t="str">
            <v>(O)MOBIL DTE BB, D/208L</v>
          </cell>
          <cell r="D3836">
            <v>6162.1563999999998</v>
          </cell>
        </row>
        <row r="3837">
          <cell r="B3837" t="str">
            <v>2133_4438999</v>
          </cell>
          <cell r="C3837" t="str">
            <v>(O)MOBIL DTE BB BULK</v>
          </cell>
          <cell r="D3837">
            <v>1.3512999999999999</v>
          </cell>
        </row>
        <row r="3838">
          <cell r="B3838" t="str">
            <v>2133_445010</v>
          </cell>
          <cell r="C3838" t="str">
            <v>(O)SPINESSO 10, D/175KG</v>
          </cell>
          <cell r="D3838">
            <v>4640.2443999999996</v>
          </cell>
        </row>
        <row r="3839">
          <cell r="B3839" t="str">
            <v>2133_445019</v>
          </cell>
          <cell r="C3839" t="str">
            <v>(O)SPINESSO 10, P/25L</v>
          </cell>
          <cell r="D3839">
            <v>765.57309999999995</v>
          </cell>
        </row>
        <row r="3840">
          <cell r="B3840" t="str">
            <v>2133_445049</v>
          </cell>
          <cell r="C3840" t="str">
            <v>(O)SPINESSO 10, D/55AG</v>
          </cell>
          <cell r="D3840">
            <v>5708.8644000000004</v>
          </cell>
        </row>
        <row r="3841">
          <cell r="B3841" t="str">
            <v>2133_445414</v>
          </cell>
          <cell r="C3841" t="str">
            <v>(O)SPINESSO 10, D/208L</v>
          </cell>
          <cell r="D3841">
            <v>7858.1035000000002</v>
          </cell>
        </row>
        <row r="3842">
          <cell r="B3842" t="str">
            <v>2133_4489414</v>
          </cell>
          <cell r="C3842" t="str">
            <v>MOBIL VACUOLINE 137, D/208</v>
          </cell>
          <cell r="D3842">
            <v>7401.8535000000002</v>
          </cell>
        </row>
        <row r="3843">
          <cell r="B3843" t="str">
            <v>2133_4489999</v>
          </cell>
          <cell r="C3843" t="str">
            <v>MOBIL VACUOLINE 137,BULK</v>
          </cell>
          <cell r="D3843">
            <v>36.3688</v>
          </cell>
        </row>
        <row r="3844">
          <cell r="B3844" t="str">
            <v>2133_4493414</v>
          </cell>
          <cell r="C3844" t="str">
            <v>MOBIL VACUOLINE 525, D/208</v>
          </cell>
          <cell r="D3844">
            <v>5861.9665999999997</v>
          </cell>
        </row>
        <row r="3845">
          <cell r="B3845" t="str">
            <v>2133_4493999</v>
          </cell>
          <cell r="C3845" t="str">
            <v>MOBIL VACUOLINE 525,BULK</v>
          </cell>
          <cell r="D3845">
            <v>28.648099999999999</v>
          </cell>
        </row>
        <row r="3846">
          <cell r="B3846" t="str">
            <v>2133_4494414</v>
          </cell>
          <cell r="C3846" t="str">
            <v>MOBIL VACUOLINE 537, D/208</v>
          </cell>
          <cell r="D3846">
            <v>7641.7336999999998</v>
          </cell>
        </row>
        <row r="3847">
          <cell r="B3847" t="str">
            <v>2133_4494999</v>
          </cell>
          <cell r="C3847" t="str">
            <v>MOBIL VACUOLINE 537,BULK</v>
          </cell>
          <cell r="D3847">
            <v>37.248199999999997</v>
          </cell>
        </row>
        <row r="3848">
          <cell r="B3848" t="str">
            <v>2133_4499999</v>
          </cell>
          <cell r="C3848" t="str">
            <v>(O)MOBIL VELOCITE 10, BULK</v>
          </cell>
          <cell r="D3848">
            <v>15.681800000000001</v>
          </cell>
        </row>
        <row r="3849">
          <cell r="B3849" t="str">
            <v>2133_450009</v>
          </cell>
          <cell r="C3849" t="str">
            <v>(O)BEACON EP 2, P/15KG</v>
          </cell>
          <cell r="D3849">
            <v>966.86559999999997</v>
          </cell>
        </row>
        <row r="3850">
          <cell r="B3850" t="str">
            <v>2133_450068</v>
          </cell>
          <cell r="C3850" t="str">
            <v>(O)BEACON EP 2, P/16KG</v>
          </cell>
          <cell r="D3850">
            <v>833.75139999999999</v>
          </cell>
        </row>
        <row r="3851">
          <cell r="B3851" t="str">
            <v>2133_450403</v>
          </cell>
          <cell r="C3851" t="str">
            <v>(O)BEACON EP 2, C/40*14OZ</v>
          </cell>
          <cell r="D3851">
            <v>1029.0286000000001</v>
          </cell>
        </row>
        <row r="3852">
          <cell r="B3852" t="str">
            <v>2133_4508414</v>
          </cell>
          <cell r="C3852" t="str">
            <v>(O)MOBILGEAR 633,D/208L</v>
          </cell>
          <cell r="D3852">
            <v>3821</v>
          </cell>
        </row>
        <row r="3853">
          <cell r="B3853" t="str">
            <v>2133_4508999</v>
          </cell>
          <cell r="C3853" t="str">
            <v>(O)MOBILGEAR 633,BULK</v>
          </cell>
          <cell r="D3853">
            <v>1.3512999999999999</v>
          </cell>
        </row>
        <row r="3854">
          <cell r="B3854" t="str">
            <v>2133_451079</v>
          </cell>
          <cell r="C3854" t="str">
            <v>(O)TERESSTIC T32,P/18L</v>
          </cell>
          <cell r="D3854">
            <v>431.54739999999998</v>
          </cell>
        </row>
        <row r="3855">
          <cell r="B3855" t="str">
            <v>2133_451082</v>
          </cell>
          <cell r="C3855" t="str">
            <v>(O)TERESSTIC T32,D/200L</v>
          </cell>
          <cell r="D3855">
            <v>62.56</v>
          </cell>
        </row>
        <row r="3856">
          <cell r="B3856" t="str">
            <v>2133_4512036</v>
          </cell>
          <cell r="C3856" t="str">
            <v>MOBILGEAR OGL 007,D/180KG</v>
          </cell>
          <cell r="D3856">
            <v>32493.3171</v>
          </cell>
        </row>
        <row r="3857">
          <cell r="B3857" t="str">
            <v>2133_451414</v>
          </cell>
          <cell r="C3857" t="str">
            <v>(O)TERESSTIC T32,D/208L</v>
          </cell>
          <cell r="D3857">
            <v>0</v>
          </cell>
        </row>
        <row r="3858">
          <cell r="B3858" t="str">
            <v>2133_451999</v>
          </cell>
          <cell r="C3858" t="str">
            <v>TERESSTIC T 32,BULK</v>
          </cell>
          <cell r="D3858">
            <v>29.131499999999999</v>
          </cell>
        </row>
        <row r="3859">
          <cell r="B3859" t="str">
            <v>2133_452079</v>
          </cell>
          <cell r="C3859" t="str">
            <v>(O)TERESSTIC T46,P/18L</v>
          </cell>
          <cell r="D3859">
            <v>25.6374</v>
          </cell>
        </row>
        <row r="3860">
          <cell r="B3860" t="str">
            <v>2133_452082</v>
          </cell>
          <cell r="C3860" t="str">
            <v>(O)TERESSTIC T46,D/200L</v>
          </cell>
          <cell r="D3860">
            <v>62.56</v>
          </cell>
        </row>
        <row r="3861">
          <cell r="B3861" t="str">
            <v>2133_452096</v>
          </cell>
          <cell r="C3861" t="str">
            <v>(O)TERESSTIC T46,P/20L</v>
          </cell>
          <cell r="D3861">
            <v>488.11829999999998</v>
          </cell>
        </row>
        <row r="3862">
          <cell r="B3862" t="str">
            <v>2133_452999</v>
          </cell>
          <cell r="C3862" t="str">
            <v>TERESSTIC T 46,BULK</v>
          </cell>
          <cell r="D3862">
            <v>31.034099999999999</v>
          </cell>
        </row>
        <row r="3863">
          <cell r="B3863" t="str">
            <v>2133_453082</v>
          </cell>
          <cell r="C3863" t="str">
            <v>(O)TERESSTIC T 68,D/200L</v>
          </cell>
          <cell r="D3863">
            <v>62.56</v>
          </cell>
        </row>
        <row r="3864">
          <cell r="B3864" t="str">
            <v>2133_453999</v>
          </cell>
          <cell r="C3864" t="str">
            <v>TERESSTIC T 68,BULK</v>
          </cell>
          <cell r="D3864">
            <v>32.220399999999998</v>
          </cell>
        </row>
        <row r="3865">
          <cell r="B3865" t="str">
            <v>2133_454079</v>
          </cell>
          <cell r="C3865" t="str">
            <v>(O)TERESSTIC T100,P/18L</v>
          </cell>
          <cell r="D3865">
            <v>25.6374</v>
          </cell>
        </row>
        <row r="3866">
          <cell r="B3866" t="str">
            <v>2133_454082</v>
          </cell>
          <cell r="C3866" t="str">
            <v>(O)TERESSTIC T100,D/200L</v>
          </cell>
          <cell r="D3866">
            <v>62.56</v>
          </cell>
        </row>
        <row r="3867">
          <cell r="B3867" t="str">
            <v>2133_454999</v>
          </cell>
          <cell r="C3867" t="str">
            <v>TERESSTIC T 100,BULK</v>
          </cell>
          <cell r="D3867">
            <v>31.715699999999998</v>
          </cell>
        </row>
        <row r="3868">
          <cell r="B3868" t="str">
            <v>2133_455082</v>
          </cell>
          <cell r="C3868" t="str">
            <v>(O)TERESSTIC 150,D/200L</v>
          </cell>
          <cell r="D3868">
            <v>62.56</v>
          </cell>
        </row>
        <row r="3869">
          <cell r="B3869" t="str">
            <v>2133_455096</v>
          </cell>
          <cell r="C3869" t="str">
            <v>TERESSTIC 150,P/20L</v>
          </cell>
          <cell r="D3869">
            <v>639.75469999999996</v>
          </cell>
        </row>
        <row r="3870">
          <cell r="B3870" t="str">
            <v>2133_455414</v>
          </cell>
          <cell r="C3870" t="str">
            <v>TERESSTIC 150,D/208L</v>
          </cell>
          <cell r="D3870">
            <v>6594.4236000000001</v>
          </cell>
        </row>
        <row r="3871">
          <cell r="B3871" t="str">
            <v>2133_4554414</v>
          </cell>
          <cell r="C3871" t="str">
            <v>MOBIL DTE EXCEL 46,D/208L</v>
          </cell>
          <cell r="D3871">
            <v>10626.9228</v>
          </cell>
        </row>
        <row r="3872">
          <cell r="B3872" t="str">
            <v>2133_455999</v>
          </cell>
          <cell r="C3872" t="str">
            <v>TERESSTIC 150,BULK</v>
          </cell>
          <cell r="D3872">
            <v>31.9208</v>
          </cell>
        </row>
        <row r="3873">
          <cell r="B3873" t="str">
            <v>2133_456082</v>
          </cell>
          <cell r="C3873" t="str">
            <v>(O)TERESSTIC 220,D/200L</v>
          </cell>
          <cell r="D3873">
            <v>62.56</v>
          </cell>
        </row>
        <row r="3874">
          <cell r="B3874" t="str">
            <v>2133_456096</v>
          </cell>
          <cell r="C3874" t="str">
            <v>TERESSTIC 220,P/20L</v>
          </cell>
          <cell r="D3874">
            <v>691.02800000000002</v>
          </cell>
        </row>
        <row r="3875">
          <cell r="B3875" t="str">
            <v>2133_456414</v>
          </cell>
          <cell r="C3875" t="str">
            <v>TERESSTIC 220,D/208L (M)</v>
          </cell>
          <cell r="D3875">
            <v>7127.6668</v>
          </cell>
        </row>
        <row r="3876">
          <cell r="B3876" t="str">
            <v>2133_456999</v>
          </cell>
          <cell r="C3876" t="str">
            <v>TERESSTIC 220,BULK</v>
          </cell>
          <cell r="D3876">
            <v>34.673499999999997</v>
          </cell>
        </row>
        <row r="3877">
          <cell r="B3877" t="str">
            <v>2133_457082</v>
          </cell>
          <cell r="C3877" t="str">
            <v>(O)ESSO 2T POWER,D/200L</v>
          </cell>
          <cell r="D3877">
            <v>3083.98</v>
          </cell>
        </row>
        <row r="3878">
          <cell r="B3878" t="str">
            <v>2133_457314</v>
          </cell>
          <cell r="C3878" t="str">
            <v>(O)ESSO 2T POWER,C/12x0.7L</v>
          </cell>
          <cell r="D3878">
            <v>384.88</v>
          </cell>
        </row>
        <row r="3879">
          <cell r="B3879" t="str">
            <v>2133_457999</v>
          </cell>
          <cell r="C3879" t="str">
            <v>(O)ESSO 2T POWER, BULK</v>
          </cell>
          <cell r="D3879">
            <v>1.3512999999999999</v>
          </cell>
        </row>
        <row r="3880">
          <cell r="B3880" t="str">
            <v>2133_458314</v>
          </cell>
          <cell r="C3880" t="str">
            <v>MOBIL SPECIAL 2T, C/12x0.7</v>
          </cell>
          <cell r="D3880">
            <v>450.49209999999999</v>
          </cell>
        </row>
        <row r="3881">
          <cell r="B3881" t="str">
            <v>2133_458999</v>
          </cell>
          <cell r="C3881" t="str">
            <v>MOBIL SPECIAL 2T, BULK</v>
          </cell>
          <cell r="D3881">
            <v>33.710799999999999</v>
          </cell>
        </row>
        <row r="3882">
          <cell r="B3882" t="str">
            <v>2133_459411</v>
          </cell>
          <cell r="C3882" t="str">
            <v>(O)GEAR OIL GX-D 85W90, C/</v>
          </cell>
          <cell r="D3882">
            <v>194</v>
          </cell>
        </row>
        <row r="3883">
          <cell r="B3883" t="str">
            <v>2133_460414</v>
          </cell>
          <cell r="C3883" t="str">
            <v>TERESSTIC 320,D/208L</v>
          </cell>
          <cell r="D3883">
            <v>8391.4069</v>
          </cell>
        </row>
        <row r="3884">
          <cell r="B3884" t="str">
            <v>2133_4620036</v>
          </cell>
          <cell r="C3884" t="str">
            <v>(O)MOBIL TAC MM,D/180KG</v>
          </cell>
          <cell r="D3884">
            <v>8992.6744999999992</v>
          </cell>
        </row>
        <row r="3885">
          <cell r="B3885" t="str">
            <v>2133_4625096</v>
          </cell>
          <cell r="C3885" t="str">
            <v>(H)MOBIL PEGASUS 1,P/20L</v>
          </cell>
          <cell r="D3885">
            <v>1807.7805000000001</v>
          </cell>
        </row>
        <row r="3886">
          <cell r="B3886" t="str">
            <v>2133_463012</v>
          </cell>
          <cell r="C3886" t="str">
            <v>(O)11-TIGRO, DRNONSTD</v>
          </cell>
          <cell r="D3886">
            <v>99048</v>
          </cell>
        </row>
        <row r="3887">
          <cell r="B3887" t="str">
            <v>2133_4630414</v>
          </cell>
          <cell r="C3887" t="str">
            <v>HINO GEO 15W-40,D/208L</v>
          </cell>
          <cell r="D3887">
            <v>9135.3912999999993</v>
          </cell>
        </row>
        <row r="3888">
          <cell r="B3888" t="str">
            <v>2133_4630999</v>
          </cell>
          <cell r="C3888" t="str">
            <v>HINO GEO 15W40, BULK</v>
          </cell>
          <cell r="D3888">
            <v>46.437899999999999</v>
          </cell>
        </row>
        <row r="3889">
          <cell r="B3889" t="str">
            <v>2133_463998</v>
          </cell>
          <cell r="C3889" t="str">
            <v>(O)11-TIGRO, PARTFULL DRUM</v>
          </cell>
          <cell r="D3889">
            <v>0.49519999999999997</v>
          </cell>
        </row>
        <row r="3890">
          <cell r="B3890" t="str">
            <v>2133_463999</v>
          </cell>
          <cell r="C3890" t="str">
            <v>STOCK 5420 (TIGROL 373), B</v>
          </cell>
          <cell r="D3890">
            <v>700</v>
          </cell>
        </row>
        <row r="3891">
          <cell r="B3891" t="str">
            <v>2133_4640414</v>
          </cell>
          <cell r="C3891" t="str">
            <v>WYROL H 32, D/208L</v>
          </cell>
          <cell r="D3891">
            <v>18003.556100000002</v>
          </cell>
        </row>
        <row r="3892">
          <cell r="B3892" t="str">
            <v>2133_464999</v>
          </cell>
          <cell r="C3892" t="str">
            <v>STOCK 5919,BULK</v>
          </cell>
          <cell r="D3892">
            <v>122.8824</v>
          </cell>
        </row>
        <row r="3893">
          <cell r="B3893" t="str">
            <v>2133_467082</v>
          </cell>
          <cell r="C3893" t="str">
            <v>(O)MILLCOT K 220, D/200L</v>
          </cell>
          <cell r="D3893">
            <v>3014.49</v>
          </cell>
        </row>
        <row r="3894">
          <cell r="B3894" t="str">
            <v>2133_4676414</v>
          </cell>
          <cell r="C3894" t="str">
            <v>WYROL 12, D/208L</v>
          </cell>
          <cell r="D3894">
            <v>18413.3773</v>
          </cell>
        </row>
        <row r="3895">
          <cell r="B3895" t="str">
            <v>2133_4676418</v>
          </cell>
          <cell r="C3895" t="str">
            <v>(O)WYROL 12, D/170KG</v>
          </cell>
          <cell r="D3895">
            <v>10588.6792</v>
          </cell>
        </row>
        <row r="3896">
          <cell r="B3896" t="str">
            <v>2133_4676574</v>
          </cell>
          <cell r="C3896" t="str">
            <v>(O)WYROL 12, D/177KG</v>
          </cell>
          <cell r="D3896">
            <v>16574.877400000001</v>
          </cell>
        </row>
        <row r="3897">
          <cell r="B3897" t="str">
            <v>2133_4677414</v>
          </cell>
          <cell r="C3897" t="str">
            <v>(C)WYROL 2, D/208L</v>
          </cell>
          <cell r="D3897">
            <v>17196.652900000001</v>
          </cell>
        </row>
        <row r="3898">
          <cell r="B3898" t="str">
            <v>2133_4678414</v>
          </cell>
          <cell r="C3898" t="str">
            <v>WYROL 10, D/208L</v>
          </cell>
          <cell r="D3898">
            <v>16125.1841</v>
          </cell>
        </row>
        <row r="3899">
          <cell r="B3899" t="str">
            <v>2133_4679414</v>
          </cell>
          <cell r="C3899" t="str">
            <v>MOBILMET 411,D/208L</v>
          </cell>
          <cell r="D3899">
            <v>9739.3475999999991</v>
          </cell>
        </row>
        <row r="3900">
          <cell r="B3900" t="str">
            <v>2133_467999</v>
          </cell>
          <cell r="C3900" t="str">
            <v>(O)MILLCOT K 220, BULK</v>
          </cell>
          <cell r="D3900">
            <v>0</v>
          </cell>
        </row>
        <row r="3901">
          <cell r="B3901" t="str">
            <v>2133_4680414</v>
          </cell>
          <cell r="C3901" t="str">
            <v>WYROL 15, D/208L</v>
          </cell>
          <cell r="D3901">
            <v>16411.631300000001</v>
          </cell>
        </row>
        <row r="3902">
          <cell r="B3902" t="str">
            <v>2133_4681999</v>
          </cell>
          <cell r="C3902" t="str">
            <v>(O)SOMENTOR 43(EXXSOL D130</v>
          </cell>
          <cell r="D3902">
            <v>22</v>
          </cell>
        </row>
        <row r="3903">
          <cell r="B3903" t="str">
            <v>2133_4682082</v>
          </cell>
          <cell r="C3903" t="str">
            <v>(O)(BLOCK)E-PUNCHINGOIL703</v>
          </cell>
          <cell r="D3903">
            <v>6469.5676000000003</v>
          </cell>
        </row>
        <row r="3904">
          <cell r="B3904" t="str">
            <v>2133_4685049</v>
          </cell>
          <cell r="C3904" t="str">
            <v>(O)UNIVIS HVI 13, D/55AG</v>
          </cell>
          <cell r="D3904">
            <v>10442.846100000001</v>
          </cell>
        </row>
        <row r="3905">
          <cell r="B3905" t="str">
            <v>2133_4685414</v>
          </cell>
          <cell r="C3905" t="str">
            <v>UNIVIS HVI 13, D/208L</v>
          </cell>
          <cell r="D3905">
            <v>16885.2631</v>
          </cell>
        </row>
        <row r="3906">
          <cell r="B3906" t="str">
            <v>2133_4688079</v>
          </cell>
          <cell r="C3906" t="str">
            <v>(O)ESSO GEAR OIL GP 140,P/</v>
          </cell>
          <cell r="D3906">
            <v>466</v>
          </cell>
        </row>
        <row r="3907">
          <cell r="B3907" t="str">
            <v>2133_4688082</v>
          </cell>
          <cell r="C3907" t="str">
            <v>(O)ESSO GEAR OIL GP 140,D/</v>
          </cell>
          <cell r="D3907">
            <v>4000</v>
          </cell>
        </row>
        <row r="3908">
          <cell r="B3908" t="str">
            <v>2133_4688999</v>
          </cell>
          <cell r="C3908" t="str">
            <v>(O)ESSO GEAR OIL GP 140, B</v>
          </cell>
          <cell r="D3908">
            <v>1.3512999999999999</v>
          </cell>
        </row>
        <row r="3909">
          <cell r="B3909" t="str">
            <v>2133_4689079</v>
          </cell>
          <cell r="C3909" t="str">
            <v>(O)ESSO GEAR OIL GP 80W90,</v>
          </cell>
          <cell r="D3909">
            <v>440</v>
          </cell>
        </row>
        <row r="3910">
          <cell r="B3910" t="str">
            <v>2133_4689082</v>
          </cell>
          <cell r="C3910" t="str">
            <v>(O)ESSO GEAR OIL GP 80W90,</v>
          </cell>
          <cell r="D3910">
            <v>3700</v>
          </cell>
        </row>
        <row r="3911">
          <cell r="B3911" t="str">
            <v>2133_4689999</v>
          </cell>
          <cell r="C3911" t="str">
            <v>(O)ESSO GEAR OIL GP 80W90,</v>
          </cell>
          <cell r="D3911">
            <v>1.3512999999999999</v>
          </cell>
        </row>
        <row r="3912">
          <cell r="B3912" t="str">
            <v>2133_4690079</v>
          </cell>
          <cell r="C3912" t="str">
            <v>(O)MOBILUBE GX 140, P/18L</v>
          </cell>
          <cell r="D3912">
            <v>25.6374</v>
          </cell>
        </row>
        <row r="3913">
          <cell r="B3913" t="str">
            <v>2133_4690414</v>
          </cell>
          <cell r="C3913" t="str">
            <v>(O)MOBILUBE GX 140, D/208L</v>
          </cell>
          <cell r="D3913">
            <v>65.062399999999997</v>
          </cell>
        </row>
        <row r="3914">
          <cell r="B3914" t="str">
            <v>2133_4690999</v>
          </cell>
          <cell r="C3914" t="str">
            <v>(O)MOBILUBE GX 140, BULK</v>
          </cell>
          <cell r="D3914">
            <v>1.3512999999999999</v>
          </cell>
        </row>
        <row r="3915">
          <cell r="B3915" t="str">
            <v>2133_4691079</v>
          </cell>
          <cell r="C3915" t="str">
            <v>MOBILUBE GX 80W-90, P/18L</v>
          </cell>
          <cell r="D3915">
            <v>694.25019999999995</v>
          </cell>
        </row>
        <row r="3916">
          <cell r="B3916" t="str">
            <v>2133_4691096</v>
          </cell>
          <cell r="C3916" t="str">
            <v>MOBILUBE GX 80W-90, P/20L</v>
          </cell>
          <cell r="D3916">
            <v>731.48500000000001</v>
          </cell>
        </row>
        <row r="3917">
          <cell r="B3917" t="str">
            <v>2133_4691414</v>
          </cell>
          <cell r="C3917" t="str">
            <v>MOBILUBE GX 80W-90, D/208L</v>
          </cell>
          <cell r="D3917">
            <v>7281.7898999999998</v>
          </cell>
        </row>
        <row r="3918">
          <cell r="B3918" t="str">
            <v>2133_4691999</v>
          </cell>
          <cell r="C3918" t="str">
            <v>MOBILUBE GX 80W-90,BULK</v>
          </cell>
          <cell r="D3918">
            <v>35.939300000000003</v>
          </cell>
        </row>
        <row r="3919">
          <cell r="B3919" t="str">
            <v>2133_4695079</v>
          </cell>
          <cell r="C3919" t="str">
            <v>(O)ESSO PUNCHING OIL P/18L</v>
          </cell>
          <cell r="D3919">
            <v>596.44069999999999</v>
          </cell>
        </row>
        <row r="3920">
          <cell r="B3920" t="str">
            <v>2133_4698414</v>
          </cell>
          <cell r="C3920" t="str">
            <v>MOBIL PEGASUS 605, D/208L</v>
          </cell>
          <cell r="D3920">
            <v>9877.4375999999993</v>
          </cell>
        </row>
        <row r="3921">
          <cell r="B3921" t="str">
            <v>2133_4699096</v>
          </cell>
          <cell r="C3921" t="str">
            <v>(O)MOBIL GG ARCTIC SHC 426</v>
          </cell>
          <cell r="D3921">
            <v>1704.7529</v>
          </cell>
        </row>
        <row r="3922">
          <cell r="B3922" t="str">
            <v>2133_4699414</v>
          </cell>
          <cell r="C3922" t="str">
            <v>(O)MOBIL PEGASUS 610, D/20</v>
          </cell>
          <cell r="D3922">
            <v>4953.5091000000002</v>
          </cell>
        </row>
        <row r="3923">
          <cell r="B3923" t="str">
            <v>2133_4699999</v>
          </cell>
          <cell r="C3923" t="str">
            <v>(O)MOBIL PEGASUS 610 BULK</v>
          </cell>
          <cell r="D3923">
            <v>1.3512999999999999</v>
          </cell>
        </row>
        <row r="3924">
          <cell r="B3924" t="str">
            <v>2133_4700096</v>
          </cell>
          <cell r="C3924" t="str">
            <v>MOBIL GG ARCTIC SHC 226E,P</v>
          </cell>
          <cell r="D3924">
            <v>2479.817</v>
          </cell>
        </row>
        <row r="3925">
          <cell r="B3925" t="str">
            <v>2133_4700414</v>
          </cell>
          <cell r="C3925" t="str">
            <v>(H)MOBIL GG ARC SHC 226E,D</v>
          </cell>
          <cell r="D3925">
            <v>24208.280999999999</v>
          </cell>
        </row>
        <row r="3926">
          <cell r="B3926" t="str">
            <v>2133_4701414</v>
          </cell>
          <cell r="C3926" t="str">
            <v>(O)MOBIL TURBINE OIL 46,D/</v>
          </cell>
          <cell r="D3926">
            <v>3554</v>
          </cell>
        </row>
        <row r="3927">
          <cell r="B3927" t="str">
            <v>2133_4702414</v>
          </cell>
          <cell r="C3927" t="str">
            <v>(O)(OBS)MOBIL 600W CYLINDE</v>
          </cell>
          <cell r="D3927">
            <v>14743.291300000001</v>
          </cell>
        </row>
        <row r="3928">
          <cell r="B3928" t="str">
            <v>2133_4703096</v>
          </cell>
          <cell r="C3928" t="str">
            <v>(O)GG Arctic SHC 226 Pail,</v>
          </cell>
          <cell r="D3928">
            <v>14743.291300000001</v>
          </cell>
        </row>
        <row r="3929">
          <cell r="B3929" t="str">
            <v>2133_4703414</v>
          </cell>
          <cell r="C3929" t="str">
            <v>(O)MOBIL GG ARCTIC SHC 226</v>
          </cell>
          <cell r="D3929">
            <v>17288</v>
          </cell>
        </row>
        <row r="3930">
          <cell r="B3930" t="str">
            <v>2133_4704413</v>
          </cell>
          <cell r="C3930" t="str">
            <v>(H)MOBIL GG ARCTIC SHC230,</v>
          </cell>
          <cell r="D3930">
            <v>2867.5574000000001</v>
          </cell>
        </row>
        <row r="3931">
          <cell r="B3931" t="str">
            <v>2133_4704414</v>
          </cell>
          <cell r="C3931" t="str">
            <v>(H)MOBIL GG ARCTIC SHC230,</v>
          </cell>
          <cell r="D3931">
            <v>28164.4719</v>
          </cell>
        </row>
        <row r="3932">
          <cell r="B3932" t="str">
            <v>2133_4705082</v>
          </cell>
          <cell r="C3932" t="str">
            <v>(O)MOBIL GG ARCTIC LIGHT,D</v>
          </cell>
          <cell r="D3932">
            <v>9639.7073999999993</v>
          </cell>
        </row>
        <row r="3933">
          <cell r="B3933" t="str">
            <v>2133_470562</v>
          </cell>
          <cell r="C3933" t="str">
            <v>(OBS) BEACON EP 3, P/20KG</v>
          </cell>
          <cell r="D3933">
            <v>1830.9079999999999</v>
          </cell>
        </row>
        <row r="3934">
          <cell r="B3934" t="str">
            <v>2133_4706414</v>
          </cell>
          <cell r="C3934" t="str">
            <v>(O)MOBILGARD 512, D/208L</v>
          </cell>
          <cell r="D3934">
            <v>3559</v>
          </cell>
        </row>
        <row r="3935">
          <cell r="B3935" t="str">
            <v>2133_4707413</v>
          </cell>
          <cell r="C3935" t="str">
            <v>(H)MOBIL SHC 624,P/19L</v>
          </cell>
          <cell r="D3935">
            <v>2320.4704000000002</v>
          </cell>
        </row>
        <row r="3936">
          <cell r="B3936" t="str">
            <v>2133_4707414</v>
          </cell>
          <cell r="C3936" t="str">
            <v>(H)MOBIL SHC 624,D/208L</v>
          </cell>
          <cell r="D3936">
            <v>23315.624</v>
          </cell>
        </row>
        <row r="3937">
          <cell r="B3937" t="str">
            <v>2133_4708049</v>
          </cell>
          <cell r="C3937" t="str">
            <v>(H)MOBIL SHC 626,D/55AG</v>
          </cell>
          <cell r="D3937">
            <v>26338.509699999999</v>
          </cell>
        </row>
        <row r="3938">
          <cell r="B3938" t="str">
            <v>2133_4708413</v>
          </cell>
          <cell r="C3938" t="str">
            <v>(H)MOBIL SHC 626,P/19L</v>
          </cell>
          <cell r="D3938">
            <v>2496.9000999999998</v>
          </cell>
        </row>
        <row r="3939">
          <cell r="B3939" t="str">
            <v>2133_4709021</v>
          </cell>
          <cell r="C3939" t="str">
            <v>(H)MOBIL SHC 629,P/5AG</v>
          </cell>
          <cell r="D3939">
            <v>3322.8164999999999</v>
          </cell>
        </row>
        <row r="3940">
          <cell r="B3940" t="str">
            <v>2133_4709049</v>
          </cell>
          <cell r="C3940" t="str">
            <v>(H)MOBIL SHC 629,D/55AG</v>
          </cell>
          <cell r="D3940">
            <v>33797.284800000001</v>
          </cell>
        </row>
        <row r="3941">
          <cell r="B3941" t="str">
            <v>2133_4710021</v>
          </cell>
          <cell r="C3941" t="str">
            <v>(H)MOBIL SHC 630,P/5AG</v>
          </cell>
          <cell r="D3941">
            <v>3036.2793999999999</v>
          </cell>
        </row>
        <row r="3942">
          <cell r="B3942" t="str">
            <v>2133_4710049</v>
          </cell>
          <cell r="C3942" t="str">
            <v>(H)MOBIL SHC 630,D/55AG</v>
          </cell>
          <cell r="D3942">
            <v>33254.444199999998</v>
          </cell>
        </row>
        <row r="3943">
          <cell r="B3943" t="str">
            <v>2133_4711021</v>
          </cell>
          <cell r="C3943" t="str">
            <v>(H)MOBIL SHC 632,P/5AG</v>
          </cell>
          <cell r="D3943">
            <v>3626.3444</v>
          </cell>
        </row>
        <row r="3944">
          <cell r="B3944" t="str">
            <v>2133_4711049</v>
          </cell>
          <cell r="C3944" t="str">
            <v>(H)MOBIL SHC 632,D/55AG</v>
          </cell>
          <cell r="D3944">
            <v>41206.560599999997</v>
          </cell>
        </row>
        <row r="3945">
          <cell r="B3945" t="str">
            <v>2133_4712049</v>
          </cell>
          <cell r="C3945" t="str">
            <v>(H)MOBIL SHC 636,D/55AG</v>
          </cell>
          <cell r="D3945">
            <v>35839.174800000001</v>
          </cell>
        </row>
        <row r="3946">
          <cell r="B3946" t="str">
            <v>2133_4712413</v>
          </cell>
          <cell r="C3946" t="str">
            <v>(H)MOBIL SHC 636,P/19L</v>
          </cell>
          <cell r="D3946">
            <v>3490.4675000000002</v>
          </cell>
        </row>
        <row r="3947">
          <cell r="B3947" t="str">
            <v>2133_4713049</v>
          </cell>
          <cell r="C3947" t="str">
            <v>(H)MOBIL SHC 627,D/55AG</v>
          </cell>
          <cell r="D3947">
            <v>28069.991099999999</v>
          </cell>
        </row>
        <row r="3948">
          <cell r="B3948" t="str">
            <v>2133_4714414</v>
          </cell>
          <cell r="C3948" t="str">
            <v>(O)MOBIL DTE AW46,D/208L</v>
          </cell>
          <cell r="D3948">
            <v>4366</v>
          </cell>
        </row>
        <row r="3949">
          <cell r="B3949" t="str">
            <v>2133_4715414</v>
          </cell>
          <cell r="C3949" t="str">
            <v>(O)MOBIL DTE AW32,D/208L</v>
          </cell>
          <cell r="D3949">
            <v>22153</v>
          </cell>
        </row>
        <row r="3950">
          <cell r="B3950" t="str">
            <v>2133_4716082</v>
          </cell>
          <cell r="C3950" t="str">
            <v>(O)(OBS)MOBIL CERTREX 1015</v>
          </cell>
          <cell r="D3950">
            <v>4375.2698</v>
          </cell>
        </row>
        <row r="3951">
          <cell r="B3951" t="str">
            <v>2133_4717414</v>
          </cell>
          <cell r="C3951" t="str">
            <v>(O)MOBIL PEGASUS 480,D/208</v>
          </cell>
          <cell r="D3951">
            <v>5175</v>
          </cell>
        </row>
        <row r="3952">
          <cell r="B3952" t="str">
            <v>2133_4719036</v>
          </cell>
          <cell r="C3952" t="str">
            <v>(O)MOBILGEAR OGL 461,D/180</v>
          </cell>
          <cell r="D3952">
            <v>25461.039199999999</v>
          </cell>
        </row>
        <row r="3953">
          <cell r="B3953" t="str">
            <v>2133_4720414</v>
          </cell>
          <cell r="C3953" t="str">
            <v>(O)MOBIL GENREX NSO 460,D/</v>
          </cell>
          <cell r="D3953">
            <v>8387.89</v>
          </cell>
        </row>
        <row r="3954">
          <cell r="B3954" t="str">
            <v>2133_472079</v>
          </cell>
          <cell r="C3954" t="str">
            <v>TERESSTIC T 32,P/18L(M)</v>
          </cell>
          <cell r="D3954">
            <v>572.22220000000004</v>
          </cell>
        </row>
        <row r="3955">
          <cell r="B3955" t="str">
            <v>2133_472096</v>
          </cell>
          <cell r="C3955" t="str">
            <v>TERESSTIC T 32,P/20L(M)</v>
          </cell>
          <cell r="D3955">
            <v>570.26099999999997</v>
          </cell>
        </row>
        <row r="3956">
          <cell r="B3956" t="str">
            <v>2133_4721414</v>
          </cell>
          <cell r="C3956" t="str">
            <v>MOBILMET 423,D/208L</v>
          </cell>
          <cell r="D3956">
            <v>12373.926299999999</v>
          </cell>
        </row>
        <row r="3957">
          <cell r="B3957" t="str">
            <v>2133_4722414</v>
          </cell>
          <cell r="C3957" t="str">
            <v>(O)MOBILMET 734,D/208L</v>
          </cell>
          <cell r="D3957">
            <v>5214.2</v>
          </cell>
        </row>
        <row r="3958">
          <cell r="B3958" t="str">
            <v>2133_4723414</v>
          </cell>
          <cell r="C3958" t="str">
            <v>(O)MOBIL PROSOL 68,D/208L</v>
          </cell>
          <cell r="D3958">
            <v>11639.87</v>
          </cell>
        </row>
        <row r="3959">
          <cell r="B3959" t="str">
            <v>2133_472414</v>
          </cell>
          <cell r="C3959" t="str">
            <v>TERESSTIC T 32,D/208L(M)</v>
          </cell>
          <cell r="D3959">
            <v>5871.6893</v>
          </cell>
        </row>
        <row r="3960">
          <cell r="B3960" t="str">
            <v>2133_4724414</v>
          </cell>
          <cell r="C3960" t="str">
            <v>(O)MOBIL CUTREX 411,D/208L</v>
          </cell>
          <cell r="D3960">
            <v>7713.82</v>
          </cell>
        </row>
        <row r="3961">
          <cell r="B3961" t="str">
            <v>2133_4725414</v>
          </cell>
          <cell r="C3961" t="str">
            <v>(O)Prosol NT 68,D/208L</v>
          </cell>
          <cell r="D3961">
            <v>13418.002899999999</v>
          </cell>
        </row>
        <row r="3962">
          <cell r="B3962" t="str">
            <v>2133_4725999</v>
          </cell>
          <cell r="C3962" t="str">
            <v>PROSOL NT68,BULK</v>
          </cell>
          <cell r="D3962">
            <v>93.453699999999998</v>
          </cell>
        </row>
        <row r="3963">
          <cell r="B3963" t="str">
            <v>2133_4726414</v>
          </cell>
          <cell r="C3963" t="str">
            <v>PROSOL NT68,D/208L(M)</v>
          </cell>
          <cell r="D3963">
            <v>17953.524399999998</v>
          </cell>
        </row>
        <row r="3964">
          <cell r="B3964" t="str">
            <v>2133_4728414</v>
          </cell>
          <cell r="C3964" t="str">
            <v>PROSOL NT70,D/208L</v>
          </cell>
          <cell r="D3964">
            <v>25441.485700000001</v>
          </cell>
        </row>
        <row r="3965">
          <cell r="B3965" t="str">
            <v>2133_473414</v>
          </cell>
          <cell r="C3965" t="str">
            <v>TERESSTIC T 46,D/208L</v>
          </cell>
          <cell r="D3965">
            <v>6260.2690000000002</v>
          </cell>
        </row>
        <row r="3966">
          <cell r="B3966" t="str">
            <v>2133_4737414</v>
          </cell>
          <cell r="C3966" t="str">
            <v>(O)MOBIL PROSOL 67A,D/208L</v>
          </cell>
          <cell r="D3966">
            <v>15992.1335</v>
          </cell>
        </row>
        <row r="3967">
          <cell r="B3967" t="str">
            <v>2133_4738414</v>
          </cell>
          <cell r="C3967" t="str">
            <v>(O)MOBIL SOL A,D/208L</v>
          </cell>
          <cell r="D3967">
            <v>17085.139500000001</v>
          </cell>
        </row>
        <row r="3968">
          <cell r="B3968" t="str">
            <v>2133_474079</v>
          </cell>
          <cell r="C3968" t="str">
            <v>(O)TERESSTIC T 68, P/18L(M</v>
          </cell>
          <cell r="D3968">
            <v>623.29499999999996</v>
          </cell>
        </row>
        <row r="3969">
          <cell r="B3969" t="str">
            <v>2133_474096</v>
          </cell>
          <cell r="C3969" t="str">
            <v>TERESSTIC T 68, P/20L(M)</v>
          </cell>
          <cell r="D3969">
            <v>627.00840000000005</v>
          </cell>
        </row>
        <row r="3970">
          <cell r="B3970" t="str">
            <v>2133_474414</v>
          </cell>
          <cell r="C3970" t="str">
            <v>TERESSTIC T 68,D/208L</v>
          </cell>
          <cell r="D3970">
            <v>6396.8005000000003</v>
          </cell>
        </row>
        <row r="3971">
          <cell r="B3971" t="str">
            <v>2133_475079</v>
          </cell>
          <cell r="C3971" t="str">
            <v>TERESSTIC T 100,P/18L(M)</v>
          </cell>
          <cell r="D3971">
            <v>621.07309999999995</v>
          </cell>
        </row>
        <row r="3972">
          <cell r="B3972" t="str">
            <v>2133_475096</v>
          </cell>
          <cell r="C3972" t="str">
            <v>TERESSTIC T 100,P/20L(M)</v>
          </cell>
          <cell r="D3972">
            <v>624.53970000000004</v>
          </cell>
        </row>
        <row r="3973">
          <cell r="B3973" t="str">
            <v>2133_475414</v>
          </cell>
          <cell r="C3973" t="str">
            <v>TERESSTIC T 100,D/208L</v>
          </cell>
          <cell r="D3973">
            <v>6436.1877999999997</v>
          </cell>
        </row>
        <row r="3974">
          <cell r="B3974" t="str">
            <v>2133_496082</v>
          </cell>
          <cell r="C3974" t="str">
            <v>(O)TELURA Z 32,D/200L</v>
          </cell>
          <cell r="D3974">
            <v>4206.5497999999998</v>
          </cell>
        </row>
        <row r="3975">
          <cell r="B3975" t="str">
            <v>2133_497036</v>
          </cell>
          <cell r="C3975" t="str">
            <v>(O)TELURA 502,D/180KG</v>
          </cell>
          <cell r="D3975">
            <v>2687.81</v>
          </cell>
        </row>
        <row r="3976">
          <cell r="B3976" t="str">
            <v>2133_498049</v>
          </cell>
          <cell r="C3976" t="str">
            <v>(O)UNIVIS HVI 26, D/55AG</v>
          </cell>
          <cell r="D3976">
            <v>22741.780299999999</v>
          </cell>
        </row>
        <row r="3977">
          <cell r="B3977" t="str">
            <v>2133_499049</v>
          </cell>
          <cell r="C3977" t="str">
            <v>(O)1982 PSF, D/55AG</v>
          </cell>
          <cell r="D3977">
            <v>7919.0798000000004</v>
          </cell>
        </row>
        <row r="3978">
          <cell r="B3978" t="str">
            <v>2133_5</v>
          </cell>
          <cell r="C3978" t="str">
            <v>(O)OEM PROMOTION CAT YEAR</v>
          </cell>
          <cell r="D3978">
            <v>9.3000000000000007</v>
          </cell>
        </row>
        <row r="3979">
          <cell r="B3979" t="str">
            <v>2133_5007041</v>
          </cell>
          <cell r="C3979" t="str">
            <v>(O)MARCOL 172, D/185KG</v>
          </cell>
          <cell r="D3979">
            <v>5926.0132000000003</v>
          </cell>
        </row>
        <row r="3980">
          <cell r="B3980" t="str">
            <v>2133_5010019</v>
          </cell>
          <cell r="C3980" t="str">
            <v>(O)KUTWELL S 74, P/25L</v>
          </cell>
          <cell r="D3980">
            <v>2479</v>
          </cell>
        </row>
        <row r="3981">
          <cell r="B3981" t="str">
            <v>2133_5026036</v>
          </cell>
          <cell r="C3981" t="str">
            <v>(O)(OBS)PRIMOL N 382,D/180</v>
          </cell>
          <cell r="D3981">
            <v>9490.8664000000008</v>
          </cell>
        </row>
        <row r="3982">
          <cell r="B3982" t="str">
            <v>2133_5027036</v>
          </cell>
          <cell r="C3982" t="str">
            <v>(O)PRIMOL 382,D/180KG</v>
          </cell>
          <cell r="D3982">
            <v>5703.3320999999996</v>
          </cell>
        </row>
        <row r="3983">
          <cell r="B3983" t="str">
            <v>2133_5028049</v>
          </cell>
          <cell r="C3983" t="str">
            <v>(O)BAYOL 52, D/55AG</v>
          </cell>
          <cell r="D3983">
            <v>5093.0663000000004</v>
          </cell>
        </row>
        <row r="3984">
          <cell r="B3984" t="str">
            <v>2133_5029999</v>
          </cell>
          <cell r="C3984" t="str">
            <v>(O)INSULATING OIL 1864, BU</v>
          </cell>
          <cell r="D3984">
            <v>15.5527</v>
          </cell>
        </row>
        <row r="3985">
          <cell r="B3985" t="str">
            <v>2133_503019</v>
          </cell>
          <cell r="C3985" t="str">
            <v>(O)ESSO GEAR OIL LSA 90, P</v>
          </cell>
          <cell r="D3985">
            <v>1406.7159999999999</v>
          </cell>
        </row>
        <row r="3986">
          <cell r="B3986" t="str">
            <v>2133_5038999</v>
          </cell>
          <cell r="C3986" t="str">
            <v>(O)FLEXON 816, BULK</v>
          </cell>
          <cell r="D3986">
            <v>0</v>
          </cell>
        </row>
        <row r="3987">
          <cell r="B3987" t="str">
            <v>2133_5043036</v>
          </cell>
          <cell r="C3987" t="str">
            <v>(O)MARCOL N82, D/180KG</v>
          </cell>
          <cell r="D3987">
            <v>5170</v>
          </cell>
        </row>
        <row r="3988">
          <cell r="B3988" t="str">
            <v>2133_5044999</v>
          </cell>
          <cell r="C3988" t="str">
            <v>(O)TRANSFORMER OIL 1864 BU</v>
          </cell>
          <cell r="D3988">
            <v>15.9785</v>
          </cell>
        </row>
        <row r="3989">
          <cell r="B3989" t="str">
            <v>2133_505999</v>
          </cell>
          <cell r="C3989" t="str">
            <v>(O)EXXMAR XP, BULK</v>
          </cell>
          <cell r="D3989">
            <v>0</v>
          </cell>
        </row>
        <row r="3990">
          <cell r="B3990" t="str">
            <v>2133_506082</v>
          </cell>
          <cell r="C3990" t="str">
            <v>(O)EXXMAR XA, D/200L</v>
          </cell>
          <cell r="D3990">
            <v>6793.1641</v>
          </cell>
        </row>
        <row r="3991">
          <cell r="B3991" t="str">
            <v>2133_506400</v>
          </cell>
          <cell r="C3991" t="str">
            <v>(O)EXXMAR XA, T/2000L</v>
          </cell>
          <cell r="D3991">
            <v>29954.4028</v>
          </cell>
        </row>
        <row r="3992">
          <cell r="B3992" t="str">
            <v>2133_506999</v>
          </cell>
          <cell r="C3992" t="str">
            <v>(O)EXXMAR XA, BULK</v>
          </cell>
          <cell r="D3992">
            <v>1.3512999999999999</v>
          </cell>
        </row>
        <row r="3993">
          <cell r="B3993" t="str">
            <v>2133_5074418</v>
          </cell>
          <cell r="C3993" t="str">
            <v>(O)BAYOL 55, D/170KG</v>
          </cell>
          <cell r="D3993">
            <v>4953.7533000000003</v>
          </cell>
        </row>
        <row r="3994">
          <cell r="B3994" t="str">
            <v>2133_5076010</v>
          </cell>
          <cell r="C3994" t="str">
            <v>(O)(OBS)BAYOL 85, D/175KG</v>
          </cell>
          <cell r="D3994">
            <v>7974.4314000000004</v>
          </cell>
        </row>
        <row r="3995">
          <cell r="B3995" t="str">
            <v>2133_5076036</v>
          </cell>
          <cell r="C3995" t="str">
            <v>(O)BAYOL 85, D/180KG</v>
          </cell>
          <cell r="D3995">
            <v>8114.5740999999998</v>
          </cell>
        </row>
        <row r="3996">
          <cell r="B3996" t="str">
            <v>2133_5077036</v>
          </cell>
          <cell r="C3996" t="str">
            <v>(O)MARCOL 152, D/180KG</v>
          </cell>
          <cell r="D3996">
            <v>10143.280000000001</v>
          </cell>
        </row>
        <row r="3997">
          <cell r="B3997" t="str">
            <v>2133_5078082</v>
          </cell>
          <cell r="C3997" t="str">
            <v>(O)FLEXON 847, D/200L META</v>
          </cell>
          <cell r="D3997">
            <v>2236.56</v>
          </cell>
        </row>
        <row r="3998">
          <cell r="B3998" t="str">
            <v>2133_5078414</v>
          </cell>
          <cell r="C3998" t="str">
            <v>(O)FLEXON 847, D/208L META</v>
          </cell>
          <cell r="D3998">
            <v>6381.3143</v>
          </cell>
        </row>
        <row r="3999">
          <cell r="B3999" t="str">
            <v>2133_5078999</v>
          </cell>
          <cell r="C3999" t="str">
            <v>(O)FLEXON 847, BULK</v>
          </cell>
          <cell r="D3999">
            <v>11.65</v>
          </cell>
        </row>
        <row r="4000">
          <cell r="B4000" t="str">
            <v>2133_5079082</v>
          </cell>
          <cell r="C4000" t="str">
            <v>(O)PLASTOL 195,  D/200L</v>
          </cell>
          <cell r="D4000">
            <v>2500</v>
          </cell>
        </row>
        <row r="4001">
          <cell r="B4001" t="str">
            <v>2133_5079999</v>
          </cell>
          <cell r="C4001" t="str">
            <v>(O)PLASTOL 195, BULK</v>
          </cell>
          <cell r="D4001">
            <v>11.9</v>
          </cell>
        </row>
        <row r="4002">
          <cell r="B4002" t="str">
            <v>2133_508999</v>
          </cell>
          <cell r="C4002" t="str">
            <v>(O)UNIVOLT 60, BULK</v>
          </cell>
          <cell r="D4002">
            <v>15.5527</v>
          </cell>
        </row>
        <row r="4003">
          <cell r="B4003" t="str">
            <v>2133_510082</v>
          </cell>
          <cell r="C4003" t="str">
            <v>(O)EXXMAR 12TP30, D/200L</v>
          </cell>
          <cell r="D4003">
            <v>62.56</v>
          </cell>
        </row>
        <row r="4004">
          <cell r="B4004" t="str">
            <v>2133_510400</v>
          </cell>
          <cell r="C4004" t="str">
            <v>(O)EXXMAR 12TP30. T/2000L</v>
          </cell>
          <cell r="D4004">
            <v>32360.841</v>
          </cell>
        </row>
        <row r="4005">
          <cell r="B4005" t="str">
            <v>2133_510999</v>
          </cell>
          <cell r="C4005" t="str">
            <v>(O)EXXMAR 12TP30, BULK</v>
          </cell>
          <cell r="D4005">
            <v>1.3512999999999999</v>
          </cell>
        </row>
        <row r="4006">
          <cell r="B4006" t="str">
            <v>2133_511079</v>
          </cell>
          <cell r="C4006" t="str">
            <v>(O)EXXMAR 12TP40, P/18L</v>
          </cell>
          <cell r="D4006">
            <v>430.28870000000001</v>
          </cell>
        </row>
        <row r="4007">
          <cell r="B4007" t="str">
            <v>2133_511082</v>
          </cell>
          <cell r="C4007" t="str">
            <v>(O)EXXMAR 12TP40, D/200L</v>
          </cell>
          <cell r="D4007">
            <v>62.56</v>
          </cell>
        </row>
        <row r="4008">
          <cell r="B4008" t="str">
            <v>2133_511999</v>
          </cell>
          <cell r="C4008" t="str">
            <v>(O)EXXMAR 12TP40, BULK</v>
          </cell>
          <cell r="D4008">
            <v>1.3512999999999999</v>
          </cell>
        </row>
        <row r="4009">
          <cell r="B4009" t="str">
            <v>2133_512036</v>
          </cell>
          <cell r="C4009" t="str">
            <v>(O)PLASTOL 135,D/180KG</v>
          </cell>
          <cell r="D4009">
            <v>4608.0600000000004</v>
          </cell>
        </row>
        <row r="4010">
          <cell r="B4010" t="str">
            <v>2133_513082</v>
          </cell>
          <cell r="C4010" t="str">
            <v>(O)EXXMAR 24TP30, D/200L</v>
          </cell>
          <cell r="D4010">
            <v>91.58</v>
          </cell>
        </row>
        <row r="4011">
          <cell r="B4011" t="str">
            <v>2133_513999</v>
          </cell>
          <cell r="C4011" t="str">
            <v>(O)EXXMAR 24TP30, BULK</v>
          </cell>
          <cell r="D4011">
            <v>0</v>
          </cell>
        </row>
        <row r="4012">
          <cell r="B4012" t="str">
            <v>2133_515082</v>
          </cell>
          <cell r="C4012" t="str">
            <v>(O)EXXMAR 24TP40, D/200L</v>
          </cell>
          <cell r="D4012">
            <v>4347.0376999999999</v>
          </cell>
        </row>
        <row r="4013">
          <cell r="B4013" t="str">
            <v>2133_515999</v>
          </cell>
          <cell r="C4013" t="str">
            <v>(O)EXXMAR 24TP40, BULK</v>
          </cell>
          <cell r="D4013">
            <v>0</v>
          </cell>
        </row>
        <row r="4014">
          <cell r="B4014" t="str">
            <v>2133_516009</v>
          </cell>
          <cell r="C4014" t="str">
            <v>(O)(OBS)RONEX MP, P/15KG</v>
          </cell>
          <cell r="D4014">
            <v>935</v>
          </cell>
        </row>
        <row r="4015">
          <cell r="B4015" t="str">
            <v>2133_516036</v>
          </cell>
          <cell r="C4015" t="str">
            <v>(O)RONEX MP, D/180KG</v>
          </cell>
          <cell r="D4015">
            <v>12346.953600000001</v>
          </cell>
        </row>
        <row r="4016">
          <cell r="B4016" t="str">
            <v>2133_516068</v>
          </cell>
          <cell r="C4016" t="str">
            <v>(O)(OBS)RONEX MP, P/16KG</v>
          </cell>
          <cell r="D4016">
            <v>1852.7429999999999</v>
          </cell>
        </row>
        <row r="4017">
          <cell r="B4017" t="str">
            <v>2133_516403</v>
          </cell>
          <cell r="C4017" t="str">
            <v>(O)RONEX MP, C/40*14OZ</v>
          </cell>
          <cell r="D4017">
            <v>791.00360000000001</v>
          </cell>
        </row>
        <row r="4018">
          <cell r="B4018" t="str">
            <v>2133_516415</v>
          </cell>
          <cell r="C4018" t="str">
            <v>(O)(OBS)RONEX MP, C/24*0.5</v>
          </cell>
          <cell r="D4018">
            <v>625</v>
          </cell>
        </row>
        <row r="4019">
          <cell r="B4019" t="str">
            <v>2133_517082</v>
          </cell>
          <cell r="C4019" t="str">
            <v>(O)EXXMAR 30TP40, D/200L</v>
          </cell>
          <cell r="D4019">
            <v>62.56</v>
          </cell>
        </row>
        <row r="4020">
          <cell r="B4020" t="str">
            <v>2133_517999</v>
          </cell>
          <cell r="C4020" t="str">
            <v>(O)EXXMAR 30TP40, BULK</v>
          </cell>
          <cell r="D4020">
            <v>1.3512999999999999</v>
          </cell>
        </row>
        <row r="4021">
          <cell r="B4021" t="str">
            <v>2133_518012</v>
          </cell>
          <cell r="C4021" t="str">
            <v>(O)11-LINAL, DRNONSTD</v>
          </cell>
          <cell r="D4021">
            <v>90287</v>
          </cell>
        </row>
        <row r="4022">
          <cell r="B4022" t="str">
            <v>2133_518998</v>
          </cell>
          <cell r="C4022" t="str">
            <v>(O)11-LINAL, PARTFULL DRUM</v>
          </cell>
          <cell r="D4022">
            <v>0.53110000000000002</v>
          </cell>
        </row>
        <row r="4023">
          <cell r="B4023" t="str">
            <v>2133_518999</v>
          </cell>
          <cell r="C4023" t="str">
            <v>(O)11-LINAL, BULK</v>
          </cell>
          <cell r="D4023">
            <v>531.1</v>
          </cell>
        </row>
        <row r="4024">
          <cell r="B4024" t="str">
            <v>2133_521079</v>
          </cell>
          <cell r="C4024" t="str">
            <v>(O)NEUREX RT 32, P/18L</v>
          </cell>
          <cell r="D4024">
            <v>595.37019999999995</v>
          </cell>
        </row>
        <row r="4025">
          <cell r="B4025" t="str">
            <v>2133_521082</v>
          </cell>
          <cell r="C4025" t="str">
            <v>(O)NEUREX RT 32, D/200L</v>
          </cell>
          <cell r="D4025">
            <v>4639.2677999999996</v>
          </cell>
        </row>
        <row r="4026">
          <cell r="B4026" t="str">
            <v>2133_521096</v>
          </cell>
          <cell r="C4026" t="str">
            <v>(O)NEUREX RT 32, P/20L</v>
          </cell>
          <cell r="D4026">
            <v>494.99079999999998</v>
          </cell>
        </row>
        <row r="4027">
          <cell r="B4027" t="str">
            <v>2133_526012</v>
          </cell>
          <cell r="C4027" t="str">
            <v>(O)06-026, DRNONSTD</v>
          </cell>
          <cell r="D4027">
            <v>55939.607300000003</v>
          </cell>
        </row>
        <row r="4028">
          <cell r="B4028" t="str">
            <v>2133_526998</v>
          </cell>
          <cell r="C4028" t="str">
            <v>(O)06-026, PARTFULL DRUM</v>
          </cell>
          <cell r="D4028">
            <v>0.24010000000000001</v>
          </cell>
        </row>
        <row r="4029">
          <cell r="B4029" t="str">
            <v>2133_526999</v>
          </cell>
          <cell r="C4029" t="str">
            <v>(O)STOCK 3744 (06-026), BU</v>
          </cell>
          <cell r="D4029">
            <v>201.48670000000001</v>
          </cell>
        </row>
        <row r="4030">
          <cell r="B4030" t="str">
            <v>2133_550060</v>
          </cell>
          <cell r="C4030" t="str">
            <v>DRUM CAP SEAL 2", (CAT)</v>
          </cell>
          <cell r="D4030">
            <v>1.9244000000000001</v>
          </cell>
        </row>
        <row r="4031">
          <cell r="B4031" t="str">
            <v>2133_550061</v>
          </cell>
          <cell r="C4031" t="str">
            <v>DRUM CAP SEAL 3/4",(CAT)</v>
          </cell>
          <cell r="D4031">
            <v>1.0358000000000001</v>
          </cell>
        </row>
        <row r="4032">
          <cell r="B4032" t="str">
            <v>2133_550062</v>
          </cell>
          <cell r="C4032" t="str">
            <v>DRUM PLAIN CAP SEAL2"</v>
          </cell>
          <cell r="D4032">
            <v>2.177</v>
          </cell>
        </row>
        <row r="4033">
          <cell r="B4033" t="str">
            <v>2133_550063</v>
          </cell>
          <cell r="C4033" t="str">
            <v>DRUM PLAIN CAP SEAL 3/4"</v>
          </cell>
          <cell r="D4033">
            <v>1.1359999999999999</v>
          </cell>
        </row>
        <row r="4034">
          <cell r="B4034" t="str">
            <v>2133_550064</v>
          </cell>
          <cell r="C4034" t="str">
            <v>(O)DRUM for Syn</v>
          </cell>
          <cell r="D4034">
            <v>1070</v>
          </cell>
        </row>
        <row r="4035">
          <cell r="B4035" t="str">
            <v>2133_550065</v>
          </cell>
          <cell r="C4035" t="str">
            <v>CARTON-MOPAR MAX PRO 5W50</v>
          </cell>
          <cell r="D4035">
            <v>12.1</v>
          </cell>
        </row>
        <row r="4036">
          <cell r="B4036" t="str">
            <v>2133_550066</v>
          </cell>
          <cell r="C4036" t="str">
            <v>Bottle  - MOPAR  MAX PRO 5</v>
          </cell>
          <cell r="D4036">
            <v>6.45</v>
          </cell>
        </row>
        <row r="4037">
          <cell r="B4037" t="str">
            <v>2133_550068</v>
          </cell>
          <cell r="C4037" t="str">
            <v>EMPTY PAIL(MOBIL COFFEE),P</v>
          </cell>
          <cell r="D4037">
            <v>68.5</v>
          </cell>
        </row>
        <row r="4038">
          <cell r="B4038" t="str">
            <v>2133_550069</v>
          </cell>
          <cell r="C4038" t="str">
            <v>EMPTY PAIL(MOBIL BLACK),P/</v>
          </cell>
          <cell r="D4038">
            <v>68.5</v>
          </cell>
        </row>
        <row r="4039">
          <cell r="B4039" t="str">
            <v>2133_550070</v>
          </cell>
          <cell r="C4039" t="str">
            <v>EMPTY PAIL (CAT.) - P/20L</v>
          </cell>
          <cell r="D4039">
            <v>66.5</v>
          </cell>
        </row>
        <row r="4040">
          <cell r="B4040" t="str">
            <v>2133_550071</v>
          </cell>
          <cell r="C4040" t="str">
            <v>EMPTY PAIL (MOBIL COFFEE),</v>
          </cell>
          <cell r="D4040">
            <v>95</v>
          </cell>
        </row>
        <row r="4041">
          <cell r="B4041" t="str">
            <v>2133_550072</v>
          </cell>
          <cell r="C4041" t="str">
            <v>(O)EMPTY PAIL (MOBIL SYN)</v>
          </cell>
          <cell r="D4041">
            <v>58</v>
          </cell>
        </row>
        <row r="4042">
          <cell r="B4042" t="str">
            <v>2133_550073</v>
          </cell>
          <cell r="C4042" t="str">
            <v>EMPTY PAIL (MOBIL BLACK) P</v>
          </cell>
          <cell r="D4042">
            <v>95</v>
          </cell>
        </row>
        <row r="4043">
          <cell r="B4043" t="str">
            <v>2133_550074</v>
          </cell>
          <cell r="C4043" t="str">
            <v>(O)EMPTY PAIL (M'CRAFT LL)</v>
          </cell>
          <cell r="D4043">
            <v>74</v>
          </cell>
        </row>
        <row r="4044">
          <cell r="B4044" t="str">
            <v>2133_550075</v>
          </cell>
          <cell r="C4044" t="str">
            <v>(O)EMPTY PAIL (VOLVO) - P/</v>
          </cell>
          <cell r="D4044">
            <v>76</v>
          </cell>
        </row>
        <row r="4045">
          <cell r="B4045" t="str">
            <v>2133_550079</v>
          </cell>
          <cell r="C4045" t="str">
            <v>EMPTY PAIL (ESSO BLUE), P/</v>
          </cell>
          <cell r="D4045">
            <v>73</v>
          </cell>
        </row>
        <row r="4046">
          <cell r="B4046" t="str">
            <v>2133_550080</v>
          </cell>
          <cell r="C4046" t="str">
            <v>(O)EMPTY PAIL MOTORCRAFT,</v>
          </cell>
          <cell r="D4046">
            <v>79</v>
          </cell>
        </row>
        <row r="4047">
          <cell r="B4047" t="str">
            <v>2133_550082</v>
          </cell>
          <cell r="C4047" t="str">
            <v>(O)EMPTY DRUM - ESSO, 200L</v>
          </cell>
          <cell r="D4047">
            <v>539</v>
          </cell>
        </row>
        <row r="4048">
          <cell r="B4048" t="str">
            <v>2133_550083</v>
          </cell>
          <cell r="C4048" t="str">
            <v>(O)EMPTY DRUM(Y/L), D/200L</v>
          </cell>
          <cell r="D4048">
            <v>302</v>
          </cell>
        </row>
        <row r="4049">
          <cell r="B4049" t="str">
            <v>2133_550084</v>
          </cell>
          <cell r="C4049" t="str">
            <v>(O)EMPTY DRUM - MOTORCRAFT</v>
          </cell>
          <cell r="D4049">
            <v>467</v>
          </cell>
        </row>
        <row r="4050">
          <cell r="B4050" t="str">
            <v>2133_550085</v>
          </cell>
          <cell r="C4050" t="str">
            <v>(O)EMPTY DRUM (MOBIL) - D/</v>
          </cell>
          <cell r="D4050">
            <v>521</v>
          </cell>
        </row>
        <row r="4051">
          <cell r="B4051" t="str">
            <v>2133_550086</v>
          </cell>
          <cell r="C4051" t="str">
            <v>EMPTY DRUM (CAT.) - D/208L</v>
          </cell>
          <cell r="D4051">
            <v>678</v>
          </cell>
        </row>
        <row r="4052">
          <cell r="B4052" t="str">
            <v>2133_550087</v>
          </cell>
          <cell r="C4052" t="str">
            <v>(O)EMPTY DRUM (JIS SPEC) -</v>
          </cell>
          <cell r="D4052">
            <v>688</v>
          </cell>
        </row>
        <row r="4053">
          <cell r="B4053" t="str">
            <v>2133_550088</v>
          </cell>
          <cell r="C4053" t="str">
            <v>EMPTY DRUM (VOLVO) - D/208</v>
          </cell>
          <cell r="D4053">
            <v>640</v>
          </cell>
        </row>
        <row r="4054">
          <cell r="B4054" t="str">
            <v>2133_550089</v>
          </cell>
          <cell r="C4054" t="str">
            <v>EMPTY DRUM (HGEO) - D/208L</v>
          </cell>
          <cell r="D4054">
            <v>596</v>
          </cell>
        </row>
        <row r="4055">
          <cell r="B4055" t="str">
            <v>2133_550090</v>
          </cell>
          <cell r="C4055" t="str">
            <v>(O)EMPTY DRUM (MTU) - D/20</v>
          </cell>
          <cell r="D4055">
            <v>578</v>
          </cell>
        </row>
        <row r="4056">
          <cell r="B4056" t="str">
            <v>2133_550091</v>
          </cell>
          <cell r="C4056" t="str">
            <v>(O)EMPTY DRUM-MOTORCRAFT(E</v>
          </cell>
          <cell r="D4056">
            <v>521</v>
          </cell>
        </row>
        <row r="4057">
          <cell r="B4057" t="str">
            <v>2133_550092</v>
          </cell>
          <cell r="C4057" t="str">
            <v>EMPTY DRUM GLOBAL STD - D/</v>
          </cell>
          <cell r="D4057">
            <v>585</v>
          </cell>
        </row>
        <row r="4058">
          <cell r="B4058" t="str">
            <v>2133_55036</v>
          </cell>
          <cell r="C4058" t="str">
            <v>(O)(OBS)MARCOL 82, D/180KG</v>
          </cell>
          <cell r="D4058">
            <v>9377.1252000000004</v>
          </cell>
        </row>
        <row r="4059">
          <cell r="B4059" t="str">
            <v>2133_550601</v>
          </cell>
          <cell r="C4059" t="str">
            <v>(O)BOTTLE-EEMO 20W50, 1L</v>
          </cell>
          <cell r="D4059">
            <v>5.74</v>
          </cell>
        </row>
        <row r="4060">
          <cell r="B4060" t="str">
            <v>2133_550610</v>
          </cell>
          <cell r="C4060" t="str">
            <v>(O)BOTTLE-ESSO ATF D, 1L</v>
          </cell>
          <cell r="D4060">
            <v>5.74</v>
          </cell>
        </row>
        <row r="4061">
          <cell r="B4061" t="str">
            <v>2133_550611</v>
          </cell>
          <cell r="C4061" t="str">
            <v>(O)BOTTLE FULLY SYN MOTOR</v>
          </cell>
          <cell r="D4061">
            <v>5.4</v>
          </cell>
        </row>
        <row r="4062">
          <cell r="B4062" t="str">
            <v>2133_550612</v>
          </cell>
          <cell r="C4062" t="str">
            <v>(O)BOTTLE - RACING 10W40,</v>
          </cell>
          <cell r="D4062">
            <v>5.32</v>
          </cell>
        </row>
        <row r="4063">
          <cell r="B4063" t="str">
            <v>2133_550613</v>
          </cell>
          <cell r="C4063" t="str">
            <v>(O)BOTTLE - RACING SYN, 1L</v>
          </cell>
          <cell r="D4063">
            <v>5.32</v>
          </cell>
        </row>
        <row r="4064">
          <cell r="B4064" t="str">
            <v>2133_550614</v>
          </cell>
          <cell r="C4064" t="str">
            <v>(O)BOTTLE TAXI OIL, 1L</v>
          </cell>
          <cell r="D4064">
            <v>5.3</v>
          </cell>
        </row>
        <row r="4065">
          <cell r="B4065" t="str">
            <v>2133_550615</v>
          </cell>
          <cell r="C4065" t="str">
            <v>(O)BOTTLE - MAZDA 5W50, 1L</v>
          </cell>
          <cell r="D4065">
            <v>5.42</v>
          </cell>
        </row>
        <row r="4066">
          <cell r="B4066" t="str">
            <v>2133_550616</v>
          </cell>
          <cell r="C4066" t="str">
            <v>(O)BOTTLE - MEGATRON 5W40,</v>
          </cell>
          <cell r="D4066">
            <v>7.36</v>
          </cell>
        </row>
        <row r="4067">
          <cell r="B4067" t="str">
            <v>2133_550617</v>
          </cell>
          <cell r="C4067" t="str">
            <v>(O)BOTTLE MOTORCRAFT 5W50,</v>
          </cell>
          <cell r="D4067">
            <v>5.52</v>
          </cell>
        </row>
        <row r="4068">
          <cell r="B4068" t="str">
            <v>2133_550618</v>
          </cell>
          <cell r="C4068" t="str">
            <v>(O)BOTTLE SP MOTOR OIL, 1L</v>
          </cell>
          <cell r="D4068">
            <v>5.3</v>
          </cell>
        </row>
        <row r="4069">
          <cell r="B4069" t="str">
            <v>2133_550619</v>
          </cell>
          <cell r="C4069" t="str">
            <v>(O)BOTTLE - SUPERFLO 15W50</v>
          </cell>
          <cell r="D4069">
            <v>5.32</v>
          </cell>
        </row>
        <row r="4070">
          <cell r="B4070" t="str">
            <v>2133_550620</v>
          </cell>
          <cell r="C4070" t="str">
            <v>(O)BOTTLE ULTRAFLO, 1L</v>
          </cell>
          <cell r="D4070">
            <v>5.3</v>
          </cell>
        </row>
        <row r="4071">
          <cell r="B4071" t="str">
            <v>2133_550621</v>
          </cell>
          <cell r="C4071" t="str">
            <v>(O)BOTTLE - MOTORCRAFT 15W</v>
          </cell>
          <cell r="D4071">
            <v>5.71</v>
          </cell>
        </row>
        <row r="4072">
          <cell r="B4072" t="str">
            <v>2133_550622</v>
          </cell>
          <cell r="C4072" t="str">
            <v>(O)BOTTLE - MAZDA 15W50, 1</v>
          </cell>
          <cell r="D4072">
            <v>5.0999999999999996</v>
          </cell>
        </row>
        <row r="4073">
          <cell r="B4073" t="str">
            <v>2133_550623</v>
          </cell>
          <cell r="C4073" t="str">
            <v>(O)BOTTLE-ESSO 4T LOW POUR</v>
          </cell>
          <cell r="D4073">
            <v>6.85</v>
          </cell>
        </row>
        <row r="4074">
          <cell r="B4074" t="str">
            <v>2133_550624</v>
          </cell>
          <cell r="C4074" t="str">
            <v>(O)BOTTLE - ESSO4T POW PLU</v>
          </cell>
          <cell r="D4074">
            <v>6.82</v>
          </cell>
        </row>
        <row r="4075">
          <cell r="B4075" t="str">
            <v>2133_550625</v>
          </cell>
          <cell r="C4075" t="str">
            <v>(O)BOTTLE - ESSO 4T PACE P</v>
          </cell>
          <cell r="D4075">
            <v>6.82</v>
          </cell>
        </row>
        <row r="4076">
          <cell r="B4076" t="str">
            <v>2133_550626</v>
          </cell>
          <cell r="C4076" t="str">
            <v>(O)BOTTLE-ESSO 2T, 0.7L</v>
          </cell>
          <cell r="D4076">
            <v>6.85</v>
          </cell>
        </row>
        <row r="4077">
          <cell r="B4077" t="str">
            <v>2133_550627</v>
          </cell>
          <cell r="C4077" t="str">
            <v>(O)BOTTLE-ESSO 2T PACE, 0.</v>
          </cell>
          <cell r="D4077">
            <v>6.75</v>
          </cell>
        </row>
        <row r="4078">
          <cell r="B4078" t="str">
            <v>2133_550628</v>
          </cell>
          <cell r="C4078" t="str">
            <v>(O)BOTTLE-ESSO 2T LOW SMOK</v>
          </cell>
          <cell r="D4078">
            <v>6.56</v>
          </cell>
        </row>
        <row r="4079">
          <cell r="B4079" t="str">
            <v>2133_550629</v>
          </cell>
          <cell r="C4079" t="str">
            <v>(O)BOTTLE - TRIPLE POWER,</v>
          </cell>
          <cell r="D4079">
            <v>5.13</v>
          </cell>
        </row>
        <row r="4080">
          <cell r="B4080" t="str">
            <v>2133_550630</v>
          </cell>
          <cell r="C4080" t="str">
            <v>(O)BOTTLE-ESSO 4T LOW POUR</v>
          </cell>
          <cell r="D4080">
            <v>6.85</v>
          </cell>
        </row>
        <row r="4081">
          <cell r="B4081" t="str">
            <v>2133_550631</v>
          </cell>
          <cell r="C4081" t="str">
            <v>(O)BOTTLE - ESSO4T POWER P</v>
          </cell>
          <cell r="D4081">
            <v>6.82</v>
          </cell>
        </row>
        <row r="4082">
          <cell r="B4082" t="str">
            <v>2133_550632</v>
          </cell>
          <cell r="C4082" t="str">
            <v>(O)BOTTLE-ESSO 4T PACE PLU</v>
          </cell>
          <cell r="D4082">
            <v>6.82</v>
          </cell>
        </row>
        <row r="4083">
          <cell r="B4083" t="str">
            <v>2133_550633</v>
          </cell>
          <cell r="C4083" t="str">
            <v>(O)BOTTLE - ULTRAFLO 10W40</v>
          </cell>
          <cell r="D4083">
            <v>7.13</v>
          </cell>
        </row>
        <row r="4084">
          <cell r="B4084" t="str">
            <v>2133_550634</v>
          </cell>
          <cell r="C4084" t="str">
            <v>(O)BOTTLE-ESSO ATF LT 7114</v>
          </cell>
          <cell r="D4084">
            <v>5.74</v>
          </cell>
        </row>
        <row r="4085">
          <cell r="B4085" t="str">
            <v>2133_550635</v>
          </cell>
          <cell r="C4085" t="str">
            <v>(O)BOTTLE-ESSO ATF TYPE 4,</v>
          </cell>
          <cell r="D4085">
            <v>5.74</v>
          </cell>
        </row>
        <row r="4086">
          <cell r="B4086" t="str">
            <v>2133_550636</v>
          </cell>
          <cell r="C4086" t="str">
            <v>(O)BOTTLE-ULTRAFLO 15W50 N</v>
          </cell>
          <cell r="D4086">
            <v>4.8899999999999997</v>
          </cell>
        </row>
        <row r="4087">
          <cell r="B4087" t="str">
            <v>2133_550637</v>
          </cell>
          <cell r="C4087" t="str">
            <v>(O)BOTTLE-ESSO 2T LOW SMOK</v>
          </cell>
          <cell r="D4087">
            <v>4.4800000000000004</v>
          </cell>
        </row>
        <row r="4088">
          <cell r="B4088" t="str">
            <v>2133_550638</v>
          </cell>
          <cell r="C4088" t="str">
            <v>(O)BOTTLE-ESSO BLACK</v>
          </cell>
          <cell r="D4088">
            <v>5.55</v>
          </cell>
        </row>
        <row r="4089">
          <cell r="B4089" t="str">
            <v>2133_550651</v>
          </cell>
          <cell r="C4089" t="str">
            <v>(O)BOTTLE-ESSO 4T POW 15W5</v>
          </cell>
          <cell r="D4089">
            <v>5.45</v>
          </cell>
        </row>
        <row r="4090">
          <cell r="B4090" t="str">
            <v>2133_550652</v>
          </cell>
          <cell r="C4090" t="str">
            <v>(O)BOTTLE-ESSO 4T POWER 15</v>
          </cell>
          <cell r="D4090">
            <v>5.45</v>
          </cell>
        </row>
        <row r="4091">
          <cell r="B4091" t="str">
            <v>2133_550660</v>
          </cell>
          <cell r="C4091" t="str">
            <v>(O)BOTTLE-SUPERFLO 5W30 Ne</v>
          </cell>
          <cell r="D4091">
            <v>4.8899999999999997</v>
          </cell>
        </row>
        <row r="4092">
          <cell r="B4092" t="str">
            <v>2133_550662</v>
          </cell>
          <cell r="C4092" t="str">
            <v>(O)BOTTLE - RACING 10W40 N</v>
          </cell>
          <cell r="D4092">
            <v>4.95</v>
          </cell>
        </row>
        <row r="4093">
          <cell r="B4093" t="str">
            <v>2133_550663</v>
          </cell>
          <cell r="C4093" t="str">
            <v>(O)BOTTLE - RACING SYN New</v>
          </cell>
          <cell r="D4093">
            <v>5.14</v>
          </cell>
        </row>
        <row r="4094">
          <cell r="B4094" t="str">
            <v>2133_550666</v>
          </cell>
          <cell r="C4094" t="str">
            <v>BOTTLE - MEGATRON 5W40 New</v>
          </cell>
          <cell r="D4094">
            <v>6.96</v>
          </cell>
        </row>
        <row r="4095">
          <cell r="B4095" t="str">
            <v>2133_550669</v>
          </cell>
          <cell r="C4095" t="str">
            <v>BOTTLE - SUPERFLO 15W50 Ne</v>
          </cell>
          <cell r="D4095">
            <v>4.7300000000000004</v>
          </cell>
        </row>
        <row r="4096">
          <cell r="B4096" t="str">
            <v>2133_550671</v>
          </cell>
          <cell r="C4096" t="str">
            <v>(O)BOTTLE - MOTORCRAFT 15W</v>
          </cell>
          <cell r="D4096">
            <v>5.36</v>
          </cell>
        </row>
        <row r="4097">
          <cell r="B4097" t="str">
            <v>2133_550672</v>
          </cell>
          <cell r="C4097" t="str">
            <v>(O)BOTTLE - MAZDA 15W50 Ne</v>
          </cell>
          <cell r="D4097">
            <v>5.1100000000000003</v>
          </cell>
        </row>
        <row r="4098">
          <cell r="B4098" t="str">
            <v>2133_550673</v>
          </cell>
          <cell r="C4098" t="str">
            <v>BOTTLE-ESSO 4T 20W40 0.85L</v>
          </cell>
          <cell r="D4098">
            <v>5.69</v>
          </cell>
        </row>
        <row r="4099">
          <cell r="B4099" t="str">
            <v>2133_550674</v>
          </cell>
          <cell r="C4099" t="str">
            <v>BOTTLE-SUPERFLO 20W50 New</v>
          </cell>
          <cell r="D4099">
            <v>4.7300000000000004</v>
          </cell>
        </row>
        <row r="4100">
          <cell r="B4100" t="str">
            <v>2133_550675</v>
          </cell>
          <cell r="C4100" t="str">
            <v>BOTTLE-ESSO 4T 20W40 1L Ne</v>
          </cell>
          <cell r="D4100">
            <v>5.45</v>
          </cell>
        </row>
        <row r="4101">
          <cell r="B4101" t="str">
            <v>2133_550676</v>
          </cell>
          <cell r="C4101" t="str">
            <v>(O)BOTTLE-ESSO 2T, 0.7L Ne</v>
          </cell>
          <cell r="D4101">
            <v>4.4800000000000004</v>
          </cell>
        </row>
        <row r="4102">
          <cell r="B4102" t="str">
            <v>2133_550679</v>
          </cell>
          <cell r="C4102" t="str">
            <v>(O)BOTTLE - TRIPLE POWER N</v>
          </cell>
          <cell r="D4102">
            <v>3.59</v>
          </cell>
        </row>
        <row r="4103">
          <cell r="B4103" t="str">
            <v>2133_550680</v>
          </cell>
          <cell r="C4103" t="str">
            <v>BOTTLE-ESSO ATF New</v>
          </cell>
          <cell r="D4103">
            <v>4.7300000000000004</v>
          </cell>
        </row>
        <row r="4104">
          <cell r="B4104" t="str">
            <v>2133_550683</v>
          </cell>
          <cell r="C4104" t="str">
            <v>BOTTLE - ULTRAFLO 10W40 Ne</v>
          </cell>
          <cell r="D4104">
            <v>4.7300000000000004</v>
          </cell>
        </row>
        <row r="4105">
          <cell r="B4105" t="str">
            <v>2133_550684</v>
          </cell>
          <cell r="C4105" t="str">
            <v>BOTTLE-ESSO ATF LT 71141 N</v>
          </cell>
          <cell r="D4105">
            <v>4.7300000000000004</v>
          </cell>
        </row>
        <row r="4106">
          <cell r="B4106" t="str">
            <v>2133_550685</v>
          </cell>
          <cell r="C4106" t="str">
            <v>(O)BOTTLE-ESSO ATF TYPE 4</v>
          </cell>
          <cell r="D4106">
            <v>4.62</v>
          </cell>
        </row>
        <row r="4107">
          <cell r="B4107" t="str">
            <v>2133_550686</v>
          </cell>
          <cell r="C4107" t="str">
            <v>(O)BOTTLE - MOTORCRAFT 10W</v>
          </cell>
          <cell r="D4107">
            <v>4.95</v>
          </cell>
        </row>
        <row r="4108">
          <cell r="B4108" t="str">
            <v>2133_550701</v>
          </cell>
          <cell r="C4108" t="str">
            <v>(O)CARTON ATF D, 12L Y/L</v>
          </cell>
          <cell r="D4108">
            <v>10.1</v>
          </cell>
        </row>
        <row r="4109">
          <cell r="B4109" t="str">
            <v>2133_550702</v>
          </cell>
          <cell r="C4109" t="str">
            <v>(O)CARTON - ESSO BLUE</v>
          </cell>
          <cell r="D4109">
            <v>10.1</v>
          </cell>
        </row>
        <row r="4110">
          <cell r="B4110" t="str">
            <v>2133_550703</v>
          </cell>
          <cell r="C4110" t="str">
            <v>(O)CARTON ESSO CANNON, 12L</v>
          </cell>
          <cell r="D4110">
            <v>10.1</v>
          </cell>
        </row>
        <row r="4111">
          <cell r="B4111" t="str">
            <v>2133_550704</v>
          </cell>
          <cell r="C4111" t="str">
            <v>(O)CARTON - ESSO MAZDA 5W5</v>
          </cell>
          <cell r="D4111">
            <v>10.1</v>
          </cell>
        </row>
        <row r="4112">
          <cell r="B4112" t="str">
            <v>2133_550705</v>
          </cell>
          <cell r="C4112" t="str">
            <v>(O)CARTON - ESSO MEGATRON</v>
          </cell>
          <cell r="D4112">
            <v>9.3000000000000007</v>
          </cell>
        </row>
        <row r="4113">
          <cell r="B4113" t="str">
            <v>2133_550706</v>
          </cell>
          <cell r="C4113" t="str">
            <v>(O)CARTON - ESSO RED</v>
          </cell>
          <cell r="D4113">
            <v>10</v>
          </cell>
        </row>
        <row r="4114">
          <cell r="B4114" t="str">
            <v>2133_550707</v>
          </cell>
          <cell r="C4114" t="str">
            <v>(O)CARTON - ESSO WHITE</v>
          </cell>
          <cell r="D4114">
            <v>10</v>
          </cell>
        </row>
        <row r="4115">
          <cell r="B4115" t="str">
            <v>2133_550708</v>
          </cell>
          <cell r="C4115" t="str">
            <v>(O)CARTON ESSO WHITE, 24*0</v>
          </cell>
          <cell r="D4115">
            <v>12.2</v>
          </cell>
        </row>
        <row r="4116">
          <cell r="B4116" t="str">
            <v>2133_550709</v>
          </cell>
          <cell r="C4116" t="str">
            <v>(O)CARTON - MOTORCRAFT 5W5</v>
          </cell>
          <cell r="D4116">
            <v>9.3000000000000007</v>
          </cell>
        </row>
        <row r="4117">
          <cell r="B4117" t="str">
            <v>2133_550710</v>
          </cell>
          <cell r="C4117" t="str">
            <v>(O)CARTON SP MOTOR OIL</v>
          </cell>
          <cell r="D4117">
            <v>10.1</v>
          </cell>
        </row>
        <row r="4118">
          <cell r="B4118" t="str">
            <v>2133_550711</v>
          </cell>
          <cell r="C4118" t="str">
            <v>(O)DRUM CAP SEAL OLD 2",(M</v>
          </cell>
          <cell r="D4118">
            <v>2.0318000000000001</v>
          </cell>
        </row>
        <row r="4119">
          <cell r="B4119" t="str">
            <v>2133_550712</v>
          </cell>
          <cell r="C4119" t="str">
            <v>(O)DRUM CAP SEAL OLD 3/4"(</v>
          </cell>
          <cell r="D4119">
            <v>1.093</v>
          </cell>
        </row>
        <row r="4120">
          <cell r="B4120" t="str">
            <v>2133_550713</v>
          </cell>
          <cell r="C4120" t="str">
            <v>(O)CARTON - MOTORCRAFT 15W</v>
          </cell>
          <cell r="D4120">
            <v>10</v>
          </cell>
        </row>
        <row r="4121">
          <cell r="B4121" t="str">
            <v>2133_550714</v>
          </cell>
          <cell r="C4121" t="str">
            <v>(O)CARTON - MAZDA 15W50</v>
          </cell>
          <cell r="D4121">
            <v>10.1</v>
          </cell>
        </row>
        <row r="4122">
          <cell r="B4122" t="str">
            <v>2133_550715</v>
          </cell>
          <cell r="C4122" t="str">
            <v>(O)CARTON - ESSO GREEN, 0.</v>
          </cell>
          <cell r="D4122">
            <v>10</v>
          </cell>
        </row>
        <row r="4123">
          <cell r="B4123" t="str">
            <v>2133_550716</v>
          </cell>
          <cell r="C4123" t="str">
            <v>(O)CARTON - ESSO SILVER, 0</v>
          </cell>
          <cell r="D4123">
            <v>10</v>
          </cell>
        </row>
        <row r="4124">
          <cell r="B4124" t="str">
            <v>2133_550717</v>
          </cell>
          <cell r="C4124" t="str">
            <v>(O)CARTON - ULTRAFLO 10W40</v>
          </cell>
          <cell r="D4124">
            <v>10.1</v>
          </cell>
        </row>
        <row r="4125">
          <cell r="B4125" t="str">
            <v>2133_550718</v>
          </cell>
          <cell r="C4125" t="str">
            <v>(O)CARTON - ESSO ATF TYPE</v>
          </cell>
          <cell r="D4125">
            <v>10</v>
          </cell>
        </row>
        <row r="4126">
          <cell r="B4126" t="str">
            <v>2133_550719</v>
          </cell>
          <cell r="C4126" t="str">
            <v>(O)CARTON - RACING SYN 5W4</v>
          </cell>
          <cell r="D4126">
            <v>9.5</v>
          </cell>
        </row>
        <row r="4127">
          <cell r="B4127" t="str">
            <v>2133_550720</v>
          </cell>
          <cell r="C4127" t="str">
            <v>CARTON - ESSO ATF LT 71141</v>
          </cell>
          <cell r="D4127">
            <v>10.6</v>
          </cell>
        </row>
        <row r="4128">
          <cell r="B4128" t="str">
            <v>2133_550721</v>
          </cell>
          <cell r="C4128" t="str">
            <v>CARTON - ESSO 2T LOW SMOKE</v>
          </cell>
          <cell r="D4128">
            <v>9.5</v>
          </cell>
        </row>
        <row r="4129">
          <cell r="B4129" t="str">
            <v>2133_550722</v>
          </cell>
          <cell r="C4129" t="str">
            <v>CARTON - ESSO ATF New</v>
          </cell>
          <cell r="D4129">
            <v>10.6</v>
          </cell>
        </row>
        <row r="4130">
          <cell r="B4130" t="str">
            <v>2133_550723</v>
          </cell>
          <cell r="C4130" t="str">
            <v>(O)CARTON - ULTRAFLO 15W50</v>
          </cell>
          <cell r="D4130">
            <v>9.5</v>
          </cell>
        </row>
        <row r="4131">
          <cell r="B4131" t="str">
            <v>2133_550724</v>
          </cell>
          <cell r="C4131" t="str">
            <v>CARTON - ESSO SUPERFLO 20W</v>
          </cell>
          <cell r="D4131">
            <v>10.6</v>
          </cell>
        </row>
        <row r="4132">
          <cell r="B4132" t="str">
            <v>2133_550727</v>
          </cell>
          <cell r="C4132" t="str">
            <v>(O)CARTON - TRIPLE POWER N</v>
          </cell>
          <cell r="D4132">
            <v>9.5</v>
          </cell>
        </row>
        <row r="4133">
          <cell r="B4133" t="str">
            <v>2133_550730</v>
          </cell>
          <cell r="C4133" t="str">
            <v>CARTON - MEGATRON 5W40 New</v>
          </cell>
          <cell r="D4133">
            <v>27.7</v>
          </cell>
        </row>
        <row r="4134">
          <cell r="B4134" t="str">
            <v>2133_550731</v>
          </cell>
          <cell r="C4134" t="str">
            <v>CARTON - SUPERFLO 15W50 Ne</v>
          </cell>
          <cell r="D4134">
            <v>10.6</v>
          </cell>
        </row>
        <row r="4135">
          <cell r="B4135" t="str">
            <v>2133_550732</v>
          </cell>
          <cell r="C4135" t="str">
            <v>(O)CARTON - ESSO RACING 10</v>
          </cell>
          <cell r="D4135">
            <v>9.5</v>
          </cell>
        </row>
        <row r="4136">
          <cell r="B4136" t="str">
            <v>2133_550733</v>
          </cell>
          <cell r="C4136" t="str">
            <v>(O)CARTON - ESSO SUPERFLO</v>
          </cell>
          <cell r="D4136">
            <v>9.5</v>
          </cell>
        </row>
        <row r="4137">
          <cell r="B4137" t="str">
            <v>2133_550738</v>
          </cell>
          <cell r="C4137" t="str">
            <v>(O)CARTON - MOTORCRAFT 15W</v>
          </cell>
          <cell r="D4137">
            <v>9.5</v>
          </cell>
        </row>
        <row r="4138">
          <cell r="B4138" t="str">
            <v>2133_550739</v>
          </cell>
          <cell r="C4138" t="str">
            <v>(O)CARTON - MAZDA 15W50 Ne</v>
          </cell>
          <cell r="D4138">
            <v>9.5</v>
          </cell>
        </row>
        <row r="4139">
          <cell r="B4139" t="str">
            <v>2133_550740</v>
          </cell>
          <cell r="C4139" t="str">
            <v>(O)CARTON - ESSO 2T, 0.7L</v>
          </cell>
          <cell r="D4139">
            <v>9.5</v>
          </cell>
        </row>
        <row r="4140">
          <cell r="B4140" t="str">
            <v>2133_550741</v>
          </cell>
          <cell r="C4140" t="str">
            <v>CARTON - ESSO ATF D2</v>
          </cell>
          <cell r="D4140">
            <v>10.35</v>
          </cell>
        </row>
        <row r="4141">
          <cell r="B4141" t="str">
            <v>2133_550742</v>
          </cell>
          <cell r="C4141" t="str">
            <v>CARTON - ULTRAFLO 10W40 Ne</v>
          </cell>
          <cell r="D4141">
            <v>10.6</v>
          </cell>
        </row>
        <row r="4142">
          <cell r="B4142" t="str">
            <v>2133_550743</v>
          </cell>
          <cell r="C4142" t="str">
            <v>(O)CARTON - ESSO ATF TYPE</v>
          </cell>
          <cell r="D4142">
            <v>9.5</v>
          </cell>
        </row>
        <row r="4143">
          <cell r="B4143" t="str">
            <v>2133_550744</v>
          </cell>
          <cell r="C4143" t="str">
            <v>(O)CARTON - MOTORCRAFT 10W</v>
          </cell>
          <cell r="D4143">
            <v>9.5</v>
          </cell>
        </row>
        <row r="4144">
          <cell r="B4144" t="str">
            <v>2133_551000</v>
          </cell>
          <cell r="C4144" t="str">
            <v>(O)BOTTLE-MOBIL ATF 220</v>
          </cell>
          <cell r="D4144">
            <v>5.24</v>
          </cell>
        </row>
        <row r="4145">
          <cell r="B4145" t="str">
            <v>2133_551001</v>
          </cell>
          <cell r="C4145" t="str">
            <v>(O)BOTTLE-MOBIL EXTRA 4T 1</v>
          </cell>
          <cell r="D4145">
            <v>5.04</v>
          </cell>
        </row>
        <row r="4146">
          <cell r="B4146" t="str">
            <v>2133_551002</v>
          </cell>
          <cell r="C4146" t="str">
            <v>(O)BOTTLE-LEXUS G.M.OIL 0W</v>
          </cell>
          <cell r="D4146">
            <v>6.48</v>
          </cell>
        </row>
        <row r="4147">
          <cell r="B4147" t="str">
            <v>2133_551003</v>
          </cell>
          <cell r="C4147" t="str">
            <v>(O)BOTTLE-MOBIL 1 0W40 SL</v>
          </cell>
          <cell r="D4147">
            <v>6.48</v>
          </cell>
        </row>
        <row r="4148">
          <cell r="B4148" t="str">
            <v>2133_551004</v>
          </cell>
          <cell r="C4148" t="str">
            <v>(O)BOTTLE-MOBIL 1 5W-50, S</v>
          </cell>
          <cell r="D4148">
            <v>5.53</v>
          </cell>
        </row>
        <row r="4149">
          <cell r="B4149" t="str">
            <v>2133_551005</v>
          </cell>
          <cell r="C4149" t="str">
            <v>(O)BOTTLE MOBIL 1 5W-50,SJ</v>
          </cell>
          <cell r="D4149">
            <v>6.28</v>
          </cell>
        </row>
        <row r="4150">
          <cell r="B4150" t="str">
            <v>2133_551006</v>
          </cell>
          <cell r="C4150" t="str">
            <v>(O)BOTTLE-MOBIL 1 5W-50, S</v>
          </cell>
          <cell r="D4150">
            <v>5.64</v>
          </cell>
        </row>
        <row r="4151">
          <cell r="B4151" t="str">
            <v>2133_551007</v>
          </cell>
          <cell r="C4151" t="str">
            <v>(O)BOTTLE MOBIL 1 5W-50,SL</v>
          </cell>
          <cell r="D4151">
            <v>5.04</v>
          </cell>
        </row>
        <row r="4152">
          <cell r="B4152" t="str">
            <v>2133_551008</v>
          </cell>
          <cell r="C4152" t="str">
            <v>(O)BOTTLE-MOBIL SPECIAL 20</v>
          </cell>
          <cell r="D4152">
            <v>5.44</v>
          </cell>
        </row>
        <row r="4153">
          <cell r="B4153" t="str">
            <v>2133_551009</v>
          </cell>
          <cell r="C4153" t="str">
            <v>(O)BOTTLE-MOPAR Min. 10W40</v>
          </cell>
          <cell r="D4153">
            <v>5.24</v>
          </cell>
        </row>
        <row r="4154">
          <cell r="B4154" t="str">
            <v>2133_551010</v>
          </cell>
          <cell r="C4154" t="str">
            <v>(O)BOTTLE-MOPAR SB 10W40(3</v>
          </cell>
          <cell r="D4154">
            <v>5.64</v>
          </cell>
        </row>
        <row r="4155">
          <cell r="B4155" t="str">
            <v>2133_551011</v>
          </cell>
          <cell r="C4155" t="str">
            <v>(O)BOTTLE-SUPER 2T 0.7LT,Y</v>
          </cell>
          <cell r="D4155">
            <v>5.44</v>
          </cell>
        </row>
        <row r="4156">
          <cell r="B4156" t="str">
            <v>2133_551012</v>
          </cell>
          <cell r="C4156" t="str">
            <v>(O)BOTTLE-SUPER 2T 1L, Bla</v>
          </cell>
          <cell r="D4156">
            <v>5.24</v>
          </cell>
        </row>
        <row r="4157">
          <cell r="B4157" t="str">
            <v>2133_551013</v>
          </cell>
          <cell r="C4157" t="str">
            <v>(O)BOTTLE-SUPER 4T 10W40,</v>
          </cell>
          <cell r="D4157">
            <v>5.24</v>
          </cell>
        </row>
        <row r="4158">
          <cell r="B4158" t="str">
            <v>2133_551014</v>
          </cell>
          <cell r="C4158" t="str">
            <v>(O)BOTTLE-SUPER 4T 10W40,</v>
          </cell>
          <cell r="D4158">
            <v>5.64</v>
          </cell>
        </row>
        <row r="4159">
          <cell r="B4159" t="str">
            <v>2133_551015</v>
          </cell>
          <cell r="C4159" t="str">
            <v>(O)BOTTLE-MOBIL SUPER S. 1</v>
          </cell>
          <cell r="D4159">
            <v>5.64</v>
          </cell>
        </row>
        <row r="4160">
          <cell r="B4160" t="str">
            <v>2133_551016</v>
          </cell>
          <cell r="C4160" t="str">
            <v>(O)BOTTLE-MOBIL SUPER XHP</v>
          </cell>
          <cell r="D4160">
            <v>5.64</v>
          </cell>
        </row>
        <row r="4161">
          <cell r="B4161" t="str">
            <v>2133_551017</v>
          </cell>
          <cell r="C4161" t="str">
            <v>BOTTLE-TGMO SYN SL/CF 5W50</v>
          </cell>
          <cell r="D4161">
            <v>4.66</v>
          </cell>
        </row>
        <row r="4162">
          <cell r="B4162" t="str">
            <v>2133_551018</v>
          </cell>
          <cell r="C4162" t="str">
            <v>(O)BOTTLE-TOYOTA 10W30 MOT</v>
          </cell>
          <cell r="D4162">
            <v>5.04</v>
          </cell>
        </row>
        <row r="4163">
          <cell r="B4163" t="str">
            <v>2133_551019</v>
          </cell>
          <cell r="C4163" t="str">
            <v>(O)BOTTLE-TOYOTA ATF D-III</v>
          </cell>
          <cell r="D4163">
            <v>5.04</v>
          </cell>
        </row>
        <row r="4164">
          <cell r="B4164" t="str">
            <v>2133_551020</v>
          </cell>
          <cell r="C4164" t="str">
            <v>(O)BOTTLE-VOLVO 0W40 New</v>
          </cell>
          <cell r="D4164">
            <v>3.99</v>
          </cell>
        </row>
        <row r="4165">
          <cell r="B4165" t="str">
            <v>2133_551021</v>
          </cell>
          <cell r="C4165" t="str">
            <v>(O)BOTTLE-VOLVO 5W30</v>
          </cell>
          <cell r="D4165">
            <v>3.99</v>
          </cell>
        </row>
        <row r="4166">
          <cell r="B4166" t="str">
            <v>2133_551022</v>
          </cell>
          <cell r="C4166" t="str">
            <v>(O)BOTTLE-VOLVO 10W40</v>
          </cell>
          <cell r="D4166">
            <v>5.38</v>
          </cell>
        </row>
        <row r="4167">
          <cell r="B4167" t="str">
            <v>2133_551023</v>
          </cell>
          <cell r="C4167" t="str">
            <v>(O)BOTTLE-VOLVO 5W50 New</v>
          </cell>
          <cell r="D4167">
            <v>3.99</v>
          </cell>
        </row>
        <row r="4168">
          <cell r="B4168" t="str">
            <v>2133_551025</v>
          </cell>
          <cell r="C4168" t="str">
            <v>BOTTLE-MOBIL ATF 220 New</v>
          </cell>
          <cell r="D4168">
            <v>6.15</v>
          </cell>
        </row>
        <row r="4169">
          <cell r="B4169" t="str">
            <v>2133_551026</v>
          </cell>
          <cell r="C4169" t="str">
            <v>BOTTLE-MOBIL EXTRA 4T 10W4</v>
          </cell>
          <cell r="D4169">
            <v>6.41</v>
          </cell>
        </row>
        <row r="4170">
          <cell r="B4170" t="str">
            <v>2133_551027</v>
          </cell>
          <cell r="C4170" t="str">
            <v>BOTTLE-MOBIL MP ATF New</v>
          </cell>
          <cell r="D4170">
            <v>4.9800000000000004</v>
          </cell>
        </row>
        <row r="4171">
          <cell r="B4171" t="str">
            <v>2133_551028</v>
          </cell>
          <cell r="C4171" t="str">
            <v>(O)BOTTLE-ESSO 4T PACE 10W</v>
          </cell>
          <cell r="D4171">
            <v>3.77</v>
          </cell>
        </row>
        <row r="4172">
          <cell r="B4172" t="str">
            <v>2133_551029</v>
          </cell>
          <cell r="C4172" t="str">
            <v>BOTTLE-ESSO ATF D2 New</v>
          </cell>
          <cell r="D4172">
            <v>5.69</v>
          </cell>
        </row>
        <row r="4173">
          <cell r="B4173" t="str">
            <v>2133_551030</v>
          </cell>
          <cell r="C4173" t="str">
            <v>(O)BOTTLE-ESSO 4T PACE 10W</v>
          </cell>
          <cell r="D4173">
            <v>5.45</v>
          </cell>
        </row>
        <row r="4174">
          <cell r="B4174" t="str">
            <v>2133_551031</v>
          </cell>
          <cell r="C4174" t="str">
            <v>(O)BOTTLE-MOBIL 1S SYN5W50</v>
          </cell>
          <cell r="D4174">
            <v>5.47</v>
          </cell>
        </row>
        <row r="4175">
          <cell r="B4175" t="str">
            <v>2133_551033</v>
          </cell>
          <cell r="C4175" t="str">
            <v>(O)BOTTLE-MOBIL SPECIAL 20</v>
          </cell>
          <cell r="D4175">
            <v>6.15</v>
          </cell>
        </row>
        <row r="4176">
          <cell r="B4176" t="str">
            <v>2133_551034</v>
          </cell>
          <cell r="C4176" t="str">
            <v>BOTTLE-MOPAR MIN 10W40 338</v>
          </cell>
          <cell r="D4176">
            <v>5.0999999999999996</v>
          </cell>
        </row>
        <row r="4177">
          <cell r="B4177" t="str">
            <v>2133_551035</v>
          </cell>
          <cell r="C4177" t="str">
            <v>BOTTLE-MOPAR SB 10W40 3390</v>
          </cell>
          <cell r="D4177">
            <v>4.9800000000000004</v>
          </cell>
        </row>
        <row r="4178">
          <cell r="B4178" t="str">
            <v>2133_551036</v>
          </cell>
          <cell r="C4178" t="str">
            <v>BOTTLE-SUPER 2T 0.7L New</v>
          </cell>
          <cell r="D4178">
            <v>6.41</v>
          </cell>
        </row>
        <row r="4179">
          <cell r="B4179" t="str">
            <v>2133_551037</v>
          </cell>
          <cell r="C4179" t="str">
            <v>(O)BOTTLE-MOBIL EXTRA 2T 0</v>
          </cell>
          <cell r="D4179">
            <v>5.04</v>
          </cell>
        </row>
        <row r="4180">
          <cell r="B4180" t="str">
            <v>2133_551038</v>
          </cell>
          <cell r="C4180" t="str">
            <v>BOTTLE-SUPER 4T 15W50 BLK</v>
          </cell>
          <cell r="D4180">
            <v>4.9800000000000004</v>
          </cell>
        </row>
        <row r="4181">
          <cell r="B4181" t="str">
            <v>2133_551039</v>
          </cell>
          <cell r="C4181" t="str">
            <v>(O)BOTTLE-SUPER 4T 10W40 G</v>
          </cell>
          <cell r="D4181">
            <v>5.64</v>
          </cell>
        </row>
        <row r="4182">
          <cell r="B4182" t="str">
            <v>2133_551040</v>
          </cell>
          <cell r="C4182" t="str">
            <v>(O)BOTTLE-SUPER S 10W40 Ne</v>
          </cell>
          <cell r="D4182">
            <v>5.36</v>
          </cell>
        </row>
        <row r="4183">
          <cell r="B4183" t="str">
            <v>2133_551041</v>
          </cell>
          <cell r="C4183" t="str">
            <v>(O)BOTTLE-SUPER XHP 15W50</v>
          </cell>
          <cell r="D4183">
            <v>5.36</v>
          </cell>
        </row>
        <row r="4184">
          <cell r="B4184" t="str">
            <v>2133_551042</v>
          </cell>
          <cell r="C4184" t="str">
            <v>(O)BOTTLE-MOBIL 1S SYN5W50</v>
          </cell>
          <cell r="D4184">
            <v>4.96</v>
          </cell>
        </row>
        <row r="4185">
          <cell r="B4185" t="str">
            <v>2133_551043</v>
          </cell>
          <cell r="C4185" t="str">
            <v>(O)BOTTLE - TK PERFORMANCE</v>
          </cell>
          <cell r="D4185">
            <v>4.66</v>
          </cell>
        </row>
        <row r="4186">
          <cell r="B4186" t="str">
            <v>2133_551044</v>
          </cell>
          <cell r="C4186" t="str">
            <v>(O)BOTTLE - TK PERFORMANCE</v>
          </cell>
          <cell r="D4186">
            <v>5.07</v>
          </cell>
        </row>
        <row r="4187">
          <cell r="B4187" t="str">
            <v>2133_551045</v>
          </cell>
          <cell r="C4187" t="str">
            <v>(O)BOTTLE - ESSO 2T POWER</v>
          </cell>
          <cell r="D4187">
            <v>5.69</v>
          </cell>
        </row>
        <row r="4188">
          <cell r="B4188" t="str">
            <v>2133_551046</v>
          </cell>
          <cell r="C4188" t="str">
            <v>(O)BOTTLE - MOTORCRAFT ATF</v>
          </cell>
          <cell r="D4188">
            <v>4.95</v>
          </cell>
        </row>
        <row r="4189">
          <cell r="B4189" t="str">
            <v>2133_551047</v>
          </cell>
          <cell r="C4189" t="str">
            <v>(O)BOTTLE-VOLVO 5W40</v>
          </cell>
          <cell r="D4189">
            <v>5.38</v>
          </cell>
        </row>
        <row r="4190">
          <cell r="B4190" t="str">
            <v>2133_551048</v>
          </cell>
          <cell r="C4190" t="str">
            <v>(O)BOTTLE-MAZDA 5W30</v>
          </cell>
          <cell r="D4190">
            <v>5.36</v>
          </cell>
        </row>
        <row r="4191">
          <cell r="B4191" t="str">
            <v>2133_551049</v>
          </cell>
          <cell r="C4191" t="str">
            <v>BOTTLE-ESSOLUBE XT3 15W-40</v>
          </cell>
          <cell r="D4191">
            <v>5.29</v>
          </cell>
        </row>
        <row r="4192">
          <cell r="B4192" t="str">
            <v>2133_551057</v>
          </cell>
          <cell r="C4192" t="str">
            <v>(O)BOTTLE-MOPAR SAE 5W-50</v>
          </cell>
          <cell r="D4192">
            <v>5.89</v>
          </cell>
        </row>
        <row r="4193">
          <cell r="B4193" t="str">
            <v>2133_551058</v>
          </cell>
          <cell r="C4193" t="str">
            <v>(O)BOTTLE-TOYOTA ATF</v>
          </cell>
          <cell r="D4193">
            <v>0</v>
          </cell>
        </row>
        <row r="4194">
          <cell r="B4194" t="str">
            <v>2133_551059</v>
          </cell>
          <cell r="C4194" t="str">
            <v>BOTTLE-SUPER HP 20W-50</v>
          </cell>
          <cell r="D4194">
            <v>5.92</v>
          </cell>
        </row>
        <row r="4195">
          <cell r="B4195" t="str">
            <v>2133_551060</v>
          </cell>
          <cell r="C4195" t="str">
            <v>(O)BOTTLE-TOYOTA ATF</v>
          </cell>
          <cell r="D4195">
            <v>4.51</v>
          </cell>
        </row>
        <row r="4196">
          <cell r="B4196" t="str">
            <v>2133_551061</v>
          </cell>
          <cell r="C4196" t="str">
            <v>BOTTLE-MOBIL 1S SYN5W50 SM</v>
          </cell>
          <cell r="D4196">
            <v>6.96</v>
          </cell>
        </row>
        <row r="4197">
          <cell r="B4197" t="str">
            <v>2133_551062</v>
          </cell>
          <cell r="C4197" t="str">
            <v>BOTTLE-MOBIL 1S SYN5W50 SM</v>
          </cell>
          <cell r="D4197">
            <v>6.15</v>
          </cell>
        </row>
        <row r="4198">
          <cell r="B4198" t="str">
            <v>2133_551063</v>
          </cell>
          <cell r="C4198" t="str">
            <v>(O)BOTTLE - MOTORCRAFT 5W4</v>
          </cell>
          <cell r="D4198">
            <v>5.36</v>
          </cell>
        </row>
        <row r="4199">
          <cell r="B4199" t="str">
            <v>2133_551064</v>
          </cell>
          <cell r="C4199" t="str">
            <v>(O)BOTTLE - CARREFOUR 1 SY</v>
          </cell>
          <cell r="D4199">
            <v>4.4400000000000004</v>
          </cell>
        </row>
        <row r="4200">
          <cell r="B4200" t="str">
            <v>2133_551065</v>
          </cell>
          <cell r="C4200" t="str">
            <v>BOTTLE - ESSO ATF 3309</v>
          </cell>
          <cell r="D4200">
            <v>4.7300000000000004</v>
          </cell>
        </row>
        <row r="4201">
          <cell r="B4201" t="str">
            <v>2133_551066</v>
          </cell>
          <cell r="C4201" t="str">
            <v>(O)BOTTLE - MOBIL 1 SUV 5W</v>
          </cell>
          <cell r="D4201">
            <v>5.89</v>
          </cell>
        </row>
        <row r="4202">
          <cell r="B4202" t="str">
            <v>2133_551067</v>
          </cell>
          <cell r="C4202" t="str">
            <v>BOTTLE - MOBIL SPECIAL 2T</v>
          </cell>
          <cell r="D4202">
            <v>5.69</v>
          </cell>
        </row>
        <row r="4203">
          <cell r="B4203" t="str">
            <v>2133_551068</v>
          </cell>
          <cell r="C4203" t="str">
            <v>BOTTLE-MOBIL SP 4T 20W40 0</v>
          </cell>
          <cell r="D4203">
            <v>5.92</v>
          </cell>
        </row>
        <row r="4204">
          <cell r="B4204" t="str">
            <v>2133_551069</v>
          </cell>
          <cell r="C4204" t="str">
            <v>BOTTLE-MOBIL DELVAC SUPER</v>
          </cell>
          <cell r="D4204">
            <v>5.5</v>
          </cell>
        </row>
        <row r="4205">
          <cell r="B4205" t="str">
            <v>2133_551070</v>
          </cell>
          <cell r="C4205" t="str">
            <v>BOTTLE-M SPER 3000 X2 5W-4</v>
          </cell>
          <cell r="D4205">
            <v>6.41</v>
          </cell>
        </row>
        <row r="4206">
          <cell r="B4206" t="str">
            <v>2133_551071</v>
          </cell>
          <cell r="C4206" t="str">
            <v>BOTTLE-M SUP 2000 X2 10W-4</v>
          </cell>
          <cell r="D4206">
            <v>6.15</v>
          </cell>
        </row>
        <row r="4207">
          <cell r="B4207" t="str">
            <v>2133_551072</v>
          </cell>
          <cell r="C4207" t="str">
            <v>BOTTLE-M SUP 1000 X2 15W-4</v>
          </cell>
          <cell r="D4207">
            <v>6.15</v>
          </cell>
        </row>
        <row r="4208">
          <cell r="B4208" t="str">
            <v>2133_551073</v>
          </cell>
          <cell r="C4208" t="str">
            <v>BOTTLE-M SPER 1000 20W-50</v>
          </cell>
          <cell r="D4208">
            <v>6.41</v>
          </cell>
        </row>
        <row r="4209">
          <cell r="B4209" t="str">
            <v>2133_551074</v>
          </cell>
          <cell r="C4209" t="str">
            <v>BOTTLE - MOBIL ATF 3309 1L</v>
          </cell>
          <cell r="D4209">
            <v>5.69</v>
          </cell>
        </row>
        <row r="4210">
          <cell r="B4210" t="str">
            <v>2133_551075</v>
          </cell>
          <cell r="C4210" t="str">
            <v>BOTTLE-LEX GENUINE MO 0W-2</v>
          </cell>
          <cell r="D4210">
            <v>6.68</v>
          </cell>
        </row>
        <row r="4211">
          <cell r="B4211" t="str">
            <v>2133_552000</v>
          </cell>
          <cell r="C4211" t="str">
            <v>(O)CARTON-MOBIL ATF 220</v>
          </cell>
          <cell r="D4211">
            <v>9.1</v>
          </cell>
        </row>
        <row r="4212">
          <cell r="B4212" t="str">
            <v>2133_552001</v>
          </cell>
          <cell r="C4212" t="str">
            <v>(O)CARTON-EXTRA 4T 10W40</v>
          </cell>
          <cell r="D4212">
            <v>9.3000000000000007</v>
          </cell>
        </row>
        <row r="4213">
          <cell r="B4213" t="str">
            <v>2133_552002</v>
          </cell>
          <cell r="C4213" t="str">
            <v>(O)CARTON-LEXUS G. M.OIL 0</v>
          </cell>
          <cell r="D4213">
            <v>9.1</v>
          </cell>
        </row>
        <row r="4214">
          <cell r="B4214" t="str">
            <v>2133_552003</v>
          </cell>
          <cell r="C4214" t="str">
            <v>(O)CARTON-MOBIL 1 0W40</v>
          </cell>
          <cell r="D4214">
            <v>9.3000000000000007</v>
          </cell>
        </row>
        <row r="4215">
          <cell r="B4215" t="str">
            <v>2133_552004</v>
          </cell>
          <cell r="C4215" t="str">
            <v>(O)CARTON-MOBIL 1 5W-50 (S</v>
          </cell>
          <cell r="D4215">
            <v>9.3000000000000007</v>
          </cell>
        </row>
        <row r="4216">
          <cell r="B4216" t="str">
            <v>2133_552005</v>
          </cell>
          <cell r="C4216" t="str">
            <v>(O)CARTON-MOBIL 1 5W-50 (S</v>
          </cell>
          <cell r="D4216">
            <v>9.3000000000000007</v>
          </cell>
        </row>
        <row r="4217">
          <cell r="B4217" t="str">
            <v>2133_552006</v>
          </cell>
          <cell r="C4217" t="str">
            <v>(O)CARTON-MOBIL 1 5W-50 (S</v>
          </cell>
          <cell r="D4217">
            <v>9.1</v>
          </cell>
        </row>
        <row r="4218">
          <cell r="B4218" t="str">
            <v>2133_552007</v>
          </cell>
          <cell r="C4218" t="str">
            <v>(O)CARTON-MOBIL 1 5W-50 (S</v>
          </cell>
          <cell r="D4218">
            <v>9.3000000000000007</v>
          </cell>
        </row>
        <row r="4219">
          <cell r="B4219" t="str">
            <v>2133_552008</v>
          </cell>
          <cell r="C4219" t="str">
            <v>(O)CARTON-MOBIL SPECIAL 20</v>
          </cell>
          <cell r="D4219">
            <v>9.3000000000000007</v>
          </cell>
        </row>
        <row r="4220">
          <cell r="B4220" t="str">
            <v>2133_552009</v>
          </cell>
          <cell r="C4220" t="str">
            <v>(O)CARTON-MOPAR 10W-40 MIN</v>
          </cell>
          <cell r="D4220">
            <v>9.1</v>
          </cell>
        </row>
        <row r="4221">
          <cell r="B4221" t="str">
            <v>2133_552010</v>
          </cell>
          <cell r="C4221" t="str">
            <v>(O)CARTON-MOPAR 10W-40 SB</v>
          </cell>
          <cell r="D4221">
            <v>9.1</v>
          </cell>
        </row>
        <row r="4222">
          <cell r="B4222" t="str">
            <v>2133_552011</v>
          </cell>
          <cell r="C4222" t="str">
            <v>(O)CARTON-SUPER 2T 0.7LT</v>
          </cell>
          <cell r="D4222">
            <v>9.3000000000000007</v>
          </cell>
        </row>
        <row r="4223">
          <cell r="B4223" t="str">
            <v>2133_552012</v>
          </cell>
          <cell r="C4223" t="str">
            <v>(O)CARTON-SUPER 2T 1LT</v>
          </cell>
          <cell r="D4223">
            <v>9.1</v>
          </cell>
        </row>
        <row r="4224">
          <cell r="B4224" t="str">
            <v>2133_552013</v>
          </cell>
          <cell r="C4224" t="str">
            <v>(O)CARTON-SUPER 4T (Black</v>
          </cell>
          <cell r="D4224">
            <v>9.1</v>
          </cell>
        </row>
        <row r="4225">
          <cell r="B4225" t="str">
            <v>2133_552014</v>
          </cell>
          <cell r="C4225" t="str">
            <v>(O)CARTON-SUPER 4T (GREEN</v>
          </cell>
          <cell r="D4225">
            <v>9.1</v>
          </cell>
        </row>
        <row r="4226">
          <cell r="B4226" t="str">
            <v>2133_552015</v>
          </cell>
          <cell r="C4226" t="str">
            <v>(O)CARTON-MOBIL SUPER S 10</v>
          </cell>
          <cell r="D4226">
            <v>9.1</v>
          </cell>
        </row>
        <row r="4227">
          <cell r="B4227" t="str">
            <v>2133_552016</v>
          </cell>
          <cell r="C4227" t="str">
            <v>(O)CARTON-SUPER XHP 15W50</v>
          </cell>
          <cell r="D4227">
            <v>9.1</v>
          </cell>
        </row>
        <row r="4228">
          <cell r="B4228" t="str">
            <v>2133_552017</v>
          </cell>
          <cell r="C4228" t="str">
            <v>CARTON - TGMO SYN SL/CF 5W</v>
          </cell>
          <cell r="D4228">
            <v>9.5</v>
          </cell>
        </row>
        <row r="4229">
          <cell r="B4229" t="str">
            <v>2133_552018</v>
          </cell>
          <cell r="C4229" t="str">
            <v>(O)CARTON - TOYOTA 10W30 M</v>
          </cell>
          <cell r="D4229">
            <v>9.3000000000000007</v>
          </cell>
        </row>
        <row r="4230">
          <cell r="B4230" t="str">
            <v>2133_552019</v>
          </cell>
          <cell r="C4230" t="str">
            <v>(O)CARTON - TOYOTA ATF D-I</v>
          </cell>
          <cell r="D4230">
            <v>9.3000000000000007</v>
          </cell>
        </row>
        <row r="4231">
          <cell r="B4231" t="str">
            <v>2133_552020</v>
          </cell>
          <cell r="C4231" t="str">
            <v>CARTON - VOLVO 0W40 New</v>
          </cell>
          <cell r="D4231">
            <v>9.5</v>
          </cell>
        </row>
        <row r="4232">
          <cell r="B4232" t="str">
            <v>2133_552021</v>
          </cell>
          <cell r="C4232" t="str">
            <v>(O)CARTON - VOLVO 5W30 New</v>
          </cell>
          <cell r="D4232">
            <v>9.5</v>
          </cell>
        </row>
        <row r="4233">
          <cell r="B4233" t="str">
            <v>2133_552022</v>
          </cell>
          <cell r="C4233" t="str">
            <v>CARTON - VOLVO 10W40 New</v>
          </cell>
          <cell r="D4233">
            <v>9.5</v>
          </cell>
        </row>
        <row r="4234">
          <cell r="B4234" t="str">
            <v>2133_552023</v>
          </cell>
          <cell r="C4234" t="str">
            <v>(O)CARTON - MOBIL EXTRA 2T</v>
          </cell>
          <cell r="D4234">
            <v>9.5</v>
          </cell>
        </row>
        <row r="4235">
          <cell r="B4235" t="str">
            <v>2133_552024</v>
          </cell>
          <cell r="C4235" t="str">
            <v>CARTON - MOBIL EXTRA 4T 10</v>
          </cell>
          <cell r="D4235">
            <v>11.9</v>
          </cell>
        </row>
        <row r="4236">
          <cell r="B4236" t="str">
            <v>2133_552025</v>
          </cell>
          <cell r="C4236" t="str">
            <v>CARTON - MOBIL ATF 220 New</v>
          </cell>
          <cell r="D4236">
            <v>12.1</v>
          </cell>
        </row>
        <row r="4237">
          <cell r="B4237" t="str">
            <v>2133_552026</v>
          </cell>
          <cell r="C4237" t="str">
            <v>CARTON - MOBIL MP ATF</v>
          </cell>
          <cell r="D4237">
            <v>10.6</v>
          </cell>
        </row>
        <row r="4238">
          <cell r="B4238" t="str">
            <v>2133_552027</v>
          </cell>
          <cell r="C4238" t="str">
            <v>CARTON-ESSO 4T 20W40 0.85L</v>
          </cell>
          <cell r="D4238">
            <v>12.1</v>
          </cell>
        </row>
        <row r="4239">
          <cell r="B4239" t="str">
            <v>2133_552028</v>
          </cell>
          <cell r="C4239" t="str">
            <v>(O)CARTON - ESSO 4T 20W40</v>
          </cell>
          <cell r="D4239">
            <v>9.5</v>
          </cell>
        </row>
        <row r="4240">
          <cell r="B4240" t="str">
            <v>2133_552029</v>
          </cell>
          <cell r="C4240" t="str">
            <v>(O)CARTON - ESSO 4T PACE 1</v>
          </cell>
          <cell r="D4240">
            <v>9.5</v>
          </cell>
        </row>
        <row r="4241">
          <cell r="B4241" t="str">
            <v>2133_552030</v>
          </cell>
          <cell r="C4241" t="str">
            <v>(O)CARTON-ESSO 4T PACE 10W</v>
          </cell>
          <cell r="D4241">
            <v>9.5</v>
          </cell>
        </row>
        <row r="4242">
          <cell r="B4242" t="str">
            <v>2133_552031</v>
          </cell>
          <cell r="C4242" t="str">
            <v>(O)CARTON-MOBIL 1S SYN5W50</v>
          </cell>
          <cell r="D4242">
            <v>23.5</v>
          </cell>
        </row>
        <row r="4243">
          <cell r="B4243" t="str">
            <v>2133_552032</v>
          </cell>
          <cell r="C4243" t="str">
            <v>(O)CARTON - VOLVO 5W50 new</v>
          </cell>
          <cell r="D4243">
            <v>9.5</v>
          </cell>
        </row>
        <row r="4244">
          <cell r="B4244" t="str">
            <v>2133_552033</v>
          </cell>
          <cell r="C4244" t="str">
            <v>CARTON-MOBIL SPECIAL 20W50</v>
          </cell>
          <cell r="D4244">
            <v>12.1</v>
          </cell>
        </row>
        <row r="4245">
          <cell r="B4245" t="str">
            <v>2133_552034</v>
          </cell>
          <cell r="C4245" t="str">
            <v>CARTON-MOPAR 10W40 Min3388</v>
          </cell>
          <cell r="D4245">
            <v>9.5</v>
          </cell>
        </row>
        <row r="4246">
          <cell r="B4246" t="str">
            <v>2133_552035</v>
          </cell>
          <cell r="C4246" t="str">
            <v>CARTON-MOPAR 10W40 SB 3390</v>
          </cell>
          <cell r="D4246">
            <v>10.35</v>
          </cell>
        </row>
        <row r="4247">
          <cell r="B4247" t="str">
            <v>2133_552036</v>
          </cell>
          <cell r="C4247" t="str">
            <v>CARTON - MOBIL SUPER 2T 0.</v>
          </cell>
          <cell r="D4247">
            <v>10.6</v>
          </cell>
        </row>
        <row r="4248">
          <cell r="B4248" t="str">
            <v>2133_552037</v>
          </cell>
          <cell r="C4248" t="str">
            <v>(O)CARTON-ESSO 4T POW 15W5</v>
          </cell>
          <cell r="D4248">
            <v>9.5</v>
          </cell>
        </row>
        <row r="4249">
          <cell r="B4249" t="str">
            <v>2133_552038</v>
          </cell>
          <cell r="C4249" t="str">
            <v>CARTON - SUPER 4T 15W50 Ne</v>
          </cell>
          <cell r="D4249">
            <v>10.6</v>
          </cell>
        </row>
        <row r="4250">
          <cell r="B4250" t="str">
            <v>2133_552039</v>
          </cell>
          <cell r="C4250" t="str">
            <v>(O)CARTON- ESSO 4T POWER 1</v>
          </cell>
          <cell r="D4250">
            <v>9.5</v>
          </cell>
        </row>
        <row r="4251">
          <cell r="B4251" t="str">
            <v>2133_552040</v>
          </cell>
          <cell r="C4251" t="str">
            <v>CARTON - SUPER S 10W40 New</v>
          </cell>
          <cell r="D4251">
            <v>9.5</v>
          </cell>
        </row>
        <row r="4252">
          <cell r="B4252" t="str">
            <v>2133_552041</v>
          </cell>
          <cell r="C4252" t="str">
            <v>(O)CARTON - SUPER XHP 15W5</v>
          </cell>
          <cell r="D4252">
            <v>9.5</v>
          </cell>
        </row>
        <row r="4253">
          <cell r="B4253" t="str">
            <v>2133_552042</v>
          </cell>
          <cell r="C4253" t="str">
            <v>(O)CARTON-MOBIL 1S SYN5W50</v>
          </cell>
          <cell r="D4253">
            <v>9.5</v>
          </cell>
        </row>
        <row r="4254">
          <cell r="B4254" t="str">
            <v>2133_552043</v>
          </cell>
          <cell r="C4254" t="str">
            <v>(O)CARTON - TK PERFORMANCE</v>
          </cell>
          <cell r="D4254">
            <v>9.5</v>
          </cell>
        </row>
        <row r="4255">
          <cell r="B4255" t="str">
            <v>2133_552044</v>
          </cell>
          <cell r="C4255" t="str">
            <v>(O)CARTON - TK PERFORMANCE</v>
          </cell>
          <cell r="D4255">
            <v>9.5</v>
          </cell>
        </row>
        <row r="4256">
          <cell r="B4256" t="str">
            <v>2133_552045</v>
          </cell>
          <cell r="C4256" t="str">
            <v>CARTON - ESSO 2T POWER 0.7</v>
          </cell>
          <cell r="D4256">
            <v>12.1</v>
          </cell>
        </row>
        <row r="4257">
          <cell r="B4257" t="str">
            <v>2133_552046</v>
          </cell>
          <cell r="C4257" t="str">
            <v>(O)CARTON - MOTORCRAFT ATF</v>
          </cell>
          <cell r="D4257">
            <v>9.5</v>
          </cell>
        </row>
        <row r="4258">
          <cell r="B4258" t="str">
            <v>2133_552047</v>
          </cell>
          <cell r="C4258" t="str">
            <v>CARTON - VOLVO 5W40</v>
          </cell>
          <cell r="D4258">
            <v>9.5</v>
          </cell>
        </row>
        <row r="4259">
          <cell r="B4259" t="str">
            <v>2133_552048</v>
          </cell>
          <cell r="C4259" t="str">
            <v>(O)CARTON - MAZDA 5W30</v>
          </cell>
          <cell r="D4259">
            <v>9.5</v>
          </cell>
        </row>
        <row r="4260">
          <cell r="B4260" t="str">
            <v>2133_552049</v>
          </cell>
          <cell r="C4260" t="str">
            <v>(O)CARTON - ESSOLUBE XT3 1</v>
          </cell>
          <cell r="D4260">
            <v>9.5</v>
          </cell>
        </row>
        <row r="4261">
          <cell r="B4261" t="str">
            <v>2133_552057</v>
          </cell>
          <cell r="C4261" t="str">
            <v>CARTON-MOPAR SAE 5W-50</v>
          </cell>
          <cell r="D4261">
            <v>9.5</v>
          </cell>
        </row>
        <row r="4262">
          <cell r="B4262" t="str">
            <v>2133_552058</v>
          </cell>
          <cell r="C4262" t="str">
            <v>(O)CARTON - TOYOTA ATF</v>
          </cell>
          <cell r="D4262">
            <v>9.5</v>
          </cell>
        </row>
        <row r="4263">
          <cell r="B4263" t="str">
            <v>2133_552059</v>
          </cell>
          <cell r="C4263" t="str">
            <v>CARTON - SUPER HP 20W-50</v>
          </cell>
          <cell r="D4263">
            <v>10.35</v>
          </cell>
        </row>
        <row r="4264">
          <cell r="B4264" t="str">
            <v>2133_552060</v>
          </cell>
          <cell r="C4264" t="str">
            <v>CARTON - TOYOTA ATF</v>
          </cell>
          <cell r="D4264">
            <v>9.5</v>
          </cell>
        </row>
        <row r="4265">
          <cell r="B4265" t="str">
            <v>2133_552061</v>
          </cell>
          <cell r="C4265" t="str">
            <v>CARTON-MOBIL 1S SYN5W50 SM</v>
          </cell>
          <cell r="D4265">
            <v>27</v>
          </cell>
        </row>
        <row r="4266">
          <cell r="B4266" t="str">
            <v>2133_552062</v>
          </cell>
          <cell r="C4266" t="str">
            <v>CARTON-MOBIL 1S SYN5W50 SM</v>
          </cell>
          <cell r="D4266">
            <v>12.1</v>
          </cell>
        </row>
        <row r="4267">
          <cell r="B4267" t="str">
            <v>2133_552063</v>
          </cell>
          <cell r="C4267" t="str">
            <v>(O)CARTON - MOTORCRAFT 5W4</v>
          </cell>
          <cell r="D4267">
            <v>9.5</v>
          </cell>
        </row>
        <row r="4268">
          <cell r="B4268" t="str">
            <v>2133_552064</v>
          </cell>
          <cell r="C4268" t="str">
            <v>(O)CARTON - CARREFOUR 1 SY</v>
          </cell>
          <cell r="D4268">
            <v>9.5</v>
          </cell>
        </row>
        <row r="4269">
          <cell r="B4269" t="str">
            <v>2133_552065</v>
          </cell>
          <cell r="C4269" t="str">
            <v>CARTON - ESSO ATF 3309</v>
          </cell>
          <cell r="D4269">
            <v>10.6</v>
          </cell>
        </row>
        <row r="4270">
          <cell r="B4270" t="str">
            <v>2133_552066</v>
          </cell>
          <cell r="C4270" t="str">
            <v>CARTON - MOBIL 1 SUV 5W40</v>
          </cell>
          <cell r="D4270">
            <v>23.5</v>
          </cell>
        </row>
        <row r="4271">
          <cell r="B4271" t="str">
            <v>2133_552067</v>
          </cell>
          <cell r="C4271" t="str">
            <v>CARTON - MOBIL SPECIAL 2T</v>
          </cell>
          <cell r="D4271">
            <v>12.1</v>
          </cell>
        </row>
        <row r="4272">
          <cell r="B4272" t="str">
            <v>2133_552068</v>
          </cell>
          <cell r="C4272" t="str">
            <v>CARTON-MOBIL SP 4T 20W40 0</v>
          </cell>
          <cell r="D4272">
            <v>12.1</v>
          </cell>
        </row>
        <row r="4273">
          <cell r="B4273" t="str">
            <v>2133_552069</v>
          </cell>
          <cell r="C4273" t="str">
            <v>CARTON-MOBIL DELVAC SUPER</v>
          </cell>
          <cell r="D4273">
            <v>12.1</v>
          </cell>
        </row>
        <row r="4274">
          <cell r="B4274" t="str">
            <v>2133_552070</v>
          </cell>
          <cell r="C4274" t="str">
            <v>CARTON-M SUPER 3000 X2 5W-</v>
          </cell>
          <cell r="D4274">
            <v>11.9</v>
          </cell>
        </row>
        <row r="4275">
          <cell r="B4275" t="str">
            <v>2133_552071</v>
          </cell>
          <cell r="C4275" t="str">
            <v>CARTON-M SUPER 2000 X2 10W</v>
          </cell>
          <cell r="D4275">
            <v>12.1</v>
          </cell>
        </row>
        <row r="4276">
          <cell r="B4276" t="str">
            <v>2133_552072</v>
          </cell>
          <cell r="C4276" t="str">
            <v>CARTON-M SUPER 1000 X2 15W</v>
          </cell>
          <cell r="D4276">
            <v>12.1</v>
          </cell>
        </row>
        <row r="4277">
          <cell r="B4277" t="str">
            <v>2133_552073</v>
          </cell>
          <cell r="C4277" t="str">
            <v>CARTON-MOBIL SUPER 1000 20</v>
          </cell>
          <cell r="D4277">
            <v>11.9</v>
          </cell>
        </row>
        <row r="4278">
          <cell r="B4278" t="str">
            <v>2133_552074</v>
          </cell>
          <cell r="C4278" t="str">
            <v>CARTON - MOBIL ATF 3309</v>
          </cell>
          <cell r="D4278">
            <v>9.5</v>
          </cell>
        </row>
        <row r="4279">
          <cell r="B4279" t="str">
            <v>2133_552075</v>
          </cell>
          <cell r="C4279" t="str">
            <v>CARTON-LEXUS GENUINE MO 0W</v>
          </cell>
          <cell r="D4279">
            <v>12.1</v>
          </cell>
        </row>
        <row r="4280">
          <cell r="B4280" t="str">
            <v>2133_553040</v>
          </cell>
          <cell r="C4280" t="str">
            <v>(O)BOTTLE - SUPER S PLUS 1</v>
          </cell>
          <cell r="D4280">
            <v>6.15</v>
          </cell>
        </row>
        <row r="4281">
          <cell r="B4281" t="str">
            <v>2133_554040</v>
          </cell>
          <cell r="C4281" t="str">
            <v>CARTON - SUPER S PLUS 10W4</v>
          </cell>
          <cell r="D4281">
            <v>12.1</v>
          </cell>
        </row>
        <row r="4282">
          <cell r="B4282" t="str">
            <v>2133_555041</v>
          </cell>
          <cell r="C4282" t="str">
            <v>(O)BOTTLE - SUPER XHP PLUS</v>
          </cell>
          <cell r="D4282">
            <v>6.15</v>
          </cell>
        </row>
        <row r="4283">
          <cell r="B4283" t="str">
            <v>2133_556041</v>
          </cell>
          <cell r="C4283" t="str">
            <v>CARTON - SUPER XHP Plus 15</v>
          </cell>
          <cell r="D4283">
            <v>12.1</v>
          </cell>
        </row>
        <row r="4284">
          <cell r="B4284" t="str">
            <v>2133_559082</v>
          </cell>
          <cell r="C4284" t="str">
            <v>(O)ESSOTHERM 500, D/200L</v>
          </cell>
          <cell r="D4284">
            <v>3193.0978</v>
          </cell>
        </row>
        <row r="4285">
          <cell r="B4285" t="str">
            <v>2133_559999</v>
          </cell>
          <cell r="C4285" t="str">
            <v>(O)ESSOTHERM 500, BULK</v>
          </cell>
          <cell r="D4285">
            <v>1.3512999999999999</v>
          </cell>
        </row>
        <row r="4286">
          <cell r="B4286" t="str">
            <v>2133_564012</v>
          </cell>
          <cell r="C4286" t="str">
            <v>(O)UNIQEMA P3970 DRNONSTD</v>
          </cell>
          <cell r="D4286">
            <v>22800</v>
          </cell>
        </row>
        <row r="4287">
          <cell r="B4287" t="str">
            <v>2133_564998</v>
          </cell>
          <cell r="C4287" t="str">
            <v>(O)UNIQEMA P3970, PARTFULL</v>
          </cell>
          <cell r="D4287">
            <v>8.7999999999999995E-2</v>
          </cell>
        </row>
        <row r="4288">
          <cell r="B4288" t="str">
            <v>2133_564999</v>
          </cell>
          <cell r="C4288" t="str">
            <v>(O)UNIQEMA P3970 BULK</v>
          </cell>
          <cell r="D4288">
            <v>88</v>
          </cell>
        </row>
        <row r="4289">
          <cell r="B4289" t="str">
            <v>2133_572012</v>
          </cell>
          <cell r="C4289" t="str">
            <v>(O)08-092, DRNONSTD</v>
          </cell>
          <cell r="D4289">
            <v>13738.173699999999</v>
          </cell>
        </row>
        <row r="4290">
          <cell r="B4290" t="str">
            <v>2133_572998</v>
          </cell>
          <cell r="C4290" t="str">
            <v>(O)08-092, PARTFULL DRUM</v>
          </cell>
          <cell r="D4290">
            <v>7.7299999999999994E-2</v>
          </cell>
        </row>
        <row r="4291">
          <cell r="B4291" t="str">
            <v>2133_572999</v>
          </cell>
          <cell r="C4291" t="str">
            <v>(O)08-092, BULK</v>
          </cell>
          <cell r="D4291">
            <v>77.25</v>
          </cell>
        </row>
        <row r="4292">
          <cell r="B4292" t="str">
            <v>2133_575012</v>
          </cell>
          <cell r="C4292" t="str">
            <v>(O)SHELLVIS 251, DRNONSTD</v>
          </cell>
          <cell r="D4292">
            <v>9476.4434999999994</v>
          </cell>
        </row>
        <row r="4293">
          <cell r="B4293" t="str">
            <v>2133_575998</v>
          </cell>
          <cell r="C4293" t="str">
            <v>(O)SHELLVIS 251, PARTFULL</v>
          </cell>
          <cell r="D4293">
            <v>4.3999999999999997E-2</v>
          </cell>
        </row>
        <row r="4294">
          <cell r="B4294" t="str">
            <v>2133_575999</v>
          </cell>
          <cell r="C4294" t="str">
            <v>(O)STOCK 2333, BULK</v>
          </cell>
          <cell r="D4294">
            <v>44</v>
          </cell>
        </row>
        <row r="4295">
          <cell r="B4295" t="str">
            <v>2133_579079</v>
          </cell>
          <cell r="C4295" t="str">
            <v>(O)NUTO 32, P/18L</v>
          </cell>
          <cell r="D4295">
            <v>25.6374</v>
          </cell>
        </row>
        <row r="4296">
          <cell r="B4296" t="str">
            <v>2133_579082</v>
          </cell>
          <cell r="C4296" t="str">
            <v>(O)NUTO 32, D/200L</v>
          </cell>
          <cell r="D4296">
            <v>3222.3022999999998</v>
          </cell>
        </row>
        <row r="4297">
          <cell r="B4297" t="str">
            <v>2133_579999</v>
          </cell>
          <cell r="C4297" t="str">
            <v>(O)NUTO 32, BULK</v>
          </cell>
          <cell r="D4297">
            <v>1.3512999999999999</v>
          </cell>
        </row>
        <row r="4298">
          <cell r="B4298" t="str">
            <v>2133_580012</v>
          </cell>
          <cell r="C4298" t="str">
            <v>(O)11-OLICA, DRNONSTD</v>
          </cell>
          <cell r="D4298">
            <v>36360.399700000002</v>
          </cell>
        </row>
        <row r="4299">
          <cell r="B4299" t="str">
            <v>2133_580998</v>
          </cell>
          <cell r="C4299" t="str">
            <v>(O)11-OLICA, PARTFULL DRUM</v>
          </cell>
          <cell r="D4299">
            <v>0.15359999999999999</v>
          </cell>
        </row>
        <row r="4300">
          <cell r="B4300" t="str">
            <v>2133_580999</v>
          </cell>
          <cell r="C4300" t="str">
            <v>(O)STOCK 2281 (11-OLICA),</v>
          </cell>
          <cell r="D4300">
            <v>153.56</v>
          </cell>
        </row>
        <row r="4301">
          <cell r="B4301" t="str">
            <v>2133_583999</v>
          </cell>
          <cell r="C4301" t="str">
            <v>(O)STOCK 2341, BULK</v>
          </cell>
          <cell r="D4301">
            <v>102.0341</v>
          </cell>
        </row>
        <row r="4302">
          <cell r="B4302" t="str">
            <v>2133_594012</v>
          </cell>
          <cell r="C4302" t="str">
            <v>(O)01-011, DRNONSTD</v>
          </cell>
          <cell r="D4302">
            <v>12613.44</v>
          </cell>
        </row>
        <row r="4303">
          <cell r="B4303" t="str">
            <v>2133_594998</v>
          </cell>
          <cell r="C4303" t="str">
            <v>(O)01-011, PARTFULL DRUM</v>
          </cell>
          <cell r="D4303">
            <v>6.6299999999999998E-2</v>
          </cell>
        </row>
        <row r="4304">
          <cell r="B4304" t="str">
            <v>2133_594999</v>
          </cell>
          <cell r="C4304" t="str">
            <v>STOCK 521 (PAO 4), BULK</v>
          </cell>
          <cell r="D4304">
            <v>127.7461</v>
          </cell>
        </row>
        <row r="4305">
          <cell r="B4305" t="str">
            <v>2133_6</v>
          </cell>
          <cell r="C4305" t="str">
            <v>(O)OEM PROMOTION VOLVO YEA</v>
          </cell>
          <cell r="D4305">
            <v>9.3000000000000007</v>
          </cell>
        </row>
        <row r="4306">
          <cell r="B4306" t="str">
            <v>2133_6029009</v>
          </cell>
          <cell r="C4306" t="str">
            <v>(O)DRAW-EX 41, P/15KG</v>
          </cell>
          <cell r="D4306">
            <v>711</v>
          </cell>
        </row>
        <row r="4307">
          <cell r="B4307" t="str">
            <v>2133_6030411</v>
          </cell>
          <cell r="C4307" t="str">
            <v>(O)SP. GABELOEL SPORTS, C/</v>
          </cell>
          <cell r="D4307">
            <v>168</v>
          </cell>
        </row>
        <row r="4308">
          <cell r="B4308" t="str">
            <v>2133_6046021</v>
          </cell>
          <cell r="C4308" t="str">
            <v>(O)TERESSTIC SHP 220, P/5A</v>
          </cell>
          <cell r="D4308">
            <v>2857.3207000000002</v>
          </cell>
        </row>
        <row r="4309">
          <cell r="B4309" t="str">
            <v>2133_605888</v>
          </cell>
          <cell r="C4309" t="str">
            <v>(O)STOCK 6448 (CORE 600)</v>
          </cell>
          <cell r="D4309">
            <v>26.090599999999998</v>
          </cell>
        </row>
        <row r="4310">
          <cell r="B4310" t="str">
            <v>2133_605998</v>
          </cell>
          <cell r="C4310" t="str">
            <v>(O)STOCK 6448(01-004), PF</v>
          </cell>
          <cell r="D4310">
            <v>8.6E-3</v>
          </cell>
        </row>
        <row r="4311">
          <cell r="B4311" t="str">
            <v>2133_605999</v>
          </cell>
          <cell r="C4311" t="str">
            <v>STOCK 6448 (CORE 600)</v>
          </cell>
          <cell r="D4311">
            <v>26.090599999999998</v>
          </cell>
        </row>
        <row r="4312">
          <cell r="B4312" t="str">
            <v>2133_6082036</v>
          </cell>
          <cell r="C4312" t="str">
            <v>(O)TELURA 665,D/180KG</v>
          </cell>
          <cell r="D4312">
            <v>65.062399999999997</v>
          </cell>
        </row>
        <row r="4313">
          <cell r="B4313" t="str">
            <v>2133_6082999</v>
          </cell>
          <cell r="C4313" t="str">
            <v>(O)TELURA 665,BULK</v>
          </cell>
          <cell r="D4313">
            <v>0</v>
          </cell>
        </row>
        <row r="4314">
          <cell r="B4314" t="str">
            <v>2133_6086414</v>
          </cell>
          <cell r="C4314" t="str">
            <v>(O)TELURA 619,D/208L</v>
          </cell>
          <cell r="D4314">
            <v>3574.8035</v>
          </cell>
        </row>
        <row r="4315">
          <cell r="B4315" t="str">
            <v>2133_6086420</v>
          </cell>
          <cell r="C4315" t="str">
            <v>(O)MOBIL WAX 2305,C/23KG</v>
          </cell>
          <cell r="D4315">
            <v>1610.26</v>
          </cell>
        </row>
        <row r="4316">
          <cell r="B4316" t="str">
            <v>2133_6086999</v>
          </cell>
          <cell r="C4316" t="str">
            <v>(O)TELURA 619,BULK</v>
          </cell>
          <cell r="D4316">
            <v>0</v>
          </cell>
        </row>
        <row r="4317">
          <cell r="B4317" t="str">
            <v>2133_6087036</v>
          </cell>
          <cell r="C4317" t="str">
            <v>(O)TELURA 630,D/180KG</v>
          </cell>
          <cell r="D4317">
            <v>65.062399999999997</v>
          </cell>
        </row>
        <row r="4318">
          <cell r="B4318" t="str">
            <v>2133_6087999</v>
          </cell>
          <cell r="C4318" t="str">
            <v>(O)TELURA 630,BULK</v>
          </cell>
          <cell r="D4318">
            <v>0</v>
          </cell>
        </row>
        <row r="4319">
          <cell r="B4319" t="str">
            <v>2133_6088036</v>
          </cell>
          <cell r="C4319" t="str">
            <v>(O)MOBILCER 739,D/180KG</v>
          </cell>
          <cell r="D4319">
            <v>3864.3627999999999</v>
          </cell>
        </row>
        <row r="4320">
          <cell r="B4320" t="str">
            <v>2133_6089036</v>
          </cell>
          <cell r="C4320" t="str">
            <v>(O)(OBS)MULREX 88,D/180KG</v>
          </cell>
          <cell r="D4320">
            <v>7058.1319999999996</v>
          </cell>
        </row>
        <row r="4321">
          <cell r="B4321" t="str">
            <v>2133_6090036</v>
          </cell>
          <cell r="C4321" t="str">
            <v>(O)MOBILCER 246,D/180KG</v>
          </cell>
          <cell r="D4321">
            <v>7058.1319999999996</v>
          </cell>
        </row>
        <row r="4322">
          <cell r="B4322" t="str">
            <v>2133_6091420</v>
          </cell>
          <cell r="C4322" t="str">
            <v>(O)WAXREX 2470,C/23KG</v>
          </cell>
          <cell r="D4322">
            <v>7058.1319999999996</v>
          </cell>
        </row>
        <row r="4323">
          <cell r="B4323" t="str">
            <v>2133_6092420</v>
          </cell>
          <cell r="C4323" t="str">
            <v>(O)WAXREX 2450,C/23KG</v>
          </cell>
          <cell r="D4323">
            <v>7058.1319999999996</v>
          </cell>
        </row>
        <row r="4324">
          <cell r="B4324" t="str">
            <v>2133_6093419</v>
          </cell>
          <cell r="C4324" t="str">
            <v>(O)MOBILCER 428,D/189KG</v>
          </cell>
          <cell r="D4324">
            <v>7058.1319999999996</v>
          </cell>
        </row>
        <row r="4325">
          <cell r="B4325" t="str">
            <v>2133_6094102</v>
          </cell>
          <cell r="C4325" t="str">
            <v>(O)(OBS)MOBIL CHASSIS LBZ,</v>
          </cell>
          <cell r="D4325">
            <v>1800</v>
          </cell>
        </row>
        <row r="4326">
          <cell r="B4326" t="str">
            <v>2133_6095999</v>
          </cell>
          <cell r="C4326" t="str">
            <v>(O)RED FLUSHING,BULK</v>
          </cell>
          <cell r="D4326">
            <v>17</v>
          </cell>
        </row>
        <row r="4327">
          <cell r="B4327" t="str">
            <v>2133_611012</v>
          </cell>
          <cell r="C4327" t="str">
            <v>(O)02-011, DRNONSTD</v>
          </cell>
          <cell r="D4327">
            <v>15633.8555</v>
          </cell>
        </row>
        <row r="4328">
          <cell r="B4328" t="str">
            <v>2133_611998</v>
          </cell>
          <cell r="C4328" t="str">
            <v>(O)02-011, PARTFULL DRUM</v>
          </cell>
          <cell r="D4328">
            <v>8.9099999999999999E-2</v>
          </cell>
        </row>
        <row r="4329">
          <cell r="B4329" t="str">
            <v>2133_611999</v>
          </cell>
          <cell r="C4329" t="str">
            <v>(O)02-011, BULK</v>
          </cell>
          <cell r="D4329">
            <v>89.14</v>
          </cell>
        </row>
        <row r="4330">
          <cell r="B4330" t="str">
            <v>2133_612079</v>
          </cell>
          <cell r="C4330" t="str">
            <v>(O)TROMAR T68, P/18L</v>
          </cell>
          <cell r="D4330">
            <v>25.6374</v>
          </cell>
        </row>
        <row r="4331">
          <cell r="B4331" t="str">
            <v>2133_612082</v>
          </cell>
          <cell r="C4331" t="str">
            <v>(O)TROMAR T68, D/200L</v>
          </cell>
          <cell r="D4331">
            <v>3416.6006000000002</v>
          </cell>
        </row>
        <row r="4332">
          <cell r="B4332" t="str">
            <v>2133_612999</v>
          </cell>
          <cell r="C4332" t="str">
            <v>(O)TROMAR T68, BULK</v>
          </cell>
          <cell r="D4332">
            <v>16.858799999999999</v>
          </cell>
        </row>
        <row r="4333">
          <cell r="B4333" t="str">
            <v>2133_618999</v>
          </cell>
          <cell r="C4333" t="str">
            <v>(O)ESSO GEAR OIL GX 90, BU</v>
          </cell>
          <cell r="D4333">
            <v>17.75</v>
          </cell>
        </row>
        <row r="4334">
          <cell r="B4334" t="str">
            <v>2133_619079</v>
          </cell>
          <cell r="C4334" t="str">
            <v>(O)ESSO GEAR OIL GX 85W140</v>
          </cell>
          <cell r="D4334">
            <v>698.58280000000002</v>
          </cell>
        </row>
        <row r="4335">
          <cell r="B4335" t="str">
            <v>2133_619082</v>
          </cell>
          <cell r="C4335" t="str">
            <v>(O)ESSO GEAR OIL GX 85W140</v>
          </cell>
          <cell r="D4335">
            <v>4530.4179000000004</v>
          </cell>
        </row>
        <row r="4336">
          <cell r="B4336" t="str">
            <v>2133_619999</v>
          </cell>
          <cell r="C4336" t="str">
            <v>(O)ESSO GEAR OIL GX 85W140</v>
          </cell>
          <cell r="D4336">
            <v>1.3512999999999999</v>
          </cell>
        </row>
        <row r="4337">
          <cell r="B4337" t="str">
            <v>2133_63079</v>
          </cell>
          <cell r="C4337" t="str">
            <v>(O)SPARTAN EP 68, P/18L</v>
          </cell>
          <cell r="D4337">
            <v>334.30439999999999</v>
          </cell>
        </row>
        <row r="4338">
          <cell r="B4338" t="str">
            <v>2133_63082</v>
          </cell>
          <cell r="C4338" t="str">
            <v>(O)SPARTAN EP 68, D/200L</v>
          </cell>
          <cell r="D4338">
            <v>3416.74</v>
          </cell>
        </row>
        <row r="4339">
          <cell r="B4339" t="str">
            <v>2133_635999</v>
          </cell>
          <cell r="C4339" t="str">
            <v>(O)08-072, BULK</v>
          </cell>
          <cell r="D4339">
            <v>35.513500000000001</v>
          </cell>
        </row>
        <row r="4340">
          <cell r="B4340" t="str">
            <v>2133_638009</v>
          </cell>
          <cell r="C4340" t="str">
            <v>(O)FIBRAX 370, P/15KG</v>
          </cell>
          <cell r="D4340">
            <v>541.36739999999998</v>
          </cell>
        </row>
        <row r="4341">
          <cell r="B4341" t="str">
            <v>2133_63999</v>
          </cell>
          <cell r="C4341" t="str">
            <v>(O)SPARTAN EP 68, BULK</v>
          </cell>
          <cell r="D4341">
            <v>1.3512999999999999</v>
          </cell>
        </row>
        <row r="4342">
          <cell r="B4342" t="str">
            <v>2133_640009</v>
          </cell>
          <cell r="C4342" t="str">
            <v>(O)FIBRAX 280, P/15KG</v>
          </cell>
          <cell r="D4342">
            <v>576</v>
          </cell>
        </row>
        <row r="4343">
          <cell r="B4343" t="str">
            <v>2133_651082</v>
          </cell>
          <cell r="C4343" t="str">
            <v>(O)ESSO ULTRAFLO 10W40,D/2</v>
          </cell>
          <cell r="D4343">
            <v>5261.9263000000001</v>
          </cell>
        </row>
        <row r="4344">
          <cell r="B4344" t="str">
            <v>2133_651301</v>
          </cell>
          <cell r="C4344" t="str">
            <v>ESSO ULTRAFLO 10W40,C/12x1</v>
          </cell>
          <cell r="D4344">
            <v>690.55089999999996</v>
          </cell>
        </row>
        <row r="4345">
          <cell r="B4345" t="str">
            <v>2133_651401</v>
          </cell>
          <cell r="C4345" t="str">
            <v>(O)ESSO ULTRAFLO 10W40. C/</v>
          </cell>
          <cell r="D4345">
            <v>438.678</v>
          </cell>
        </row>
        <row r="4346">
          <cell r="B4346" t="str">
            <v>2133_651412</v>
          </cell>
          <cell r="C4346" t="str">
            <v>(O)ESSO ULTRAFLO 10W40. C/</v>
          </cell>
          <cell r="D4346">
            <v>786.05</v>
          </cell>
        </row>
        <row r="4347">
          <cell r="B4347" t="str">
            <v>2133_651999</v>
          </cell>
          <cell r="C4347" t="str">
            <v>ESSO ULTRAFLO 10W40, BULK</v>
          </cell>
          <cell r="D4347">
            <v>40.188899999999997</v>
          </cell>
        </row>
        <row r="4348">
          <cell r="B4348" t="str">
            <v>2133_652082</v>
          </cell>
          <cell r="C4348" t="str">
            <v>(O)ESSO ULTRAFLO 15W50, D/</v>
          </cell>
          <cell r="D4348">
            <v>4680</v>
          </cell>
        </row>
        <row r="4349">
          <cell r="B4349" t="str">
            <v>2133_652301</v>
          </cell>
          <cell r="C4349" t="str">
            <v>(O)ESSO ULTRAFLO 15W50,C/1</v>
          </cell>
          <cell r="D4349">
            <v>428.57799999999997</v>
          </cell>
        </row>
        <row r="4350">
          <cell r="B4350" t="str">
            <v>2133_652999</v>
          </cell>
          <cell r="C4350" t="str">
            <v>(O)ESSO ULTRAFLO 15W50, BU</v>
          </cell>
          <cell r="D4350">
            <v>32.351300000000002</v>
          </cell>
        </row>
        <row r="4351">
          <cell r="B4351" t="str">
            <v>2133_658012</v>
          </cell>
          <cell r="C4351" t="str">
            <v>(O)08-111, DRNONSTD</v>
          </cell>
          <cell r="D4351">
            <v>13030.2</v>
          </cell>
        </row>
        <row r="4352">
          <cell r="B4352" t="str">
            <v>2133_658998</v>
          </cell>
          <cell r="C4352" t="str">
            <v>(O)08-111, PARTFULL DRUM</v>
          </cell>
          <cell r="D4352">
            <v>7.2400000000000006E-2</v>
          </cell>
        </row>
        <row r="4353">
          <cell r="B4353" t="str">
            <v>2133_658999</v>
          </cell>
          <cell r="C4353" t="str">
            <v>(O)08-111, BULK</v>
          </cell>
          <cell r="D4353">
            <v>72.39</v>
          </cell>
        </row>
        <row r="4354">
          <cell r="B4354" t="str">
            <v>2133_661079</v>
          </cell>
          <cell r="C4354" t="str">
            <v>(O)SPARTAN EP 320, P/18L</v>
          </cell>
          <cell r="D4354">
            <v>365.31</v>
          </cell>
        </row>
        <row r="4355">
          <cell r="B4355" t="str">
            <v>2133_661082</v>
          </cell>
          <cell r="C4355" t="str">
            <v>(O)SPARTAN EP 320, D/200L</v>
          </cell>
          <cell r="D4355">
            <v>4177.5919000000004</v>
          </cell>
        </row>
        <row r="4356">
          <cell r="B4356" t="str">
            <v>2133_661999</v>
          </cell>
          <cell r="C4356" t="str">
            <v>SPARTAN EP 320, BULK</v>
          </cell>
          <cell r="D4356">
            <v>39.052900000000001</v>
          </cell>
        </row>
        <row r="4357">
          <cell r="B4357" t="str">
            <v>2133_662079</v>
          </cell>
          <cell r="C4357" t="str">
            <v>(O)SPARTAN EP 220, P/18L</v>
          </cell>
          <cell r="D4357">
            <v>411.79629999999997</v>
          </cell>
        </row>
        <row r="4358">
          <cell r="B4358" t="str">
            <v>2133_662082</v>
          </cell>
          <cell r="C4358" t="str">
            <v>(O)SPARTAN EP 220, D/200L</v>
          </cell>
          <cell r="D4358">
            <v>6062.3733000000002</v>
          </cell>
        </row>
        <row r="4359">
          <cell r="B4359" t="str">
            <v>2133_662999</v>
          </cell>
          <cell r="C4359" t="str">
            <v>SPARTAN EP 220, BULK</v>
          </cell>
          <cell r="D4359">
            <v>37.341000000000001</v>
          </cell>
        </row>
        <row r="4360">
          <cell r="B4360" t="str">
            <v>2133_663079</v>
          </cell>
          <cell r="C4360" t="str">
            <v>(O)SPARTAN EP 460, P/18L</v>
          </cell>
          <cell r="D4360">
            <v>375.2543</v>
          </cell>
        </row>
        <row r="4361">
          <cell r="B4361" t="str">
            <v>2133_663082</v>
          </cell>
          <cell r="C4361" t="str">
            <v>(O)SPARTAN EP 460, D/200L</v>
          </cell>
          <cell r="D4361">
            <v>3783.0996</v>
          </cell>
        </row>
        <row r="4362">
          <cell r="B4362" t="str">
            <v>2133_663999</v>
          </cell>
          <cell r="C4362" t="str">
            <v>SPARTAN EP 460, BULK</v>
          </cell>
          <cell r="D4362">
            <v>40.863900000000001</v>
          </cell>
        </row>
        <row r="4363">
          <cell r="B4363" t="str">
            <v>2133_66414</v>
          </cell>
          <cell r="C4363" t="str">
            <v>UNIVIS N 68, D/208L</v>
          </cell>
          <cell r="D4363">
            <v>6681.9829</v>
          </cell>
        </row>
        <row r="4364">
          <cell r="B4364" t="str">
            <v>2133_666012</v>
          </cell>
          <cell r="C4364" t="str">
            <v>(O)04-111, DRNONSTD</v>
          </cell>
          <cell r="D4364">
            <v>13849.56</v>
          </cell>
        </row>
        <row r="4365">
          <cell r="B4365" t="str">
            <v>2133_666998</v>
          </cell>
          <cell r="C4365" t="str">
            <v>(O)04-111, PARTFULL DRUM</v>
          </cell>
          <cell r="D4365">
            <v>6.3200000000000006E-2</v>
          </cell>
        </row>
        <row r="4366">
          <cell r="B4366" t="str">
            <v>2133_666999</v>
          </cell>
          <cell r="C4366" t="str">
            <v>(O)04-111, BULK</v>
          </cell>
          <cell r="D4366">
            <v>63.24</v>
          </cell>
        </row>
        <row r="4367">
          <cell r="B4367" t="str">
            <v>2133_667079</v>
          </cell>
          <cell r="C4367" t="str">
            <v>(O)SPARTAN EP 150, P/18L</v>
          </cell>
          <cell r="D4367">
            <v>376.08010000000002</v>
          </cell>
        </row>
        <row r="4368">
          <cell r="B4368" t="str">
            <v>2133_667082</v>
          </cell>
          <cell r="C4368" t="str">
            <v>(O)SPARTAN EP 150, D/200L</v>
          </cell>
          <cell r="D4368">
            <v>62.56</v>
          </cell>
        </row>
        <row r="4369">
          <cell r="B4369" t="str">
            <v>2133_667999</v>
          </cell>
          <cell r="C4369" t="str">
            <v>SPARTAN EP 150, BULK</v>
          </cell>
          <cell r="D4369">
            <v>35.610999999999997</v>
          </cell>
        </row>
        <row r="4370">
          <cell r="B4370" t="str">
            <v>2133_67079</v>
          </cell>
          <cell r="C4370" t="str">
            <v>(O)UNIVIS N 68, P/18L</v>
          </cell>
          <cell r="D4370">
            <v>496.54500000000002</v>
          </cell>
        </row>
        <row r="4371">
          <cell r="B4371" t="str">
            <v>2133_67082</v>
          </cell>
          <cell r="C4371" t="str">
            <v>(O)UNIVIS N 68, D/200L</v>
          </cell>
          <cell r="D4371">
            <v>3543.6543000000001</v>
          </cell>
        </row>
        <row r="4372">
          <cell r="B4372" t="str">
            <v>2133_675079</v>
          </cell>
          <cell r="C4372" t="str">
            <v>(O)ESSO GEAR OIL GX 85W90,</v>
          </cell>
          <cell r="D4372">
            <v>512.55989999999997</v>
          </cell>
        </row>
        <row r="4373">
          <cell r="B4373" t="str">
            <v>2133_675999</v>
          </cell>
          <cell r="C4373" t="str">
            <v>(O)ESSO GEAR OIL GX 85W90,</v>
          </cell>
          <cell r="D4373">
            <v>22.9194</v>
          </cell>
        </row>
        <row r="4374">
          <cell r="B4374" t="str">
            <v>2133_676082</v>
          </cell>
          <cell r="C4374" t="str">
            <v>(O)ESSO GEAR OIL GX 140,D/</v>
          </cell>
          <cell r="D4374">
            <v>4675.7085999999999</v>
          </cell>
        </row>
        <row r="4375">
          <cell r="B4375" t="str">
            <v>2133_676999</v>
          </cell>
          <cell r="C4375" t="str">
            <v>(O)ESSO GEAR OIL GX 140, B</v>
          </cell>
          <cell r="D4375">
            <v>23.652000000000001</v>
          </cell>
        </row>
        <row r="4376">
          <cell r="B4376" t="str">
            <v>2133_67999</v>
          </cell>
          <cell r="C4376" t="str">
            <v>UNIVIS N 68, BULK</v>
          </cell>
          <cell r="D4376">
            <v>33.0749</v>
          </cell>
        </row>
        <row r="4377">
          <cell r="B4377" t="str">
            <v>2133_68012</v>
          </cell>
          <cell r="C4377" t="str">
            <v>(O)11-116, DRNONSTD</v>
          </cell>
          <cell r="D4377">
            <v>23940</v>
          </cell>
        </row>
        <row r="4378">
          <cell r="B4378" t="str">
            <v>2133_681082</v>
          </cell>
          <cell r="C4378" t="str">
            <v>(O)SPARTAN EP 680, D/200L</v>
          </cell>
          <cell r="D4378">
            <v>6646.6605</v>
          </cell>
        </row>
        <row r="4379">
          <cell r="B4379" t="str">
            <v>2133_681999</v>
          </cell>
          <cell r="C4379" t="str">
            <v>(O)SPARTAN EP 680, BULK</v>
          </cell>
          <cell r="D4379">
            <v>1.3512999999999999</v>
          </cell>
        </row>
        <row r="4380">
          <cell r="B4380" t="str">
            <v>2133_685079</v>
          </cell>
          <cell r="C4380" t="str">
            <v>SPARTAN EP 150, P/18L(M)</v>
          </cell>
          <cell r="D4380">
            <v>689.26670000000001</v>
          </cell>
        </row>
        <row r="4381">
          <cell r="B4381" t="str">
            <v>2133_685096</v>
          </cell>
          <cell r="C4381" t="str">
            <v>SPARTAN EP 150, P/20L(M)</v>
          </cell>
          <cell r="D4381">
            <v>700.31039999999996</v>
          </cell>
        </row>
        <row r="4382">
          <cell r="B4382" t="str">
            <v>2133_685414</v>
          </cell>
          <cell r="C4382" t="str">
            <v>SPARTAN EP 150, D/208L</v>
          </cell>
          <cell r="D4382">
            <v>7224.2031999999999</v>
          </cell>
        </row>
        <row r="4383">
          <cell r="B4383" t="str">
            <v>2133_686079</v>
          </cell>
          <cell r="C4383" t="str">
            <v>SPARTAN EP 220, P/18L(M)</v>
          </cell>
          <cell r="D4383">
            <v>718.23530000000005</v>
          </cell>
        </row>
        <row r="4384">
          <cell r="B4384" t="str">
            <v>2133_686096</v>
          </cell>
          <cell r="C4384" t="str">
            <v>SPARTAN EP 220, P/20L(M)</v>
          </cell>
          <cell r="D4384">
            <v>732.49760000000003</v>
          </cell>
        </row>
        <row r="4385">
          <cell r="B4385" t="str">
            <v>2133_686414</v>
          </cell>
          <cell r="C4385" t="str">
            <v>SPARTAN EP 220, D/208L</v>
          </cell>
          <cell r="D4385">
            <v>7558.9511000000002</v>
          </cell>
        </row>
        <row r="4386">
          <cell r="B4386" t="str">
            <v>2133_687079</v>
          </cell>
          <cell r="C4386" t="str">
            <v>SPARTAN EP 320, P/18L(M)</v>
          </cell>
          <cell r="D4386">
            <v>753.9973</v>
          </cell>
        </row>
        <row r="4387">
          <cell r="B4387" t="str">
            <v>2133_687096</v>
          </cell>
          <cell r="C4387" t="str">
            <v>SPARTAN EP 320, P/20L(M)</v>
          </cell>
          <cell r="D4387">
            <v>772.23320000000001</v>
          </cell>
        </row>
        <row r="4388">
          <cell r="B4388" t="str">
            <v>2133_687414</v>
          </cell>
          <cell r="C4388" t="str">
            <v>SPARTAN EP 320, D/208L</v>
          </cell>
          <cell r="D4388">
            <v>7972.2012999999997</v>
          </cell>
        </row>
        <row r="4389">
          <cell r="B4389" t="str">
            <v>2133_688414</v>
          </cell>
          <cell r="C4389" t="str">
            <v>SPARTAN EP 460, D/208L</v>
          </cell>
          <cell r="D4389">
            <v>8357.4955000000009</v>
          </cell>
        </row>
        <row r="4390">
          <cell r="B4390" t="str">
            <v>2133_68998</v>
          </cell>
          <cell r="C4390" t="str">
            <v>(O)11-116, PARTFULL DRUM</v>
          </cell>
          <cell r="D4390">
            <v>0.12</v>
          </cell>
        </row>
        <row r="4391">
          <cell r="B4391" t="str">
            <v>2133_68999</v>
          </cell>
          <cell r="C4391" t="str">
            <v>(O)11-116, BULK</v>
          </cell>
          <cell r="D4391">
            <v>120</v>
          </cell>
        </row>
        <row r="4392">
          <cell r="B4392" t="str">
            <v>2133_691082</v>
          </cell>
          <cell r="C4392" t="str">
            <v>(O)UNIVIS N 100, D/200L</v>
          </cell>
          <cell r="D4392">
            <v>4093.3555000000001</v>
          </cell>
        </row>
        <row r="4393">
          <cell r="B4393" t="str">
            <v>2133_691999</v>
          </cell>
          <cell r="C4393" t="str">
            <v>(O)UNIVIS N 100, BULK</v>
          </cell>
          <cell r="D4393">
            <v>1.3512999999999999</v>
          </cell>
        </row>
        <row r="4394">
          <cell r="B4394" t="str">
            <v>2133_699079</v>
          </cell>
          <cell r="C4394" t="str">
            <v>(O)NUTO H 46, P/18L</v>
          </cell>
          <cell r="D4394">
            <v>372.99799999999999</v>
          </cell>
        </row>
        <row r="4395">
          <cell r="B4395" t="str">
            <v>2133_699082</v>
          </cell>
          <cell r="C4395" t="str">
            <v>(O)NUTO H 46, D/200L</v>
          </cell>
          <cell r="D4395">
            <v>5317.4966000000004</v>
          </cell>
        </row>
        <row r="4396">
          <cell r="B4396" t="str">
            <v>2133_699999</v>
          </cell>
          <cell r="C4396" t="str">
            <v>NUTO H 46, BULK</v>
          </cell>
          <cell r="D4396">
            <v>28.447700000000001</v>
          </cell>
        </row>
        <row r="4397">
          <cell r="B4397" t="str">
            <v>2133_7</v>
          </cell>
          <cell r="C4397" t="str">
            <v>(O)OEM PROMOTION MAN YEAR</v>
          </cell>
          <cell r="D4397">
            <v>9.3000000000000007</v>
          </cell>
        </row>
        <row r="4398">
          <cell r="B4398" t="str">
            <v>2133_7006012</v>
          </cell>
          <cell r="C4398" t="str">
            <v>(O)06-027, DRNONSTD</v>
          </cell>
          <cell r="D4398">
            <v>65490.315900000001</v>
          </cell>
        </row>
        <row r="4399">
          <cell r="B4399" t="str">
            <v>2133_7006998</v>
          </cell>
          <cell r="C4399" t="str">
            <v>(O)06-027, PARTFULL DRUM</v>
          </cell>
          <cell r="D4399">
            <v>0.27839999999999998</v>
          </cell>
        </row>
        <row r="4400">
          <cell r="B4400" t="str">
            <v>2133_7006999</v>
          </cell>
          <cell r="C4400" t="str">
            <v>(O)STOCK 3750 (06-027), BU</v>
          </cell>
          <cell r="D4400">
            <v>281.08139999999997</v>
          </cell>
        </row>
        <row r="4401">
          <cell r="B4401" t="str">
            <v>2133_7016012</v>
          </cell>
          <cell r="C4401" t="str">
            <v>(O)08-142, DRNONSTD</v>
          </cell>
          <cell r="D4401">
            <v>11776.7047</v>
          </cell>
        </row>
        <row r="4402">
          <cell r="B4402" t="str">
            <v>2133_7016998</v>
          </cell>
          <cell r="C4402" t="str">
            <v>(O)08-142, PARTFULL DRUM</v>
          </cell>
          <cell r="D4402">
            <v>6.1400000000000003E-2</v>
          </cell>
        </row>
        <row r="4403">
          <cell r="B4403" t="str">
            <v>2133_7016999</v>
          </cell>
          <cell r="C4403" t="str">
            <v>(O)STOCK 4327 (08-142), BU</v>
          </cell>
          <cell r="D4403">
            <v>69.343599999999995</v>
          </cell>
        </row>
        <row r="4404">
          <cell r="B4404" t="str">
            <v>2133_7017012</v>
          </cell>
          <cell r="C4404" t="str">
            <v>(O)07-030, DRNONSTD</v>
          </cell>
          <cell r="D4404">
            <v>37152.335500000001</v>
          </cell>
        </row>
        <row r="4405">
          <cell r="B4405" t="str">
            <v>2133_7017998</v>
          </cell>
          <cell r="C4405" t="str">
            <v>(O)07-030, PARTFULL DRUM</v>
          </cell>
          <cell r="D4405">
            <v>0.19209999999999999</v>
          </cell>
        </row>
        <row r="4406">
          <cell r="B4406" t="str">
            <v>2133_7017999</v>
          </cell>
          <cell r="C4406" t="str">
            <v>(O)STOCK 4010 (07-030), BU</v>
          </cell>
          <cell r="D4406">
            <v>185.3563</v>
          </cell>
        </row>
        <row r="4407">
          <cell r="B4407" t="str">
            <v>2133_7018012</v>
          </cell>
          <cell r="C4407" t="str">
            <v>(O)11-NAPVIS, DRNONSTD</v>
          </cell>
          <cell r="D4407">
            <v>6093.8999000000003</v>
          </cell>
        </row>
        <row r="4408">
          <cell r="B4408" t="str">
            <v>2133_7018998</v>
          </cell>
          <cell r="C4408" t="str">
            <v>(O)11-NAPVIS, PARTFULL DRU</v>
          </cell>
          <cell r="D4408">
            <v>0.26469999999999999</v>
          </cell>
        </row>
        <row r="4409">
          <cell r="B4409" t="str">
            <v>2133_7018999</v>
          </cell>
          <cell r="C4409" t="str">
            <v>(O)11-NAPVIS, BULK</v>
          </cell>
          <cell r="D4409">
            <v>264.70589999999999</v>
          </cell>
        </row>
        <row r="4410">
          <cell r="B4410" t="str">
            <v>2133_7022012</v>
          </cell>
          <cell r="C4410" t="str">
            <v>(O)08-061, DRNONSTD</v>
          </cell>
          <cell r="D4410">
            <v>7417.2888999999996</v>
          </cell>
        </row>
        <row r="4411">
          <cell r="B4411" t="str">
            <v>2133_7022998</v>
          </cell>
          <cell r="C4411" t="str">
            <v>(O)08-061, PARTFULL DRUM</v>
          </cell>
          <cell r="D4411">
            <v>4.48E-2</v>
          </cell>
        </row>
        <row r="4412">
          <cell r="B4412" t="str">
            <v>2133_7022999</v>
          </cell>
          <cell r="C4412" t="str">
            <v>(O)08-061, BULK</v>
          </cell>
          <cell r="D4412">
            <v>44.8</v>
          </cell>
        </row>
        <row r="4413">
          <cell r="B4413" t="str">
            <v>2133_7023012</v>
          </cell>
          <cell r="C4413" t="str">
            <v>(O)04-112, DRNONSTD</v>
          </cell>
          <cell r="D4413">
            <v>10526.7058</v>
          </cell>
        </row>
        <row r="4414">
          <cell r="B4414" t="str">
            <v>2133_7023998</v>
          </cell>
          <cell r="C4414" t="str">
            <v>(O)04-112, PARTFULL DRUM</v>
          </cell>
          <cell r="D4414">
            <v>6.4899999999999999E-2</v>
          </cell>
        </row>
        <row r="4415">
          <cell r="B4415" t="str">
            <v>2133_7023999</v>
          </cell>
          <cell r="C4415" t="str">
            <v>(O)04-112, BULK</v>
          </cell>
          <cell r="D4415">
            <v>64.92</v>
          </cell>
        </row>
        <row r="4416">
          <cell r="B4416" t="str">
            <v>2133_703082</v>
          </cell>
          <cell r="C4416" t="str">
            <v>(O)TERESSO 460, D/200L</v>
          </cell>
          <cell r="D4416">
            <v>7547.7784000000001</v>
          </cell>
        </row>
        <row r="4417">
          <cell r="B4417" t="str">
            <v>2133_704049</v>
          </cell>
          <cell r="C4417" t="str">
            <v>(O)KUTWELL 40, D/55AG</v>
          </cell>
          <cell r="D4417">
            <v>7023.3459000000003</v>
          </cell>
        </row>
        <row r="4418">
          <cell r="B4418" t="str">
            <v>2133_704082</v>
          </cell>
          <cell r="C4418" t="str">
            <v>(O)KUTWELL 40, D/200L</v>
          </cell>
          <cell r="D4418">
            <v>6868.1187</v>
          </cell>
        </row>
        <row r="4419">
          <cell r="B4419" t="str">
            <v>2133_704096</v>
          </cell>
          <cell r="C4419" t="str">
            <v>(O)KUTWELL 40, P/20L</v>
          </cell>
          <cell r="D4419">
            <v>923.63909999999998</v>
          </cell>
        </row>
        <row r="4420">
          <cell r="B4420" t="str">
            <v>2133_704414</v>
          </cell>
          <cell r="C4420" t="str">
            <v>(O)KUTWELL 40, D/208L</v>
          </cell>
          <cell r="D4420">
            <v>11983.1355</v>
          </cell>
        </row>
        <row r="4421">
          <cell r="B4421" t="str">
            <v>2133_705082</v>
          </cell>
          <cell r="C4421" t="str">
            <v>(O)01-008, D/200L</v>
          </cell>
          <cell r="D4421">
            <v>4189.6965</v>
          </cell>
        </row>
        <row r="4422">
          <cell r="B4422" t="str">
            <v>2133_705998</v>
          </cell>
          <cell r="C4422" t="str">
            <v>(O)01-008, PARTFULL DRUM</v>
          </cell>
          <cell r="D4422">
            <v>1.8100000000000002E-2</v>
          </cell>
        </row>
        <row r="4423">
          <cell r="B4423" t="str">
            <v>2133_705999</v>
          </cell>
          <cell r="C4423" t="str">
            <v>(O)01-008, BULK</v>
          </cell>
          <cell r="D4423">
            <v>18.108699999999999</v>
          </cell>
        </row>
        <row r="4424">
          <cell r="B4424" t="str">
            <v>2133_706018</v>
          </cell>
          <cell r="C4424" t="str">
            <v>(O)01-009, D/200L</v>
          </cell>
          <cell r="D4424">
            <v>3275.5479</v>
          </cell>
        </row>
        <row r="4425">
          <cell r="B4425" t="str">
            <v>2133_706998</v>
          </cell>
          <cell r="C4425" t="str">
            <v>(O)01-009, PARTFULL DRUM</v>
          </cell>
          <cell r="D4425">
            <v>1.8499999999999999E-2</v>
          </cell>
        </row>
        <row r="4426">
          <cell r="B4426" t="str">
            <v>2133_706999</v>
          </cell>
          <cell r="C4426" t="str">
            <v>(O)01-009, BULK</v>
          </cell>
          <cell r="D4426">
            <v>18.489999999999998</v>
          </cell>
        </row>
        <row r="4427">
          <cell r="B4427" t="str">
            <v>2133_7087012</v>
          </cell>
          <cell r="C4427" t="str">
            <v>(O)STOCK 3427 (08-145), DR</v>
          </cell>
          <cell r="D4427">
            <v>7866.3607000000002</v>
          </cell>
        </row>
        <row r="4428">
          <cell r="B4428" t="str">
            <v>2133_7087998</v>
          </cell>
          <cell r="C4428" t="str">
            <v>(O)STOCK 3427(08-145), PF</v>
          </cell>
          <cell r="D4428">
            <v>4.3799999999999999E-2</v>
          </cell>
        </row>
        <row r="4429">
          <cell r="B4429" t="str">
            <v>2133_7087999</v>
          </cell>
          <cell r="C4429" t="str">
            <v>(O)STOCK 3427 (08-145), BU</v>
          </cell>
          <cell r="D4429">
            <v>70.7149</v>
          </cell>
        </row>
        <row r="4430">
          <cell r="B4430" t="str">
            <v>2133_7090999</v>
          </cell>
          <cell r="C4430" t="str">
            <v>STOCK 2498, BULK</v>
          </cell>
          <cell r="D4430">
            <v>142.2774</v>
          </cell>
        </row>
        <row r="4431">
          <cell r="B4431" t="str">
            <v>2133_7091999</v>
          </cell>
          <cell r="C4431" t="str">
            <v>STOCK 2501, BULK</v>
          </cell>
          <cell r="D4431">
            <v>79.063400000000001</v>
          </cell>
        </row>
        <row r="4432">
          <cell r="B4432" t="str">
            <v>2133_7093012</v>
          </cell>
          <cell r="C4432" t="str">
            <v>(O)04-113, DRNONSTD</v>
          </cell>
          <cell r="D4432">
            <v>13549.253500000001</v>
          </cell>
        </row>
        <row r="4433">
          <cell r="B4433" t="str">
            <v>2133_7093998</v>
          </cell>
          <cell r="C4433" t="str">
            <v>(O)04-113, PARTFULL DRUM</v>
          </cell>
          <cell r="D4433">
            <v>6.3E-2</v>
          </cell>
        </row>
        <row r="4434">
          <cell r="B4434" t="str">
            <v>2133_7093999</v>
          </cell>
          <cell r="C4434" t="str">
            <v>(O)04-113, BULK</v>
          </cell>
          <cell r="D4434">
            <v>63.043999999999997</v>
          </cell>
        </row>
        <row r="4435">
          <cell r="B4435" t="str">
            <v>2133_7096012</v>
          </cell>
          <cell r="C4435" t="str">
            <v>(O)11-BLUE 8, DRNONSTD</v>
          </cell>
          <cell r="D4435">
            <v>23591.111199999999</v>
          </cell>
        </row>
        <row r="4436">
          <cell r="B4436" t="str">
            <v>2133_7096998</v>
          </cell>
          <cell r="C4436" t="str">
            <v>(O)11-BLUE 8, PARTFULL DRU</v>
          </cell>
          <cell r="D4436">
            <v>1.2990999999999999</v>
          </cell>
        </row>
        <row r="4437">
          <cell r="B4437" t="str">
            <v>2133_7096999</v>
          </cell>
          <cell r="C4437" t="str">
            <v>(O)11-BLUE 8, BULK</v>
          </cell>
          <cell r="D4437">
            <v>1299.07</v>
          </cell>
        </row>
        <row r="4438">
          <cell r="B4438" t="str">
            <v>2133_7097012</v>
          </cell>
          <cell r="C4438" t="str">
            <v>(O)08-080, DRNONSTD</v>
          </cell>
          <cell r="D4438">
            <v>3051.6</v>
          </cell>
        </row>
        <row r="4439">
          <cell r="B4439" t="str">
            <v>2133_7097998</v>
          </cell>
          <cell r="C4439" t="str">
            <v>(O)08-080, PARTFULL DRUM</v>
          </cell>
          <cell r="D4439">
            <v>0.15260000000000001</v>
          </cell>
        </row>
        <row r="4440">
          <cell r="B4440" t="str">
            <v>2133_7097999</v>
          </cell>
          <cell r="C4440" t="str">
            <v>(O)08-080, BULK</v>
          </cell>
          <cell r="D4440">
            <v>152.58000000000001</v>
          </cell>
        </row>
        <row r="4441">
          <cell r="B4441" t="str">
            <v>2133_7098012</v>
          </cell>
          <cell r="C4441" t="str">
            <v>(O)08-095, DRNONSTD</v>
          </cell>
          <cell r="D4441">
            <v>17556.565600000002</v>
          </cell>
        </row>
        <row r="4442">
          <cell r="B4442" t="str">
            <v>2133_7098998</v>
          </cell>
          <cell r="C4442" t="str">
            <v>(O)08-095, PARTFULL DRUM</v>
          </cell>
          <cell r="D4442">
            <v>0.1095</v>
          </cell>
        </row>
        <row r="4443">
          <cell r="B4443" t="str">
            <v>2133_7098999</v>
          </cell>
          <cell r="C4443" t="str">
            <v>(O)08-095, BULK</v>
          </cell>
          <cell r="D4443">
            <v>109.54</v>
          </cell>
        </row>
        <row r="4444">
          <cell r="B4444" t="str">
            <v>2133_7099012</v>
          </cell>
          <cell r="C4444" t="str">
            <v>(O)08-143, DRNONSTD</v>
          </cell>
          <cell r="D4444">
            <v>9249.0902999999998</v>
          </cell>
        </row>
        <row r="4445">
          <cell r="B4445" t="str">
            <v>2133_7099998</v>
          </cell>
          <cell r="C4445" t="str">
            <v>(O)08-143, PARTFULL DRUM</v>
          </cell>
          <cell r="D4445">
            <v>6.54E-2</v>
          </cell>
        </row>
        <row r="4446">
          <cell r="B4446" t="str">
            <v>2133_7099999</v>
          </cell>
          <cell r="C4446" t="str">
            <v>(O)08-143, BULK</v>
          </cell>
          <cell r="D4446">
            <v>65.42</v>
          </cell>
        </row>
        <row r="4447">
          <cell r="B4447" t="str">
            <v>2133_7103999</v>
          </cell>
          <cell r="C4447" t="str">
            <v>(O)08-146, BULK</v>
          </cell>
          <cell r="D4447">
            <v>43.3994</v>
          </cell>
        </row>
        <row r="4448">
          <cell r="B4448" t="str">
            <v>2133_7143082</v>
          </cell>
          <cell r="C4448" t="str">
            <v>MOBIL VACUOLINE 548, D/200</v>
          </cell>
          <cell r="D4448">
            <v>12812.813</v>
          </cell>
        </row>
        <row r="4449">
          <cell r="B4449" t="str">
            <v>2133_7143414</v>
          </cell>
          <cell r="C4449" t="str">
            <v>(O)MOBIL VACUOLINE 548, D/</v>
          </cell>
          <cell r="D4449">
            <v>7947</v>
          </cell>
        </row>
        <row r="4450">
          <cell r="B4450" t="str">
            <v>2133_7151012</v>
          </cell>
          <cell r="C4450" t="str">
            <v>(O)03-153, DRNONSTD</v>
          </cell>
          <cell r="D4450">
            <v>34765.064400000003</v>
          </cell>
        </row>
        <row r="4451">
          <cell r="B4451" t="str">
            <v>2133_7151998</v>
          </cell>
          <cell r="C4451" t="str">
            <v>(O)03-153, PARTFULL DRUM</v>
          </cell>
          <cell r="D4451">
            <v>0.14599999999999999</v>
          </cell>
        </row>
        <row r="4452">
          <cell r="B4452" t="str">
            <v>2133_7151999</v>
          </cell>
          <cell r="C4452" t="str">
            <v>STOCK 2141 (03-153), BULK</v>
          </cell>
          <cell r="D4452">
            <v>212.09399999999999</v>
          </cell>
        </row>
        <row r="4453">
          <cell r="B4453" t="str">
            <v>2133_7152012</v>
          </cell>
          <cell r="C4453" t="str">
            <v>(O)03-156, DRNONSTD</v>
          </cell>
          <cell r="D4453">
            <v>8266.4982999999993</v>
          </cell>
        </row>
        <row r="4454">
          <cell r="B4454" t="str">
            <v>2133_7152998</v>
          </cell>
          <cell r="C4454" t="str">
            <v>(O)03-156, PARTFULL DRUM</v>
          </cell>
          <cell r="D4454">
            <v>4.19E-2</v>
          </cell>
        </row>
        <row r="4455">
          <cell r="B4455" t="str">
            <v>2133_7152999</v>
          </cell>
          <cell r="C4455" t="str">
            <v>STOCK 4517 (03-156), BULK</v>
          </cell>
          <cell r="D4455">
            <v>87.932500000000005</v>
          </cell>
        </row>
        <row r="4456">
          <cell r="B4456" t="str">
            <v>2133_7153012</v>
          </cell>
          <cell r="C4456" t="str">
            <v>(O)03-151 STOCK 3926, DRNO</v>
          </cell>
          <cell r="D4456">
            <v>14168.5468</v>
          </cell>
        </row>
        <row r="4457">
          <cell r="B4457" t="str">
            <v>2133_7153998</v>
          </cell>
          <cell r="C4457" t="str">
            <v>(O)03-151, PARTFULL DRUM</v>
          </cell>
          <cell r="D4457">
            <v>7.4499999999999997E-2</v>
          </cell>
        </row>
        <row r="4458">
          <cell r="B4458" t="str">
            <v>2133_7153999</v>
          </cell>
          <cell r="C4458" t="str">
            <v>STOCK 3926 (03-151), BULK</v>
          </cell>
          <cell r="D4458">
            <v>90</v>
          </cell>
        </row>
        <row r="4459">
          <cell r="B4459" t="str">
            <v>2133_7155888</v>
          </cell>
          <cell r="C4459" t="str">
            <v>(O)STOCK 1203.5 BULK</v>
          </cell>
          <cell r="D4459">
            <v>86.953800000000001</v>
          </cell>
        </row>
        <row r="4460">
          <cell r="B4460" t="str">
            <v>2133_7155999</v>
          </cell>
          <cell r="C4460" t="str">
            <v>STOCK 1203.5,BULK</v>
          </cell>
          <cell r="D4460">
            <v>86.445999999999998</v>
          </cell>
        </row>
        <row r="4461">
          <cell r="B4461" t="str">
            <v>2133_7156999</v>
          </cell>
          <cell r="C4461" t="str">
            <v>(O)STOCK 1930, BULK</v>
          </cell>
          <cell r="D4461">
            <v>96.945700000000002</v>
          </cell>
        </row>
        <row r="4462">
          <cell r="B4462" t="str">
            <v>2133_7157999</v>
          </cell>
          <cell r="C4462" t="str">
            <v>STOCK 2216,BULK</v>
          </cell>
          <cell r="D4462">
            <v>99.6023</v>
          </cell>
        </row>
        <row r="4463">
          <cell r="B4463" t="str">
            <v>2133_7161999</v>
          </cell>
          <cell r="C4463" t="str">
            <v>(O)STOCK 3208 BULK</v>
          </cell>
          <cell r="D4463">
            <v>57.015500000000003</v>
          </cell>
        </row>
        <row r="4464">
          <cell r="B4464" t="str">
            <v>2133_7162999</v>
          </cell>
          <cell r="C4464" t="str">
            <v>(O)STOCK 3255 BULK</v>
          </cell>
          <cell r="D4464">
            <v>52.979100000000003</v>
          </cell>
        </row>
        <row r="4465">
          <cell r="B4465" t="str">
            <v>2133_7163999</v>
          </cell>
          <cell r="C4465" t="str">
            <v>(O)STOCK 3260 BULK</v>
          </cell>
          <cell r="D4465">
            <v>58.646999999999998</v>
          </cell>
        </row>
        <row r="4466">
          <cell r="B4466" t="str">
            <v>2133_7164999</v>
          </cell>
          <cell r="C4466" t="str">
            <v>STOCK 3422,BULK</v>
          </cell>
          <cell r="D4466">
            <v>100.50749999999999</v>
          </cell>
        </row>
        <row r="4467">
          <cell r="B4467" t="str">
            <v>2133_7165999</v>
          </cell>
          <cell r="C4467" t="str">
            <v>STOCK 3384, BULK</v>
          </cell>
          <cell r="D4467">
            <v>299.01159999999999</v>
          </cell>
        </row>
        <row r="4468">
          <cell r="B4468" t="str">
            <v>2133_7166999</v>
          </cell>
          <cell r="C4468" t="str">
            <v>(O)STOCK 5358, BULK</v>
          </cell>
          <cell r="D4468">
            <v>116.98099999999999</v>
          </cell>
        </row>
        <row r="4469">
          <cell r="B4469" t="str">
            <v>2133_7167999</v>
          </cell>
          <cell r="C4469" t="str">
            <v>STOCK 820,BULK</v>
          </cell>
          <cell r="D4469">
            <v>186.50309999999999</v>
          </cell>
        </row>
        <row r="4470">
          <cell r="B4470" t="str">
            <v>2133_7168999</v>
          </cell>
          <cell r="C4470" t="str">
            <v>STOCK 939,BULK</v>
          </cell>
          <cell r="D4470">
            <v>202.0685</v>
          </cell>
        </row>
        <row r="4471">
          <cell r="B4471" t="str">
            <v>2133_7169998</v>
          </cell>
          <cell r="C4471" t="str">
            <v>(O)STOCK 943, PARTFULL DRU</v>
          </cell>
          <cell r="D4471">
            <v>7.4999999999999997E-2</v>
          </cell>
        </row>
        <row r="4472">
          <cell r="B4472" t="str">
            <v>2133_7169999</v>
          </cell>
          <cell r="C4472" t="str">
            <v>(O)STOCK 943, BULK</v>
          </cell>
          <cell r="D4472">
            <v>75</v>
          </cell>
        </row>
        <row r="4473">
          <cell r="B4473" t="str">
            <v>2133_7170999</v>
          </cell>
          <cell r="C4473" t="str">
            <v>(O)STOCK 5494 BULK</v>
          </cell>
          <cell r="D4473">
            <v>67.679900000000004</v>
          </cell>
        </row>
        <row r="4474">
          <cell r="B4474" t="str">
            <v>2133_7172999</v>
          </cell>
          <cell r="C4474" t="str">
            <v>STOCK 998,BULK</v>
          </cell>
          <cell r="D4474">
            <v>99.872100000000003</v>
          </cell>
        </row>
        <row r="4475">
          <cell r="B4475" t="str">
            <v>2133_7174999</v>
          </cell>
          <cell r="C4475" t="str">
            <v>(O)STOCK 1012, BULK</v>
          </cell>
          <cell r="D4475">
            <v>779.6</v>
          </cell>
        </row>
        <row r="4476">
          <cell r="B4476" t="str">
            <v>2133_7176999</v>
          </cell>
          <cell r="C4476" t="str">
            <v>(O)STOCK 1022,  BULK</v>
          </cell>
          <cell r="D4476">
            <v>152.50040000000001</v>
          </cell>
        </row>
        <row r="4477">
          <cell r="B4477" t="str">
            <v>2133_7182999</v>
          </cell>
          <cell r="C4477" t="str">
            <v>STOCK 1316,BULK</v>
          </cell>
          <cell r="D4477">
            <v>458.77519999999998</v>
          </cell>
        </row>
        <row r="4478">
          <cell r="B4478" t="str">
            <v>2133_7185999</v>
          </cell>
          <cell r="C4478" t="str">
            <v>STOCK 1319,BULK</v>
          </cell>
          <cell r="D4478">
            <v>202.36150000000001</v>
          </cell>
        </row>
        <row r="4479">
          <cell r="B4479" t="str">
            <v>2133_7186999</v>
          </cell>
          <cell r="C4479" t="str">
            <v>STOCK 1443,BULK</v>
          </cell>
          <cell r="D4479">
            <v>81.656800000000004</v>
          </cell>
        </row>
        <row r="4480">
          <cell r="B4480" t="str">
            <v>2133_7193999</v>
          </cell>
          <cell r="C4480" t="str">
            <v>STOCK 1885,BULK</v>
          </cell>
          <cell r="D4480">
            <v>139</v>
          </cell>
        </row>
        <row r="4481">
          <cell r="B4481" t="str">
            <v>2133_7195999</v>
          </cell>
          <cell r="C4481" t="str">
            <v>STOCK 1945,BULK</v>
          </cell>
          <cell r="D4481">
            <v>305.3073</v>
          </cell>
        </row>
        <row r="4482">
          <cell r="B4482" t="str">
            <v>2133_7196999</v>
          </cell>
          <cell r="C4482" t="str">
            <v>STOCK 1953,BULK</v>
          </cell>
          <cell r="D4482">
            <v>112.11960000000001</v>
          </cell>
        </row>
        <row r="4483">
          <cell r="B4483" t="str">
            <v>2133_7203999</v>
          </cell>
          <cell r="C4483" t="str">
            <v>STOCK 2535,BULK</v>
          </cell>
          <cell r="D4483">
            <v>109.19410000000001</v>
          </cell>
        </row>
        <row r="4484">
          <cell r="B4484" t="str">
            <v>2133_7204012</v>
          </cell>
          <cell r="C4484" t="str">
            <v>(O)STOCK 2656, DRNONSTD</v>
          </cell>
          <cell r="D4484">
            <v>6109.2</v>
          </cell>
        </row>
        <row r="4485">
          <cell r="B4485" t="str">
            <v>2133_7204998</v>
          </cell>
          <cell r="C4485" t="str">
            <v>(O)STOCK 2656, PARTFULL DR</v>
          </cell>
          <cell r="D4485">
            <v>3.4000000000000002E-2</v>
          </cell>
        </row>
        <row r="4486">
          <cell r="B4486" t="str">
            <v>2133_7204999</v>
          </cell>
          <cell r="C4486" t="str">
            <v>(O)STOCK 2656, BULK</v>
          </cell>
          <cell r="D4486">
            <v>50.730499999999999</v>
          </cell>
        </row>
        <row r="4487">
          <cell r="B4487" t="str">
            <v>2133_7205999</v>
          </cell>
          <cell r="C4487" t="str">
            <v>STOCK 2471,BULK</v>
          </cell>
          <cell r="D4487">
            <v>176.90559999999999</v>
          </cell>
        </row>
        <row r="4488">
          <cell r="B4488" t="str">
            <v>2133_7207999</v>
          </cell>
          <cell r="C4488" t="str">
            <v>STOCK 10112 (HITEC 2317),B</v>
          </cell>
          <cell r="D4488">
            <v>169.84790000000001</v>
          </cell>
        </row>
        <row r="4489">
          <cell r="B4489" t="str">
            <v>2133_7208999</v>
          </cell>
          <cell r="C4489" t="str">
            <v>STOCK 2404,BULK</v>
          </cell>
          <cell r="D4489">
            <v>108.544</v>
          </cell>
        </row>
        <row r="4490">
          <cell r="B4490" t="str">
            <v>2133_7209999</v>
          </cell>
          <cell r="C4490" t="str">
            <v>(OBS)Stock 3989(M 7188),BU</v>
          </cell>
          <cell r="D4490">
            <v>116.8456</v>
          </cell>
        </row>
        <row r="4491">
          <cell r="B4491" t="str">
            <v>2133_7210999</v>
          </cell>
          <cell r="C4491" t="str">
            <v>(O)Stock  3794 BLUK</v>
          </cell>
          <cell r="D4491">
            <v>85.686899999999994</v>
          </cell>
        </row>
        <row r="4492">
          <cell r="B4492" t="str">
            <v>2133_7211999</v>
          </cell>
          <cell r="C4492" t="str">
            <v>(O)Stock  4355 BLUK</v>
          </cell>
          <cell r="D4492">
            <v>156.00069999999999</v>
          </cell>
        </row>
        <row r="4493">
          <cell r="B4493" t="str">
            <v>2133_722017</v>
          </cell>
          <cell r="C4493" t="str">
            <v>(O)AQUARIUS SS, D/205L</v>
          </cell>
          <cell r="D4493">
            <v>15897.5303</v>
          </cell>
        </row>
        <row r="4494">
          <cell r="B4494" t="str">
            <v>2133_722019</v>
          </cell>
          <cell r="C4494" t="str">
            <v>(O)AQUARIUS SS, P/25L</v>
          </cell>
          <cell r="D4494">
            <v>1853.3789999999999</v>
          </cell>
        </row>
        <row r="4495">
          <cell r="B4495" t="str">
            <v>2133_7224012</v>
          </cell>
          <cell r="C4495" t="str">
            <v>(O)STOCK 3456, DRNONSTD</v>
          </cell>
          <cell r="D4495">
            <v>22009.919999999998</v>
          </cell>
        </row>
        <row r="4496">
          <cell r="B4496" t="str">
            <v>2133_7224998</v>
          </cell>
          <cell r="C4496" t="str">
            <v>(O)STOCK 3456, PARTFULL DR</v>
          </cell>
          <cell r="D4496">
            <v>0.10199999999999999</v>
          </cell>
        </row>
        <row r="4497">
          <cell r="B4497" t="str">
            <v>2133_7224999</v>
          </cell>
          <cell r="C4497" t="str">
            <v>STOCK 3456, BULK</v>
          </cell>
          <cell r="D4497">
            <v>117.5371</v>
          </cell>
        </row>
        <row r="4498">
          <cell r="B4498" t="str">
            <v>2133_7225999</v>
          </cell>
          <cell r="C4498" t="str">
            <v>(O)STOCK 3494 BULK</v>
          </cell>
          <cell r="D4498">
            <v>137.07050000000001</v>
          </cell>
        </row>
        <row r="4499">
          <cell r="B4499" t="str">
            <v>2133_7228999</v>
          </cell>
          <cell r="C4499" t="str">
            <v>STOCK 3626,BULK</v>
          </cell>
          <cell r="D4499">
            <v>96.003200000000007</v>
          </cell>
        </row>
        <row r="4500">
          <cell r="B4500" t="str">
            <v>2133_7229999</v>
          </cell>
          <cell r="C4500" t="str">
            <v>(O)STOCK 6248 BULK</v>
          </cell>
          <cell r="D4500">
            <v>29.291</v>
          </cell>
        </row>
        <row r="4501">
          <cell r="B4501" t="str">
            <v>2133_7233999</v>
          </cell>
          <cell r="C4501" t="str">
            <v>(O)STOCK 3040 BULK</v>
          </cell>
          <cell r="D4501">
            <v>166.09700000000001</v>
          </cell>
        </row>
        <row r="4502">
          <cell r="B4502" t="str">
            <v>2133_7235999</v>
          </cell>
          <cell r="C4502" t="str">
            <v>STOCK 1400,BULK</v>
          </cell>
          <cell r="D4502">
            <v>93.1</v>
          </cell>
        </row>
        <row r="4503">
          <cell r="B4503" t="str">
            <v>2133_7236999</v>
          </cell>
          <cell r="C4503" t="str">
            <v>STOCK 1416,BULK</v>
          </cell>
          <cell r="D4503">
            <v>357.99599999999998</v>
          </cell>
        </row>
        <row r="4504">
          <cell r="B4504" t="str">
            <v>2133_7237999</v>
          </cell>
          <cell r="C4504" t="str">
            <v>STOCK 1418,BULK</v>
          </cell>
          <cell r="D4504">
            <v>115.1891</v>
          </cell>
        </row>
        <row r="4505">
          <cell r="B4505" t="str">
            <v>2133_7238999</v>
          </cell>
          <cell r="C4505" t="str">
            <v>STOCK 3006,BULK</v>
          </cell>
          <cell r="D4505">
            <v>962.19809999999995</v>
          </cell>
        </row>
        <row r="4506">
          <cell r="B4506" t="str">
            <v>2133_7239999</v>
          </cell>
          <cell r="C4506" t="str">
            <v>STOCK 2991, BULK</v>
          </cell>
          <cell r="D4506">
            <v>76.516199999999998</v>
          </cell>
        </row>
        <row r="4507">
          <cell r="B4507" t="str">
            <v>2133_7241999</v>
          </cell>
          <cell r="C4507" t="str">
            <v>(O)STOCK 3405 BULK</v>
          </cell>
          <cell r="D4507">
            <v>58.892400000000002</v>
          </cell>
        </row>
        <row r="4508">
          <cell r="B4508" t="str">
            <v>2133_7242999</v>
          </cell>
          <cell r="C4508" t="str">
            <v>(O)STOCK 3191 BULK</v>
          </cell>
          <cell r="D4508">
            <v>123.1217</v>
          </cell>
        </row>
        <row r="4509">
          <cell r="B4509" t="str">
            <v>2133_7243999</v>
          </cell>
          <cell r="C4509" t="str">
            <v>(O)STOCK 3404 BULK</v>
          </cell>
          <cell r="D4509">
            <v>91.536900000000003</v>
          </cell>
        </row>
        <row r="4510">
          <cell r="B4510" t="str">
            <v>2133_7255999</v>
          </cell>
          <cell r="C4510" t="str">
            <v>(O)STOCK 3470 BULK</v>
          </cell>
          <cell r="D4510">
            <v>54.014499999999998</v>
          </cell>
        </row>
        <row r="4511">
          <cell r="B4511" t="str">
            <v>2133_7259999</v>
          </cell>
          <cell r="C4511" t="str">
            <v>(O)STOCK 3546 BULK</v>
          </cell>
          <cell r="D4511">
            <v>52.625399999999999</v>
          </cell>
        </row>
        <row r="4512">
          <cell r="B4512" t="str">
            <v>2133_7260999</v>
          </cell>
          <cell r="C4512" t="str">
            <v>(O)STOCK 806 BULK</v>
          </cell>
          <cell r="D4512">
            <v>220.42689999999999</v>
          </cell>
        </row>
        <row r="4513">
          <cell r="B4513" t="str">
            <v>2133_7268999</v>
          </cell>
          <cell r="C4513" t="str">
            <v>STOCK 3445,BULK</v>
          </cell>
          <cell r="D4513">
            <v>79.095100000000002</v>
          </cell>
        </row>
        <row r="4514">
          <cell r="B4514" t="str">
            <v>2133_7287998</v>
          </cell>
          <cell r="C4514" t="str">
            <v>(O)STOCK 1118.5, PARTFULL</v>
          </cell>
          <cell r="D4514">
            <v>9.5000000000000001E-2</v>
          </cell>
        </row>
        <row r="4515">
          <cell r="B4515" t="str">
            <v>2133_7287999</v>
          </cell>
          <cell r="C4515" t="str">
            <v>STOCK 1118.5, BULK</v>
          </cell>
          <cell r="D4515">
            <v>107.1221</v>
          </cell>
        </row>
        <row r="4516">
          <cell r="B4516" t="str">
            <v>2133_7292012</v>
          </cell>
          <cell r="C4516" t="str">
            <v>(O)STOCK 3497, DRNONSTD</v>
          </cell>
          <cell r="D4516">
            <v>8640</v>
          </cell>
        </row>
        <row r="4517">
          <cell r="B4517" t="str">
            <v>2133_7292998</v>
          </cell>
          <cell r="C4517" t="str">
            <v>(O)STOCK 3497, PARTFULL DR</v>
          </cell>
          <cell r="D4517">
            <v>4.8000000000000001E-2</v>
          </cell>
        </row>
        <row r="4518">
          <cell r="B4518" t="str">
            <v>2133_7292999</v>
          </cell>
          <cell r="C4518" t="str">
            <v>(O)STOCK 3497,  BULK</v>
          </cell>
          <cell r="D4518">
            <v>71.001199999999997</v>
          </cell>
        </row>
        <row r="4519">
          <cell r="B4519" t="str">
            <v>2133_7293999</v>
          </cell>
          <cell r="C4519" t="str">
            <v>(O)STOCK 3627 BULK</v>
          </cell>
          <cell r="D4519">
            <v>91.224299999999999</v>
          </cell>
        </row>
        <row r="4520">
          <cell r="B4520" t="str">
            <v>2133_7294012</v>
          </cell>
          <cell r="C4520" t="str">
            <v>(O)STOCK 2209, DRNONSTD</v>
          </cell>
          <cell r="D4520">
            <v>15098.5787</v>
          </cell>
        </row>
        <row r="4521">
          <cell r="B4521" t="str">
            <v>2133_7294998</v>
          </cell>
          <cell r="C4521" t="str">
            <v>(O)STOCK 2209, PARTFULL DR</v>
          </cell>
          <cell r="D4521">
            <v>0.09</v>
          </cell>
        </row>
        <row r="4522">
          <cell r="B4522" t="str">
            <v>2133_7294999</v>
          </cell>
          <cell r="C4522" t="str">
            <v>STOCK 2209 (T4031),  BULK</v>
          </cell>
          <cell r="D4522">
            <v>107.8845</v>
          </cell>
        </row>
        <row r="4523">
          <cell r="B4523" t="str">
            <v>2133_7295998</v>
          </cell>
          <cell r="C4523" t="str">
            <v>(O)STOCK 1523, PARTFULL DR</v>
          </cell>
          <cell r="D4523">
            <v>0.34</v>
          </cell>
        </row>
        <row r="4524">
          <cell r="B4524" t="str">
            <v>2133_7295999</v>
          </cell>
          <cell r="C4524" t="str">
            <v>STOCK 1523,  BULK.</v>
          </cell>
          <cell r="D4524">
            <v>147.56020000000001</v>
          </cell>
        </row>
        <row r="4525">
          <cell r="B4525" t="str">
            <v>2133_7298417</v>
          </cell>
          <cell r="C4525" t="str">
            <v>(O)MODAREZ MFP P40, 30KG/P</v>
          </cell>
          <cell r="D4525">
            <v>1633.45</v>
          </cell>
        </row>
        <row r="4526">
          <cell r="B4526" t="str">
            <v>2133_7298998</v>
          </cell>
          <cell r="C4526" t="str">
            <v>(O)MODAREZ MFP P40, PARTFU</v>
          </cell>
          <cell r="D4526">
            <v>1.6335</v>
          </cell>
        </row>
        <row r="4527">
          <cell r="B4527" t="str">
            <v>2133_7298999</v>
          </cell>
          <cell r="C4527" t="str">
            <v>(O)MODAREZ MFP P40, BULK.</v>
          </cell>
          <cell r="D4527">
            <v>1600</v>
          </cell>
        </row>
        <row r="4528">
          <cell r="B4528" t="str">
            <v>2133_7299999</v>
          </cell>
          <cell r="C4528" t="str">
            <v>(O)STOCK 3876 BULK</v>
          </cell>
          <cell r="D4528">
            <v>97.761399999999995</v>
          </cell>
        </row>
        <row r="4529">
          <cell r="B4529" t="str">
            <v>2133_7300998</v>
          </cell>
          <cell r="C4529" t="str">
            <v>(O)STOCK 6862, PARTFULL DR</v>
          </cell>
          <cell r="D4529">
            <v>2.76E-2</v>
          </cell>
        </row>
        <row r="4530">
          <cell r="B4530" t="str">
            <v>2133_7300999</v>
          </cell>
          <cell r="C4530" t="str">
            <v>STOCK 6862, BULK</v>
          </cell>
          <cell r="D4530">
            <v>71.945899999999995</v>
          </cell>
        </row>
        <row r="4531">
          <cell r="B4531" t="str">
            <v>2133_7301012</v>
          </cell>
          <cell r="C4531" t="str">
            <v>(O)STOCK 6149, DRNONSTD</v>
          </cell>
          <cell r="D4531">
            <v>13381.956099999999</v>
          </cell>
        </row>
        <row r="4532">
          <cell r="B4532" t="str">
            <v>2133_7301998</v>
          </cell>
          <cell r="C4532" t="str">
            <v>(O)STOCK 6149, PARTFULL DR</v>
          </cell>
          <cell r="D4532">
            <v>7.8700000000000006E-2</v>
          </cell>
        </row>
        <row r="4533">
          <cell r="B4533" t="str">
            <v>2133_7301999</v>
          </cell>
          <cell r="C4533" t="str">
            <v>STOCK 6149, BULK</v>
          </cell>
          <cell r="D4533">
            <v>111.1932</v>
          </cell>
        </row>
        <row r="4534">
          <cell r="B4534" t="str">
            <v>2133_7302999</v>
          </cell>
          <cell r="C4534" t="str">
            <v>STOCK 4862, BULK</v>
          </cell>
          <cell r="D4534">
            <v>101.67440000000001</v>
          </cell>
        </row>
        <row r="4535">
          <cell r="B4535" t="str">
            <v>2133_7304999</v>
          </cell>
          <cell r="C4535" t="str">
            <v>(O)STOCK 4884 BULK</v>
          </cell>
          <cell r="D4535">
            <v>100.509</v>
          </cell>
        </row>
        <row r="4536">
          <cell r="B4536" t="str">
            <v>2133_7305012</v>
          </cell>
          <cell r="C4536" t="str">
            <v>(O)STOCK 4883, DRNONSTD</v>
          </cell>
          <cell r="D4536">
            <v>7746.8877000000002</v>
          </cell>
        </row>
        <row r="4537">
          <cell r="B4537" t="str">
            <v>2133_7305888</v>
          </cell>
          <cell r="C4537" t="str">
            <v>(O)STOCK 4883, BULK</v>
          </cell>
          <cell r="D4537">
            <v>53.3962</v>
          </cell>
        </row>
        <row r="4538">
          <cell r="B4538" t="str">
            <v>2133_7305998</v>
          </cell>
          <cell r="C4538" t="str">
            <v>(O)STOCK 4883, PARTFULL DR</v>
          </cell>
          <cell r="D4538">
            <v>4.6800000000000001E-2</v>
          </cell>
        </row>
        <row r="4539">
          <cell r="B4539" t="str">
            <v>2133_7305999</v>
          </cell>
          <cell r="C4539" t="str">
            <v>(O)STOCK 4883, BULK</v>
          </cell>
          <cell r="D4539">
            <v>68.662400000000005</v>
          </cell>
        </row>
        <row r="4540">
          <cell r="B4540" t="str">
            <v>2133_7306012</v>
          </cell>
          <cell r="C4540" t="str">
            <v>(O)STOCK 4882, DRNONSTD</v>
          </cell>
          <cell r="D4540">
            <v>18786.8704</v>
          </cell>
        </row>
        <row r="4541">
          <cell r="B4541" t="str">
            <v>2133_7306998</v>
          </cell>
          <cell r="C4541" t="str">
            <v>(O)STOCK 4882, PARTFULL DR</v>
          </cell>
          <cell r="D4541">
            <v>0.1</v>
          </cell>
        </row>
        <row r="4542">
          <cell r="B4542" t="str">
            <v>2133_7306999</v>
          </cell>
          <cell r="C4542" t="str">
            <v>(O)STOCK 4882, BULK</v>
          </cell>
          <cell r="D4542">
            <v>98</v>
          </cell>
        </row>
        <row r="4543">
          <cell r="B4543" t="str">
            <v>2133_7307998</v>
          </cell>
          <cell r="C4543" t="str">
            <v>(O)STOCK 799, PARTFULL DRU</v>
          </cell>
          <cell r="D4543">
            <v>0.29199999999999998</v>
          </cell>
        </row>
        <row r="4544">
          <cell r="B4544" t="str">
            <v>2133_7307999</v>
          </cell>
          <cell r="C4544" t="str">
            <v>(O)STOCK 799,  BULK</v>
          </cell>
          <cell r="D4544">
            <v>290.07040000000001</v>
          </cell>
        </row>
        <row r="4545">
          <cell r="B4545" t="str">
            <v>2133_7308998</v>
          </cell>
          <cell r="C4545" t="str">
            <v>(O)STOCK 3058, PARTFULL DR</v>
          </cell>
          <cell r="D4545">
            <v>0.66400000000000003</v>
          </cell>
        </row>
        <row r="4546">
          <cell r="B4546" t="str">
            <v>2133_7308999</v>
          </cell>
          <cell r="C4546" t="str">
            <v>STOCK 3058,  BULK.</v>
          </cell>
          <cell r="D4546">
            <v>364</v>
          </cell>
        </row>
        <row r="4547">
          <cell r="B4547" t="str">
            <v>2133_7309998</v>
          </cell>
          <cell r="C4547" t="str">
            <v>(O)STOCK 1634, PARTFULL DR</v>
          </cell>
          <cell r="D4547">
            <v>8.0500000000000002E-2</v>
          </cell>
        </row>
        <row r="4548">
          <cell r="B4548" t="str">
            <v>2133_7309999</v>
          </cell>
          <cell r="C4548" t="str">
            <v>STOCK 1634, BULK</v>
          </cell>
          <cell r="D4548">
            <v>100.24679999999999</v>
          </cell>
        </row>
        <row r="4549">
          <cell r="B4549" t="str">
            <v>2133_731019</v>
          </cell>
          <cell r="C4549" t="str">
            <v>(O)AQUARIUS SS AL, P/25L</v>
          </cell>
          <cell r="D4549">
            <v>1987</v>
          </cell>
        </row>
        <row r="4550">
          <cell r="B4550" t="str">
            <v>2133_7310998</v>
          </cell>
          <cell r="C4550" t="str">
            <v>(O)STOCK 1096, PARTFULL DR</v>
          </cell>
          <cell r="D4550">
            <v>0.115</v>
          </cell>
        </row>
        <row r="4551">
          <cell r="B4551" t="str">
            <v>2133_7310999</v>
          </cell>
          <cell r="C4551" t="str">
            <v>STOCK 1096, BULK</v>
          </cell>
          <cell r="D4551">
            <v>185.04669999999999</v>
          </cell>
        </row>
        <row r="4552">
          <cell r="B4552" t="str">
            <v>2133_7311888</v>
          </cell>
          <cell r="C4552" t="str">
            <v>STOCK 6383 (EHC 50), BULK</v>
          </cell>
          <cell r="D4552">
            <v>28.3001</v>
          </cell>
        </row>
        <row r="4553">
          <cell r="B4553" t="str">
            <v>2133_7311999</v>
          </cell>
          <cell r="C4553" t="str">
            <v>STOCK 6383 (EHC 50), BULK</v>
          </cell>
          <cell r="D4553">
            <v>28.3001</v>
          </cell>
        </row>
        <row r="4554">
          <cell r="B4554" t="str">
            <v>2133_7312888</v>
          </cell>
          <cell r="C4554" t="str">
            <v>STOCK 6377 (EHC 110), BULK</v>
          </cell>
          <cell r="D4554">
            <v>29.888200000000001</v>
          </cell>
        </row>
        <row r="4555">
          <cell r="B4555" t="str">
            <v>2133_7312999</v>
          </cell>
          <cell r="C4555" t="str">
            <v>STOCK 6377 (EHC 110), BULK</v>
          </cell>
          <cell r="D4555">
            <v>29.888200000000001</v>
          </cell>
        </row>
        <row r="4556">
          <cell r="B4556" t="str">
            <v>2133_7313012</v>
          </cell>
          <cell r="C4556" t="str">
            <v>(O)STOCK 6579 (YUBASE 6) D</v>
          </cell>
          <cell r="D4556">
            <v>4067.8674000000001</v>
          </cell>
        </row>
        <row r="4557">
          <cell r="B4557" t="str">
            <v>2133_7313888</v>
          </cell>
          <cell r="C4557" t="str">
            <v>(O)STOCK 6579 (YUBASE 6),</v>
          </cell>
          <cell r="D4557">
            <v>39.472999999999999</v>
          </cell>
        </row>
        <row r="4558">
          <cell r="B4558" t="str">
            <v>2133_7313998</v>
          </cell>
          <cell r="C4558" t="str">
            <v>(O)STOCK 6579, PARTFULL DR</v>
          </cell>
          <cell r="D4558">
            <v>2.3400000000000001E-2</v>
          </cell>
        </row>
        <row r="4559">
          <cell r="B4559" t="str">
            <v>2133_7313999</v>
          </cell>
          <cell r="C4559" t="str">
            <v>STOCK 6579 (YUBASE 6), BUL</v>
          </cell>
          <cell r="D4559">
            <v>62.789400000000001</v>
          </cell>
        </row>
        <row r="4560">
          <cell r="B4560" t="str">
            <v>2133_7314012</v>
          </cell>
          <cell r="C4560" t="str">
            <v>(O)STOCK 6578(YUBASE4), DR</v>
          </cell>
          <cell r="D4560">
            <v>45685</v>
          </cell>
        </row>
        <row r="4561">
          <cell r="B4561" t="str">
            <v>2133_7314888</v>
          </cell>
          <cell r="C4561" t="str">
            <v>(O)STOCK 6578 (YUBASE 4),</v>
          </cell>
          <cell r="D4561">
            <v>39.273000000000003</v>
          </cell>
        </row>
        <row r="4562">
          <cell r="B4562" t="str">
            <v>2133_7314998</v>
          </cell>
          <cell r="C4562" t="str">
            <v>(O)STOCK 6578(YUBASE4), PA</v>
          </cell>
          <cell r="D4562">
            <v>0.24</v>
          </cell>
        </row>
        <row r="4563">
          <cell r="B4563" t="str">
            <v>2133_7314999</v>
          </cell>
          <cell r="C4563" t="str">
            <v>STOCK 6578 (YUBASE 4), BUL</v>
          </cell>
          <cell r="D4563">
            <v>62.589399999999998</v>
          </cell>
        </row>
        <row r="4564">
          <cell r="B4564" t="str">
            <v>2133_7315012</v>
          </cell>
          <cell r="C4564" t="str">
            <v>(O)STOCK 4969, DRNONSTD</v>
          </cell>
          <cell r="D4564">
            <v>12475.2593</v>
          </cell>
        </row>
        <row r="4565">
          <cell r="B4565" t="str">
            <v>2133_7315998</v>
          </cell>
          <cell r="C4565" t="str">
            <v>(O)STOCK 4969, PARTFULL DR</v>
          </cell>
          <cell r="D4565">
            <v>6.7000000000000004E-2</v>
          </cell>
        </row>
        <row r="4566">
          <cell r="B4566" t="str">
            <v>2133_7315999</v>
          </cell>
          <cell r="C4566" t="str">
            <v>(O)STOCK 4969, BULK</v>
          </cell>
          <cell r="D4566">
            <v>73.798699999999997</v>
          </cell>
        </row>
        <row r="4567">
          <cell r="B4567" t="str">
            <v>2133_7316012</v>
          </cell>
          <cell r="C4567" t="str">
            <v>(O)STOCK 4745, DRNONSTD</v>
          </cell>
          <cell r="D4567">
            <v>9916.9686000000002</v>
          </cell>
        </row>
        <row r="4568">
          <cell r="B4568" t="str">
            <v>2133_7316998</v>
          </cell>
          <cell r="C4568" t="str">
            <v>(O)STOCK 4745, PARTFULL DR</v>
          </cell>
          <cell r="D4568">
            <v>5.0299999999999997E-2</v>
          </cell>
        </row>
        <row r="4569">
          <cell r="B4569" t="str">
            <v>2133_7316999</v>
          </cell>
          <cell r="C4569" t="str">
            <v>STOCK 4745, BULK</v>
          </cell>
          <cell r="D4569">
            <v>87.261600000000001</v>
          </cell>
        </row>
        <row r="4570">
          <cell r="B4570" t="str">
            <v>2133_7333999</v>
          </cell>
          <cell r="C4570" t="str">
            <v>STOCK 823,BULK</v>
          </cell>
          <cell r="D4570">
            <v>160.3466</v>
          </cell>
        </row>
        <row r="4571">
          <cell r="B4571" t="str">
            <v>2133_7389998</v>
          </cell>
          <cell r="C4571" t="str">
            <v>(O)STOCK 1007, PARTFULL DR</v>
          </cell>
          <cell r="D4571">
            <v>0.29120000000000001</v>
          </cell>
        </row>
        <row r="4572">
          <cell r="B4572" t="str">
            <v>2133_7389999</v>
          </cell>
          <cell r="C4572" t="str">
            <v>(O)STOCK 1007, BULK</v>
          </cell>
          <cell r="D4572">
            <v>291.20999999999998</v>
          </cell>
        </row>
        <row r="4573">
          <cell r="B4573" t="str">
            <v>2133_739079</v>
          </cell>
          <cell r="C4573" t="str">
            <v>(O)ESSOTEX HP24, P/18L</v>
          </cell>
          <cell r="D4573">
            <v>651.76890000000003</v>
          </cell>
        </row>
        <row r="4574">
          <cell r="B4574" t="str">
            <v>2133_739082</v>
          </cell>
          <cell r="C4574" t="str">
            <v>(O)ESSOTEX HP24, D/200L</v>
          </cell>
          <cell r="D4574">
            <v>6281.0757999999996</v>
          </cell>
        </row>
        <row r="4575">
          <cell r="B4575" t="str">
            <v>2133_7396999</v>
          </cell>
          <cell r="C4575" t="str">
            <v>(O)STOCK 1084,  BULK.</v>
          </cell>
          <cell r="D4575">
            <v>136.80000000000001</v>
          </cell>
        </row>
        <row r="4576">
          <cell r="B4576" t="str">
            <v>2133_7414999</v>
          </cell>
          <cell r="C4576" t="str">
            <v>(O)STOCK 1353 BULK</v>
          </cell>
          <cell r="D4576">
            <v>377</v>
          </cell>
        </row>
        <row r="4577">
          <cell r="B4577" t="str">
            <v>2133_7416999</v>
          </cell>
          <cell r="C4577" t="str">
            <v>(O)STOCK 1361 BULK</v>
          </cell>
          <cell r="D4577">
            <v>69.757900000000006</v>
          </cell>
        </row>
        <row r="4578">
          <cell r="B4578" t="str">
            <v>2133_7417999</v>
          </cell>
          <cell r="C4578" t="str">
            <v>(O)STOCK 1362 BULK</v>
          </cell>
          <cell r="D4578">
            <v>73</v>
          </cell>
        </row>
        <row r="4579">
          <cell r="B4579" t="str">
            <v>2133_7429999</v>
          </cell>
          <cell r="C4579" t="str">
            <v>(O)STOCK 1374 BULK</v>
          </cell>
          <cell r="D4579">
            <v>92.202299999999994</v>
          </cell>
        </row>
        <row r="4580">
          <cell r="B4580" t="str">
            <v>2133_747012</v>
          </cell>
          <cell r="C4580" t="str">
            <v>(O)01-023, DRNONSTD</v>
          </cell>
          <cell r="D4580">
            <v>4592</v>
          </cell>
        </row>
        <row r="4581">
          <cell r="B4581" t="str">
            <v>2133_747998</v>
          </cell>
          <cell r="C4581" t="str">
            <v>(O)01-023, PARTFULL DRUM</v>
          </cell>
          <cell r="D4581">
            <v>2.52E-2</v>
          </cell>
        </row>
        <row r="4582">
          <cell r="B4582" t="str">
            <v>2133_747999</v>
          </cell>
          <cell r="C4582" t="str">
            <v>(O)01-023, BULK</v>
          </cell>
          <cell r="D4582">
            <v>25.230799999999999</v>
          </cell>
        </row>
        <row r="4583">
          <cell r="B4583" t="str">
            <v>2133_7484999</v>
          </cell>
          <cell r="C4583" t="str">
            <v>(O)STOCK 3690 BULK</v>
          </cell>
          <cell r="D4583">
            <v>71.676699999999997</v>
          </cell>
        </row>
        <row r="4584">
          <cell r="B4584" t="str">
            <v>2133_7495999</v>
          </cell>
          <cell r="C4584" t="str">
            <v>(O)STOCK 6405 BULK</v>
          </cell>
          <cell r="D4584">
            <v>40.854900000000001</v>
          </cell>
        </row>
        <row r="4585">
          <cell r="B4585" t="str">
            <v>2133_7500999</v>
          </cell>
          <cell r="C4585" t="str">
            <v>STOCK 786,BULK</v>
          </cell>
          <cell r="D4585">
            <v>325.2715</v>
          </cell>
        </row>
        <row r="4586">
          <cell r="B4586" t="str">
            <v>2133_751082</v>
          </cell>
          <cell r="C4586" t="str">
            <v>(O)ESSO ULTRAFLO 10W-40,D/</v>
          </cell>
          <cell r="D4586">
            <v>7100</v>
          </cell>
        </row>
        <row r="4587">
          <cell r="B4587" t="str">
            <v>2133_751401</v>
          </cell>
          <cell r="C4587" t="str">
            <v>(O)ESSO ULTRAFLO 10W40, C/</v>
          </cell>
          <cell r="D4587">
            <v>341.07380000000001</v>
          </cell>
        </row>
        <row r="4588">
          <cell r="B4588" t="str">
            <v>2133_752239</v>
          </cell>
          <cell r="C4588" t="str">
            <v>(O)ESSO BRAKE FLUID DOT 4,</v>
          </cell>
          <cell r="D4588">
            <v>1368.8164999999999</v>
          </cell>
        </row>
        <row r="4589">
          <cell r="B4589" t="str">
            <v>2133_7540999</v>
          </cell>
          <cell r="C4589" t="str">
            <v>STOCK 4861, BULK</v>
          </cell>
          <cell r="D4589">
            <v>108.3479</v>
          </cell>
        </row>
        <row r="4590">
          <cell r="B4590" t="str">
            <v>2133_7560999</v>
          </cell>
          <cell r="C4590" t="str">
            <v>STOCK 3352,BULK</v>
          </cell>
          <cell r="D4590">
            <v>66.233199999999997</v>
          </cell>
        </row>
        <row r="4591">
          <cell r="B4591" t="str">
            <v>2133_7570999</v>
          </cell>
          <cell r="C4591" t="str">
            <v>(O)STOCK 3428 (D 1288), BU</v>
          </cell>
          <cell r="D4591">
            <v>55</v>
          </cell>
        </row>
        <row r="4592">
          <cell r="B4592" t="str">
            <v>2133_7580999</v>
          </cell>
          <cell r="C4592" t="str">
            <v>STOCK 3745 (HITEC 317), BU</v>
          </cell>
          <cell r="D4592">
            <v>167.22829999999999</v>
          </cell>
        </row>
        <row r="4593">
          <cell r="B4593" t="str">
            <v>2133_7590888</v>
          </cell>
          <cell r="C4593" t="str">
            <v>(O)STOCK 3354(PARATONE 800</v>
          </cell>
          <cell r="D4593">
            <v>37.1083</v>
          </cell>
        </row>
        <row r="4594">
          <cell r="B4594" t="str">
            <v>2133_7590999</v>
          </cell>
          <cell r="C4594" t="str">
            <v>(O)STOCK 3354(PARATONE 800</v>
          </cell>
          <cell r="D4594">
            <v>37.1083</v>
          </cell>
        </row>
        <row r="4595">
          <cell r="B4595" t="str">
            <v>2133_7600999</v>
          </cell>
          <cell r="C4595" t="str">
            <v>STOCK 3381, BULK</v>
          </cell>
          <cell r="D4595">
            <v>127.7178</v>
          </cell>
        </row>
        <row r="4596">
          <cell r="B4596" t="str">
            <v>2133_7602999</v>
          </cell>
          <cell r="C4596" t="str">
            <v>(O)STOCK 2022 BULK</v>
          </cell>
          <cell r="D4596">
            <v>90.343299999999999</v>
          </cell>
        </row>
        <row r="4597">
          <cell r="B4597" t="str">
            <v>2133_7603999</v>
          </cell>
          <cell r="C4597" t="str">
            <v>STOCK 8146, BULK</v>
          </cell>
          <cell r="D4597">
            <v>81.313699999999997</v>
          </cell>
        </row>
        <row r="4598">
          <cell r="B4598" t="str">
            <v>2133_7615012</v>
          </cell>
          <cell r="C4598" t="str">
            <v>(O)STOCK 3419, DRNONSTD</v>
          </cell>
          <cell r="D4598">
            <v>16360.703299999999</v>
          </cell>
        </row>
        <row r="4599">
          <cell r="B4599" t="str">
            <v>2133_7615998</v>
          </cell>
          <cell r="C4599" t="str">
            <v>(O)STOCK 3419, PARTFULL DR</v>
          </cell>
          <cell r="D4599">
            <v>8.8400000000000006E-2</v>
          </cell>
        </row>
        <row r="4600">
          <cell r="B4600" t="str">
            <v>2133_7615999</v>
          </cell>
          <cell r="C4600" t="str">
            <v>(O)STOCK 3419, BULK</v>
          </cell>
          <cell r="D4600">
            <v>110.4748</v>
          </cell>
        </row>
        <row r="4601">
          <cell r="B4601" t="str">
            <v>2133_7616999</v>
          </cell>
          <cell r="C4601" t="str">
            <v>STOCK 5914, BULK</v>
          </cell>
          <cell r="D4601">
            <v>141.99080000000001</v>
          </cell>
        </row>
        <row r="4602">
          <cell r="B4602" t="str">
            <v>2133_7617888</v>
          </cell>
          <cell r="C4602" t="str">
            <v>(O)STOCK 4733 BULK</v>
          </cell>
          <cell r="D4602">
            <v>52.515900000000002</v>
          </cell>
        </row>
        <row r="4603">
          <cell r="B4603" t="str">
            <v>2133_7617999</v>
          </cell>
          <cell r="C4603" t="str">
            <v>STOCK 4733,BULK</v>
          </cell>
          <cell r="D4603">
            <v>42.536000000000001</v>
          </cell>
        </row>
        <row r="4604">
          <cell r="B4604" t="str">
            <v>2133_763079</v>
          </cell>
          <cell r="C4604" t="str">
            <v>(O)NUTO H 15, P/18L</v>
          </cell>
          <cell r="D4604">
            <v>496.58730000000003</v>
          </cell>
        </row>
        <row r="4605">
          <cell r="B4605" t="str">
            <v>2133_763082</v>
          </cell>
          <cell r="C4605" t="str">
            <v>(O)NUTO H 15, D/200L</v>
          </cell>
          <cell r="D4605">
            <v>3795.6532999999999</v>
          </cell>
        </row>
        <row r="4606">
          <cell r="B4606" t="str">
            <v>2133_763096</v>
          </cell>
          <cell r="C4606" t="str">
            <v>(O)NUTO H 15,P/20L</v>
          </cell>
          <cell r="D4606">
            <v>3795.6532999999999</v>
          </cell>
        </row>
        <row r="4607">
          <cell r="B4607" t="str">
            <v>2133_7652012</v>
          </cell>
          <cell r="C4607" t="str">
            <v>(O)STOCK 3198,  DRNONSTD</v>
          </cell>
          <cell r="D4607">
            <v>41598.750099999997</v>
          </cell>
        </row>
        <row r="4608">
          <cell r="B4608" t="str">
            <v>2133_7652998</v>
          </cell>
          <cell r="C4608" t="str">
            <v>(O)STOCK 3198, PARTFULL DR</v>
          </cell>
          <cell r="D4608">
            <v>0.23</v>
          </cell>
        </row>
        <row r="4609">
          <cell r="B4609" t="str">
            <v>2133_7652999</v>
          </cell>
          <cell r="C4609" t="str">
            <v>STOCK 3198, BULK</v>
          </cell>
          <cell r="D4609">
            <v>235.10759999999999</v>
          </cell>
        </row>
        <row r="4610">
          <cell r="B4610" t="str">
            <v>2133_7658582</v>
          </cell>
          <cell r="C4610" t="str">
            <v>(O)DIESEL POWER ADD,C/48X0</v>
          </cell>
          <cell r="D4610">
            <v>1388.9647</v>
          </cell>
        </row>
        <row r="4611">
          <cell r="B4611" t="str">
            <v>2133_7659012</v>
          </cell>
          <cell r="C4611" t="str">
            <v>(O)STOCK 4312,  DRNONSTD</v>
          </cell>
          <cell r="D4611">
            <v>7277.4098000000004</v>
          </cell>
        </row>
        <row r="4612">
          <cell r="B4612" t="str">
            <v>2133_7659998</v>
          </cell>
          <cell r="C4612" t="str">
            <v>(O)STOCK 4312, PARTFULL DR</v>
          </cell>
          <cell r="D4612">
            <v>3.9E-2</v>
          </cell>
        </row>
        <row r="4613">
          <cell r="B4613" t="str">
            <v>2133_7659999</v>
          </cell>
          <cell r="C4613" t="str">
            <v>(O)STOCK 4312,  BULK</v>
          </cell>
          <cell r="D4613">
            <v>49.3596</v>
          </cell>
        </row>
        <row r="4614">
          <cell r="B4614" t="str">
            <v>2133_7660414</v>
          </cell>
          <cell r="C4614" t="str">
            <v>(O)(OBS)TGMO DIE CF-4 10W-</v>
          </cell>
          <cell r="D4614">
            <v>7637.1292999999996</v>
          </cell>
        </row>
        <row r="4615">
          <cell r="B4615" t="str">
            <v>2133_7660999</v>
          </cell>
          <cell r="C4615" t="str">
            <v>(O)TGMO DIESEL CF-4 10W-30</v>
          </cell>
          <cell r="D4615">
            <v>1.3512999999999999</v>
          </cell>
        </row>
        <row r="4616">
          <cell r="B4616" t="str">
            <v>2133_7661414</v>
          </cell>
          <cell r="C4616" t="str">
            <v>(O)(OBS)TGMO DIE CF-4 15W-</v>
          </cell>
          <cell r="D4616">
            <v>7695.4184999999998</v>
          </cell>
        </row>
        <row r="4617">
          <cell r="B4617" t="str">
            <v>2133_7661999</v>
          </cell>
          <cell r="C4617" t="str">
            <v>(O)TGMO DIESEL CF-4 15W-40</v>
          </cell>
          <cell r="D4617">
            <v>1.3512999999999999</v>
          </cell>
        </row>
        <row r="4618">
          <cell r="B4618" t="str">
            <v>2133_7662414</v>
          </cell>
          <cell r="C4618" t="str">
            <v>(O)TGMO SL 10W-30, D/208L</v>
          </cell>
          <cell r="D4618">
            <v>65.062399999999997</v>
          </cell>
        </row>
        <row r="4619">
          <cell r="B4619" t="str">
            <v>2133_7662999</v>
          </cell>
          <cell r="C4619" t="str">
            <v>(O)TGMO SL 10W-30, BULK</v>
          </cell>
          <cell r="D4619">
            <v>1.3512999999999999</v>
          </cell>
        </row>
        <row r="4620">
          <cell r="B4620" t="str">
            <v>2133_7663999</v>
          </cell>
          <cell r="C4620" t="str">
            <v>STOCK 1578,BULK</v>
          </cell>
          <cell r="D4620">
            <v>208.91120000000001</v>
          </cell>
        </row>
        <row r="4621">
          <cell r="B4621" t="str">
            <v>2133_7664999</v>
          </cell>
          <cell r="C4621" t="str">
            <v>(O)STOCK 1635 BULK</v>
          </cell>
          <cell r="D4621">
            <v>64.626300000000001</v>
          </cell>
        </row>
        <row r="4622">
          <cell r="B4622" t="str">
            <v>2133_7665414</v>
          </cell>
          <cell r="C4622" t="str">
            <v>(O)TOYOTA GENU DIFF GEAR 9</v>
          </cell>
          <cell r="D4622">
            <v>65.062399999999997</v>
          </cell>
        </row>
        <row r="4623">
          <cell r="B4623" t="str">
            <v>2133_7665999</v>
          </cell>
          <cell r="C4623" t="str">
            <v>(O)TOYOTA GENU DIFF GEAR 9</v>
          </cell>
          <cell r="D4623">
            <v>1.3512999999999999</v>
          </cell>
        </row>
        <row r="4624">
          <cell r="B4624" t="str">
            <v>2133_7666414</v>
          </cell>
          <cell r="C4624" t="str">
            <v>(O)TOYOTA GENU MT GEAR80W9</v>
          </cell>
          <cell r="D4624">
            <v>65.062399999999997</v>
          </cell>
        </row>
        <row r="4625">
          <cell r="B4625" t="str">
            <v>2133_7666999</v>
          </cell>
          <cell r="C4625" t="str">
            <v>(O)TOYOTA GENU MT GEAR 80W</v>
          </cell>
          <cell r="D4625">
            <v>1.3512999999999999</v>
          </cell>
        </row>
        <row r="4626">
          <cell r="B4626" t="str">
            <v>2133_767068</v>
          </cell>
          <cell r="C4626" t="str">
            <v>(O)SPARTAN SYN EP 220, P/1</v>
          </cell>
          <cell r="D4626">
            <v>3074.4184</v>
          </cell>
        </row>
        <row r="4627">
          <cell r="B4627" t="str">
            <v>2133_7672999</v>
          </cell>
          <cell r="C4627" t="str">
            <v>(O)STOCK 3074 BULK</v>
          </cell>
          <cell r="D4627">
            <v>166.1345</v>
          </cell>
        </row>
        <row r="4628">
          <cell r="B4628" t="str">
            <v>2133_7678999</v>
          </cell>
          <cell r="C4628" t="str">
            <v>(O)STOCK 3602 BULK</v>
          </cell>
          <cell r="D4628">
            <v>34.2027</v>
          </cell>
        </row>
        <row r="4629">
          <cell r="B4629" t="str">
            <v>2133_7680999</v>
          </cell>
          <cell r="C4629" t="str">
            <v>STOCK 3652,BULK</v>
          </cell>
          <cell r="D4629">
            <v>77.083799999999997</v>
          </cell>
        </row>
        <row r="4630">
          <cell r="B4630" t="str">
            <v>2133_7681999</v>
          </cell>
          <cell r="C4630" t="str">
            <v>(O)STOCK 687 BULK</v>
          </cell>
          <cell r="D4630">
            <v>26.4999</v>
          </cell>
        </row>
        <row r="4631">
          <cell r="B4631" t="str">
            <v>2133_7682888</v>
          </cell>
          <cell r="C4631" t="str">
            <v>(O)STOCK 5568 (SV277), BUL</v>
          </cell>
          <cell r="D4631">
            <v>92.271000000000001</v>
          </cell>
        </row>
        <row r="4632">
          <cell r="B4632" t="str">
            <v>2133_7682999</v>
          </cell>
          <cell r="C4632" t="str">
            <v>STOCK 5568 (SV277), BULK</v>
          </cell>
          <cell r="D4632">
            <v>131.6377</v>
          </cell>
        </row>
        <row r="4633">
          <cell r="B4633" t="str">
            <v>2133_7683999</v>
          </cell>
          <cell r="C4633" t="str">
            <v>(O)STOCK 5567 (P5095), BUL</v>
          </cell>
          <cell r="D4633">
            <v>129.35830000000001</v>
          </cell>
        </row>
        <row r="4634">
          <cell r="B4634" t="str">
            <v>2133_7684999</v>
          </cell>
          <cell r="C4634" t="str">
            <v>STOCK 3600 (V385), BULK</v>
          </cell>
          <cell r="D4634">
            <v>96.352800000000002</v>
          </cell>
        </row>
        <row r="4635">
          <cell r="B4635" t="str">
            <v>2133_7685999</v>
          </cell>
          <cell r="C4635" t="str">
            <v>STOCK 4287 (P6608), BULK</v>
          </cell>
          <cell r="D4635">
            <v>122.6063</v>
          </cell>
        </row>
        <row r="4636">
          <cell r="B4636" t="str">
            <v>2133_7686888</v>
          </cell>
          <cell r="C4636" t="str">
            <v>STOCK 5436 (SV261), BULK</v>
          </cell>
          <cell r="D4636">
            <v>61.082299999999996</v>
          </cell>
        </row>
        <row r="4637">
          <cell r="B4637" t="str">
            <v>2133_7686999</v>
          </cell>
          <cell r="C4637" t="str">
            <v>STOCK 5436 (SV261), BULK</v>
          </cell>
          <cell r="D4637">
            <v>83.346299999999999</v>
          </cell>
        </row>
        <row r="4638">
          <cell r="B4638" t="str">
            <v>2133_7688999</v>
          </cell>
          <cell r="C4638" t="str">
            <v>STOCK 5719 (D3354), BULK</v>
          </cell>
          <cell r="D4638">
            <v>97.0625</v>
          </cell>
        </row>
        <row r="4639">
          <cell r="B4639" t="str">
            <v>2133_7689999</v>
          </cell>
          <cell r="C4639" t="str">
            <v>STOCK 5803 (D3424), BULK</v>
          </cell>
          <cell r="D4639">
            <v>67.803299999999993</v>
          </cell>
        </row>
        <row r="4640">
          <cell r="B4640" t="str">
            <v>2133_7690999</v>
          </cell>
          <cell r="C4640" t="str">
            <v>(O)STOCK 5811, BULK</v>
          </cell>
          <cell r="D4640">
            <v>131.16</v>
          </cell>
        </row>
        <row r="4641">
          <cell r="B4641" t="str">
            <v>2133_7691999</v>
          </cell>
          <cell r="C4641" t="str">
            <v>STOCK 5679,BULK</v>
          </cell>
          <cell r="D4641">
            <v>93.498099999999994</v>
          </cell>
        </row>
        <row r="4642">
          <cell r="B4642" t="str">
            <v>2133_7692999</v>
          </cell>
          <cell r="C4642" t="str">
            <v>(O)STOCK 5922 BULK</v>
          </cell>
          <cell r="D4642">
            <v>86.992099999999994</v>
          </cell>
        </row>
        <row r="4643">
          <cell r="B4643" t="str">
            <v>2133_7693999</v>
          </cell>
          <cell r="C4643" t="str">
            <v>(O)STOCK 3632, BULK</v>
          </cell>
          <cell r="D4643">
            <v>112.54559999999999</v>
          </cell>
        </row>
        <row r="4644">
          <cell r="B4644" t="str">
            <v>2133_7694999</v>
          </cell>
          <cell r="C4644" t="str">
            <v>STOCK 8285(Exxsol D 130),B</v>
          </cell>
          <cell r="D4644">
            <v>80.284099999999995</v>
          </cell>
        </row>
        <row r="4645">
          <cell r="B4645" t="str">
            <v>2133_7695999</v>
          </cell>
          <cell r="C4645" t="str">
            <v>STOCK 5800 (P5208), BULK</v>
          </cell>
          <cell r="D4645">
            <v>139.0857</v>
          </cell>
        </row>
        <row r="4646">
          <cell r="B4646" t="str">
            <v>2133_7696999</v>
          </cell>
          <cell r="C4646" t="str">
            <v>STOCK 1004, BULK</v>
          </cell>
          <cell r="D4646">
            <v>310.67</v>
          </cell>
        </row>
        <row r="4647">
          <cell r="B4647" t="str">
            <v>2133_7697888</v>
          </cell>
          <cell r="C4647" t="str">
            <v>(O)STOCK 6983 (ULTRA S4),</v>
          </cell>
          <cell r="D4647">
            <v>33.011899999999997</v>
          </cell>
        </row>
        <row r="4648">
          <cell r="B4648" t="str">
            <v>2133_7697999</v>
          </cell>
          <cell r="C4648" t="str">
            <v>STOCK 6983 (ULTRA S4), BUL</v>
          </cell>
          <cell r="D4648">
            <v>26.7318</v>
          </cell>
        </row>
        <row r="4649">
          <cell r="B4649" t="str">
            <v>2133_7698888</v>
          </cell>
          <cell r="C4649" t="str">
            <v>(O)STOCK 7157 (ULTRA S8),</v>
          </cell>
          <cell r="D4649">
            <v>32.229900000000001</v>
          </cell>
        </row>
        <row r="4650">
          <cell r="B4650" t="str">
            <v>2133_7698999</v>
          </cell>
          <cell r="C4650" t="str">
            <v>STOCK 7157 (ULTRA S8), BUL</v>
          </cell>
          <cell r="D4650">
            <v>25.866099999999999</v>
          </cell>
        </row>
        <row r="4651">
          <cell r="B4651" t="str">
            <v>2133_7699999</v>
          </cell>
          <cell r="C4651" t="str">
            <v>STOCK 105, BULK</v>
          </cell>
          <cell r="D4651">
            <v>184.8887</v>
          </cell>
        </row>
        <row r="4652">
          <cell r="B4652" t="str">
            <v>2133_7700999</v>
          </cell>
          <cell r="C4652" t="str">
            <v>STOCK 5799,BULK</v>
          </cell>
          <cell r="D4652">
            <v>182.2287</v>
          </cell>
        </row>
        <row r="4653">
          <cell r="B4653" t="str">
            <v>2133_7701999</v>
          </cell>
          <cell r="C4653" t="str">
            <v>STOCK 5749 BULK</v>
          </cell>
          <cell r="D4653">
            <v>122.6797</v>
          </cell>
        </row>
        <row r="4654">
          <cell r="B4654" t="str">
            <v>2133_7703888</v>
          </cell>
          <cell r="C4654" t="str">
            <v>(O)STOCK 5454(PARATONE 806</v>
          </cell>
          <cell r="D4654">
            <v>49.368600000000001</v>
          </cell>
        </row>
        <row r="4655">
          <cell r="B4655" t="str">
            <v>2133_7703999</v>
          </cell>
          <cell r="C4655" t="str">
            <v>(O)STOCK 5454(PARATONE 806</v>
          </cell>
          <cell r="D4655">
            <v>49.368600000000001</v>
          </cell>
        </row>
        <row r="4656">
          <cell r="B4656" t="str">
            <v>2133_7704999</v>
          </cell>
          <cell r="C4656" t="str">
            <v>(O)STOCK 5804(HITEC 301),</v>
          </cell>
          <cell r="D4656">
            <v>231.79509999999999</v>
          </cell>
        </row>
        <row r="4657">
          <cell r="B4657" t="str">
            <v>2133_7705999</v>
          </cell>
          <cell r="C4657" t="str">
            <v>STOCK 5805 (INF D 1294), B</v>
          </cell>
          <cell r="D4657">
            <v>72.422700000000006</v>
          </cell>
        </row>
        <row r="4658">
          <cell r="B4658" t="str">
            <v>2133_7706999</v>
          </cell>
          <cell r="C4658" t="str">
            <v>STOCK 5926(INF D 1292), BU</v>
          </cell>
          <cell r="D4658">
            <v>310.67</v>
          </cell>
        </row>
        <row r="4659">
          <cell r="B4659" t="str">
            <v>2133_7707999</v>
          </cell>
          <cell r="C4659" t="str">
            <v>STOCK 5776(P 5251), BULK</v>
          </cell>
          <cell r="D4659">
            <v>162.65180000000001</v>
          </cell>
        </row>
        <row r="4660">
          <cell r="B4660" t="str">
            <v>2133_7708999</v>
          </cell>
          <cell r="C4660" t="str">
            <v>STOCK 10218 (P6650), BULK</v>
          </cell>
          <cell r="D4660">
            <v>113.0638</v>
          </cell>
        </row>
        <row r="4661">
          <cell r="B4661" t="str">
            <v>2133_7709888</v>
          </cell>
          <cell r="C4661" t="str">
            <v>STOCK 6953 (PREMIUM 8),BUL</v>
          </cell>
          <cell r="D4661">
            <v>23.179500000000001</v>
          </cell>
        </row>
        <row r="4662">
          <cell r="B4662" t="str">
            <v>2133_7709999</v>
          </cell>
          <cell r="C4662" t="str">
            <v>STOCK 6953 (PREMIUM 8),BUL</v>
          </cell>
          <cell r="D4662">
            <v>23.179500000000001</v>
          </cell>
        </row>
        <row r="4663">
          <cell r="B4663" t="str">
            <v>2133_7710999</v>
          </cell>
          <cell r="C4663" t="str">
            <v>STOCK 5967,BULK</v>
          </cell>
          <cell r="D4663">
            <v>128.93020000000001</v>
          </cell>
        </row>
        <row r="4664">
          <cell r="B4664" t="str">
            <v>2133_7711999</v>
          </cell>
          <cell r="C4664" t="str">
            <v>(OBS)STOCK 3588,BULK</v>
          </cell>
          <cell r="D4664">
            <v>123.566</v>
          </cell>
        </row>
        <row r="4665">
          <cell r="B4665" t="str">
            <v>2133_772036</v>
          </cell>
          <cell r="C4665" t="str">
            <v>(O)NEBULA EP 2, D/180KG</v>
          </cell>
          <cell r="D4665">
            <v>10725</v>
          </cell>
        </row>
        <row r="4666">
          <cell r="B4666" t="str">
            <v>2133_773019</v>
          </cell>
          <cell r="C4666" t="str">
            <v>(O)NUTO H 5, P/25L</v>
          </cell>
          <cell r="D4666">
            <v>1584.82</v>
          </cell>
        </row>
        <row r="4667">
          <cell r="B4667" t="str">
            <v>2133_775079</v>
          </cell>
          <cell r="C4667" t="str">
            <v>(O)NUTO H 32, P/18L</v>
          </cell>
          <cell r="D4667">
            <v>296.10489999999999</v>
          </cell>
        </row>
        <row r="4668">
          <cell r="B4668" t="str">
            <v>2133_775082</v>
          </cell>
          <cell r="C4668" t="str">
            <v>(O)NUTO H 32, D/200L</v>
          </cell>
          <cell r="D4668">
            <v>3444.5956000000001</v>
          </cell>
        </row>
        <row r="4669">
          <cell r="B4669" t="str">
            <v>2133_775999</v>
          </cell>
          <cell r="C4669" t="str">
            <v>NUTO H 32, BULK</v>
          </cell>
          <cell r="D4669">
            <v>26.322199999999999</v>
          </cell>
        </row>
        <row r="4670">
          <cell r="B4670" t="str">
            <v>2133_776079</v>
          </cell>
          <cell r="C4670" t="str">
            <v>(O)NUTO H 68, P/18L</v>
          </cell>
          <cell r="D4670">
            <v>326.70400000000001</v>
          </cell>
        </row>
        <row r="4671">
          <cell r="B4671" t="str">
            <v>2133_776082</v>
          </cell>
          <cell r="C4671" t="str">
            <v>(O)NUTO H 68, D/200L</v>
          </cell>
          <cell r="D4671">
            <v>5339.2668000000003</v>
          </cell>
        </row>
        <row r="4672">
          <cell r="B4672" t="str">
            <v>2133_776999</v>
          </cell>
          <cell r="C4672" t="str">
            <v>NUTO H 68, BULK</v>
          </cell>
          <cell r="D4672">
            <v>30.831</v>
          </cell>
        </row>
        <row r="4673">
          <cell r="B4673" t="str">
            <v>2133_777079</v>
          </cell>
          <cell r="C4673" t="str">
            <v>(O)NUTO H 100, P/18L</v>
          </cell>
          <cell r="D4673">
            <v>392.23149999999998</v>
          </cell>
        </row>
        <row r="4674">
          <cell r="B4674" t="str">
            <v>2133_777082</v>
          </cell>
          <cell r="C4674" t="str">
            <v>(O)NUTO H 100, D/200L</v>
          </cell>
          <cell r="D4674">
            <v>2682.9416999999999</v>
          </cell>
        </row>
        <row r="4675">
          <cell r="B4675" t="str">
            <v>2133_777999</v>
          </cell>
          <cell r="C4675" t="str">
            <v>NUTO H 100, BULK</v>
          </cell>
          <cell r="D4675">
            <v>32.5869</v>
          </cell>
        </row>
        <row r="4676">
          <cell r="B4676" t="str">
            <v>2133_778082</v>
          </cell>
          <cell r="C4676" t="str">
            <v>(O)NUTO H 150, D/200L</v>
          </cell>
          <cell r="D4676">
            <v>4183.2457000000004</v>
          </cell>
        </row>
        <row r="4677">
          <cell r="B4677" t="str">
            <v>2133_778414</v>
          </cell>
          <cell r="C4677" t="str">
            <v>(O)NUTO H 150, D/208L</v>
          </cell>
          <cell r="D4677">
            <v>6261.3055000000004</v>
          </cell>
        </row>
        <row r="4678">
          <cell r="B4678" t="str">
            <v>2133_7791999</v>
          </cell>
          <cell r="C4678" t="str">
            <v>STOCK 10182, BULK</v>
          </cell>
          <cell r="D4678">
            <v>116.81870000000001</v>
          </cell>
        </row>
        <row r="4679">
          <cell r="B4679" t="str">
            <v>2133_780068</v>
          </cell>
          <cell r="C4679" t="str">
            <v>(O)SPARTAN SYN EP 320, P/1</v>
          </cell>
          <cell r="D4679">
            <v>3481</v>
          </cell>
        </row>
        <row r="4680">
          <cell r="B4680" t="str">
            <v>2133_7800888</v>
          </cell>
          <cell r="C4680" t="str">
            <v>(O)STOCK 8395</v>
          </cell>
          <cell r="D4680">
            <v>45.982500000000002</v>
          </cell>
        </row>
        <row r="4681">
          <cell r="B4681" t="str">
            <v>2133_7800999</v>
          </cell>
          <cell r="C4681" t="str">
            <v>STOCK 8395, BULK</v>
          </cell>
          <cell r="D4681">
            <v>45.982500000000002</v>
          </cell>
        </row>
        <row r="4682">
          <cell r="B4682" t="str">
            <v>2133_7801999</v>
          </cell>
          <cell r="C4682" t="str">
            <v>STOCK  3984,BULK</v>
          </cell>
          <cell r="D4682">
            <v>144.0428</v>
          </cell>
        </row>
        <row r="4683">
          <cell r="B4683" t="str">
            <v>2133_7802999</v>
          </cell>
          <cell r="C4683" t="str">
            <v>STOCK 5067, BULK</v>
          </cell>
          <cell r="D4683">
            <v>416.61579999999998</v>
          </cell>
        </row>
        <row r="4684">
          <cell r="B4684" t="str">
            <v>2133_7803999</v>
          </cell>
          <cell r="C4684" t="str">
            <v>STOCK 7121,BULK</v>
          </cell>
          <cell r="D4684">
            <v>235</v>
          </cell>
        </row>
        <row r="4685">
          <cell r="B4685" t="str">
            <v>2133_7804999</v>
          </cell>
          <cell r="C4685" t="str">
            <v>STOCK 5699, BULK</v>
          </cell>
          <cell r="D4685">
            <v>133.10929999999999</v>
          </cell>
        </row>
        <row r="4686">
          <cell r="B4686" t="str">
            <v>2133_7805999</v>
          </cell>
          <cell r="C4686" t="str">
            <v>STOCK 5844, BULK</v>
          </cell>
          <cell r="D4686">
            <v>145.18799999999999</v>
          </cell>
        </row>
        <row r="4687">
          <cell r="B4687" t="str">
            <v>2133_7806999</v>
          </cell>
          <cell r="C4687" t="str">
            <v>STOCK 1270,BULK</v>
          </cell>
          <cell r="D4687">
            <v>266.02229999999997</v>
          </cell>
        </row>
        <row r="4688">
          <cell r="B4688" t="str">
            <v>2133_7807999</v>
          </cell>
          <cell r="C4688" t="str">
            <v>STOCK 10162, BULK</v>
          </cell>
          <cell r="D4688">
            <v>738.8741</v>
          </cell>
        </row>
        <row r="4689">
          <cell r="B4689" t="str">
            <v>2133_781096</v>
          </cell>
          <cell r="C4689" t="str">
            <v>NUTO H 32, P/20L(M)</v>
          </cell>
          <cell r="D4689">
            <v>516.55650000000003</v>
          </cell>
        </row>
        <row r="4690">
          <cell r="B4690" t="str">
            <v>2133_781414</v>
          </cell>
          <cell r="C4690" t="str">
            <v>NUTO H 32, D/208L(M)</v>
          </cell>
          <cell r="D4690">
            <v>5313.1629000000003</v>
          </cell>
        </row>
        <row r="4691">
          <cell r="B4691" t="str">
            <v>2133_782096</v>
          </cell>
          <cell r="C4691" t="str">
            <v>NUTO H 46, P/20L(M)</v>
          </cell>
          <cell r="D4691">
            <v>559.10900000000004</v>
          </cell>
        </row>
        <row r="4692">
          <cell r="B4692" t="str">
            <v>2133_782414</v>
          </cell>
          <cell r="C4692" t="str">
            <v>NUTO H 46, D/208L(M)</v>
          </cell>
          <cell r="D4692">
            <v>5755.7093000000004</v>
          </cell>
        </row>
        <row r="4693">
          <cell r="B4693" t="str">
            <v>2133_783079</v>
          </cell>
          <cell r="C4693" t="str">
            <v>NUTO H 68, P/18L(M)</v>
          </cell>
          <cell r="D4693">
            <v>603.45090000000005</v>
          </cell>
        </row>
        <row r="4694">
          <cell r="B4694" t="str">
            <v>2133_783096</v>
          </cell>
          <cell r="C4694" t="str">
            <v>NUTO H 68, P/20L(M)</v>
          </cell>
          <cell r="D4694">
            <v>604.95939999999996</v>
          </cell>
        </row>
        <row r="4695">
          <cell r="B4695" t="str">
            <v>2133_783414</v>
          </cell>
          <cell r="C4695" t="str">
            <v>NUTO H 68, D/208L(M)</v>
          </cell>
          <cell r="D4695">
            <v>6232.5531000000001</v>
          </cell>
        </row>
        <row r="4696">
          <cell r="B4696" t="str">
            <v>2133_784414</v>
          </cell>
          <cell r="C4696" t="str">
            <v>NUTO H 100, D/208L(M)</v>
          </cell>
          <cell r="D4696">
            <v>6574.0240999999996</v>
          </cell>
        </row>
        <row r="4697">
          <cell r="B4697" t="str">
            <v>2133_7901999</v>
          </cell>
          <cell r="C4697" t="str">
            <v>STOCK 10096</v>
          </cell>
          <cell r="D4697">
            <v>738.8741</v>
          </cell>
        </row>
        <row r="4698">
          <cell r="B4698" t="str">
            <v>2133_792012</v>
          </cell>
          <cell r="C4698" t="str">
            <v>(O)08-076, DRNONSTD</v>
          </cell>
          <cell r="D4698">
            <v>11361</v>
          </cell>
        </row>
        <row r="4699">
          <cell r="B4699" t="str">
            <v>2133_792998</v>
          </cell>
          <cell r="C4699" t="str">
            <v>(O)08-076, PARTFULL DRUM</v>
          </cell>
          <cell r="D4699">
            <v>6.4899999999999999E-2</v>
          </cell>
        </row>
        <row r="4700">
          <cell r="B4700" t="str">
            <v>2133_792999</v>
          </cell>
          <cell r="C4700" t="str">
            <v>(O)08-076, BULK</v>
          </cell>
          <cell r="D4700">
            <v>64.92</v>
          </cell>
        </row>
        <row r="4701">
          <cell r="B4701" t="str">
            <v>2133_799082</v>
          </cell>
          <cell r="C4701" t="str">
            <v>(O)EXXMAR 40TP40, D/200L</v>
          </cell>
          <cell r="D4701">
            <v>5086.8128999999999</v>
          </cell>
        </row>
        <row r="4702">
          <cell r="B4702" t="str">
            <v>2133_799999</v>
          </cell>
          <cell r="C4702" t="str">
            <v>(O)EXXMAR 40TP40, BULK</v>
          </cell>
          <cell r="D4702">
            <v>1.3512999999999999</v>
          </cell>
        </row>
        <row r="4703">
          <cell r="B4703" t="str">
            <v>2133_8</v>
          </cell>
          <cell r="C4703" t="str">
            <v>(O)OEM PROMOTION TOYOTA YE</v>
          </cell>
          <cell r="D4703">
            <v>9.3000000000000007</v>
          </cell>
        </row>
        <row r="4704">
          <cell r="B4704" t="str">
            <v>2133_8004021</v>
          </cell>
          <cell r="C4704" t="str">
            <v>HYJET IV-A PLUS, P/5AG</v>
          </cell>
          <cell r="D4704">
            <v>4933.8073999999997</v>
          </cell>
        </row>
        <row r="4705">
          <cell r="B4705" t="str">
            <v>2133_8004065</v>
          </cell>
          <cell r="C4705" t="str">
            <v>HYJET IV-A PLUS,C/24TX1Q</v>
          </cell>
          <cell r="D4705">
            <v>5943.3512000000001</v>
          </cell>
        </row>
        <row r="4706">
          <cell r="B4706" t="str">
            <v>2133_800999</v>
          </cell>
          <cell r="C4706" t="str">
            <v>STOCK 5894, BULK</v>
          </cell>
          <cell r="D4706">
            <v>748.94600000000003</v>
          </cell>
        </row>
        <row r="4707">
          <cell r="B4707" t="str">
            <v>2133_801096</v>
          </cell>
          <cell r="C4707" t="str">
            <v>(O)EXXCOLUB 77, P/20L</v>
          </cell>
          <cell r="D4707">
            <v>603.88130000000001</v>
          </cell>
        </row>
        <row r="4708">
          <cell r="B4708" t="str">
            <v>2133_802999</v>
          </cell>
          <cell r="C4708" t="str">
            <v>STOCK 6191 (NYNAS T22),BUL</v>
          </cell>
          <cell r="D4708">
            <v>65.932299999999998</v>
          </cell>
        </row>
        <row r="4709">
          <cell r="B4709" t="str">
            <v>2133_803999</v>
          </cell>
          <cell r="C4709" t="str">
            <v>STOCK 6192 (NYNAS T110),BU</v>
          </cell>
          <cell r="D4709">
            <v>65.146600000000007</v>
          </cell>
        </row>
        <row r="4710">
          <cell r="B4710" t="str">
            <v>2133_804999</v>
          </cell>
          <cell r="C4710" t="str">
            <v>STOCK 1113 (GLYCERYL),BULK</v>
          </cell>
          <cell r="D4710">
            <v>82.679900000000004</v>
          </cell>
        </row>
        <row r="4711">
          <cell r="B4711" t="str">
            <v>2133_8051065</v>
          </cell>
          <cell r="C4711" t="str">
            <v>MOBIL JET OIL II,C/24X1Q</v>
          </cell>
          <cell r="D4711">
            <v>3574.9834999999998</v>
          </cell>
        </row>
        <row r="4712">
          <cell r="B4712" t="str">
            <v>2133_805999</v>
          </cell>
          <cell r="C4712" t="str">
            <v>STOCK 1147.5 (PETRONATE),B</v>
          </cell>
          <cell r="D4712">
            <v>169.09639999999999</v>
          </cell>
        </row>
        <row r="4713">
          <cell r="B4713" t="str">
            <v>2133_8061065</v>
          </cell>
          <cell r="C4713" t="str">
            <v>MOBIL JET OIL 254,C/24X1Q</v>
          </cell>
          <cell r="D4713">
            <v>4434.3675000000003</v>
          </cell>
        </row>
        <row r="4714">
          <cell r="B4714" t="str">
            <v>2133_8065414</v>
          </cell>
          <cell r="C4714" t="str">
            <v>(O)MOBIL AVIATION OIL 100,</v>
          </cell>
          <cell r="D4714">
            <v>13389.1005</v>
          </cell>
        </row>
        <row r="4715">
          <cell r="B4715" t="str">
            <v>2133_8066414</v>
          </cell>
          <cell r="C4715" t="str">
            <v>(O)MOBIL AVI OIL EE 100,D/</v>
          </cell>
          <cell r="D4715">
            <v>16363.587799999999</v>
          </cell>
        </row>
        <row r="4716">
          <cell r="B4716" t="str">
            <v>2133_8068413</v>
          </cell>
          <cell r="C4716" t="str">
            <v>MOBIL AERO HFA,P/19L</v>
          </cell>
          <cell r="D4716">
            <v>4686.1994999999997</v>
          </cell>
        </row>
        <row r="4717">
          <cell r="B4717" t="str">
            <v>2133_806999</v>
          </cell>
          <cell r="C4717" t="str">
            <v>STOCK 1535 (DIACID 1550),B</v>
          </cell>
          <cell r="D4717">
            <v>155</v>
          </cell>
        </row>
        <row r="4718">
          <cell r="B4718" t="str">
            <v>2133_807401</v>
          </cell>
          <cell r="C4718" t="str">
            <v>(O)ESSO ALL SEASON COOLANT</v>
          </cell>
          <cell r="D4718">
            <v>1096.2434000000001</v>
          </cell>
        </row>
        <row r="4719">
          <cell r="B4719" t="str">
            <v>2133_808999</v>
          </cell>
          <cell r="C4719" t="str">
            <v>STOCK 1539 (PENT OLEATE),B</v>
          </cell>
          <cell r="D4719">
            <v>135</v>
          </cell>
        </row>
        <row r="4720">
          <cell r="B4720" t="str">
            <v>2133_809999</v>
          </cell>
          <cell r="C4720" t="str">
            <v>STOCK 1702 (TRIOCTYL P),BU</v>
          </cell>
          <cell r="D4720">
            <v>308</v>
          </cell>
        </row>
        <row r="4721">
          <cell r="B4721" t="str">
            <v>2133_810012</v>
          </cell>
          <cell r="C4721" t="str">
            <v>(O)11-AUTOM, DRNONSTD</v>
          </cell>
          <cell r="D4721">
            <v>23485.601600000002</v>
          </cell>
        </row>
        <row r="4722">
          <cell r="B4722" t="str">
            <v>2133_810998</v>
          </cell>
          <cell r="C4722" t="str">
            <v>(O)11-AUTOM, PARTFULL DRUM</v>
          </cell>
          <cell r="D4722">
            <v>1.2932999999999999</v>
          </cell>
        </row>
        <row r="4723">
          <cell r="B4723" t="str">
            <v>2133_810999</v>
          </cell>
          <cell r="C4723" t="str">
            <v>(O)11-AUTOM, BULK</v>
          </cell>
          <cell r="D4723">
            <v>1293.26</v>
          </cell>
        </row>
        <row r="4724">
          <cell r="B4724" t="str">
            <v>2133_811999</v>
          </cell>
          <cell r="C4724" t="str">
            <v>STOCK 2753 (AEPD 85%),BULK</v>
          </cell>
          <cell r="D4724">
            <v>335</v>
          </cell>
        </row>
        <row r="4725">
          <cell r="B4725" t="str">
            <v>2133_812999</v>
          </cell>
          <cell r="C4725" t="str">
            <v>(O)EXXMAR X60, BULK</v>
          </cell>
          <cell r="D4725">
            <v>0</v>
          </cell>
        </row>
        <row r="4726">
          <cell r="B4726" t="str">
            <v>2133_813999</v>
          </cell>
          <cell r="C4726" t="str">
            <v>STOCK 3430 (BEVA 2541),BUL</v>
          </cell>
          <cell r="D4726">
            <v>189.78450000000001</v>
          </cell>
        </row>
        <row r="4727">
          <cell r="B4727" t="str">
            <v>2133_814999</v>
          </cell>
          <cell r="C4727" t="str">
            <v>STOCK 5517 (HYPERMER A70),</v>
          </cell>
          <cell r="D4727">
            <v>470</v>
          </cell>
        </row>
        <row r="4728">
          <cell r="B4728" t="str">
            <v>2133_815999</v>
          </cell>
          <cell r="C4728" t="str">
            <v>STOCK 3473 (SYNPER A7),BUL</v>
          </cell>
          <cell r="D4728">
            <v>145</v>
          </cell>
        </row>
        <row r="4729">
          <cell r="B4729" t="str">
            <v>2133_816019</v>
          </cell>
          <cell r="C4729" t="str">
            <v>(O)ZERICE S 68, P/25L</v>
          </cell>
          <cell r="D4729">
            <v>1562.2095999999999</v>
          </cell>
        </row>
        <row r="4730">
          <cell r="B4730" t="str">
            <v>2133_816096</v>
          </cell>
          <cell r="C4730" t="str">
            <v>MOBIL ZERICE S 68, P/20L</v>
          </cell>
          <cell r="D4730">
            <v>2433.4295999999999</v>
          </cell>
        </row>
        <row r="4731">
          <cell r="B4731" t="str">
            <v>2133_816414</v>
          </cell>
          <cell r="C4731" t="str">
            <v>(O)MOBIL ZERICE S 68, D/20</v>
          </cell>
          <cell r="D4731">
            <v>15658.213400000001</v>
          </cell>
        </row>
        <row r="4732">
          <cell r="B4732" t="str">
            <v>2133_817010</v>
          </cell>
          <cell r="C4732" t="str">
            <v>(O)ZERICE S 100, D/175KG</v>
          </cell>
          <cell r="D4732">
            <v>17885</v>
          </cell>
        </row>
        <row r="4733">
          <cell r="B4733" t="str">
            <v>2133_817019</v>
          </cell>
          <cell r="C4733" t="str">
            <v>(O)ZERICE S 100, P/25L</v>
          </cell>
          <cell r="D4733">
            <v>3099.0255000000002</v>
          </cell>
        </row>
        <row r="4734">
          <cell r="B4734" t="str">
            <v>2133_817096</v>
          </cell>
          <cell r="C4734" t="str">
            <v>MOBIL ZERICE S 100, P/20L</v>
          </cell>
          <cell r="D4734">
            <v>2172.0389</v>
          </cell>
        </row>
        <row r="4735">
          <cell r="B4735" t="str">
            <v>2133_818999</v>
          </cell>
          <cell r="C4735" t="str">
            <v>STOCK 801 (OLEIC ACID),BUL</v>
          </cell>
          <cell r="D4735">
            <v>73</v>
          </cell>
        </row>
        <row r="4736">
          <cell r="B4736" t="str">
            <v>2133_819999</v>
          </cell>
          <cell r="C4736" t="str">
            <v>STOCK 955.5 (TRIET 99%),BU</v>
          </cell>
          <cell r="D4736">
            <v>95</v>
          </cell>
        </row>
        <row r="4737">
          <cell r="B4737" t="str">
            <v>2133_821888</v>
          </cell>
          <cell r="C4737" t="str">
            <v>STOCK 6447 (CORE 150)</v>
          </cell>
          <cell r="D4737">
            <v>23.9848</v>
          </cell>
        </row>
        <row r="4738">
          <cell r="B4738" t="str">
            <v>2133_821998</v>
          </cell>
          <cell r="C4738" t="str">
            <v>(O)STOCK 6447 (01-003), PF</v>
          </cell>
          <cell r="D4738">
            <v>8.3999999999999995E-3</v>
          </cell>
        </row>
        <row r="4739">
          <cell r="B4739" t="str">
            <v>2133_821999</v>
          </cell>
          <cell r="C4739" t="str">
            <v>STOCK 6447 (CORE 150)</v>
          </cell>
          <cell r="D4739">
            <v>23.9848</v>
          </cell>
        </row>
        <row r="4740">
          <cell r="B4740" t="str">
            <v>2133_825082</v>
          </cell>
          <cell r="C4740" t="str">
            <v>(O)FEBIS K 46, D/200L</v>
          </cell>
          <cell r="D4740">
            <v>5280.9416000000001</v>
          </cell>
        </row>
        <row r="4741">
          <cell r="B4741" t="str">
            <v>2133_825414</v>
          </cell>
          <cell r="C4741" t="str">
            <v>(O)FEBIS K 46, D/208L</v>
          </cell>
          <cell r="D4741">
            <v>5621.3131000000003</v>
          </cell>
        </row>
        <row r="4742">
          <cell r="B4742" t="str">
            <v>2133_831012</v>
          </cell>
          <cell r="C4742" t="str">
            <v>(O)11-TIRCR, DRNONSTD</v>
          </cell>
          <cell r="D4742">
            <v>40260</v>
          </cell>
        </row>
        <row r="4743">
          <cell r="B4743" t="str">
            <v>2133_831998</v>
          </cell>
          <cell r="C4743" t="str">
            <v>(O)11-TIRCR, PARTFULL DRUM</v>
          </cell>
          <cell r="D4743">
            <v>0.183</v>
          </cell>
        </row>
        <row r="4744">
          <cell r="B4744" t="str">
            <v>2133_831999</v>
          </cell>
          <cell r="C4744" t="str">
            <v>(O)STOCK 955 (11-TIRCR), B</v>
          </cell>
          <cell r="D4744">
            <v>183</v>
          </cell>
        </row>
        <row r="4745">
          <cell r="B4745" t="str">
            <v>2133_832082</v>
          </cell>
          <cell r="C4745" t="str">
            <v>(O)SOMENTOR N 60, D/200L</v>
          </cell>
          <cell r="D4745">
            <v>5336.8289999999997</v>
          </cell>
        </row>
        <row r="4746">
          <cell r="B4746" t="str">
            <v>2133_832999</v>
          </cell>
          <cell r="C4746" t="str">
            <v>(O)SOMENTOR N 60, BULK</v>
          </cell>
          <cell r="D4746">
            <v>1.3512999999999999</v>
          </cell>
        </row>
        <row r="4747">
          <cell r="B4747" t="str">
            <v>2133_835406</v>
          </cell>
          <cell r="C4747" t="str">
            <v>(O)RUST BAN 392, D/54AG</v>
          </cell>
          <cell r="D4747">
            <v>6037.174</v>
          </cell>
        </row>
        <row r="4748">
          <cell r="B4748" t="str">
            <v>2133_844049</v>
          </cell>
          <cell r="C4748" t="str">
            <v>(O)ESSO TORQUE FLUID 62, D</v>
          </cell>
          <cell r="D4748">
            <v>7105.6082999999999</v>
          </cell>
        </row>
        <row r="4749">
          <cell r="B4749" t="str">
            <v>2133_846044</v>
          </cell>
          <cell r="C4749" t="str">
            <v>(O)ESSO 4T GOLD, C/24*1L</v>
          </cell>
          <cell r="D4749">
            <v>1898.5645999999999</v>
          </cell>
        </row>
        <row r="4750">
          <cell r="B4750" t="str">
            <v>2133_846301</v>
          </cell>
          <cell r="C4750" t="str">
            <v>(O)(OBS)ESSO4T GOLD 15W-50</v>
          </cell>
          <cell r="D4750">
            <v>1728.9142999999999</v>
          </cell>
        </row>
        <row r="4751">
          <cell r="B4751" t="str">
            <v>2133_847096</v>
          </cell>
          <cell r="C4751" t="str">
            <v>(O)MOBIL OUTBOARD PLUS, PL</v>
          </cell>
          <cell r="D4751">
            <v>1200</v>
          </cell>
        </row>
        <row r="4752">
          <cell r="B4752" t="str">
            <v>2133_847301</v>
          </cell>
          <cell r="C4752" t="str">
            <v>(O)(OBS)MOBIL OUTBOARD PLU</v>
          </cell>
          <cell r="D4752">
            <v>688.97929999999997</v>
          </cell>
        </row>
        <row r="4753">
          <cell r="B4753" t="str">
            <v>2133_857012</v>
          </cell>
          <cell r="C4753" t="str">
            <v>(O)08-063, DRNOMSTD</v>
          </cell>
          <cell r="D4753">
            <v>8993.5139999999992</v>
          </cell>
        </row>
        <row r="4754">
          <cell r="B4754" t="str">
            <v>2133_857998</v>
          </cell>
          <cell r="C4754" t="str">
            <v>(O)08-063, PARTFULL DRUM</v>
          </cell>
          <cell r="D4754">
            <v>4.9099999999999998E-2</v>
          </cell>
        </row>
        <row r="4755">
          <cell r="B4755" t="str">
            <v>2133_857999</v>
          </cell>
          <cell r="C4755" t="str">
            <v>(O)08-063, BULK</v>
          </cell>
          <cell r="D4755">
            <v>49.07</v>
          </cell>
        </row>
        <row r="4756">
          <cell r="B4756" t="str">
            <v>2133_860082</v>
          </cell>
          <cell r="C4756" t="str">
            <v>SPINESSTIC 10, D/208L</v>
          </cell>
          <cell r="D4756">
            <v>8149.3813</v>
          </cell>
        </row>
        <row r="4757">
          <cell r="B4757" t="str">
            <v>2133_866012</v>
          </cell>
          <cell r="C4757" t="str">
            <v>(O)08-059, DRNONSTD</v>
          </cell>
          <cell r="D4757">
            <v>9158.1111000000001</v>
          </cell>
        </row>
        <row r="4758">
          <cell r="B4758" t="str">
            <v>2133_866998</v>
          </cell>
          <cell r="C4758" t="str">
            <v>(O)08-059, PARTFULL DRUM</v>
          </cell>
          <cell r="D4758">
            <v>4.9200000000000001E-2</v>
          </cell>
        </row>
        <row r="4759">
          <cell r="B4759" t="str">
            <v>2133_866999</v>
          </cell>
          <cell r="C4759" t="str">
            <v>(O)08-059, BULK</v>
          </cell>
          <cell r="D4759">
            <v>49.19</v>
          </cell>
        </row>
        <row r="4760">
          <cell r="B4760" t="str">
            <v>2133_868082</v>
          </cell>
          <cell r="C4760" t="str">
            <v>(O)SPINESSTIC 22, D/200L</v>
          </cell>
          <cell r="D4760">
            <v>4568.9935999999998</v>
          </cell>
        </row>
        <row r="4761">
          <cell r="B4761" t="str">
            <v>2133_868999</v>
          </cell>
          <cell r="C4761" t="str">
            <v>(O)SPINESSTIC 22, BULK</v>
          </cell>
          <cell r="D4761">
            <v>1.3512999999999999</v>
          </cell>
        </row>
        <row r="4762">
          <cell r="B4762" t="str">
            <v>2133_870036</v>
          </cell>
          <cell r="C4762" t="str">
            <v>(O)WYROL 14, D/180KG</v>
          </cell>
          <cell r="D4762">
            <v>18697.2464</v>
          </cell>
        </row>
        <row r="4763">
          <cell r="B4763" t="str">
            <v>2133_870082</v>
          </cell>
          <cell r="C4763" t="str">
            <v>(O)03-149, D/200L</v>
          </cell>
          <cell r="D4763">
            <v>14030.8971</v>
          </cell>
        </row>
        <row r="4764">
          <cell r="B4764" t="str">
            <v>2133_870998</v>
          </cell>
          <cell r="C4764" t="str">
            <v>(O)03-149, PARTFULL DRUM</v>
          </cell>
          <cell r="D4764">
            <v>6.7299999999999999E-2</v>
          </cell>
        </row>
        <row r="4765">
          <cell r="B4765" t="str">
            <v>2133_870999</v>
          </cell>
          <cell r="C4765" t="str">
            <v>(O)STOCK 6921 (03-149), WY</v>
          </cell>
          <cell r="D4765">
            <v>90.858800000000002</v>
          </cell>
        </row>
        <row r="4766">
          <cell r="B4766" t="str">
            <v>2133_883068</v>
          </cell>
          <cell r="C4766" t="str">
            <v>(O)SURETT FLUID 4K, P/16KG</v>
          </cell>
          <cell r="D4766">
            <v>2608.1855</v>
          </cell>
        </row>
        <row r="4767">
          <cell r="B4767" t="str">
            <v>2133_885011</v>
          </cell>
          <cell r="C4767" t="str">
            <v>(O)SURETT FLUID 6K, D/400L</v>
          </cell>
          <cell r="D4767">
            <v>12007.231100000001</v>
          </cell>
        </row>
        <row r="4768">
          <cell r="B4768" t="str">
            <v>2133_890012</v>
          </cell>
          <cell r="C4768" t="str">
            <v>(O)STOCK 3687 (08-109), DR</v>
          </cell>
          <cell r="D4768">
            <v>29276.109400000001</v>
          </cell>
        </row>
        <row r="4769">
          <cell r="B4769" t="str">
            <v>2133_890998</v>
          </cell>
          <cell r="C4769" t="str">
            <v>(O)STOCK 3687(08-109), PF</v>
          </cell>
          <cell r="D4769">
            <v>0.13719999999999999</v>
          </cell>
        </row>
        <row r="4770">
          <cell r="B4770" t="str">
            <v>2133_890999</v>
          </cell>
          <cell r="C4770" t="str">
            <v>STOCK 3687 (08-109), BULK</v>
          </cell>
          <cell r="D4770">
            <v>176.8383</v>
          </cell>
        </row>
        <row r="4771">
          <cell r="B4771" t="str">
            <v>2133_895888</v>
          </cell>
          <cell r="C4771" t="str">
            <v>(O)STOCK 6351 (PAO 6)</v>
          </cell>
          <cell r="D4771">
            <v>55.747500000000002</v>
          </cell>
        </row>
        <row r="4772">
          <cell r="B4772" t="str">
            <v>2133_895999</v>
          </cell>
          <cell r="C4772" t="str">
            <v>STOCK 6351 (PAO 6)</v>
          </cell>
          <cell r="D4772">
            <v>125.1339</v>
          </cell>
        </row>
        <row r="4773">
          <cell r="B4773" t="str">
            <v>2133_896012</v>
          </cell>
          <cell r="C4773" t="str">
            <v>(O)08-068, DRNONSTD</v>
          </cell>
          <cell r="D4773">
            <v>8990.9732000000004</v>
          </cell>
        </row>
        <row r="4774">
          <cell r="B4774" t="str">
            <v>2133_896998</v>
          </cell>
          <cell r="C4774" t="str">
            <v>(O)08-068, PARTFULL DRUM</v>
          </cell>
          <cell r="D4774">
            <v>4.8399999999999999E-2</v>
          </cell>
        </row>
        <row r="4775">
          <cell r="B4775" t="str">
            <v>2133_896999</v>
          </cell>
          <cell r="C4775" t="str">
            <v>(O)08-068, BULK</v>
          </cell>
          <cell r="D4775">
            <v>48.41</v>
          </cell>
        </row>
        <row r="4776">
          <cell r="B4776" t="str">
            <v>2133_897012</v>
          </cell>
          <cell r="C4776" t="str">
            <v>(O)08-133, DRNONSTD</v>
          </cell>
          <cell r="D4776">
            <v>7610.0736999999999</v>
          </cell>
        </row>
        <row r="4777">
          <cell r="B4777" t="str">
            <v>2133_897998</v>
          </cell>
          <cell r="C4777" t="str">
            <v>(O)08-133, PARTFULL DRUM</v>
          </cell>
          <cell r="D4777">
            <v>4.8800000000000003E-2</v>
          </cell>
        </row>
        <row r="4778">
          <cell r="B4778" t="str">
            <v>2133_897999</v>
          </cell>
          <cell r="C4778" t="str">
            <v>(O)08-133, BULK</v>
          </cell>
          <cell r="D4778">
            <v>48.84</v>
          </cell>
        </row>
        <row r="4779">
          <cell r="B4779" t="str">
            <v>2133_90</v>
          </cell>
          <cell r="C4779" t="str">
            <v>DEL/EXTRA CHG P(咖蛊斩诡</v>
          </cell>
          <cell r="D4779">
            <v>1E-4</v>
          </cell>
        </row>
        <row r="4780">
          <cell r="B4780" t="str">
            <v>2133_9000000</v>
          </cell>
          <cell r="C4780" t="str">
            <v>Dmy Blending F 2000L Tote</v>
          </cell>
          <cell r="D4780">
            <v>3285.4</v>
          </cell>
        </row>
        <row r="4781">
          <cell r="B4781" t="str">
            <v>2133_9000001</v>
          </cell>
          <cell r="C4781" t="str">
            <v>(O)Dummy Blending Fee F 12</v>
          </cell>
          <cell r="D4781">
            <v>19.71</v>
          </cell>
        </row>
        <row r="4782">
          <cell r="B4782" t="str">
            <v>2133_9000079</v>
          </cell>
          <cell r="C4782" t="str">
            <v>Dummy Blending Fee for 18L</v>
          </cell>
          <cell r="D4782">
            <v>29.57</v>
          </cell>
        </row>
        <row r="4783">
          <cell r="B4783" t="str">
            <v>2133_9000082</v>
          </cell>
          <cell r="C4783" t="str">
            <v>Dummy Blending Fee for 200</v>
          </cell>
          <cell r="D4783">
            <v>328.54</v>
          </cell>
        </row>
        <row r="4784">
          <cell r="B4784" t="str">
            <v>2133_9000096</v>
          </cell>
          <cell r="C4784" t="str">
            <v>Dummy Blending Fee for 20L</v>
          </cell>
          <cell r="D4784">
            <v>32.85</v>
          </cell>
        </row>
        <row r="4785">
          <cell r="B4785" t="str">
            <v>2133_9000214</v>
          </cell>
          <cell r="C4785" t="str">
            <v>Dmy Blending Fee F 12x0.7L</v>
          </cell>
          <cell r="D4785">
            <v>13.8</v>
          </cell>
        </row>
        <row r="4786">
          <cell r="B4786" t="str">
            <v>2133_9000215</v>
          </cell>
          <cell r="C4786" t="str">
            <v>Dmy Blending Fee F 12x.85L</v>
          </cell>
          <cell r="D4786">
            <v>16.760000000000002</v>
          </cell>
        </row>
        <row r="4787">
          <cell r="B4787" t="str">
            <v>2133_9000401</v>
          </cell>
          <cell r="C4787" t="str">
            <v>(O)Dummy Blending Fee F 12</v>
          </cell>
          <cell r="D4787">
            <v>16.760000000000002</v>
          </cell>
        </row>
        <row r="4788">
          <cell r="B4788" t="str">
            <v>2133_9000414</v>
          </cell>
          <cell r="C4788" t="str">
            <v>Dummy Blending Fee F 208L</v>
          </cell>
          <cell r="D4788">
            <v>341.68</v>
          </cell>
        </row>
        <row r="4789">
          <cell r="B4789" t="str">
            <v>2133_903079</v>
          </cell>
          <cell r="C4789" t="str">
            <v>(O)TERESSO 32, P/18L</v>
          </cell>
          <cell r="D4789">
            <v>567.63599999999997</v>
          </cell>
        </row>
        <row r="4790">
          <cell r="B4790" t="str">
            <v>2133_903082</v>
          </cell>
          <cell r="C4790" t="str">
            <v>(O)TERESSO 32, D/200L</v>
          </cell>
          <cell r="D4790">
            <v>5138.4059999999999</v>
          </cell>
        </row>
        <row r="4791">
          <cell r="B4791" t="str">
            <v>2133_903096</v>
          </cell>
          <cell r="C4791" t="str">
            <v>(O)TERESSO 32, P/20L</v>
          </cell>
          <cell r="D4791">
            <v>529.34370000000001</v>
          </cell>
        </row>
        <row r="4792">
          <cell r="B4792" t="str">
            <v>2133_903105</v>
          </cell>
          <cell r="C4792" t="str">
            <v>(O)TERESSO 32 TIN,P/18L</v>
          </cell>
          <cell r="D4792">
            <v>488.11810000000003</v>
          </cell>
        </row>
        <row r="4793">
          <cell r="B4793" t="str">
            <v>2133_903999</v>
          </cell>
          <cell r="C4793" t="str">
            <v>(O)TERESSO 32, BULK</v>
          </cell>
          <cell r="D4793">
            <v>1.3512999999999999</v>
          </cell>
        </row>
        <row r="4794">
          <cell r="B4794" t="str">
            <v>2133_907079</v>
          </cell>
          <cell r="C4794" t="str">
            <v>(O)TERESSO 46, P/18L</v>
          </cell>
          <cell r="D4794">
            <v>464</v>
          </cell>
        </row>
        <row r="4795">
          <cell r="B4795" t="str">
            <v>2133_907082</v>
          </cell>
          <cell r="C4795" t="str">
            <v>(O)TERESSO 46, D/200L</v>
          </cell>
          <cell r="D4795">
            <v>3763.3739</v>
          </cell>
        </row>
        <row r="4796">
          <cell r="B4796" t="str">
            <v>2133_907096</v>
          </cell>
          <cell r="C4796" t="str">
            <v>(O)TERESSO 46, P/20L</v>
          </cell>
          <cell r="D4796">
            <v>433.95429999999999</v>
          </cell>
        </row>
        <row r="4797">
          <cell r="B4797" t="str">
            <v>2133_907999</v>
          </cell>
          <cell r="C4797" t="str">
            <v>(O)TERESSO 46, BULK</v>
          </cell>
          <cell r="D4797">
            <v>1.3512999999999999</v>
          </cell>
        </row>
        <row r="4798">
          <cell r="B4798" t="str">
            <v>2133_908044</v>
          </cell>
          <cell r="C4798" t="str">
            <v>(O)(OBS)ESSO 2T GOLD, C/24</v>
          </cell>
          <cell r="D4798">
            <v>1854.9591</v>
          </cell>
        </row>
        <row r="4799">
          <cell r="B4799" t="str">
            <v>2133_908301</v>
          </cell>
          <cell r="C4799" t="str">
            <v>(O)ESSO 2T GOLD, C/12*1L</v>
          </cell>
          <cell r="D4799">
            <v>1295.3378</v>
          </cell>
        </row>
        <row r="4800">
          <cell r="B4800" t="str">
            <v>2133_91</v>
          </cell>
          <cell r="C4800" t="str">
            <v>(O)USED OIL ANALYSIS FEE</v>
          </cell>
          <cell r="D4800">
            <v>1E-4</v>
          </cell>
        </row>
        <row r="4801">
          <cell r="B4801" t="str">
            <v>2133_912079</v>
          </cell>
          <cell r="C4801" t="str">
            <v>(O)TERESSO 68, P/18L</v>
          </cell>
          <cell r="D4801">
            <v>383.75080000000003</v>
          </cell>
        </row>
        <row r="4802">
          <cell r="B4802" t="str">
            <v>2133_912082</v>
          </cell>
          <cell r="C4802" t="str">
            <v>(O)TERESSO 68, D/200L</v>
          </cell>
          <cell r="D4802">
            <v>3674.1077</v>
          </cell>
        </row>
        <row r="4803">
          <cell r="B4803" t="str">
            <v>2133_912999</v>
          </cell>
          <cell r="C4803" t="str">
            <v>(O)TERESSO 68, BULK</v>
          </cell>
          <cell r="D4803">
            <v>1.3512999999999999</v>
          </cell>
        </row>
        <row r="4804">
          <cell r="B4804" t="str">
            <v>2133_914012</v>
          </cell>
          <cell r="C4804" t="str">
            <v>(O)11-RED, DRNONSTD</v>
          </cell>
          <cell r="D4804">
            <v>8242.6424000000006</v>
          </cell>
        </row>
        <row r="4805">
          <cell r="B4805" t="str">
            <v>2133_914998</v>
          </cell>
          <cell r="C4805" t="str">
            <v>(O)11-RED, PARTFULL DRUM</v>
          </cell>
          <cell r="D4805">
            <v>0.45390000000000003</v>
          </cell>
        </row>
        <row r="4806">
          <cell r="B4806" t="str">
            <v>2133_914999</v>
          </cell>
          <cell r="C4806" t="str">
            <v>(O)AUTOMATIC RED DYE</v>
          </cell>
          <cell r="D4806">
            <v>453.89</v>
          </cell>
        </row>
        <row r="4807">
          <cell r="B4807" t="str">
            <v>2133_915079</v>
          </cell>
          <cell r="C4807" t="str">
            <v>(O)SPARTAN EP 100, P/18L</v>
          </cell>
          <cell r="D4807">
            <v>326.60109999999997</v>
          </cell>
        </row>
        <row r="4808">
          <cell r="B4808" t="str">
            <v>2133_915082</v>
          </cell>
          <cell r="C4808" t="str">
            <v>(O)SPARTAN EP 100, D/200L</v>
          </cell>
          <cell r="D4808">
            <v>3307.74</v>
          </cell>
        </row>
        <row r="4809">
          <cell r="B4809" t="str">
            <v>2133_915999</v>
          </cell>
          <cell r="C4809" t="str">
            <v>(O)SPARTAN EP 100,BULK</v>
          </cell>
          <cell r="D4809">
            <v>1.3512999999999999</v>
          </cell>
        </row>
        <row r="4810">
          <cell r="B4810" t="str">
            <v>2133_918079</v>
          </cell>
          <cell r="C4810" t="str">
            <v>(O)TERESSO 100, P/18L</v>
          </cell>
          <cell r="D4810">
            <v>391.16520000000003</v>
          </cell>
        </row>
        <row r="4811">
          <cell r="B4811" t="str">
            <v>2133_918082</v>
          </cell>
          <cell r="C4811" t="str">
            <v>(O)TERESSO 100, D/200L</v>
          </cell>
          <cell r="D4811">
            <v>4074.3247999999999</v>
          </cell>
        </row>
        <row r="4812">
          <cell r="B4812" t="str">
            <v>2133_918999</v>
          </cell>
          <cell r="C4812" t="str">
            <v>(O)TERESSO 100, BULK</v>
          </cell>
          <cell r="D4812">
            <v>1.3512999999999999</v>
          </cell>
        </row>
        <row r="4813">
          <cell r="B4813" t="str">
            <v>2133_919079</v>
          </cell>
          <cell r="C4813" t="str">
            <v>(O)TERESSO 150, P/18L</v>
          </cell>
          <cell r="D4813">
            <v>317.96690000000001</v>
          </cell>
        </row>
        <row r="4814">
          <cell r="B4814" t="str">
            <v>2133_919082</v>
          </cell>
          <cell r="C4814" t="str">
            <v>(O)TERESSO 150, D/200L</v>
          </cell>
          <cell r="D4814">
            <v>3935.8467999999998</v>
          </cell>
        </row>
        <row r="4815">
          <cell r="B4815" t="str">
            <v>2133_919999</v>
          </cell>
          <cell r="C4815" t="str">
            <v>(O)TERESSO 150, BULK</v>
          </cell>
          <cell r="D4815">
            <v>1.3512999999999999</v>
          </cell>
        </row>
        <row r="4816">
          <cell r="B4816" t="str">
            <v>2133_92</v>
          </cell>
          <cell r="C4816" t="str">
            <v>(O)EMERGENCY ORDER FEE</v>
          </cell>
          <cell r="D4816">
            <v>1E-4</v>
          </cell>
        </row>
        <row r="4817">
          <cell r="B4817" t="str">
            <v>2133_920079</v>
          </cell>
          <cell r="C4817" t="str">
            <v>(O)TERESSO 320, P/18L</v>
          </cell>
          <cell r="D4817">
            <v>457.20659999999998</v>
          </cell>
        </row>
        <row r="4818">
          <cell r="B4818" t="str">
            <v>2133_920082</v>
          </cell>
          <cell r="C4818" t="str">
            <v>(O)TERESSO 320, D/200L</v>
          </cell>
          <cell r="D4818">
            <v>5049.6642000000002</v>
          </cell>
        </row>
        <row r="4819">
          <cell r="B4819" t="str">
            <v>2133_92009</v>
          </cell>
          <cell r="C4819" t="str">
            <v>(O)BEACON EP1, P/15KG</v>
          </cell>
          <cell r="D4819">
            <v>869.62940000000003</v>
          </cell>
        </row>
        <row r="4820">
          <cell r="B4820" t="str">
            <v>2133_92036</v>
          </cell>
          <cell r="C4820" t="str">
            <v>(O)BEACON EP1, D/180KG</v>
          </cell>
          <cell r="D4820">
            <v>7045.3693000000003</v>
          </cell>
        </row>
        <row r="4821">
          <cell r="B4821" t="str">
            <v>2133_920414</v>
          </cell>
          <cell r="C4821" t="str">
            <v>(O)TERESSO 320 (N),D/208L</v>
          </cell>
          <cell r="D4821">
            <v>4595.7575999999999</v>
          </cell>
        </row>
        <row r="4822">
          <cell r="B4822" t="str">
            <v>2133_93</v>
          </cell>
          <cell r="C4822" t="str">
            <v>(O)PRODUCT MIX FEE</v>
          </cell>
          <cell r="D4822">
            <v>1E-4</v>
          </cell>
        </row>
        <row r="4823">
          <cell r="B4823" t="str">
            <v>2133_94</v>
          </cell>
          <cell r="C4823" t="str">
            <v>(O)MOQ FEE</v>
          </cell>
          <cell r="D4823">
            <v>1E-4</v>
          </cell>
        </row>
        <row r="4824">
          <cell r="B4824" t="str">
            <v>2133_94018</v>
          </cell>
          <cell r="C4824" t="str">
            <v>(O)01-022, D/200L</v>
          </cell>
          <cell r="D4824">
            <v>2594.9004</v>
          </cell>
        </row>
        <row r="4825">
          <cell r="B4825" t="str">
            <v>2133_941012</v>
          </cell>
          <cell r="C4825" t="str">
            <v>(O)11-DEFOA, DRNONSTD</v>
          </cell>
          <cell r="D4825">
            <v>7560</v>
          </cell>
        </row>
        <row r="4826">
          <cell r="B4826" t="str">
            <v>2133_941998</v>
          </cell>
          <cell r="C4826" t="str">
            <v>(O)11-DEFOA, PARTFULL DRUM</v>
          </cell>
          <cell r="D4826">
            <v>0.42</v>
          </cell>
        </row>
        <row r="4827">
          <cell r="B4827" t="str">
            <v>2133_941999</v>
          </cell>
          <cell r="C4827" t="str">
            <v>STOCK 3722 (11-DEFOA), BUL</v>
          </cell>
          <cell r="D4827">
            <v>512.71169999999995</v>
          </cell>
        </row>
        <row r="4828">
          <cell r="B4828" t="str">
            <v>2133_943082</v>
          </cell>
          <cell r="C4828" t="str">
            <v>(O)ESSO 4T LOW POUR, D/200</v>
          </cell>
          <cell r="D4828">
            <v>3664.4</v>
          </cell>
        </row>
        <row r="4829">
          <cell r="B4829" t="str">
            <v>2133_943215</v>
          </cell>
          <cell r="C4829" t="str">
            <v>(O)ESSO 4T LOW POUR, C/12x</v>
          </cell>
          <cell r="D4829">
            <v>305.65679999999998</v>
          </cell>
        </row>
        <row r="4830">
          <cell r="B4830" t="str">
            <v>2133_943401</v>
          </cell>
          <cell r="C4830" t="str">
            <v>(O)ESSO 4T LOW POUR, C/12x</v>
          </cell>
          <cell r="D4830">
            <v>343.32560000000001</v>
          </cell>
        </row>
        <row r="4831">
          <cell r="B4831" t="str">
            <v>2133_943999</v>
          </cell>
          <cell r="C4831" t="str">
            <v>(O)ESSO 4T LOW POUR, BULK</v>
          </cell>
          <cell r="D4831">
            <v>1.3512999999999999</v>
          </cell>
        </row>
        <row r="4832">
          <cell r="B4832" t="str">
            <v>2133_944216</v>
          </cell>
          <cell r="C4832" t="str">
            <v>(O)ESSO 4T 20W-40, C/12x0.</v>
          </cell>
          <cell r="D4832">
            <v>524.56730000000005</v>
          </cell>
        </row>
        <row r="4833">
          <cell r="B4833" t="str">
            <v>2133_944301</v>
          </cell>
          <cell r="C4833" t="str">
            <v>(O)ESSO 4T 20W-40, C/12x1L</v>
          </cell>
          <cell r="D4833">
            <v>492.39569999999998</v>
          </cell>
        </row>
        <row r="4834">
          <cell r="B4834" t="str">
            <v>2133_944999</v>
          </cell>
          <cell r="C4834" t="str">
            <v>ESSO 4T 20W-40,BULK</v>
          </cell>
          <cell r="D4834">
            <v>34.174700000000001</v>
          </cell>
        </row>
        <row r="4835">
          <cell r="B4835" t="str">
            <v>2133_94998</v>
          </cell>
          <cell r="C4835" t="str">
            <v>(O)01-022, PARTFULL DRUM</v>
          </cell>
          <cell r="D4835">
            <v>1.55E-2</v>
          </cell>
        </row>
        <row r="4836">
          <cell r="B4836" t="str">
            <v>2133_94999</v>
          </cell>
          <cell r="C4836" t="str">
            <v>(O)01-022, BULK/KG</v>
          </cell>
          <cell r="D4836">
            <v>15.5459</v>
          </cell>
        </row>
        <row r="4837">
          <cell r="B4837" t="str">
            <v>2133_955068</v>
          </cell>
          <cell r="C4837" t="str">
            <v>(O)CARUM 330, P/16KG</v>
          </cell>
          <cell r="D4837">
            <v>1553.5469000000001</v>
          </cell>
        </row>
        <row r="4838">
          <cell r="B4838" t="str">
            <v>2133_959012</v>
          </cell>
          <cell r="C4838" t="str">
            <v>(O)STOCK 1299.5(08-147), D</v>
          </cell>
          <cell r="D4838">
            <v>13180.029500000001</v>
          </cell>
        </row>
        <row r="4839">
          <cell r="B4839" t="str">
            <v>2133_959998</v>
          </cell>
          <cell r="C4839" t="str">
            <v>(O)STOCK 1299.5 (08-147),</v>
          </cell>
          <cell r="D4839">
            <v>7.3400000000000007E-2</v>
          </cell>
        </row>
        <row r="4840">
          <cell r="B4840" t="str">
            <v>2133_959999</v>
          </cell>
          <cell r="C4840" t="str">
            <v>(O)STOCK 1299.5, BULK</v>
          </cell>
          <cell r="D4840">
            <v>85.541799999999995</v>
          </cell>
        </row>
        <row r="4841">
          <cell r="B4841" t="str">
            <v>2133_966012</v>
          </cell>
          <cell r="C4841" t="str">
            <v>(O)08-069, DRNONSTD</v>
          </cell>
          <cell r="D4841">
            <v>9155.5205000000005</v>
          </cell>
        </row>
        <row r="4842">
          <cell r="B4842" t="str">
            <v>2133_966998</v>
          </cell>
          <cell r="C4842" t="str">
            <v>(O)08-069, PARTFULL DRUM</v>
          </cell>
          <cell r="D4842">
            <v>4.5999999999999999E-2</v>
          </cell>
        </row>
        <row r="4843">
          <cell r="B4843" t="str">
            <v>2133_966999</v>
          </cell>
          <cell r="C4843" t="str">
            <v>(O)08-069, BULK</v>
          </cell>
          <cell r="D4843">
            <v>49.64</v>
          </cell>
        </row>
        <row r="4844">
          <cell r="B4844" t="str">
            <v>2133_97</v>
          </cell>
          <cell r="C4844" t="str">
            <v>(O)EMEBS Subscription Fee</v>
          </cell>
          <cell r="D4844">
            <v>1E-4</v>
          </cell>
        </row>
        <row r="4845">
          <cell r="B4845" t="str">
            <v>2133_970079</v>
          </cell>
          <cell r="C4845" t="str">
            <v>(O)RUST BAN 343,P/18L</v>
          </cell>
          <cell r="D4845">
            <v>459.8</v>
          </cell>
        </row>
        <row r="4846">
          <cell r="B4846" t="str">
            <v>2133_970082</v>
          </cell>
          <cell r="C4846" t="str">
            <v>(O)RUST BAN 343, D/200L</v>
          </cell>
          <cell r="D4846">
            <v>62.56</v>
          </cell>
        </row>
        <row r="4847">
          <cell r="B4847" t="str">
            <v>2133_970999</v>
          </cell>
          <cell r="C4847" t="str">
            <v>(O)RUST BAN 343, BULK</v>
          </cell>
          <cell r="D4847">
            <v>1.3512999999999999</v>
          </cell>
        </row>
        <row r="4848">
          <cell r="B4848" t="str">
            <v>2133_971012</v>
          </cell>
          <cell r="C4848" t="str">
            <v>(O)08-070, DRNONSTD</v>
          </cell>
          <cell r="D4848">
            <v>9030.0254999999997</v>
          </cell>
        </row>
        <row r="4849">
          <cell r="B4849" t="str">
            <v>2133_971998</v>
          </cell>
          <cell r="C4849" t="str">
            <v>(O)08-070, PARTFULL DRUM</v>
          </cell>
          <cell r="D4849">
            <v>4.8099999999999997E-2</v>
          </cell>
        </row>
        <row r="4850">
          <cell r="B4850" t="str">
            <v>2133_971999</v>
          </cell>
          <cell r="C4850" t="str">
            <v>(O)08-070, BULK</v>
          </cell>
          <cell r="D4850">
            <v>44.524999999999999</v>
          </cell>
        </row>
        <row r="4851">
          <cell r="B4851" t="str">
            <v>2133_976012</v>
          </cell>
          <cell r="C4851" t="str">
            <v>(O)11-ANTIF, DRNONSTD</v>
          </cell>
          <cell r="D4851">
            <v>2500</v>
          </cell>
        </row>
        <row r="4852">
          <cell r="B4852" t="str">
            <v>2133_976998</v>
          </cell>
          <cell r="C4852" t="str">
            <v>(O)11-ANTIF, PARTFULL DRUM</v>
          </cell>
          <cell r="D4852">
            <v>0.5</v>
          </cell>
        </row>
        <row r="4853">
          <cell r="B4853" t="str">
            <v>2133_976999</v>
          </cell>
          <cell r="C4853" t="str">
            <v>(O)11-ANTIF, BULK</v>
          </cell>
          <cell r="D4853">
            <v>500</v>
          </cell>
        </row>
        <row r="4854">
          <cell r="B4854" t="str">
            <v>2133_981400</v>
          </cell>
          <cell r="C4854" t="str">
            <v>MOBILGARD 570, T/2000L</v>
          </cell>
          <cell r="D4854">
            <v>82798.156600000002</v>
          </cell>
        </row>
        <row r="4855">
          <cell r="B4855" t="str">
            <v>2133_981414</v>
          </cell>
          <cell r="C4855" t="str">
            <v>MOBILGARD 570, D/208L</v>
          </cell>
          <cell r="D4855">
            <v>9251.8413</v>
          </cell>
        </row>
        <row r="4856">
          <cell r="B4856" t="str">
            <v>2133_981999</v>
          </cell>
          <cell r="C4856" t="str">
            <v>MOBILGARD 570, BULK</v>
          </cell>
          <cell r="D4856">
            <v>46.670299999999997</v>
          </cell>
        </row>
        <row r="4857">
          <cell r="B4857" t="str">
            <v>2133_982999</v>
          </cell>
          <cell r="C4857" t="str">
            <v>(O)EXXON ATF D, BULK</v>
          </cell>
          <cell r="D4857">
            <v>25.51</v>
          </cell>
        </row>
        <row r="4858">
          <cell r="B4858" t="str">
            <v>2133_985036</v>
          </cell>
          <cell r="C4858" t="str">
            <v>(O)ZERICE 46, D/180KG</v>
          </cell>
          <cell r="D4858">
            <v>7121.6607999999997</v>
          </cell>
        </row>
        <row r="4859">
          <cell r="B4859" t="str">
            <v>2133_985082</v>
          </cell>
          <cell r="C4859" t="str">
            <v>(O)ZERICE 46, D/200L</v>
          </cell>
          <cell r="D4859">
            <v>5781.9152999999997</v>
          </cell>
        </row>
        <row r="4860">
          <cell r="B4860" t="str">
            <v>2133_985096</v>
          </cell>
          <cell r="C4860" t="str">
            <v>(O)ZERICE 46, P/20L</v>
          </cell>
          <cell r="D4860">
            <v>671.61630000000002</v>
          </cell>
        </row>
        <row r="4861">
          <cell r="B4861" t="str">
            <v>2133_985404</v>
          </cell>
          <cell r="C4861" t="str">
            <v>(O)ZERICE 46, P/10L</v>
          </cell>
          <cell r="D4861">
            <v>504.7432</v>
          </cell>
        </row>
        <row r="4862">
          <cell r="B4862" t="str">
            <v>2133_987036</v>
          </cell>
          <cell r="C4862" t="str">
            <v>(O)ZERICE 68, D/180KG</v>
          </cell>
          <cell r="D4862">
            <v>6316.4835999999996</v>
          </cell>
        </row>
        <row r="4863">
          <cell r="B4863" t="str">
            <v>2133_987082</v>
          </cell>
          <cell r="C4863" t="str">
            <v>(O)ZERICE 68, D/200L</v>
          </cell>
          <cell r="D4863">
            <v>6020.0771000000004</v>
          </cell>
        </row>
        <row r="4864">
          <cell r="B4864" t="str">
            <v>2133_987404</v>
          </cell>
          <cell r="C4864" t="str">
            <v>(O)ZERICE 68, P/10L</v>
          </cell>
          <cell r="D4864">
            <v>316.06</v>
          </cell>
        </row>
        <row r="4865">
          <cell r="B4865" t="str">
            <v>2133_991012</v>
          </cell>
          <cell r="C4865" t="str">
            <v>(O)STOCK 3257(08-132), DRN</v>
          </cell>
          <cell r="D4865">
            <v>7119.6161000000002</v>
          </cell>
        </row>
        <row r="4866">
          <cell r="B4866" t="str">
            <v>2133_991998</v>
          </cell>
          <cell r="C4866" t="str">
            <v>(O)STOCK 3257(08-132), PF</v>
          </cell>
          <cell r="D4866">
            <v>5.8700000000000002E-2</v>
          </cell>
        </row>
        <row r="4867">
          <cell r="B4867" t="str">
            <v>2133_991999</v>
          </cell>
          <cell r="C4867" t="str">
            <v>(O)STOCK 3257(08-132)  BUL</v>
          </cell>
          <cell r="D4867">
            <v>50.610900000000001</v>
          </cell>
        </row>
        <row r="4868">
          <cell r="B4868" t="str">
            <v>2133_995012</v>
          </cell>
          <cell r="C4868" t="str">
            <v>(O)STOCK 3196 (08-116), DR</v>
          </cell>
          <cell r="D4868">
            <v>5910.5154000000002</v>
          </cell>
        </row>
        <row r="4869">
          <cell r="B4869" t="str">
            <v>2133_995888</v>
          </cell>
          <cell r="C4869" t="str">
            <v>(O)STOCK 3196, BULK</v>
          </cell>
          <cell r="D4869">
            <v>36.823500000000003</v>
          </cell>
        </row>
        <row r="4870">
          <cell r="B4870" t="str">
            <v>2133_995998</v>
          </cell>
          <cell r="C4870" t="str">
            <v>(O)STOCK 3196 (08-116), PF</v>
          </cell>
          <cell r="D4870">
            <v>3.4299999999999997E-2</v>
          </cell>
        </row>
        <row r="4871">
          <cell r="B4871" t="str">
            <v>2133_995999</v>
          </cell>
          <cell r="C4871" t="str">
            <v>(O)STOCK 3196, BULK</v>
          </cell>
          <cell r="D4871">
            <v>36.823500000000003</v>
          </cell>
        </row>
        <row r="4872">
          <cell r="B4872" t="str">
            <v>2133_998888</v>
          </cell>
          <cell r="C4872" t="str">
            <v>(O)STOCK 6449 (CORE 2500)</v>
          </cell>
          <cell r="D4872">
            <v>35.605499999999999</v>
          </cell>
        </row>
        <row r="4873">
          <cell r="B4873" t="str">
            <v>2133_998999</v>
          </cell>
          <cell r="C4873" t="str">
            <v>STOCK 6449 (CORE 2500)</v>
          </cell>
          <cell r="D4873">
            <v>37.344999999999999</v>
          </cell>
        </row>
        <row r="4874">
          <cell r="B4874" t="str">
            <v>2133_1</v>
          </cell>
          <cell r="C4874" t="str">
            <v>(O)ESSO INSTALLED PROMOTIO</v>
          </cell>
          <cell r="D4874">
            <v>9.3000000000000007</v>
          </cell>
        </row>
        <row r="4875">
          <cell r="B4875" t="str">
            <v>2133_2</v>
          </cell>
          <cell r="C4875" t="str">
            <v>(O)MOBIL 1 PROMOTION YEAR</v>
          </cell>
          <cell r="D4875">
            <v>9.3000000000000007</v>
          </cell>
        </row>
        <row r="4876">
          <cell r="B4876" t="str">
            <v>2133_3</v>
          </cell>
          <cell r="C4876" t="str">
            <v>(O)ESSO ESSOLUBE PROMOTION</v>
          </cell>
          <cell r="D4876">
            <v>9.3000000000000007</v>
          </cell>
        </row>
        <row r="4877">
          <cell r="B4877" t="str">
            <v>2133_4</v>
          </cell>
          <cell r="C4877" t="str">
            <v>(O)MOBIL DELVAC PROMOTION</v>
          </cell>
          <cell r="D4877">
            <v>9.3000000000000007</v>
          </cell>
        </row>
        <row r="4878">
          <cell r="B4878" t="str">
            <v>2133_5</v>
          </cell>
          <cell r="C4878" t="str">
            <v>(O)OEM PROMOTION CAT YEAR</v>
          </cell>
          <cell r="D4878">
            <v>9.3000000000000007</v>
          </cell>
        </row>
        <row r="4879">
          <cell r="B4879" t="str">
            <v>2133_6</v>
          </cell>
          <cell r="C4879" t="str">
            <v>(O)OEM PROMOTION VOLVO YEA</v>
          </cell>
          <cell r="D4879">
            <v>9.3000000000000007</v>
          </cell>
        </row>
        <row r="4880">
          <cell r="B4880" t="str">
            <v>2133_7</v>
          </cell>
          <cell r="C4880" t="str">
            <v>(O)OEM PROMOTION MAN YEAR</v>
          </cell>
          <cell r="D4880">
            <v>9.3000000000000007</v>
          </cell>
        </row>
        <row r="4881">
          <cell r="B4881" t="str">
            <v>2133_8</v>
          </cell>
          <cell r="C4881" t="str">
            <v>(O)OEM PROMOTION TOYOTA YE</v>
          </cell>
          <cell r="D4881">
            <v>9.3000000000000007</v>
          </cell>
        </row>
        <row r="4882">
          <cell r="B4882" t="str">
            <v>2133_90</v>
          </cell>
          <cell r="C4882" t="str">
            <v>(O)DEL/EXTRA CHG P(咖蛊</v>
          </cell>
          <cell r="D4882">
            <v>1E-4</v>
          </cell>
        </row>
        <row r="4883">
          <cell r="B4883" t="str">
            <v>2133_91</v>
          </cell>
          <cell r="C4883" t="str">
            <v>(O)USED OIL ANALYSIS FEE</v>
          </cell>
          <cell r="D4883">
            <v>1E-4</v>
          </cell>
        </row>
        <row r="4884">
          <cell r="B4884" t="str">
            <v>2133_92</v>
          </cell>
          <cell r="C4884" t="str">
            <v>(O)EMERGENCY ORDER FEE</v>
          </cell>
          <cell r="D4884">
            <v>1E-4</v>
          </cell>
        </row>
        <row r="4885">
          <cell r="B4885" t="str">
            <v>2133_93</v>
          </cell>
          <cell r="C4885" t="str">
            <v>(O)PRODUCT MIX FEE</v>
          </cell>
          <cell r="D4885">
            <v>1E-4</v>
          </cell>
        </row>
        <row r="4886">
          <cell r="B4886" t="str">
            <v>2133_94</v>
          </cell>
          <cell r="C4886" t="str">
            <v>(O)MOQ FEE</v>
          </cell>
          <cell r="D4886">
            <v>1E-4</v>
          </cell>
        </row>
        <row r="4887">
          <cell r="B4887" t="str">
            <v>2133_97</v>
          </cell>
          <cell r="C4887" t="str">
            <v>(O)EMEBS Subscription Fee</v>
          </cell>
          <cell r="D4887">
            <v>1E-4</v>
          </cell>
        </row>
        <row r="4888">
          <cell r="B4888" t="str">
            <v>2133_301</v>
          </cell>
          <cell r="C4888" t="str">
            <v>(O)DELIVERY CHARGES BULK</v>
          </cell>
          <cell r="D4888">
            <v>1E-4</v>
          </cell>
        </row>
        <row r="4889">
          <cell r="B4889" t="str">
            <v>2133_302</v>
          </cell>
          <cell r="C4889" t="str">
            <v>(O)USED OIL FEE PACK</v>
          </cell>
          <cell r="D4889">
            <v>1</v>
          </cell>
        </row>
        <row r="4890">
          <cell r="B4890" t="str">
            <v>2133_303</v>
          </cell>
          <cell r="C4890" t="str">
            <v>(O)USED OIL FEE BULK</v>
          </cell>
          <cell r="D4890">
            <v>1</v>
          </cell>
        </row>
        <row r="4891">
          <cell r="B4891" t="str">
            <v>2133_304</v>
          </cell>
          <cell r="C4891" t="str">
            <v>(O)PSEUDO HDDO PRODUCT</v>
          </cell>
          <cell r="D4891">
            <v>1</v>
          </cell>
        </row>
        <row r="4892">
          <cell r="B4892" t="str">
            <v>2133_305</v>
          </cell>
          <cell r="C4892" t="str">
            <v>(O)PSEUDO IND PRODUCT</v>
          </cell>
          <cell r="D4892">
            <v>1</v>
          </cell>
        </row>
        <row r="4893">
          <cell r="B4893" t="str">
            <v>2133_306</v>
          </cell>
          <cell r="C4893" t="str">
            <v>(O)PSEUDO MAR PRODUCT</v>
          </cell>
          <cell r="D4893">
            <v>1</v>
          </cell>
        </row>
        <row r="4894">
          <cell r="B4894" t="str">
            <v>2133_307</v>
          </cell>
          <cell r="C4894" t="str">
            <v>(O)PSEUDO MCO PRODUCT</v>
          </cell>
          <cell r="D4894">
            <v>1</v>
          </cell>
        </row>
        <row r="4895">
          <cell r="B4895" t="str">
            <v>2133_308</v>
          </cell>
          <cell r="C4895" t="str">
            <v>(O)PSEUDO PCMO PRODUCT</v>
          </cell>
          <cell r="D4895">
            <v>1</v>
          </cell>
        </row>
        <row r="4896">
          <cell r="B4896" t="str">
            <v>2133_309</v>
          </cell>
          <cell r="C4896" t="str">
            <v>(O)PSEUDO SPC PRODUCT</v>
          </cell>
          <cell r="D4896">
            <v>1</v>
          </cell>
        </row>
        <row r="4897">
          <cell r="B4897" t="str">
            <v>2133_310</v>
          </cell>
          <cell r="C4897" t="str">
            <v>(O)PSEUDO AVI PRODUCT</v>
          </cell>
          <cell r="D4897">
            <v>1</v>
          </cell>
        </row>
        <row r="4898">
          <cell r="B4898" t="str">
            <v>2133_25082</v>
          </cell>
          <cell r="C4898" t="str">
            <v>(O)EXXMAR 30TP30, D/200L</v>
          </cell>
          <cell r="D4898">
            <v>4563.6355000000003</v>
          </cell>
        </row>
        <row r="4899">
          <cell r="B4899" t="str">
            <v>2133_25999</v>
          </cell>
          <cell r="C4899" t="str">
            <v>(O)EXXMAR 30TP30, BULK</v>
          </cell>
          <cell r="D4899">
            <v>1.3512999999999999</v>
          </cell>
        </row>
        <row r="4900">
          <cell r="B4900" t="str">
            <v>2133_29082</v>
          </cell>
          <cell r="C4900" t="str">
            <v>(O)EXXMAR 30TP40 PLUS, D/2</v>
          </cell>
          <cell r="D4900">
            <v>62.56</v>
          </cell>
        </row>
        <row r="4901">
          <cell r="B4901" t="str">
            <v>2133_29999</v>
          </cell>
          <cell r="C4901" t="str">
            <v>(O)EXXMAR 30TP40 PLUS, BUL</v>
          </cell>
          <cell r="D4901">
            <v>1.3512999999999999</v>
          </cell>
        </row>
        <row r="4902">
          <cell r="B4902" t="str">
            <v>2133_30012</v>
          </cell>
          <cell r="C4902" t="str">
            <v>(O)06-024, DRNONSTD</v>
          </cell>
          <cell r="D4902">
            <v>74699.2264</v>
          </cell>
        </row>
        <row r="4903">
          <cell r="B4903" t="str">
            <v>2133_30998</v>
          </cell>
          <cell r="C4903" t="str">
            <v>(O)06-024, PARTFULL DRUM</v>
          </cell>
          <cell r="D4903">
            <v>0.52190000000000003</v>
          </cell>
        </row>
        <row r="4904">
          <cell r="B4904" t="str">
            <v>2133_30999</v>
          </cell>
          <cell r="C4904" t="str">
            <v>STOCK 1075 (06-024), BULK</v>
          </cell>
          <cell r="D4904">
            <v>262.74360000000001</v>
          </cell>
        </row>
        <row r="4905">
          <cell r="B4905" t="str">
            <v>2133_34012</v>
          </cell>
          <cell r="C4905" t="str">
            <v>(O)06-025, DRNONSTD</v>
          </cell>
          <cell r="D4905">
            <v>7780.9880000000003</v>
          </cell>
        </row>
        <row r="4906">
          <cell r="B4906" t="str">
            <v>2133_34998</v>
          </cell>
          <cell r="C4906" t="str">
            <v>(O)06-025, PARTFULL DRUM</v>
          </cell>
          <cell r="D4906">
            <v>0.20200000000000001</v>
          </cell>
        </row>
        <row r="4907">
          <cell r="B4907" t="str">
            <v>2133_34999</v>
          </cell>
          <cell r="C4907" t="str">
            <v>(O)06-025, BULK</v>
          </cell>
          <cell r="D4907">
            <v>202.02</v>
          </cell>
        </row>
        <row r="4908">
          <cell r="B4908" t="str">
            <v>2133_37010</v>
          </cell>
          <cell r="C4908" t="str">
            <v>(O)(OBS)MARCOL 52, D/175 K</v>
          </cell>
          <cell r="D4908">
            <v>11465.4709</v>
          </cell>
        </row>
        <row r="4909">
          <cell r="B4909" t="str">
            <v>2133_37049</v>
          </cell>
          <cell r="C4909" t="str">
            <v>(O)MARCOL 52, D/55 AG</v>
          </cell>
          <cell r="D4909">
            <v>6135.3721999999998</v>
          </cell>
        </row>
        <row r="4910">
          <cell r="B4910" t="str">
            <v>2133_40012</v>
          </cell>
          <cell r="C4910" t="str">
            <v>(O)02-010, DRNONSTD</v>
          </cell>
          <cell r="D4910">
            <v>18101.348300000001</v>
          </cell>
        </row>
        <row r="4911">
          <cell r="B4911" t="str">
            <v>2133_40998</v>
          </cell>
          <cell r="C4911" t="str">
            <v>(O)02-010, PARTFULL DRUM</v>
          </cell>
          <cell r="D4911">
            <v>8.48E-2</v>
          </cell>
        </row>
        <row r="4912">
          <cell r="B4912" t="str">
            <v>2133_40999</v>
          </cell>
          <cell r="C4912" t="str">
            <v>(O)STOCK 2215 (02-010), BU</v>
          </cell>
          <cell r="D4912">
            <v>84.77</v>
          </cell>
        </row>
        <row r="4913">
          <cell r="B4913" t="str">
            <v>2133_55036</v>
          </cell>
          <cell r="C4913" t="str">
            <v>(O)(OBS)MARCOL 82, D/180KG</v>
          </cell>
          <cell r="D4913">
            <v>9377.1252000000004</v>
          </cell>
        </row>
        <row r="4914">
          <cell r="B4914" t="str">
            <v>2133_63079</v>
          </cell>
          <cell r="C4914" t="str">
            <v>(O)SPARTAN EP 68, P/18L</v>
          </cell>
          <cell r="D4914">
            <v>334.30439999999999</v>
          </cell>
        </row>
        <row r="4915">
          <cell r="B4915" t="str">
            <v>2133_63082</v>
          </cell>
          <cell r="C4915" t="str">
            <v>(O)SPARTAN EP 68, D/200L</v>
          </cell>
          <cell r="D4915">
            <v>3416.74</v>
          </cell>
        </row>
        <row r="4916">
          <cell r="B4916" t="str">
            <v>2133_63999</v>
          </cell>
          <cell r="C4916" t="str">
            <v>(O)SPARTAN EP 68, BULK</v>
          </cell>
          <cell r="D4916">
            <v>1.3512999999999999</v>
          </cell>
        </row>
        <row r="4917">
          <cell r="B4917" t="str">
            <v>2133_66414</v>
          </cell>
          <cell r="C4917" t="str">
            <v>UNIVIS N 68, D/208L</v>
          </cell>
          <cell r="D4917">
            <v>6681.9829</v>
          </cell>
        </row>
        <row r="4918">
          <cell r="B4918" t="str">
            <v>2133_67079</v>
          </cell>
          <cell r="C4918" t="str">
            <v>(O)UNIVIS N 68, P/18L</v>
          </cell>
          <cell r="D4918">
            <v>496.54500000000002</v>
          </cell>
        </row>
        <row r="4919">
          <cell r="B4919" t="str">
            <v>2133_67082</v>
          </cell>
          <cell r="C4919" t="str">
            <v>(O)UNIVIS N 68, D/200L</v>
          </cell>
          <cell r="D4919">
            <v>3543.6543000000001</v>
          </cell>
        </row>
        <row r="4920">
          <cell r="B4920" t="str">
            <v>2133_67999</v>
          </cell>
          <cell r="C4920" t="str">
            <v>UNIVIS N 68, BULK</v>
          </cell>
          <cell r="D4920">
            <v>33.0749</v>
          </cell>
        </row>
        <row r="4921">
          <cell r="B4921" t="str">
            <v>2133_68012</v>
          </cell>
          <cell r="C4921" t="str">
            <v>(O)11-116, DRNONSTD</v>
          </cell>
          <cell r="D4921">
            <v>23940</v>
          </cell>
        </row>
        <row r="4922">
          <cell r="B4922" t="str">
            <v>2133_68998</v>
          </cell>
          <cell r="C4922" t="str">
            <v>(O)11-116, PARTFULL DRUM</v>
          </cell>
          <cell r="D4922">
            <v>0.12</v>
          </cell>
        </row>
        <row r="4923">
          <cell r="B4923" t="str">
            <v>2133_68999</v>
          </cell>
          <cell r="C4923" t="str">
            <v>(O)11-116, BULK</v>
          </cell>
          <cell r="D4923">
            <v>120</v>
          </cell>
        </row>
        <row r="4924">
          <cell r="B4924" t="str">
            <v>2133_92009</v>
          </cell>
          <cell r="C4924" t="str">
            <v>(O)BEACON EP1, P/15KG</v>
          </cell>
          <cell r="D4924">
            <v>869.62940000000003</v>
          </cell>
        </row>
        <row r="4925">
          <cell r="B4925" t="str">
            <v>2133_92036</v>
          </cell>
          <cell r="C4925" t="str">
            <v>(O)BEACON EP1, D/180KG</v>
          </cell>
          <cell r="D4925">
            <v>7045.3693000000003</v>
          </cell>
        </row>
        <row r="4926">
          <cell r="B4926" t="str">
            <v>2133_94018</v>
          </cell>
          <cell r="C4926" t="str">
            <v>(O)01-022, D/200L</v>
          </cell>
          <cell r="D4926">
            <v>2594.9004</v>
          </cell>
        </row>
        <row r="4927">
          <cell r="B4927" t="str">
            <v>2133_94998</v>
          </cell>
          <cell r="C4927" t="str">
            <v>(O)01-022, PARTFULL DRUM</v>
          </cell>
          <cell r="D4927">
            <v>1.55E-2</v>
          </cell>
        </row>
        <row r="4928">
          <cell r="B4928" t="str">
            <v>2133_94999</v>
          </cell>
          <cell r="C4928" t="str">
            <v>(O)01-022, BULK/KG</v>
          </cell>
          <cell r="D4928">
            <v>15.5459</v>
          </cell>
        </row>
        <row r="4929">
          <cell r="B4929" t="str">
            <v>2133_104012</v>
          </cell>
          <cell r="C4929" t="str">
            <v>(O)STOCK 3437 (07-200), DR</v>
          </cell>
          <cell r="D4929">
            <v>24413.231800000001</v>
          </cell>
        </row>
        <row r="4930">
          <cell r="B4930" t="str">
            <v>2133_104998</v>
          </cell>
          <cell r="C4930" t="str">
            <v>(O)STOCK 3437(07-200), PF</v>
          </cell>
          <cell r="D4930">
            <v>0.14360000000000001</v>
          </cell>
        </row>
        <row r="4931">
          <cell r="B4931" t="str">
            <v>2133_104999</v>
          </cell>
          <cell r="C4931" t="str">
            <v>STOCK 3437 (07-200), BULK</v>
          </cell>
          <cell r="D4931">
            <v>133.7123</v>
          </cell>
        </row>
        <row r="4932">
          <cell r="B4932" t="str">
            <v>2133_113079</v>
          </cell>
          <cell r="C4932" t="str">
            <v>(O)FEBIS K 68, P/18L</v>
          </cell>
          <cell r="D4932">
            <v>375.94</v>
          </cell>
        </row>
        <row r="4933">
          <cell r="B4933" t="str">
            <v>2133_113082</v>
          </cell>
          <cell r="C4933" t="str">
            <v>(O)FEBIS K 68, D/200L</v>
          </cell>
          <cell r="D4933">
            <v>4479.7299999999996</v>
          </cell>
        </row>
        <row r="4934">
          <cell r="B4934" t="str">
            <v>2133_113999</v>
          </cell>
          <cell r="C4934" t="str">
            <v>(O)FEBIS K 68, BULK</v>
          </cell>
          <cell r="D4934">
            <v>1.3512999999999999</v>
          </cell>
        </row>
        <row r="4935">
          <cell r="B4935" t="str">
            <v>2133_114049</v>
          </cell>
          <cell r="C4935" t="str">
            <v>(O)SPARTAN EP 2200, D/55AG</v>
          </cell>
          <cell r="D4935">
            <v>7193</v>
          </cell>
        </row>
        <row r="4936">
          <cell r="B4936" t="str">
            <v>2133_114414</v>
          </cell>
          <cell r="C4936" t="str">
            <v>(O)SPARTAN EP 2200, D/208L</v>
          </cell>
          <cell r="D4936">
            <v>10771.578</v>
          </cell>
        </row>
        <row r="4937">
          <cell r="B4937" t="str">
            <v>2133_115082</v>
          </cell>
          <cell r="C4937" t="str">
            <v>(O)MILLCOT K 150, D/200L</v>
          </cell>
          <cell r="D4937">
            <v>3014.49</v>
          </cell>
        </row>
        <row r="4938">
          <cell r="B4938" t="str">
            <v>2133_120082</v>
          </cell>
          <cell r="C4938" t="str">
            <v>(O)SOMENTOR N 35, D/200L</v>
          </cell>
          <cell r="D4938">
            <v>4679</v>
          </cell>
        </row>
        <row r="4939">
          <cell r="B4939" t="str">
            <v>2133_121012</v>
          </cell>
          <cell r="C4939" t="str">
            <v>(O)STOCK 3616(08-083), DRN</v>
          </cell>
          <cell r="D4939">
            <v>16966.2363</v>
          </cell>
        </row>
        <row r="4940">
          <cell r="B4940" t="str">
            <v>2133_121998</v>
          </cell>
          <cell r="C4940" t="str">
            <v>(O)STOCK 3616(08-083), PF</v>
          </cell>
          <cell r="D4940">
            <v>9.0499999999999997E-2</v>
          </cell>
        </row>
        <row r="4941">
          <cell r="B4941" t="str">
            <v>2133_121999</v>
          </cell>
          <cell r="C4941" t="str">
            <v>STOCK 3616, BULK</v>
          </cell>
          <cell r="D4941">
            <v>144.7706</v>
          </cell>
        </row>
        <row r="4942">
          <cell r="B4942" t="str">
            <v>2133_127012</v>
          </cell>
          <cell r="C4942" t="str">
            <v>(O)STOCK 4476(08-066), DRN</v>
          </cell>
          <cell r="D4942">
            <v>12128.908100000001</v>
          </cell>
        </row>
        <row r="4943">
          <cell r="B4943" t="str">
            <v>2133_127998</v>
          </cell>
          <cell r="C4943" t="str">
            <v>(O)STOCK 4476 (08-066), P.</v>
          </cell>
          <cell r="D4943">
            <v>5.8799999999999998E-2</v>
          </cell>
        </row>
        <row r="4944">
          <cell r="B4944" t="str">
            <v>2133_127999</v>
          </cell>
          <cell r="C4944" t="str">
            <v>(O)STOCK 4476(08-066), BUL</v>
          </cell>
          <cell r="D4944">
            <v>57.18</v>
          </cell>
        </row>
        <row r="4945">
          <cell r="B4945" t="str">
            <v>2133_130079</v>
          </cell>
          <cell r="C4945" t="str">
            <v>(O)FEBIS K 220, P/18L</v>
          </cell>
          <cell r="D4945">
            <v>576.79560000000004</v>
          </cell>
        </row>
        <row r="4946">
          <cell r="B4946" t="str">
            <v>2133_130082</v>
          </cell>
          <cell r="C4946" t="str">
            <v>(O)FEBIS K 220, D/200L</v>
          </cell>
          <cell r="D4946">
            <v>6419.6616999999997</v>
          </cell>
        </row>
        <row r="4947">
          <cell r="B4947" t="str">
            <v>2133_130096</v>
          </cell>
          <cell r="C4947" t="str">
            <v>(O)FEBIS K 220, P/20L</v>
          </cell>
          <cell r="D4947">
            <v>622.64369999999997</v>
          </cell>
        </row>
        <row r="4948">
          <cell r="B4948" t="str">
            <v>2133_130414</v>
          </cell>
          <cell r="C4948" t="str">
            <v>(O)FEBIS K 220, D/208L</v>
          </cell>
          <cell r="D4948">
            <v>5506.2763000000004</v>
          </cell>
        </row>
        <row r="4949">
          <cell r="B4949" t="str">
            <v>2133_161049</v>
          </cell>
          <cell r="C4949" t="str">
            <v>(O)KUTWELL 82, D/55AG</v>
          </cell>
          <cell r="D4949">
            <v>17510.314699999999</v>
          </cell>
        </row>
        <row r="4950">
          <cell r="B4950" t="str">
            <v>2133_162214</v>
          </cell>
          <cell r="C4950" t="str">
            <v>(O)ESSO 2T PACE, C/12x0.7L</v>
          </cell>
          <cell r="D4950">
            <v>32.7684</v>
          </cell>
        </row>
        <row r="4951">
          <cell r="B4951" t="str">
            <v>2133_162999</v>
          </cell>
          <cell r="C4951" t="str">
            <v>(O)ESSO 2T PACE, BULK</v>
          </cell>
          <cell r="D4951">
            <v>1.3512999999999999</v>
          </cell>
        </row>
        <row r="4952">
          <cell r="B4952" t="str">
            <v>2133_163012</v>
          </cell>
          <cell r="C4952" t="str">
            <v>(O)08-082, DRNONSTD</v>
          </cell>
          <cell r="D4952">
            <v>15937.2</v>
          </cell>
        </row>
        <row r="4953">
          <cell r="B4953" t="str">
            <v>2133_163998</v>
          </cell>
          <cell r="C4953" t="str">
            <v>(O)08-082, PARTFULL DRUM</v>
          </cell>
          <cell r="D4953">
            <v>8.3900000000000002E-2</v>
          </cell>
        </row>
        <row r="4954">
          <cell r="B4954" t="str">
            <v>2133_163999</v>
          </cell>
          <cell r="C4954" t="str">
            <v>(O)08-082, BULK</v>
          </cell>
          <cell r="D4954">
            <v>83.88</v>
          </cell>
        </row>
        <row r="4955">
          <cell r="B4955" t="str">
            <v>2133_164012</v>
          </cell>
          <cell r="C4955" t="str">
            <v>(O)08-034, DRNONSTD</v>
          </cell>
          <cell r="D4955">
            <v>13342.7395</v>
          </cell>
        </row>
        <row r="4956">
          <cell r="B4956" t="str">
            <v>2133_164998</v>
          </cell>
          <cell r="C4956" t="str">
            <v>(O)08-034, PARTFULL DRUM</v>
          </cell>
          <cell r="D4956">
            <v>8.6999999999999994E-2</v>
          </cell>
        </row>
        <row r="4957">
          <cell r="B4957" t="str">
            <v>2133_164999</v>
          </cell>
          <cell r="C4957" t="str">
            <v>(O)STOCK 3259 (08-034), BU</v>
          </cell>
          <cell r="D4957">
            <v>87.04</v>
          </cell>
        </row>
        <row r="4958">
          <cell r="B4958" t="str">
            <v>2133_166018</v>
          </cell>
          <cell r="C4958" t="str">
            <v>(O)STOCK 6814, DR</v>
          </cell>
          <cell r="D4958">
            <v>3902.6190999999999</v>
          </cell>
        </row>
        <row r="4959">
          <cell r="B4959" t="str">
            <v>2133_166998</v>
          </cell>
          <cell r="C4959" t="str">
            <v>(O)01-001, PARTFULL DRUM</v>
          </cell>
          <cell r="D4959">
            <v>1.84E-2</v>
          </cell>
        </row>
        <row r="4960">
          <cell r="B4960" t="str">
            <v>2133_166999</v>
          </cell>
          <cell r="C4960" t="str">
            <v>(O)STOCK 6814 (SN 65), BUL</v>
          </cell>
          <cell r="D4960">
            <v>23.143899999999999</v>
          </cell>
        </row>
        <row r="4961">
          <cell r="B4961" t="str">
            <v>2133_167049</v>
          </cell>
          <cell r="C4961" t="str">
            <v>(O)UNIVIS SPECIAL 32, D/55</v>
          </cell>
          <cell r="D4961">
            <v>12005.2238</v>
          </cell>
        </row>
        <row r="4962">
          <cell r="B4962" t="str">
            <v>2133_179009</v>
          </cell>
          <cell r="C4962" t="str">
            <v>(O)(OBS) BEACON EP 0, P/15</v>
          </cell>
          <cell r="D4962">
            <v>783.29660000000001</v>
          </cell>
        </row>
        <row r="4963">
          <cell r="B4963" t="str">
            <v>2133_179036</v>
          </cell>
          <cell r="C4963" t="str">
            <v>(O)BEACON EP 0, D/180KG</v>
          </cell>
          <cell r="D4963">
            <v>6840.3059000000003</v>
          </cell>
        </row>
        <row r="4964">
          <cell r="B4964" t="str">
            <v>2133_182079</v>
          </cell>
          <cell r="C4964" t="str">
            <v>(O)NUTO 68, P/18L</v>
          </cell>
          <cell r="D4964">
            <v>288.86799999999999</v>
          </cell>
        </row>
        <row r="4965">
          <cell r="B4965" t="str">
            <v>2133_182082</v>
          </cell>
          <cell r="C4965" t="str">
            <v>(O)NUTO 68, D/200L</v>
          </cell>
          <cell r="D4965">
            <v>3391.2626</v>
          </cell>
        </row>
        <row r="4966">
          <cell r="B4966" t="str">
            <v>2133_182999</v>
          </cell>
          <cell r="C4966" t="str">
            <v>(O)NUTO 68, BULK</v>
          </cell>
          <cell r="D4966">
            <v>15.6235</v>
          </cell>
        </row>
        <row r="4967">
          <cell r="B4967" t="str">
            <v>2133_190079</v>
          </cell>
          <cell r="C4967" t="str">
            <v>(O)KUTWELL 42, P/18L</v>
          </cell>
          <cell r="D4967">
            <v>634</v>
          </cell>
        </row>
        <row r="4968">
          <cell r="B4968" t="str">
            <v>2133_190082</v>
          </cell>
          <cell r="C4968" t="str">
            <v>(O)KUTWELL 42,D/200L</v>
          </cell>
          <cell r="D4968">
            <v>634</v>
          </cell>
        </row>
        <row r="4969">
          <cell r="B4969" t="str">
            <v>2133_201009</v>
          </cell>
          <cell r="C4969" t="str">
            <v>(O)UNIREX N 2, P/15KG</v>
          </cell>
          <cell r="D4969">
            <v>1102.9480000000001</v>
          </cell>
        </row>
        <row r="4970">
          <cell r="B4970" t="str">
            <v>2133_201068</v>
          </cell>
          <cell r="C4970" t="str">
            <v>(O)UNIREX N 2, P/16KG</v>
          </cell>
          <cell r="D4970">
            <v>1562.9132999999999</v>
          </cell>
        </row>
        <row r="4971">
          <cell r="B4971" t="str">
            <v>2133_201403</v>
          </cell>
          <cell r="C4971" t="str">
            <v>(O)UNIREX N 2, C/40*14OZ</v>
          </cell>
          <cell r="D4971">
            <v>1296.2982999999999</v>
          </cell>
        </row>
        <row r="4972">
          <cell r="B4972" t="str">
            <v>2133_202068</v>
          </cell>
          <cell r="C4972" t="str">
            <v>MOBIL UNIREX N 2, P/16KG</v>
          </cell>
          <cell r="D4972">
            <v>1533.3282999999999</v>
          </cell>
        </row>
        <row r="4973">
          <cell r="B4973" t="str">
            <v>2133_203012</v>
          </cell>
          <cell r="C4973" t="str">
            <v>(O)06-022, DRNONSTD</v>
          </cell>
          <cell r="D4973">
            <v>58756.205900000001</v>
          </cell>
        </row>
        <row r="4974">
          <cell r="B4974" t="str">
            <v>2133_203998</v>
          </cell>
          <cell r="C4974" t="str">
            <v>(O)06-022, PARTFULL DRUM</v>
          </cell>
          <cell r="D4974">
            <v>0.24010000000000001</v>
          </cell>
        </row>
        <row r="4975">
          <cell r="B4975" t="str">
            <v>2133_203999</v>
          </cell>
          <cell r="C4975" t="str">
            <v>(O)06-022, BULK</v>
          </cell>
          <cell r="D4975">
            <v>240.05</v>
          </cell>
        </row>
        <row r="4976">
          <cell r="B4976" t="str">
            <v>2133_204082</v>
          </cell>
          <cell r="C4976" t="str">
            <v>(O)ESSO SUPERFLO 15W50,D/2</v>
          </cell>
          <cell r="D4976">
            <v>62.56</v>
          </cell>
        </row>
        <row r="4977">
          <cell r="B4977" t="str">
            <v>2133_204301</v>
          </cell>
          <cell r="C4977" t="str">
            <v>ESSO SUPERFLO 15W50,C/12x1</v>
          </cell>
          <cell r="D4977">
            <v>709.83659999999998</v>
          </cell>
        </row>
        <row r="4978">
          <cell r="B4978" t="str">
            <v>2133_204401</v>
          </cell>
          <cell r="C4978" t="str">
            <v>(O)ESSO SUPERFLO 15W50, C/</v>
          </cell>
          <cell r="D4978">
            <v>364.33240000000001</v>
          </cell>
        </row>
        <row r="4979">
          <cell r="B4979" t="str">
            <v>2133_204414</v>
          </cell>
          <cell r="C4979" t="str">
            <v>ESSO SUPERFLO 15W50,D/208L</v>
          </cell>
          <cell r="D4979">
            <v>8566.759</v>
          </cell>
        </row>
        <row r="4980">
          <cell r="B4980" t="str">
            <v>2133_204999</v>
          </cell>
          <cell r="C4980" t="str">
            <v>ESSO SUPERFLO 15W50, BULK</v>
          </cell>
          <cell r="D4980">
            <v>43.775300000000001</v>
          </cell>
        </row>
        <row r="4981">
          <cell r="B4981" t="str">
            <v>2133_205301</v>
          </cell>
          <cell r="C4981" t="str">
            <v>ESSO SUPERFLO 20W50,C/12x1</v>
          </cell>
          <cell r="D4981">
            <v>638.75699999999995</v>
          </cell>
        </row>
        <row r="4982">
          <cell r="B4982" t="str">
            <v>2133_205999</v>
          </cell>
          <cell r="C4982" t="str">
            <v>ESSO SUPERFLO 20W50, BULK</v>
          </cell>
          <cell r="D4982">
            <v>40.288800000000002</v>
          </cell>
        </row>
        <row r="4983">
          <cell r="B4983" t="str">
            <v>2133_206301</v>
          </cell>
          <cell r="C4983" t="str">
            <v>(O)ESSO SUPERFLO 5W30 C/12</v>
          </cell>
          <cell r="D4983">
            <v>504.89550000000003</v>
          </cell>
        </row>
        <row r="4984">
          <cell r="B4984" t="str">
            <v>2133_206999</v>
          </cell>
          <cell r="C4984" t="str">
            <v>(O)ESSO SUPERFLO 5W30 SL/G</v>
          </cell>
          <cell r="D4984">
            <v>23.7913</v>
          </cell>
        </row>
        <row r="4985">
          <cell r="B4985" t="str">
            <v>2133_218049</v>
          </cell>
          <cell r="C4985" t="str">
            <v>(O)UNIVIS SPECIAL 68, D/55</v>
          </cell>
          <cell r="D4985">
            <v>11976.19</v>
          </cell>
        </row>
        <row r="4986">
          <cell r="B4986" t="str">
            <v>2133_242079</v>
          </cell>
          <cell r="C4986" t="str">
            <v>(O)TERESSO 220, P/18L</v>
          </cell>
          <cell r="D4986">
            <v>329.21839999999997</v>
          </cell>
        </row>
        <row r="4987">
          <cell r="B4987" t="str">
            <v>2133_242082</v>
          </cell>
          <cell r="C4987" t="str">
            <v>(O)TERESSO 220, D/200L</v>
          </cell>
          <cell r="D4987">
            <v>142.19999999999999</v>
          </cell>
        </row>
        <row r="4988">
          <cell r="B4988" t="str">
            <v>2133_242999</v>
          </cell>
          <cell r="C4988" t="str">
            <v>(O)TERESSO 220, BULK</v>
          </cell>
          <cell r="D4988">
            <v>1.3512999999999999</v>
          </cell>
        </row>
        <row r="4989">
          <cell r="B4989" t="str">
            <v>2133_256049</v>
          </cell>
          <cell r="C4989" t="str">
            <v>(O)ORCHEX 796, D/55AG</v>
          </cell>
          <cell r="D4989">
            <v>3962.3604</v>
          </cell>
        </row>
        <row r="4990">
          <cell r="B4990" t="str">
            <v>2133_261079</v>
          </cell>
          <cell r="C4990" t="str">
            <v>(O)FEBIS K 32, P/18L</v>
          </cell>
          <cell r="D4990">
            <v>506.62380000000002</v>
          </cell>
        </row>
        <row r="4991">
          <cell r="B4991" t="str">
            <v>2133_261082</v>
          </cell>
          <cell r="C4991" t="str">
            <v>(O)FEBIS K 32, D/200L</v>
          </cell>
          <cell r="D4991">
            <v>5594.5097999999998</v>
          </cell>
        </row>
        <row r="4992">
          <cell r="B4992" t="str">
            <v>2133_261096</v>
          </cell>
          <cell r="C4992" t="str">
            <v>(O)FEBIS K 32, P/20L</v>
          </cell>
          <cell r="D4992">
            <v>750.23350000000005</v>
          </cell>
        </row>
        <row r="4993">
          <cell r="B4993" t="str">
            <v>2133_262082</v>
          </cell>
          <cell r="C4993" t="str">
            <v>(O)LECTOR 35, D/200L</v>
          </cell>
          <cell r="D4993">
            <v>4224.4472999999998</v>
          </cell>
        </row>
        <row r="4994">
          <cell r="B4994" t="str">
            <v>2133_267012</v>
          </cell>
          <cell r="C4994" t="str">
            <v>(O)11-ALOX, DRNONSTD</v>
          </cell>
          <cell r="D4994">
            <v>26000</v>
          </cell>
        </row>
        <row r="4995">
          <cell r="B4995" t="str">
            <v>2133_267998</v>
          </cell>
          <cell r="C4995" t="str">
            <v>(O)11-ALOX, PARTFULL DRUM</v>
          </cell>
          <cell r="D4995">
            <v>0.11020000000000001</v>
          </cell>
        </row>
        <row r="4996">
          <cell r="B4996" t="str">
            <v>2133_267999</v>
          </cell>
          <cell r="C4996" t="str">
            <v>(O)STOCK 4589 (11-ALOX), B</v>
          </cell>
          <cell r="D4996">
            <v>110.24</v>
          </cell>
        </row>
        <row r="4997">
          <cell r="B4997" t="str">
            <v>2133_284049</v>
          </cell>
          <cell r="C4997" t="str">
            <v>(O)EZL 799, D/55AG</v>
          </cell>
          <cell r="D4997">
            <v>7178.1365999999998</v>
          </cell>
        </row>
        <row r="4998">
          <cell r="B4998" t="str">
            <v>2133_293082</v>
          </cell>
          <cell r="C4998" t="str">
            <v>(O)FLEXON 815, D/200L</v>
          </cell>
          <cell r="D4998">
            <v>62.56</v>
          </cell>
        </row>
        <row r="4999">
          <cell r="B4999" t="str">
            <v>2133_293999</v>
          </cell>
          <cell r="C4999" t="str">
            <v>(O)FLEXON 815, BULK</v>
          </cell>
          <cell r="D4999">
            <v>0</v>
          </cell>
        </row>
        <row r="5000">
          <cell r="B5000" t="str">
            <v>2133_294082</v>
          </cell>
          <cell r="C5000" t="str">
            <v>(O)RUST BAN 357, D/200L</v>
          </cell>
          <cell r="D5000">
            <v>8815.6319999999996</v>
          </cell>
        </row>
        <row r="5001">
          <cell r="B5001" t="str">
            <v>2133_294414</v>
          </cell>
          <cell r="C5001" t="str">
            <v>(O)RUST BAN 357, D/208L</v>
          </cell>
          <cell r="D5001">
            <v>8908.5300000000007</v>
          </cell>
        </row>
        <row r="5002">
          <cell r="B5002" t="str">
            <v>2133_318012</v>
          </cell>
          <cell r="C5002" t="str">
            <v>(O)STOCK 3694 (07-031), DR</v>
          </cell>
          <cell r="D5002">
            <v>92370.095700000005</v>
          </cell>
        </row>
        <row r="5003">
          <cell r="B5003" t="str">
            <v>2133_318998</v>
          </cell>
          <cell r="C5003" t="str">
            <v>(O)STOCK 3694(07-031), PF</v>
          </cell>
          <cell r="D5003">
            <v>0.318</v>
          </cell>
        </row>
        <row r="5004">
          <cell r="B5004" t="str">
            <v>2133_318999</v>
          </cell>
          <cell r="C5004" t="str">
            <v>STOCK 3694(07-031), BULK</v>
          </cell>
          <cell r="D5004">
            <v>480.88069999999999</v>
          </cell>
        </row>
        <row r="5005">
          <cell r="B5005" t="str">
            <v>2133_327012</v>
          </cell>
          <cell r="C5005" t="str">
            <v>(O)08-136, DRNONSTD</v>
          </cell>
          <cell r="D5005">
            <v>28163.593000000001</v>
          </cell>
        </row>
        <row r="5006">
          <cell r="B5006" t="str">
            <v>2133_327998</v>
          </cell>
          <cell r="C5006" t="str">
            <v>(O)08-136, PARTFULL DRUM</v>
          </cell>
          <cell r="D5006">
            <v>0.1091</v>
          </cell>
        </row>
        <row r="5007">
          <cell r="B5007" t="str">
            <v>2133_327999</v>
          </cell>
          <cell r="C5007" t="str">
            <v>(O)STOCK 3746 (08-136), BU</v>
          </cell>
          <cell r="D5007">
            <v>146.16300000000001</v>
          </cell>
        </row>
        <row r="5008">
          <cell r="B5008" t="str">
            <v>2133_335079</v>
          </cell>
          <cell r="C5008" t="str">
            <v>(O)ESSO GEAR OIL GX 80W90,</v>
          </cell>
          <cell r="D5008">
            <v>493</v>
          </cell>
        </row>
        <row r="5009">
          <cell r="B5009" t="str">
            <v>2133_335082</v>
          </cell>
          <cell r="C5009" t="str">
            <v>(O)ESSO GEAR OIL GX 80W90,</v>
          </cell>
          <cell r="D5009">
            <v>3516.29</v>
          </cell>
        </row>
        <row r="5010">
          <cell r="B5010" t="str">
            <v>2133_335999</v>
          </cell>
          <cell r="C5010" t="str">
            <v>(O)ESSO GEAR OIL GX 80W90,</v>
          </cell>
          <cell r="D5010">
            <v>1.3512999999999999</v>
          </cell>
        </row>
        <row r="5011">
          <cell r="B5011" t="str">
            <v>2133_339018</v>
          </cell>
          <cell r="C5011" t="str">
            <v>(O)01-002, D/200L</v>
          </cell>
          <cell r="D5011">
            <v>2998.0057000000002</v>
          </cell>
        </row>
        <row r="5012">
          <cell r="B5012" t="str">
            <v>2133_339998</v>
          </cell>
          <cell r="C5012" t="str">
            <v>(O)01-002, PARTFULL DRUM</v>
          </cell>
          <cell r="D5012">
            <v>1.49E-2</v>
          </cell>
        </row>
        <row r="5013">
          <cell r="B5013" t="str">
            <v>2133_339999</v>
          </cell>
          <cell r="C5013" t="str">
            <v>(O)STOCK 6475 (01-002),BUL</v>
          </cell>
          <cell r="D5013">
            <v>17.216100000000001</v>
          </cell>
        </row>
        <row r="5014">
          <cell r="B5014" t="str">
            <v>2133_344012</v>
          </cell>
          <cell r="C5014" t="str">
            <v>(O)STOCK 3481(08-141), DRN</v>
          </cell>
          <cell r="D5014">
            <v>9407.5481</v>
          </cell>
        </row>
        <row r="5015">
          <cell r="B5015" t="str">
            <v>2133_344998</v>
          </cell>
          <cell r="C5015" t="str">
            <v>(O)STOCK 3481(08-141),P.F.</v>
          </cell>
          <cell r="D5015">
            <v>5.04E-2</v>
          </cell>
        </row>
        <row r="5016">
          <cell r="B5016" t="str">
            <v>2133_344999</v>
          </cell>
          <cell r="C5016" t="str">
            <v>(O)STOCK 3481(08-141), BUL</v>
          </cell>
          <cell r="D5016">
            <v>50.41</v>
          </cell>
        </row>
        <row r="5017">
          <cell r="B5017" t="str">
            <v>2133_345009</v>
          </cell>
          <cell r="C5017" t="str">
            <v>(O)UNIREX N 3, P/15KG</v>
          </cell>
          <cell r="D5017">
            <v>1128.4087</v>
          </cell>
        </row>
        <row r="5018">
          <cell r="B5018" t="str">
            <v>2133_345011</v>
          </cell>
          <cell r="C5018" t="str">
            <v>(O)UNIREX N 3, D/400LB</v>
          </cell>
          <cell r="D5018">
            <v>13466</v>
          </cell>
        </row>
        <row r="5019">
          <cell r="B5019" t="str">
            <v>2133_345055</v>
          </cell>
          <cell r="C5019" t="str">
            <v>(O)UNIREX N 3, D/55KG</v>
          </cell>
          <cell r="D5019">
            <v>4065.4034000000001</v>
          </cell>
        </row>
        <row r="5020">
          <cell r="B5020" t="str">
            <v>2133_345068</v>
          </cell>
          <cell r="C5020" t="str">
            <v>(O)(OBS)UNIREX N 3, P/16KG</v>
          </cell>
          <cell r="D5020">
            <v>1518.3166000000001</v>
          </cell>
        </row>
        <row r="5021">
          <cell r="B5021" t="str">
            <v>2133_345403</v>
          </cell>
          <cell r="C5021" t="str">
            <v>(O)UNIREX N 3, C/40*14OZ</v>
          </cell>
          <cell r="D5021">
            <v>1623.34</v>
          </cell>
        </row>
        <row r="5022">
          <cell r="B5022" t="str">
            <v>2133_346068</v>
          </cell>
          <cell r="C5022" t="str">
            <v>MOBIL UNIREX N 3,P/16KG</v>
          </cell>
          <cell r="D5022">
            <v>1989.7955999999999</v>
          </cell>
        </row>
        <row r="5023">
          <cell r="B5023" t="str">
            <v>2133_354036</v>
          </cell>
          <cell r="C5023" t="str">
            <v>(O)PRIMOL 352,D/180KG</v>
          </cell>
          <cell r="D5023">
            <v>8401.9717000000001</v>
          </cell>
        </row>
        <row r="5024">
          <cell r="B5024" t="str">
            <v>2133_354041</v>
          </cell>
          <cell r="C5024" t="str">
            <v>(O)PRIMOL 352,D/185KG</v>
          </cell>
          <cell r="D5024">
            <v>9087.6885999999995</v>
          </cell>
        </row>
        <row r="5025">
          <cell r="B5025" t="str">
            <v>2133_356012</v>
          </cell>
          <cell r="C5025" t="str">
            <v>(O)02-112, DRNONSTD</v>
          </cell>
          <cell r="D5025">
            <v>17042.743200000001</v>
          </cell>
        </row>
        <row r="5026">
          <cell r="B5026" t="str">
            <v>2133_356998</v>
          </cell>
          <cell r="C5026" t="str">
            <v>(O)02-112, PARTFULL DRUM</v>
          </cell>
          <cell r="D5026">
            <v>8.8300000000000003E-2</v>
          </cell>
        </row>
        <row r="5027">
          <cell r="B5027" t="str">
            <v>2133_356999</v>
          </cell>
          <cell r="C5027" t="str">
            <v>STOCK 3647, BULK</v>
          </cell>
          <cell r="D5027">
            <v>123.7034</v>
          </cell>
        </row>
        <row r="5028">
          <cell r="B5028" t="str">
            <v>2133_361082</v>
          </cell>
          <cell r="C5028" t="str">
            <v>(O)ESSO 2T  D/200L</v>
          </cell>
          <cell r="D5028">
            <v>0</v>
          </cell>
        </row>
        <row r="5029">
          <cell r="B5029" t="str">
            <v>2133_361214</v>
          </cell>
          <cell r="C5029" t="str">
            <v>(O)ESSO 2T, C/12x0.7L</v>
          </cell>
          <cell r="D5029">
            <v>280.7629</v>
          </cell>
        </row>
        <row r="5030">
          <cell r="B5030" t="str">
            <v>2133_361314</v>
          </cell>
          <cell r="C5030" t="str">
            <v>(O)ESSO 2T, C/12x0.7L new</v>
          </cell>
          <cell r="D5030">
            <v>278.27539999999999</v>
          </cell>
        </row>
        <row r="5031">
          <cell r="B5031" t="str">
            <v>2133_361999</v>
          </cell>
          <cell r="C5031" t="str">
            <v>(O)ESSO 2T, BULK</v>
          </cell>
          <cell r="D5031">
            <v>1.3512999999999999</v>
          </cell>
        </row>
        <row r="5032">
          <cell r="B5032" t="str">
            <v>2133_364082</v>
          </cell>
          <cell r="C5032" t="str">
            <v>(O)SLOP OFR, D/200L</v>
          </cell>
          <cell r="D5032">
            <v>3700</v>
          </cell>
        </row>
        <row r="5033">
          <cell r="B5033" t="str">
            <v>2133_364998</v>
          </cell>
          <cell r="C5033" t="str">
            <v>(O)SLOP OFR, PARTFULL DRUM</v>
          </cell>
          <cell r="D5033">
            <v>1.8200000000000001E-2</v>
          </cell>
        </row>
        <row r="5034">
          <cell r="B5034" t="str">
            <v>2133_364999</v>
          </cell>
          <cell r="C5034" t="str">
            <v>(O)OFR, BULK</v>
          </cell>
          <cell r="D5034">
            <v>18.21</v>
          </cell>
        </row>
        <row r="5035">
          <cell r="B5035" t="str">
            <v>2133_370414</v>
          </cell>
          <cell r="C5035" t="str">
            <v>(O)ESSO TORQUE FLUID 56, D</v>
          </cell>
          <cell r="D5035">
            <v>9874.2810000000009</v>
          </cell>
        </row>
        <row r="5036">
          <cell r="B5036" t="str">
            <v>2133_388082</v>
          </cell>
          <cell r="C5036" t="str">
            <v>(O)ESSO 2T LOW SMOKE,D/200</v>
          </cell>
          <cell r="D5036">
            <v>5154.28</v>
          </cell>
        </row>
        <row r="5037">
          <cell r="B5037" t="str">
            <v>2133_388214</v>
          </cell>
          <cell r="C5037" t="str">
            <v>(O)ESSO 2T LOW SMOKE, C/12</v>
          </cell>
          <cell r="D5037">
            <v>330.00749999999999</v>
          </cell>
        </row>
        <row r="5038">
          <cell r="B5038" t="str">
            <v>2133_388314</v>
          </cell>
          <cell r="C5038" t="str">
            <v>(O)ESSO 2T LOW SMOKE,C/12x</v>
          </cell>
          <cell r="D5038">
            <v>329.76310000000001</v>
          </cell>
        </row>
        <row r="5039">
          <cell r="B5039" t="str">
            <v>2133_388401</v>
          </cell>
          <cell r="C5039" t="str">
            <v>(O)ESSO 2T LOW SMOKE,C/12*</v>
          </cell>
          <cell r="D5039">
            <v>398.58</v>
          </cell>
        </row>
        <row r="5040">
          <cell r="B5040" t="str">
            <v>2133_388999</v>
          </cell>
          <cell r="C5040" t="str">
            <v>(O)ESSO 2T LOW SMOKE, BULK</v>
          </cell>
          <cell r="D5040">
            <v>1.3512999999999999</v>
          </cell>
        </row>
        <row r="5041">
          <cell r="B5041" t="str">
            <v>2133_389079</v>
          </cell>
          <cell r="C5041" t="str">
            <v>(O)UNIVIS N 46, P/18L</v>
          </cell>
          <cell r="D5041">
            <v>343.42899999999997</v>
          </cell>
        </row>
        <row r="5042">
          <cell r="B5042" t="str">
            <v>2133_389082</v>
          </cell>
          <cell r="C5042" t="str">
            <v>(O)UNIVIS N 46, D/200L</v>
          </cell>
          <cell r="D5042">
            <v>3220.8825999999999</v>
          </cell>
        </row>
        <row r="5043">
          <cell r="B5043" t="str">
            <v>2133_389999</v>
          </cell>
          <cell r="C5043" t="str">
            <v>UNIVIS N 46, BULK</v>
          </cell>
          <cell r="D5043">
            <v>31.368300000000001</v>
          </cell>
        </row>
        <row r="5044">
          <cell r="B5044" t="str">
            <v>2133_390414</v>
          </cell>
          <cell r="C5044" t="str">
            <v>UNIVIS N 46, D/208L</v>
          </cell>
          <cell r="D5044">
            <v>6372.8454000000002</v>
          </cell>
        </row>
        <row r="5045">
          <cell r="B5045" t="str">
            <v>2133_393079</v>
          </cell>
          <cell r="C5045" t="str">
            <v>(O)UNIVIS N 32, P/18L</v>
          </cell>
          <cell r="D5045">
            <v>330.35950000000003</v>
          </cell>
        </row>
        <row r="5046">
          <cell r="B5046" t="str">
            <v>2133_393082</v>
          </cell>
          <cell r="C5046" t="str">
            <v>(O)UNIVIS N 32, D/200L</v>
          </cell>
          <cell r="D5046">
            <v>5469.8586999999998</v>
          </cell>
        </row>
        <row r="5047">
          <cell r="B5047" t="str">
            <v>2133_393999</v>
          </cell>
          <cell r="C5047" t="str">
            <v>UNIVIS N 32, BULK</v>
          </cell>
          <cell r="D5047">
            <v>42.016199999999998</v>
          </cell>
        </row>
        <row r="5048">
          <cell r="B5048" t="str">
            <v>2133_394414</v>
          </cell>
          <cell r="C5048" t="str">
            <v>UNIVIS N 32, D/208L</v>
          </cell>
          <cell r="D5048">
            <v>8267.9881000000005</v>
          </cell>
        </row>
        <row r="5049">
          <cell r="B5049" t="str">
            <v>2133_396082</v>
          </cell>
          <cell r="C5049" t="str">
            <v>(O)FLEXON 876, D/200L</v>
          </cell>
          <cell r="D5049">
            <v>2243.2399999999998</v>
          </cell>
        </row>
        <row r="5050">
          <cell r="B5050" t="str">
            <v>2133_396999</v>
          </cell>
          <cell r="C5050" t="str">
            <v>(O)FLEXON 876, BULK</v>
          </cell>
          <cell r="D5050">
            <v>0</v>
          </cell>
        </row>
        <row r="5051">
          <cell r="B5051" t="str">
            <v>2133_398012</v>
          </cell>
          <cell r="C5051" t="str">
            <v>(O)08-040, DRNONSTD</v>
          </cell>
          <cell r="D5051">
            <v>10692</v>
          </cell>
        </row>
        <row r="5052">
          <cell r="B5052" t="str">
            <v>2133_398998</v>
          </cell>
          <cell r="C5052" t="str">
            <v>(O)08-040, PARTFULL DRUM</v>
          </cell>
          <cell r="D5052">
            <v>5.3499999999999999E-2</v>
          </cell>
        </row>
        <row r="5053">
          <cell r="B5053" t="str">
            <v>2133_398999</v>
          </cell>
          <cell r="C5053" t="str">
            <v>(O)08-040, BULK</v>
          </cell>
          <cell r="D5053">
            <v>53.46</v>
          </cell>
        </row>
        <row r="5054">
          <cell r="B5054" t="str">
            <v>2133_399082</v>
          </cell>
          <cell r="C5054" t="str">
            <v>(O)EXXMAR X70, D/200L</v>
          </cell>
          <cell r="D5054">
            <v>5773.9862000000003</v>
          </cell>
        </row>
        <row r="5055">
          <cell r="B5055" t="str">
            <v>2133_399400</v>
          </cell>
          <cell r="C5055" t="str">
            <v>(O)EXXMAR X70, T/2000L</v>
          </cell>
          <cell r="D5055">
            <v>43553.506800000003</v>
          </cell>
        </row>
        <row r="5056">
          <cell r="B5056" t="str">
            <v>2133_399999</v>
          </cell>
          <cell r="C5056" t="str">
            <v>(O)EXXMAR X70, BULK</v>
          </cell>
          <cell r="D5056">
            <v>1.3512999999999999</v>
          </cell>
        </row>
        <row r="5057">
          <cell r="B5057" t="str">
            <v>2133_407082</v>
          </cell>
          <cell r="C5057" t="str">
            <v>(O)MILLCOT K 68, D/200L</v>
          </cell>
          <cell r="D5057">
            <v>3614.2667000000001</v>
          </cell>
        </row>
        <row r="5058">
          <cell r="B5058" t="str">
            <v>2133_407999</v>
          </cell>
          <cell r="C5058" t="str">
            <v>(O)MILLCOT K 68, BULK</v>
          </cell>
          <cell r="D5058">
            <v>0</v>
          </cell>
        </row>
        <row r="5059">
          <cell r="B5059" t="str">
            <v>2133_409009</v>
          </cell>
          <cell r="C5059" t="str">
            <v>(O)BEACON Q 2, P/15KG</v>
          </cell>
          <cell r="D5059">
            <v>729.78970000000004</v>
          </cell>
        </row>
        <row r="5060">
          <cell r="B5060" t="str">
            <v>2133_409068</v>
          </cell>
          <cell r="C5060" t="str">
            <v>(O)BEACON Q 2, P/16KG</v>
          </cell>
          <cell r="D5060">
            <v>913.83569999999997</v>
          </cell>
        </row>
        <row r="5061">
          <cell r="B5061" t="str">
            <v>2133_412068</v>
          </cell>
          <cell r="C5061" t="str">
            <v>BEACON 325, P/16KG</v>
          </cell>
          <cell r="D5061">
            <v>4837.2965999999997</v>
          </cell>
        </row>
        <row r="5062">
          <cell r="B5062" t="str">
            <v>2133_413082</v>
          </cell>
          <cell r="C5062" t="str">
            <v>(O)ESSO ATF, D/200L</v>
          </cell>
          <cell r="D5062">
            <v>62.56</v>
          </cell>
        </row>
        <row r="5063">
          <cell r="B5063" t="str">
            <v>2133_413115</v>
          </cell>
          <cell r="C5063" t="str">
            <v>(O)SUPERFLO ATF D/M, C/12*</v>
          </cell>
          <cell r="D5063">
            <v>431.14749999999998</v>
          </cell>
        </row>
        <row r="5064">
          <cell r="B5064" t="str">
            <v>2133_413301</v>
          </cell>
          <cell r="C5064" t="str">
            <v>ESSO ATF, C/12X1L</v>
          </cell>
          <cell r="D5064">
            <v>662.92920000000004</v>
          </cell>
        </row>
        <row r="5065">
          <cell r="B5065" t="str">
            <v>2133_413414</v>
          </cell>
          <cell r="C5065" t="str">
            <v>(O)ESSO ATF, D/208L</v>
          </cell>
          <cell r="D5065">
            <v>9482.3569000000007</v>
          </cell>
        </row>
        <row r="5066">
          <cell r="B5066" t="str">
            <v>2133_413999</v>
          </cell>
          <cell r="C5066" t="str">
            <v>(O)ESSO ATF, BULK</v>
          </cell>
          <cell r="D5066">
            <v>0</v>
          </cell>
        </row>
        <row r="5067">
          <cell r="B5067" t="str">
            <v>2133_414012</v>
          </cell>
          <cell r="C5067" t="str">
            <v>(O)08-129, DRNONSTD</v>
          </cell>
          <cell r="D5067">
            <v>11467.9908</v>
          </cell>
        </row>
        <row r="5068">
          <cell r="B5068" t="str">
            <v>2133_414998</v>
          </cell>
          <cell r="C5068" t="str">
            <v>(O)08-129, PARTFULL DRUM</v>
          </cell>
          <cell r="D5068">
            <v>5.7599999999999998E-2</v>
          </cell>
        </row>
        <row r="5069">
          <cell r="B5069" t="str">
            <v>2133_414999</v>
          </cell>
          <cell r="C5069" t="str">
            <v>(O)STOCK 3587 (08-129),BUL</v>
          </cell>
          <cell r="D5069">
            <v>57.6</v>
          </cell>
        </row>
        <row r="5070">
          <cell r="B5070" t="str">
            <v>2133_420012</v>
          </cell>
          <cell r="C5070" t="str">
            <v>(O)03-155, DRNONSTD</v>
          </cell>
          <cell r="D5070">
            <v>2075.5823999999998</v>
          </cell>
        </row>
        <row r="5071">
          <cell r="B5071" t="str">
            <v>2133_420998</v>
          </cell>
          <cell r="C5071" t="str">
            <v>(O)03-155, PARTFULL DRUM</v>
          </cell>
          <cell r="D5071">
            <v>9.7699999999999995E-2</v>
          </cell>
        </row>
        <row r="5072">
          <cell r="B5072" t="str">
            <v>2133_420999</v>
          </cell>
          <cell r="C5072" t="str">
            <v>(O)STOCK 1096 (03-155), BH</v>
          </cell>
          <cell r="D5072">
            <v>97.65</v>
          </cell>
        </row>
        <row r="5073">
          <cell r="B5073" t="str">
            <v>2133_422301</v>
          </cell>
          <cell r="C5073" t="str">
            <v>(O)ESSO 505.01 5W-40,C/12x</v>
          </cell>
          <cell r="D5073">
            <v>1303.6795</v>
          </cell>
        </row>
        <row r="5074">
          <cell r="B5074" t="str">
            <v>2133_424012</v>
          </cell>
          <cell r="C5074" t="str">
            <v>(O)07-028, DRNONSTD</v>
          </cell>
          <cell r="D5074">
            <v>16912.64</v>
          </cell>
        </row>
        <row r="5075">
          <cell r="B5075" t="str">
            <v>2133_424998</v>
          </cell>
          <cell r="C5075" t="str">
            <v>(O)07-028, PARTFULL DRUM</v>
          </cell>
          <cell r="D5075">
            <v>9.3399999999999997E-2</v>
          </cell>
        </row>
        <row r="5076">
          <cell r="B5076" t="str">
            <v>2133_424999</v>
          </cell>
          <cell r="C5076" t="str">
            <v>(O)07-028, BULK</v>
          </cell>
          <cell r="D5076">
            <v>93.44</v>
          </cell>
        </row>
        <row r="5077">
          <cell r="B5077" t="str">
            <v>2133_431012</v>
          </cell>
          <cell r="C5077" t="str">
            <v>(O)07-029, DRNONSTD</v>
          </cell>
          <cell r="D5077">
            <v>35954.879999999997</v>
          </cell>
        </row>
        <row r="5078">
          <cell r="B5078" t="str">
            <v>2133_431998</v>
          </cell>
          <cell r="C5078" t="str">
            <v>(O)07-029, PARTFULL DRUM</v>
          </cell>
          <cell r="D5078">
            <v>0.1729</v>
          </cell>
        </row>
        <row r="5079">
          <cell r="B5079" t="str">
            <v>2133_431999</v>
          </cell>
          <cell r="C5079" t="str">
            <v>(O)07-029, BULK</v>
          </cell>
          <cell r="D5079">
            <v>172.86</v>
          </cell>
        </row>
        <row r="5080">
          <cell r="B5080" t="str">
            <v>2133_432009</v>
          </cell>
          <cell r="C5080" t="str">
            <v>(O)BEACON 2, P/15KG</v>
          </cell>
          <cell r="D5080">
            <v>639.88379999999995</v>
          </cell>
        </row>
        <row r="5081">
          <cell r="B5081" t="str">
            <v>2133_433009</v>
          </cell>
          <cell r="C5081" t="str">
            <v>(O)(BLOCK)BEACON 3, P/15KG</v>
          </cell>
          <cell r="D5081">
            <v>690.57439999999997</v>
          </cell>
        </row>
        <row r="5082">
          <cell r="B5082" t="str">
            <v>2133_440000</v>
          </cell>
          <cell r="C5082" t="str">
            <v>(O)Black Cap</v>
          </cell>
          <cell r="D5082">
            <v>1.25</v>
          </cell>
        </row>
        <row r="5083">
          <cell r="B5083" t="str">
            <v>2133_440001</v>
          </cell>
          <cell r="C5083" t="str">
            <v>(O)Blue Cap</v>
          </cell>
          <cell r="D5083">
            <v>1.25</v>
          </cell>
        </row>
        <row r="5084">
          <cell r="B5084" t="str">
            <v>2133_440002</v>
          </cell>
          <cell r="C5084" t="str">
            <v>(O)Green Cap</v>
          </cell>
          <cell r="D5084">
            <v>1.25</v>
          </cell>
        </row>
        <row r="5085">
          <cell r="B5085" t="str">
            <v>2133_440003</v>
          </cell>
          <cell r="C5085" t="str">
            <v>(O)Red Cap</v>
          </cell>
          <cell r="D5085">
            <v>1.25</v>
          </cell>
        </row>
        <row r="5086">
          <cell r="B5086" t="str">
            <v>2133_440004</v>
          </cell>
          <cell r="C5086" t="str">
            <v>(O)Yellow Cap</v>
          </cell>
          <cell r="D5086">
            <v>1.25</v>
          </cell>
        </row>
        <row r="5087">
          <cell r="B5087" t="str">
            <v>2133_440005</v>
          </cell>
          <cell r="C5087" t="str">
            <v>(O)Gold Cap</v>
          </cell>
          <cell r="D5087">
            <v>1.25</v>
          </cell>
        </row>
        <row r="5088">
          <cell r="B5088" t="str">
            <v>2133_440006</v>
          </cell>
          <cell r="C5088" t="str">
            <v>(O)Silver Cap</v>
          </cell>
          <cell r="D5088">
            <v>1.25</v>
          </cell>
        </row>
        <row r="5089">
          <cell r="B5089" t="str">
            <v>2133_440007</v>
          </cell>
          <cell r="C5089" t="str">
            <v>(O)White Cap</v>
          </cell>
          <cell r="D5089">
            <v>1.25</v>
          </cell>
        </row>
        <row r="5090">
          <cell r="B5090" t="str">
            <v>2133_440012</v>
          </cell>
          <cell r="C5090" t="str">
            <v>(O)10-108, DRNONSTD</v>
          </cell>
          <cell r="D5090">
            <v>48954.553200000002</v>
          </cell>
        </row>
        <row r="5091">
          <cell r="B5091" t="str">
            <v>2133_440020</v>
          </cell>
          <cell r="C5091" t="str">
            <v>Black Cap (New)</v>
          </cell>
          <cell r="D5091">
            <v>1.0289999999999999</v>
          </cell>
        </row>
        <row r="5092">
          <cell r="B5092" t="str">
            <v>2133_440021</v>
          </cell>
          <cell r="C5092" t="str">
            <v>Silver Cap (New)</v>
          </cell>
          <cell r="D5092">
            <v>1.1036999999999999</v>
          </cell>
        </row>
        <row r="5093">
          <cell r="B5093" t="str">
            <v>2133_440022</v>
          </cell>
          <cell r="C5093" t="str">
            <v>Blue Cap (New)</v>
          </cell>
          <cell r="D5093">
            <v>1.0335000000000001</v>
          </cell>
        </row>
        <row r="5094">
          <cell r="B5094" t="str">
            <v>2133_440023</v>
          </cell>
          <cell r="C5094" t="str">
            <v>Red Cap (New)</v>
          </cell>
          <cell r="D5094">
            <v>1.0379</v>
          </cell>
        </row>
        <row r="5095">
          <cell r="B5095" t="str">
            <v>2133_440024</v>
          </cell>
          <cell r="C5095" t="str">
            <v>Gold Cap (New)</v>
          </cell>
          <cell r="D5095">
            <v>1.1034999999999999</v>
          </cell>
        </row>
        <row r="5096">
          <cell r="B5096" t="str">
            <v>2133_440025</v>
          </cell>
          <cell r="C5096" t="str">
            <v>Charcoal cap</v>
          </cell>
          <cell r="D5096">
            <v>1.1125</v>
          </cell>
        </row>
        <row r="5097">
          <cell r="B5097" t="str">
            <v>2133_440998</v>
          </cell>
          <cell r="C5097" t="str">
            <v>(O)10-108, PARTFULL DRUM</v>
          </cell>
          <cell r="D5097">
            <v>0.25390000000000001</v>
          </cell>
        </row>
        <row r="5098">
          <cell r="B5098" t="str">
            <v>2133_440999</v>
          </cell>
          <cell r="C5098" t="str">
            <v>(O)10-108, BULK</v>
          </cell>
          <cell r="D5098">
            <v>253.94</v>
          </cell>
        </row>
        <row r="5099">
          <cell r="B5099" t="str">
            <v>2133_441021</v>
          </cell>
          <cell r="C5099" t="str">
            <v>(O)SYNESSTIC 68, P/5AG</v>
          </cell>
          <cell r="D5099">
            <v>2694.0677999999998</v>
          </cell>
        </row>
        <row r="5100">
          <cell r="B5100" t="str">
            <v>2133_442079</v>
          </cell>
          <cell r="C5100" t="str">
            <v>(O)SYNESSTIC100, P/18L</v>
          </cell>
          <cell r="D5100">
            <v>2528.9185000000002</v>
          </cell>
        </row>
        <row r="5101">
          <cell r="B5101" t="str">
            <v>2133_445010</v>
          </cell>
          <cell r="C5101" t="str">
            <v>(O)SPINESSO 10, D/175KG</v>
          </cell>
          <cell r="D5101">
            <v>4640.2443999999996</v>
          </cell>
        </row>
        <row r="5102">
          <cell r="B5102" t="str">
            <v>2133_445019</v>
          </cell>
          <cell r="C5102" t="str">
            <v>(O)SPINESSO 10, P/25L</v>
          </cell>
          <cell r="D5102">
            <v>765.57309999999995</v>
          </cell>
        </row>
        <row r="5103">
          <cell r="B5103" t="str">
            <v>2133_445049</v>
          </cell>
          <cell r="C5103" t="str">
            <v>(O)SPINESSO 10, D/55AG</v>
          </cell>
          <cell r="D5103">
            <v>5708.8644000000004</v>
          </cell>
        </row>
        <row r="5104">
          <cell r="B5104" t="str">
            <v>2133_445414</v>
          </cell>
          <cell r="C5104" t="str">
            <v>(O)SPINESSO 10, D/208L</v>
          </cell>
          <cell r="D5104">
            <v>7858.1035000000002</v>
          </cell>
        </row>
        <row r="5105">
          <cell r="B5105" t="str">
            <v>2133_450009</v>
          </cell>
          <cell r="C5105" t="str">
            <v>(O)BEACON EP 2, P/15KG</v>
          </cell>
          <cell r="D5105">
            <v>966.86559999999997</v>
          </cell>
        </row>
        <row r="5106">
          <cell r="B5106" t="str">
            <v>2133_450068</v>
          </cell>
          <cell r="C5106" t="str">
            <v>(O)BEACON EP 2, P/16KG</v>
          </cell>
          <cell r="D5106">
            <v>833.75139999999999</v>
          </cell>
        </row>
        <row r="5107">
          <cell r="B5107" t="str">
            <v>2133_450403</v>
          </cell>
          <cell r="C5107" t="str">
            <v>(O)BEACON EP 2, C/40*14OZ</v>
          </cell>
          <cell r="D5107">
            <v>1029.0286000000001</v>
          </cell>
        </row>
        <row r="5108">
          <cell r="B5108" t="str">
            <v>2133_451079</v>
          </cell>
          <cell r="C5108" t="str">
            <v>(O)TERESSTIC T32,P/18L</v>
          </cell>
          <cell r="D5108">
            <v>431.54739999999998</v>
          </cell>
        </row>
        <row r="5109">
          <cell r="B5109" t="str">
            <v>2133_451082</v>
          </cell>
          <cell r="C5109" t="str">
            <v>(O)TERESSTIC T32,D/200L</v>
          </cell>
          <cell r="D5109">
            <v>62.56</v>
          </cell>
        </row>
        <row r="5110">
          <cell r="B5110" t="str">
            <v>2133_451414</v>
          </cell>
          <cell r="C5110" t="str">
            <v>(O)TERESSTIC T32,D/208L</v>
          </cell>
          <cell r="D5110">
            <v>0</v>
          </cell>
        </row>
        <row r="5111">
          <cell r="B5111" t="str">
            <v>2133_451999</v>
          </cell>
          <cell r="C5111" t="str">
            <v>TERESSTIC T 32,BULK</v>
          </cell>
          <cell r="D5111">
            <v>29.131499999999999</v>
          </cell>
        </row>
        <row r="5112">
          <cell r="B5112" t="str">
            <v>2133_452079</v>
          </cell>
          <cell r="C5112" t="str">
            <v>(O)TERESSTIC T46,P/18L</v>
          </cell>
          <cell r="D5112">
            <v>25.6374</v>
          </cell>
        </row>
        <row r="5113">
          <cell r="B5113" t="str">
            <v>2133_452082</v>
          </cell>
          <cell r="C5113" t="str">
            <v>(O)TERESSTIC T46,D/200L</v>
          </cell>
          <cell r="D5113">
            <v>62.56</v>
          </cell>
        </row>
        <row r="5114">
          <cell r="B5114" t="str">
            <v>2133_452096</v>
          </cell>
          <cell r="C5114" t="str">
            <v>(O)TERESSTIC T46,P/20L</v>
          </cell>
          <cell r="D5114">
            <v>488.11829999999998</v>
          </cell>
        </row>
        <row r="5115">
          <cell r="B5115" t="str">
            <v>2133_452999</v>
          </cell>
          <cell r="C5115" t="str">
            <v>TERESSTIC T 46,BULK</v>
          </cell>
          <cell r="D5115">
            <v>31.034099999999999</v>
          </cell>
        </row>
        <row r="5116">
          <cell r="B5116" t="str">
            <v>2133_453082</v>
          </cell>
          <cell r="C5116" t="str">
            <v>(O)TERESSTIC T 68,D/200L</v>
          </cell>
          <cell r="D5116">
            <v>62.56</v>
          </cell>
        </row>
        <row r="5117">
          <cell r="B5117" t="str">
            <v>2133_453999</v>
          </cell>
          <cell r="C5117" t="str">
            <v>TERESSTIC T 68,BULK</v>
          </cell>
          <cell r="D5117">
            <v>32.220399999999998</v>
          </cell>
        </row>
        <row r="5118">
          <cell r="B5118" t="str">
            <v>2133_454079</v>
          </cell>
          <cell r="C5118" t="str">
            <v>(O)TERESSTIC T100,P/18L</v>
          </cell>
          <cell r="D5118">
            <v>25.6374</v>
          </cell>
        </row>
        <row r="5119">
          <cell r="B5119" t="str">
            <v>2133_454082</v>
          </cell>
          <cell r="C5119" t="str">
            <v>(O)TERESSTIC T100,D/200L</v>
          </cell>
          <cell r="D5119">
            <v>62.56</v>
          </cell>
        </row>
        <row r="5120">
          <cell r="B5120" t="str">
            <v>2133_454999</v>
          </cell>
          <cell r="C5120" t="str">
            <v>TERESSTIC T 100,BULK</v>
          </cell>
          <cell r="D5120">
            <v>31.715699999999998</v>
          </cell>
        </row>
        <row r="5121">
          <cell r="B5121" t="str">
            <v>2133_455082</v>
          </cell>
          <cell r="C5121" t="str">
            <v>(O)TERESSTIC 150,D/200L</v>
          </cell>
          <cell r="D5121">
            <v>62.56</v>
          </cell>
        </row>
        <row r="5122">
          <cell r="B5122" t="str">
            <v>2133_455096</v>
          </cell>
          <cell r="C5122" t="str">
            <v>TERESSTIC 150,P/20L</v>
          </cell>
          <cell r="D5122">
            <v>708.25469999999996</v>
          </cell>
        </row>
        <row r="5123">
          <cell r="B5123" t="str">
            <v>2133_455414</v>
          </cell>
          <cell r="C5123" t="str">
            <v>TERESSTIC 150,D/208L</v>
          </cell>
          <cell r="D5123">
            <v>6594.4236000000001</v>
          </cell>
        </row>
        <row r="5124">
          <cell r="B5124" t="str">
            <v>2133_455999</v>
          </cell>
          <cell r="C5124" t="str">
            <v>TERESSTIC 150,BULK</v>
          </cell>
          <cell r="D5124">
            <v>31.9208</v>
          </cell>
        </row>
        <row r="5125">
          <cell r="B5125" t="str">
            <v>2133_456082</v>
          </cell>
          <cell r="C5125" t="str">
            <v>(O)TERESSTIC 220,D/200L</v>
          </cell>
          <cell r="D5125">
            <v>62.56</v>
          </cell>
        </row>
        <row r="5126">
          <cell r="B5126" t="str">
            <v>2133_456096</v>
          </cell>
          <cell r="C5126" t="str">
            <v>TERESSTIC 220,P/20L</v>
          </cell>
          <cell r="D5126">
            <v>759.52800000000002</v>
          </cell>
        </row>
        <row r="5127">
          <cell r="B5127" t="str">
            <v>2133_456414</v>
          </cell>
          <cell r="C5127" t="str">
            <v>TERESSTIC 220,D/208L (M)</v>
          </cell>
          <cell r="D5127">
            <v>7127.6668</v>
          </cell>
        </row>
        <row r="5128">
          <cell r="B5128" t="str">
            <v>2133_456999</v>
          </cell>
          <cell r="C5128" t="str">
            <v>TERESSTIC 220,BULK</v>
          </cell>
          <cell r="D5128">
            <v>34.673499999999997</v>
          </cell>
        </row>
        <row r="5129">
          <cell r="B5129" t="str">
            <v>2133_457082</v>
          </cell>
          <cell r="C5129" t="str">
            <v>(O)ESSO 2T POWER,D/200L</v>
          </cell>
          <cell r="D5129">
            <v>3083.98</v>
          </cell>
        </row>
        <row r="5130">
          <cell r="B5130" t="str">
            <v>2133_457314</v>
          </cell>
          <cell r="C5130" t="str">
            <v>(O)ESSO 2T POWER,C/12x0.7L</v>
          </cell>
          <cell r="D5130">
            <v>384.88</v>
          </cell>
        </row>
        <row r="5131">
          <cell r="B5131" t="str">
            <v>2133_457999</v>
          </cell>
          <cell r="C5131" t="str">
            <v>(O)ESSO 2T POWER, BULK</v>
          </cell>
          <cell r="D5131">
            <v>1.3512999999999999</v>
          </cell>
        </row>
        <row r="5132">
          <cell r="B5132" t="str">
            <v>2133_458314</v>
          </cell>
          <cell r="C5132" t="str">
            <v>MOBIL SPECIAL 2T, C/12x0.7</v>
          </cell>
          <cell r="D5132">
            <v>450.49209999999999</v>
          </cell>
        </row>
        <row r="5133">
          <cell r="B5133" t="str">
            <v>2133_458999</v>
          </cell>
          <cell r="C5133" t="str">
            <v>MOBIL SPECIAL 2T, BULK</v>
          </cell>
          <cell r="D5133">
            <v>33.710799999999999</v>
          </cell>
        </row>
        <row r="5134">
          <cell r="B5134" t="str">
            <v>2133_459411</v>
          </cell>
          <cell r="C5134" t="str">
            <v>(O)GEAR OIL GX-D 85W90, C/</v>
          </cell>
          <cell r="D5134">
            <v>194</v>
          </cell>
        </row>
        <row r="5135">
          <cell r="B5135" t="str">
            <v>2133_460414</v>
          </cell>
          <cell r="C5135" t="str">
            <v>TERESSTIC 320,D/208L</v>
          </cell>
          <cell r="D5135">
            <v>8391.4069</v>
          </cell>
        </row>
        <row r="5136">
          <cell r="B5136" t="str">
            <v>2133_463012</v>
          </cell>
          <cell r="C5136" t="str">
            <v>(O)11-TIGRO, DRNONSTD</v>
          </cell>
          <cell r="D5136">
            <v>99048</v>
          </cell>
        </row>
        <row r="5137">
          <cell r="B5137" t="str">
            <v>2133_463998</v>
          </cell>
          <cell r="C5137" t="str">
            <v>(O)11-TIGRO, PARTFULL DRUM</v>
          </cell>
          <cell r="D5137">
            <v>0.49519999999999997</v>
          </cell>
        </row>
        <row r="5138">
          <cell r="B5138" t="str">
            <v>2133_463999</v>
          </cell>
          <cell r="C5138" t="str">
            <v>STOCK 5420 (TIGROL 373), B</v>
          </cell>
          <cell r="D5138">
            <v>700</v>
          </cell>
        </row>
        <row r="5139">
          <cell r="B5139" t="str">
            <v>2133_464999</v>
          </cell>
          <cell r="C5139" t="str">
            <v>STOCK 5919,BULK</v>
          </cell>
          <cell r="D5139">
            <v>122.8824</v>
          </cell>
        </row>
        <row r="5140">
          <cell r="B5140" t="str">
            <v>2133_467082</v>
          </cell>
          <cell r="C5140" t="str">
            <v>(O)MILLCOT K 220, D/200L</v>
          </cell>
          <cell r="D5140">
            <v>3014.49</v>
          </cell>
        </row>
        <row r="5141">
          <cell r="B5141" t="str">
            <v>2133_467999</v>
          </cell>
          <cell r="C5141" t="str">
            <v>(O)MILLCOT K 220, BULK</v>
          </cell>
          <cell r="D5141">
            <v>0</v>
          </cell>
        </row>
        <row r="5142">
          <cell r="B5142" t="str">
            <v>2133_470562</v>
          </cell>
          <cell r="C5142" t="str">
            <v>(OBS) BEACON EP 3, P/20KG</v>
          </cell>
          <cell r="D5142">
            <v>1830.9079999999999</v>
          </cell>
        </row>
        <row r="5143">
          <cell r="B5143" t="str">
            <v>2133_472079</v>
          </cell>
          <cell r="C5143" t="str">
            <v>TERESSTIC T 32,P/18L(M)</v>
          </cell>
          <cell r="D5143">
            <v>572.22220000000004</v>
          </cell>
        </row>
        <row r="5144">
          <cell r="B5144" t="str">
            <v>2133_472096</v>
          </cell>
          <cell r="C5144" t="str">
            <v>TERESSTIC T 32,P/20L(M)</v>
          </cell>
          <cell r="D5144">
            <v>638.76099999999997</v>
          </cell>
        </row>
        <row r="5145">
          <cell r="B5145" t="str">
            <v>2133_472414</v>
          </cell>
          <cell r="C5145" t="str">
            <v>TERESSTIC T 32,D/208L(M)</v>
          </cell>
          <cell r="D5145">
            <v>5871.6893</v>
          </cell>
        </row>
        <row r="5146">
          <cell r="B5146" t="str">
            <v>2133_473414</v>
          </cell>
          <cell r="C5146" t="str">
            <v>TERESSTIC T 46,D/208L</v>
          </cell>
          <cell r="D5146">
            <v>6260.2690000000002</v>
          </cell>
        </row>
        <row r="5147">
          <cell r="B5147" t="str">
            <v>2133_474079</v>
          </cell>
          <cell r="C5147" t="str">
            <v>(O)TERESSTIC T 68, P/18L(M</v>
          </cell>
          <cell r="D5147">
            <v>623.29499999999996</v>
          </cell>
        </row>
        <row r="5148">
          <cell r="B5148" t="str">
            <v>2133_474096</v>
          </cell>
          <cell r="C5148" t="str">
            <v>TERESSTIC T 68, P/20L(M)</v>
          </cell>
          <cell r="D5148">
            <v>695.50840000000005</v>
          </cell>
        </row>
        <row r="5149">
          <cell r="B5149" t="str">
            <v>2133_474414</v>
          </cell>
          <cell r="C5149" t="str">
            <v>TERESSTIC T 68,D/208L</v>
          </cell>
          <cell r="D5149">
            <v>6396.8005000000003</v>
          </cell>
        </row>
        <row r="5150">
          <cell r="B5150" t="str">
            <v>2133_475079</v>
          </cell>
          <cell r="C5150" t="str">
            <v>TERESSTIC T 100,P/18L(M)</v>
          </cell>
          <cell r="D5150">
            <v>621.07309999999995</v>
          </cell>
        </row>
        <row r="5151">
          <cell r="B5151" t="str">
            <v>2133_475096</v>
          </cell>
          <cell r="C5151" t="str">
            <v>TERESSTIC T 100,P/20L(M)</v>
          </cell>
          <cell r="D5151">
            <v>693.03970000000004</v>
          </cell>
        </row>
        <row r="5152">
          <cell r="B5152" t="str">
            <v>2133_475414</v>
          </cell>
          <cell r="C5152" t="str">
            <v>TERESSTIC T 100,D/208L</v>
          </cell>
          <cell r="D5152">
            <v>6436.1877999999997</v>
          </cell>
        </row>
        <row r="5153">
          <cell r="B5153" t="str">
            <v>2133_496082</v>
          </cell>
          <cell r="C5153" t="str">
            <v>(O)TELURA Z 32,D/200L</v>
          </cell>
          <cell r="D5153">
            <v>4206.5497999999998</v>
          </cell>
        </row>
        <row r="5154">
          <cell r="B5154" t="str">
            <v>2133_497036</v>
          </cell>
          <cell r="C5154" t="str">
            <v>(O)TELURA 502,D/180KG</v>
          </cell>
          <cell r="D5154">
            <v>2687.81</v>
          </cell>
        </row>
        <row r="5155">
          <cell r="B5155" t="str">
            <v>2133_498049</v>
          </cell>
          <cell r="C5155" t="str">
            <v>(O)UNIVIS HVI 26, D/55AG</v>
          </cell>
          <cell r="D5155">
            <v>22741.780299999999</v>
          </cell>
        </row>
        <row r="5156">
          <cell r="B5156" t="str">
            <v>2133_499049</v>
          </cell>
          <cell r="C5156" t="str">
            <v>(O)1982 PSF, D/55AG</v>
          </cell>
          <cell r="D5156">
            <v>7919.0798000000004</v>
          </cell>
        </row>
        <row r="5157">
          <cell r="B5157" t="str">
            <v>2133_503019</v>
          </cell>
          <cell r="C5157" t="str">
            <v>(O)ESSO GEAR OIL LSA 90, P</v>
          </cell>
          <cell r="D5157">
            <v>1406.7159999999999</v>
          </cell>
        </row>
        <row r="5158">
          <cell r="B5158" t="str">
            <v>2133_505999</v>
          </cell>
          <cell r="C5158" t="str">
            <v>(O)EXXMAR XP, BULK</v>
          </cell>
          <cell r="D5158">
            <v>0</v>
          </cell>
        </row>
        <row r="5159">
          <cell r="B5159" t="str">
            <v>2133_506082</v>
          </cell>
          <cell r="C5159" t="str">
            <v>(O)EXXMAR XA, D/200L</v>
          </cell>
          <cell r="D5159">
            <v>6793.1641</v>
          </cell>
        </row>
        <row r="5160">
          <cell r="B5160" t="str">
            <v>2133_506400</v>
          </cell>
          <cell r="C5160" t="str">
            <v>(O)EXXMAR XA, T/2000L</v>
          </cell>
          <cell r="D5160">
            <v>29954.4028</v>
          </cell>
        </row>
        <row r="5161">
          <cell r="B5161" t="str">
            <v>2133_506999</v>
          </cell>
          <cell r="C5161" t="str">
            <v>(O)EXXMAR XA, BULK</v>
          </cell>
          <cell r="D5161">
            <v>1.3512999999999999</v>
          </cell>
        </row>
        <row r="5162">
          <cell r="B5162" t="str">
            <v>2133_508999</v>
          </cell>
          <cell r="C5162" t="str">
            <v>(O)UNIVOLT 60, BULK</v>
          </cell>
          <cell r="D5162">
            <v>15.5527</v>
          </cell>
        </row>
        <row r="5163">
          <cell r="B5163" t="str">
            <v>2133_510082</v>
          </cell>
          <cell r="C5163" t="str">
            <v>(O)EXXMAR 12TP30, D/200L</v>
          </cell>
          <cell r="D5163">
            <v>62.56</v>
          </cell>
        </row>
        <row r="5164">
          <cell r="B5164" t="str">
            <v>2133_510400</v>
          </cell>
          <cell r="C5164" t="str">
            <v>(O)EXXMAR 12TP30. T/2000L</v>
          </cell>
          <cell r="D5164">
            <v>32360.841</v>
          </cell>
        </row>
        <row r="5165">
          <cell r="B5165" t="str">
            <v>2133_510999</v>
          </cell>
          <cell r="C5165" t="str">
            <v>(O)EXXMAR 12TP30, BULK</v>
          </cell>
          <cell r="D5165">
            <v>1.3512999999999999</v>
          </cell>
        </row>
        <row r="5166">
          <cell r="B5166" t="str">
            <v>2133_511079</v>
          </cell>
          <cell r="C5166" t="str">
            <v>(O)EXXMAR 12TP40, P/18L</v>
          </cell>
          <cell r="D5166">
            <v>430.28870000000001</v>
          </cell>
        </row>
        <row r="5167">
          <cell r="B5167" t="str">
            <v>2133_511082</v>
          </cell>
          <cell r="C5167" t="str">
            <v>(O)EXXMAR 12TP40, D/200L</v>
          </cell>
          <cell r="D5167">
            <v>62.56</v>
          </cell>
        </row>
        <row r="5168">
          <cell r="B5168" t="str">
            <v>2133_511999</v>
          </cell>
          <cell r="C5168" t="str">
            <v>(O)EXXMAR 12TP40, BULK</v>
          </cell>
          <cell r="D5168">
            <v>1.3512999999999999</v>
          </cell>
        </row>
        <row r="5169">
          <cell r="B5169" t="str">
            <v>2133_512036</v>
          </cell>
          <cell r="C5169" t="str">
            <v>(O)PLASTOL 135,D/180KG</v>
          </cell>
          <cell r="D5169">
            <v>4608.0600000000004</v>
          </cell>
        </row>
        <row r="5170">
          <cell r="B5170" t="str">
            <v>2133_513082</v>
          </cell>
          <cell r="C5170" t="str">
            <v>(O)EXXMAR 24TP30, D/200L</v>
          </cell>
          <cell r="D5170">
            <v>91.58</v>
          </cell>
        </row>
        <row r="5171">
          <cell r="B5171" t="str">
            <v>2133_513999</v>
          </cell>
          <cell r="C5171" t="str">
            <v>(O)EXXMAR 24TP30, BULK</v>
          </cell>
          <cell r="D5171">
            <v>0</v>
          </cell>
        </row>
        <row r="5172">
          <cell r="B5172" t="str">
            <v>2133_515082</v>
          </cell>
          <cell r="C5172" t="str">
            <v>(O)EXXMAR 24TP40, D/200L</v>
          </cell>
          <cell r="D5172">
            <v>4347.0376999999999</v>
          </cell>
        </row>
        <row r="5173">
          <cell r="B5173" t="str">
            <v>2133_515999</v>
          </cell>
          <cell r="C5173" t="str">
            <v>(O)EXXMAR 24TP40, BULK</v>
          </cell>
          <cell r="D5173">
            <v>0</v>
          </cell>
        </row>
        <row r="5174">
          <cell r="B5174" t="str">
            <v>2133_516009</v>
          </cell>
          <cell r="C5174" t="str">
            <v>(O)(OBS)RONEX MP, P/15KG</v>
          </cell>
          <cell r="D5174">
            <v>935</v>
          </cell>
        </row>
        <row r="5175">
          <cell r="B5175" t="str">
            <v>2133_516036</v>
          </cell>
          <cell r="C5175" t="str">
            <v>(O)RONEX MP, D/180KG</v>
          </cell>
          <cell r="D5175">
            <v>12346.953600000001</v>
          </cell>
        </row>
        <row r="5176">
          <cell r="B5176" t="str">
            <v>2133_516068</v>
          </cell>
          <cell r="C5176" t="str">
            <v>(O)(OBS)RONEX MP, P/16KG</v>
          </cell>
          <cell r="D5176">
            <v>1852.7429999999999</v>
          </cell>
        </row>
        <row r="5177">
          <cell r="B5177" t="str">
            <v>2133_516403</v>
          </cell>
          <cell r="C5177" t="str">
            <v>(O)RONEX MP, C/40*14OZ</v>
          </cell>
          <cell r="D5177">
            <v>791.00360000000001</v>
          </cell>
        </row>
        <row r="5178">
          <cell r="B5178" t="str">
            <v>2133_516415</v>
          </cell>
          <cell r="C5178" t="str">
            <v>(O)(OBS)RONEX MP, C/24*0.5</v>
          </cell>
          <cell r="D5178">
            <v>625</v>
          </cell>
        </row>
        <row r="5179">
          <cell r="B5179" t="str">
            <v>2133_517082</v>
          </cell>
          <cell r="C5179" t="str">
            <v>(O)EXXMAR 30TP40, D/200L</v>
          </cell>
          <cell r="D5179">
            <v>62.56</v>
          </cell>
        </row>
        <row r="5180">
          <cell r="B5180" t="str">
            <v>2133_517999</v>
          </cell>
          <cell r="C5180" t="str">
            <v>(O)EXXMAR 30TP40, BULK</v>
          </cell>
          <cell r="D5180">
            <v>1.3512999999999999</v>
          </cell>
        </row>
        <row r="5181">
          <cell r="B5181" t="str">
            <v>2133_518012</v>
          </cell>
          <cell r="C5181" t="str">
            <v>(O)11-LINAL, DRNONSTD</v>
          </cell>
          <cell r="D5181">
            <v>90287</v>
          </cell>
        </row>
        <row r="5182">
          <cell r="B5182" t="str">
            <v>2133_518998</v>
          </cell>
          <cell r="C5182" t="str">
            <v>(O)11-LINAL, PARTFULL DRUM</v>
          </cell>
          <cell r="D5182">
            <v>0.53110000000000002</v>
          </cell>
        </row>
        <row r="5183">
          <cell r="B5183" t="str">
            <v>2133_518999</v>
          </cell>
          <cell r="C5183" t="str">
            <v>(O)11-LINAL, BULK</v>
          </cell>
          <cell r="D5183">
            <v>531.1</v>
          </cell>
        </row>
        <row r="5184">
          <cell r="B5184" t="str">
            <v>2133_521079</v>
          </cell>
          <cell r="C5184" t="str">
            <v>(O)NEUREX RT 32, P/18L</v>
          </cell>
          <cell r="D5184">
            <v>595.37019999999995</v>
          </cell>
        </row>
        <row r="5185">
          <cell r="B5185" t="str">
            <v>2133_521082</v>
          </cell>
          <cell r="C5185" t="str">
            <v>(O)NEUREX RT 32, D/200L</v>
          </cell>
          <cell r="D5185">
            <v>4639.2677999999996</v>
          </cell>
        </row>
        <row r="5186">
          <cell r="B5186" t="str">
            <v>2133_521096</v>
          </cell>
          <cell r="C5186" t="str">
            <v>(O)NEUREX RT 32, P/20L</v>
          </cell>
          <cell r="D5186">
            <v>494.99079999999998</v>
          </cell>
        </row>
        <row r="5187">
          <cell r="B5187" t="str">
            <v>2133_526012</v>
          </cell>
          <cell r="C5187" t="str">
            <v>(O)06-026, DRNONSTD</v>
          </cell>
          <cell r="D5187">
            <v>55939.607300000003</v>
          </cell>
        </row>
        <row r="5188">
          <cell r="B5188" t="str">
            <v>2133_526998</v>
          </cell>
          <cell r="C5188" t="str">
            <v>(O)06-026, PARTFULL DRUM</v>
          </cell>
          <cell r="D5188">
            <v>0.24010000000000001</v>
          </cell>
        </row>
        <row r="5189">
          <cell r="B5189" t="str">
            <v>2133_526999</v>
          </cell>
          <cell r="C5189" t="str">
            <v>(O)STOCK 3744 (06-026), BU</v>
          </cell>
          <cell r="D5189">
            <v>201.48670000000001</v>
          </cell>
        </row>
        <row r="5190">
          <cell r="B5190" t="str">
            <v>2133_550060</v>
          </cell>
          <cell r="C5190" t="str">
            <v>DRUM CAP SEAL 2", (CAT)</v>
          </cell>
          <cell r="D5190">
            <v>1.9244000000000001</v>
          </cell>
        </row>
        <row r="5191">
          <cell r="B5191" t="str">
            <v>2133_550061</v>
          </cell>
          <cell r="C5191" t="str">
            <v>DRUM CAP SEAL 3/4",(CAT)</v>
          </cell>
          <cell r="D5191">
            <v>1.0358000000000001</v>
          </cell>
        </row>
        <row r="5192">
          <cell r="B5192" t="str">
            <v>2133_550062</v>
          </cell>
          <cell r="C5192" t="str">
            <v>DRUM PLAIN CAP SEAL2"</v>
          </cell>
          <cell r="D5192">
            <v>2.177</v>
          </cell>
        </row>
        <row r="5193">
          <cell r="B5193" t="str">
            <v>2133_550063</v>
          </cell>
          <cell r="C5193" t="str">
            <v>DRUM PLAIN CAP SEAL 3/4"</v>
          </cell>
          <cell r="D5193">
            <v>1.1359999999999999</v>
          </cell>
        </row>
        <row r="5194">
          <cell r="B5194" t="str">
            <v>2133_550064</v>
          </cell>
          <cell r="C5194" t="str">
            <v>(O)DRUM for Syn</v>
          </cell>
          <cell r="D5194">
            <v>1070</v>
          </cell>
        </row>
        <row r="5195">
          <cell r="B5195" t="str">
            <v>2133_550065</v>
          </cell>
          <cell r="C5195" t="str">
            <v>CARTON-MOPAR MAX PRO 5W50</v>
          </cell>
          <cell r="D5195">
            <v>12.1</v>
          </cell>
        </row>
        <row r="5196">
          <cell r="B5196" t="str">
            <v>2133_550066</v>
          </cell>
          <cell r="C5196" t="str">
            <v>Bottle  - MOPAR  MAX PRO 5</v>
          </cell>
          <cell r="D5196">
            <v>6.45</v>
          </cell>
        </row>
        <row r="5197">
          <cell r="B5197" t="str">
            <v>2133_550068</v>
          </cell>
          <cell r="C5197" t="str">
            <v>EMPTY PAIL(MOBIL COFFEE),P</v>
          </cell>
          <cell r="D5197">
            <v>68.5</v>
          </cell>
        </row>
        <row r="5198">
          <cell r="B5198" t="str">
            <v>2133_550069</v>
          </cell>
          <cell r="C5198" t="str">
            <v>EMPTY PAIL(MOBIL BLACK),P/</v>
          </cell>
          <cell r="D5198">
            <v>83.5</v>
          </cell>
        </row>
        <row r="5199">
          <cell r="B5199" t="str">
            <v>2133_550070</v>
          </cell>
          <cell r="C5199" t="str">
            <v>EMPTY PAIL (CAT.) - P/20L</v>
          </cell>
          <cell r="D5199">
            <v>66.5</v>
          </cell>
        </row>
        <row r="5200">
          <cell r="B5200" t="str">
            <v>2133_550071</v>
          </cell>
          <cell r="C5200" t="str">
            <v>EMPTY PAIL (MOBIL COFFEE),</v>
          </cell>
          <cell r="D5200">
            <v>95</v>
          </cell>
        </row>
        <row r="5201">
          <cell r="B5201" t="str">
            <v>2133_550072</v>
          </cell>
          <cell r="C5201" t="str">
            <v>(O)EMPTY PAIL (MOBIL SYN)</v>
          </cell>
          <cell r="D5201">
            <v>58</v>
          </cell>
        </row>
        <row r="5202">
          <cell r="B5202" t="str">
            <v>2133_550073</v>
          </cell>
          <cell r="C5202" t="str">
            <v>EMPTY PAIL (MOBIL BLACK) P</v>
          </cell>
          <cell r="D5202">
            <v>95</v>
          </cell>
        </row>
        <row r="5203">
          <cell r="B5203" t="str">
            <v>2133_550074</v>
          </cell>
          <cell r="C5203" t="str">
            <v>(O)EMPTY PAIL (M'CRAFT LL)</v>
          </cell>
          <cell r="D5203">
            <v>74</v>
          </cell>
        </row>
        <row r="5204">
          <cell r="B5204" t="str">
            <v>2133_550075</v>
          </cell>
          <cell r="C5204" t="str">
            <v>(O)EMPTY PAIL (VOLVO) - P/</v>
          </cell>
          <cell r="D5204">
            <v>76</v>
          </cell>
        </row>
        <row r="5205">
          <cell r="B5205" t="str">
            <v>2133_550079</v>
          </cell>
          <cell r="C5205" t="str">
            <v>EMPTY PAIL (ESSO BLUE), P/</v>
          </cell>
          <cell r="D5205">
            <v>73</v>
          </cell>
        </row>
        <row r="5206">
          <cell r="B5206" t="str">
            <v>2133_550080</v>
          </cell>
          <cell r="C5206" t="str">
            <v>(O)EMPTY PAIL MOTORCRAFT,</v>
          </cell>
          <cell r="D5206">
            <v>79</v>
          </cell>
        </row>
        <row r="5207">
          <cell r="B5207" t="str">
            <v>2133_550082</v>
          </cell>
          <cell r="C5207" t="str">
            <v>(O)EMPTY DRUM - ESSO, 200L</v>
          </cell>
          <cell r="D5207">
            <v>539</v>
          </cell>
        </row>
        <row r="5208">
          <cell r="B5208" t="str">
            <v>2133_550083</v>
          </cell>
          <cell r="C5208" t="str">
            <v>(O)EMPTY DRUM(Y/L), D/200L</v>
          </cell>
          <cell r="D5208">
            <v>302</v>
          </cell>
        </row>
        <row r="5209">
          <cell r="B5209" t="str">
            <v>2133_550084</v>
          </cell>
          <cell r="C5209" t="str">
            <v>(O)EMPTY DRUM - MOTORCRAFT</v>
          </cell>
          <cell r="D5209">
            <v>467</v>
          </cell>
        </row>
        <row r="5210">
          <cell r="B5210" t="str">
            <v>2133_550085</v>
          </cell>
          <cell r="C5210" t="str">
            <v>(O)EMPTY DRUM (MOBIL) - D/</v>
          </cell>
          <cell r="D5210">
            <v>521</v>
          </cell>
        </row>
        <row r="5211">
          <cell r="B5211" t="str">
            <v>2133_550086</v>
          </cell>
          <cell r="C5211" t="str">
            <v>EMPTY DRUM (CAT.) - D/208L</v>
          </cell>
          <cell r="D5211">
            <v>678</v>
          </cell>
        </row>
        <row r="5212">
          <cell r="B5212" t="str">
            <v>2133_550087</v>
          </cell>
          <cell r="C5212" t="str">
            <v>(O)EMPTY DRUM (JIS SPEC) -</v>
          </cell>
          <cell r="D5212">
            <v>688</v>
          </cell>
        </row>
        <row r="5213">
          <cell r="B5213" t="str">
            <v>2133_550088</v>
          </cell>
          <cell r="C5213" t="str">
            <v>EMPTY DRUM (VOLVO) - D/208</v>
          </cell>
          <cell r="D5213">
            <v>640</v>
          </cell>
        </row>
        <row r="5214">
          <cell r="B5214" t="str">
            <v>2133_550089</v>
          </cell>
          <cell r="C5214" t="str">
            <v>EMPTY DRUM (HGEO) - D/208L</v>
          </cell>
          <cell r="D5214">
            <v>596</v>
          </cell>
        </row>
        <row r="5215">
          <cell r="B5215" t="str">
            <v>2133_550090</v>
          </cell>
          <cell r="C5215" t="str">
            <v>(O)EMPTY DRUM (MTU) - D/20</v>
          </cell>
          <cell r="D5215">
            <v>578</v>
          </cell>
        </row>
        <row r="5216">
          <cell r="B5216" t="str">
            <v>2133_550091</v>
          </cell>
          <cell r="C5216" t="str">
            <v>(O)EMPTY DRUM-MOTORCRAFT(E</v>
          </cell>
          <cell r="D5216">
            <v>521</v>
          </cell>
        </row>
        <row r="5217">
          <cell r="B5217" t="str">
            <v>2133_550092</v>
          </cell>
          <cell r="C5217" t="str">
            <v>EMPTY DRUM GLOBAL STD - D/</v>
          </cell>
          <cell r="D5217">
            <v>585</v>
          </cell>
        </row>
        <row r="5218">
          <cell r="B5218" t="str">
            <v>2133_550601</v>
          </cell>
          <cell r="C5218" t="str">
            <v>(O)BOTTLE-EEMO 20W50, 1L</v>
          </cell>
          <cell r="D5218">
            <v>5.74</v>
          </cell>
        </row>
        <row r="5219">
          <cell r="B5219" t="str">
            <v>2133_550610</v>
          </cell>
          <cell r="C5219" t="str">
            <v>(O)BOTTLE-ESSO ATF D, 1L</v>
          </cell>
          <cell r="D5219">
            <v>5.74</v>
          </cell>
        </row>
        <row r="5220">
          <cell r="B5220" t="str">
            <v>2133_550611</v>
          </cell>
          <cell r="C5220" t="str">
            <v>(O)BOTTLE FULLY SYN MOTOR</v>
          </cell>
          <cell r="D5220">
            <v>5.4</v>
          </cell>
        </row>
        <row r="5221">
          <cell r="B5221" t="str">
            <v>2133_550612</v>
          </cell>
          <cell r="C5221" t="str">
            <v>(O)BOTTLE - RACING 10W40,</v>
          </cell>
          <cell r="D5221">
            <v>5.32</v>
          </cell>
        </row>
        <row r="5222">
          <cell r="B5222" t="str">
            <v>2133_550613</v>
          </cell>
          <cell r="C5222" t="str">
            <v>(O)BOTTLE - RACING SYN, 1L</v>
          </cell>
          <cell r="D5222">
            <v>5.32</v>
          </cell>
        </row>
        <row r="5223">
          <cell r="B5223" t="str">
            <v>2133_550614</v>
          </cell>
          <cell r="C5223" t="str">
            <v>(O)BOTTLE TAXI OIL, 1L</v>
          </cell>
          <cell r="D5223">
            <v>5.3</v>
          </cell>
        </row>
        <row r="5224">
          <cell r="B5224" t="str">
            <v>2133_550615</v>
          </cell>
          <cell r="C5224" t="str">
            <v>(O)BOTTLE - MAZDA 5W50, 1L</v>
          </cell>
          <cell r="D5224">
            <v>5.42</v>
          </cell>
        </row>
        <row r="5225">
          <cell r="B5225" t="str">
            <v>2133_550616</v>
          </cell>
          <cell r="C5225" t="str">
            <v>(O)BOTTLE - MEGATRON 5W40,</v>
          </cell>
          <cell r="D5225">
            <v>7.36</v>
          </cell>
        </row>
        <row r="5226">
          <cell r="B5226" t="str">
            <v>2133_550617</v>
          </cell>
          <cell r="C5226" t="str">
            <v>(O)BOTTLE MOTORCRAFT 5W50,</v>
          </cell>
          <cell r="D5226">
            <v>5.52</v>
          </cell>
        </row>
        <row r="5227">
          <cell r="B5227" t="str">
            <v>2133_550618</v>
          </cell>
          <cell r="C5227" t="str">
            <v>(O)BOTTLE SP MOTOR OIL, 1L</v>
          </cell>
          <cell r="D5227">
            <v>5.3</v>
          </cell>
        </row>
        <row r="5228">
          <cell r="B5228" t="str">
            <v>2133_550619</v>
          </cell>
          <cell r="C5228" t="str">
            <v>(O)BOTTLE - SUPERFLO 15W50</v>
          </cell>
          <cell r="D5228">
            <v>5.32</v>
          </cell>
        </row>
        <row r="5229">
          <cell r="B5229" t="str">
            <v>2133_550620</v>
          </cell>
          <cell r="C5229" t="str">
            <v>(O)BOTTLE ULTRAFLO, 1L</v>
          </cell>
          <cell r="D5229">
            <v>5.3</v>
          </cell>
        </row>
        <row r="5230">
          <cell r="B5230" t="str">
            <v>2133_550621</v>
          </cell>
          <cell r="C5230" t="str">
            <v>(O)BOTTLE - MOTORCRAFT 15W</v>
          </cell>
          <cell r="D5230">
            <v>5.71</v>
          </cell>
        </row>
        <row r="5231">
          <cell r="B5231" t="str">
            <v>2133_550622</v>
          </cell>
          <cell r="C5231" t="str">
            <v>(O)BOTTLE - MAZDA 15W50, 1</v>
          </cell>
          <cell r="D5231">
            <v>5.0999999999999996</v>
          </cell>
        </row>
        <row r="5232">
          <cell r="B5232" t="str">
            <v>2133_550623</v>
          </cell>
          <cell r="C5232" t="str">
            <v>(O)BOTTLE-ESSO 4T LOW POUR</v>
          </cell>
          <cell r="D5232">
            <v>6.85</v>
          </cell>
        </row>
        <row r="5233">
          <cell r="B5233" t="str">
            <v>2133_550624</v>
          </cell>
          <cell r="C5233" t="str">
            <v>(O)BOTTLE - ESSO4T POW PLU</v>
          </cell>
          <cell r="D5233">
            <v>6.82</v>
          </cell>
        </row>
        <row r="5234">
          <cell r="B5234" t="str">
            <v>2133_550625</v>
          </cell>
          <cell r="C5234" t="str">
            <v>(O)BOTTLE - ESSO 4T PACE P</v>
          </cell>
          <cell r="D5234">
            <v>6.82</v>
          </cell>
        </row>
        <row r="5235">
          <cell r="B5235" t="str">
            <v>2133_550626</v>
          </cell>
          <cell r="C5235" t="str">
            <v>(O)BOTTLE-ESSO 2T, 0.7L</v>
          </cell>
          <cell r="D5235">
            <v>6.85</v>
          </cell>
        </row>
        <row r="5236">
          <cell r="B5236" t="str">
            <v>2133_550627</v>
          </cell>
          <cell r="C5236" t="str">
            <v>(O)BOTTLE-ESSO 2T PACE, 0.</v>
          </cell>
          <cell r="D5236">
            <v>6.75</v>
          </cell>
        </row>
        <row r="5237">
          <cell r="B5237" t="str">
            <v>2133_550628</v>
          </cell>
          <cell r="C5237" t="str">
            <v>(O)BOTTLE-ESSO 2T LOW SMOK</v>
          </cell>
          <cell r="D5237">
            <v>6.56</v>
          </cell>
        </row>
        <row r="5238">
          <cell r="B5238" t="str">
            <v>2133_550629</v>
          </cell>
          <cell r="C5238" t="str">
            <v>(O)BOTTLE - TRIPLE POWER,</v>
          </cell>
          <cell r="D5238">
            <v>5.13</v>
          </cell>
        </row>
        <row r="5239">
          <cell r="B5239" t="str">
            <v>2133_550630</v>
          </cell>
          <cell r="C5239" t="str">
            <v>(O)BOTTLE-ESSO 4T LOW POUR</v>
          </cell>
          <cell r="D5239">
            <v>6.85</v>
          </cell>
        </row>
        <row r="5240">
          <cell r="B5240" t="str">
            <v>2133_550631</v>
          </cell>
          <cell r="C5240" t="str">
            <v>(O)BOTTLE - ESSO4T POWER P</v>
          </cell>
          <cell r="D5240">
            <v>6.82</v>
          </cell>
        </row>
        <row r="5241">
          <cell r="B5241" t="str">
            <v>2133_550632</v>
          </cell>
          <cell r="C5241" t="str">
            <v>(O)BOTTLE-ESSO 4T PACE PLU</v>
          </cell>
          <cell r="D5241">
            <v>6.82</v>
          </cell>
        </row>
        <row r="5242">
          <cell r="B5242" t="str">
            <v>2133_550633</v>
          </cell>
          <cell r="C5242" t="str">
            <v>(O)BOTTLE - ULTRAFLO 10W40</v>
          </cell>
          <cell r="D5242">
            <v>7.13</v>
          </cell>
        </row>
        <row r="5243">
          <cell r="B5243" t="str">
            <v>2133_550634</v>
          </cell>
          <cell r="C5243" t="str">
            <v>(O)BOTTLE-ESSO ATF LT 7114</v>
          </cell>
          <cell r="D5243">
            <v>5.74</v>
          </cell>
        </row>
        <row r="5244">
          <cell r="B5244" t="str">
            <v>2133_550635</v>
          </cell>
          <cell r="C5244" t="str">
            <v>(O)BOTTLE-ESSO ATF TYPE 4,</v>
          </cell>
          <cell r="D5244">
            <v>5.74</v>
          </cell>
        </row>
        <row r="5245">
          <cell r="B5245" t="str">
            <v>2133_550636</v>
          </cell>
          <cell r="C5245" t="str">
            <v>(O)BOTTLE-ULTRAFLO 15W50 N</v>
          </cell>
          <cell r="D5245">
            <v>4.8899999999999997</v>
          </cell>
        </row>
        <row r="5246">
          <cell r="B5246" t="str">
            <v>2133_550637</v>
          </cell>
          <cell r="C5246" t="str">
            <v>(O)BOTTLE-ESSO 2T LOW SMOK</v>
          </cell>
          <cell r="D5246">
            <v>4.4800000000000004</v>
          </cell>
        </row>
        <row r="5247">
          <cell r="B5247" t="str">
            <v>2133_550638</v>
          </cell>
          <cell r="C5247" t="str">
            <v>(O)BOTTLE-ESSO BLACK</v>
          </cell>
          <cell r="D5247">
            <v>5.55</v>
          </cell>
        </row>
        <row r="5248">
          <cell r="B5248" t="str">
            <v>2133_550651</v>
          </cell>
          <cell r="C5248" t="str">
            <v>(O)BOTTLE-ESSO 4T POW 15W5</v>
          </cell>
          <cell r="D5248">
            <v>5.45</v>
          </cell>
        </row>
        <row r="5249">
          <cell r="B5249" t="str">
            <v>2133_550652</v>
          </cell>
          <cell r="C5249" t="str">
            <v>(O)BOTTLE-ESSO 4T POWER 15</v>
          </cell>
          <cell r="D5249">
            <v>5.45</v>
          </cell>
        </row>
        <row r="5250">
          <cell r="B5250" t="str">
            <v>2133_550660</v>
          </cell>
          <cell r="C5250" t="str">
            <v>(O)BOTTLE-SUPERFLO 5W30 Ne</v>
          </cell>
          <cell r="D5250">
            <v>4.8899999999999997</v>
          </cell>
        </row>
        <row r="5251">
          <cell r="B5251" t="str">
            <v>2133_550662</v>
          </cell>
          <cell r="C5251" t="str">
            <v>(O)BOTTLE - RACING 10W40 N</v>
          </cell>
          <cell r="D5251">
            <v>4.95</v>
          </cell>
        </row>
        <row r="5252">
          <cell r="B5252" t="str">
            <v>2133_550663</v>
          </cell>
          <cell r="C5252" t="str">
            <v>(O)BOTTLE - RACING SYN New</v>
          </cell>
          <cell r="D5252">
            <v>5.14</v>
          </cell>
        </row>
        <row r="5253">
          <cell r="B5253" t="str">
            <v>2133_550666</v>
          </cell>
          <cell r="C5253" t="str">
            <v>BOTTLE - MEGATRON 5W40 New</v>
          </cell>
          <cell r="D5253">
            <v>6.96</v>
          </cell>
        </row>
        <row r="5254">
          <cell r="B5254" t="str">
            <v>2133_550669</v>
          </cell>
          <cell r="C5254" t="str">
            <v>BOTTLE - SUPERFLO 15W50 Ne</v>
          </cell>
          <cell r="D5254">
            <v>4.7300000000000004</v>
          </cell>
        </row>
        <row r="5255">
          <cell r="B5255" t="str">
            <v>2133_550671</v>
          </cell>
          <cell r="C5255" t="str">
            <v>(O)BOTTLE - MOTORCRAFT 15W</v>
          </cell>
          <cell r="D5255">
            <v>5.36</v>
          </cell>
        </row>
        <row r="5256">
          <cell r="B5256" t="str">
            <v>2133_550672</v>
          </cell>
          <cell r="C5256" t="str">
            <v>(O)BOTTLE - MAZDA 15W50 Ne</v>
          </cell>
          <cell r="D5256">
            <v>5.1100000000000003</v>
          </cell>
        </row>
        <row r="5257">
          <cell r="B5257" t="str">
            <v>2133_550673</v>
          </cell>
          <cell r="C5257" t="str">
            <v>BOTTLE-ESSO 4T 20W40 0.85L</v>
          </cell>
          <cell r="D5257">
            <v>5.69</v>
          </cell>
        </row>
        <row r="5258">
          <cell r="B5258" t="str">
            <v>2133_550674</v>
          </cell>
          <cell r="C5258" t="str">
            <v>BOTTLE-SUPERFLO 20W50 New</v>
          </cell>
          <cell r="D5258">
            <v>6.16</v>
          </cell>
        </row>
        <row r="5259">
          <cell r="B5259" t="str">
            <v>2133_550675</v>
          </cell>
          <cell r="C5259" t="str">
            <v>BOTTLE-ESSO 4T 20W40 1L Ne</v>
          </cell>
          <cell r="D5259">
            <v>5.45</v>
          </cell>
        </row>
        <row r="5260">
          <cell r="B5260" t="str">
            <v>2133_550676</v>
          </cell>
          <cell r="C5260" t="str">
            <v>(O)BOTTLE-ESSO 2T, 0.7L Ne</v>
          </cell>
          <cell r="D5260">
            <v>4.4800000000000004</v>
          </cell>
        </row>
        <row r="5261">
          <cell r="B5261" t="str">
            <v>2133_550679</v>
          </cell>
          <cell r="C5261" t="str">
            <v>(O)BOTTLE - TRIPLE POWER N</v>
          </cell>
          <cell r="D5261">
            <v>3.59</v>
          </cell>
        </row>
        <row r="5262">
          <cell r="B5262" t="str">
            <v>2133_550680</v>
          </cell>
          <cell r="C5262" t="str">
            <v>BOTTLE-ESSO ATF New</v>
          </cell>
          <cell r="D5262">
            <v>4.7300000000000004</v>
          </cell>
        </row>
        <row r="5263">
          <cell r="B5263" t="str">
            <v>2133_550683</v>
          </cell>
          <cell r="C5263" t="str">
            <v>BOTTLE - ULTRAFLO 10W40 Ne</v>
          </cell>
          <cell r="D5263">
            <v>4.7300000000000004</v>
          </cell>
        </row>
        <row r="5264">
          <cell r="B5264" t="str">
            <v>2133_550684</v>
          </cell>
          <cell r="C5264" t="str">
            <v>BOTTLE-ESSO ATF LT 71141 N</v>
          </cell>
          <cell r="D5264">
            <v>5.92</v>
          </cell>
        </row>
        <row r="5265">
          <cell r="B5265" t="str">
            <v>2133_550685</v>
          </cell>
          <cell r="C5265" t="str">
            <v>(O)BOTTLE-ESSO ATF TYPE 4</v>
          </cell>
          <cell r="D5265">
            <v>4.62</v>
          </cell>
        </row>
        <row r="5266">
          <cell r="B5266" t="str">
            <v>2133_550686</v>
          </cell>
          <cell r="C5266" t="str">
            <v>(O)BOTTLE - MOTORCRAFT 10W</v>
          </cell>
          <cell r="D5266">
            <v>4.95</v>
          </cell>
        </row>
        <row r="5267">
          <cell r="B5267" t="str">
            <v>2133_550701</v>
          </cell>
          <cell r="C5267" t="str">
            <v>(O)CARTON ATF D, 12L Y/L</v>
          </cell>
          <cell r="D5267">
            <v>10.1</v>
          </cell>
        </row>
        <row r="5268">
          <cell r="B5268" t="str">
            <v>2133_550702</v>
          </cell>
          <cell r="C5268" t="str">
            <v>(O)CARTON - ESSO BLUE</v>
          </cell>
          <cell r="D5268">
            <v>10.1</v>
          </cell>
        </row>
        <row r="5269">
          <cell r="B5269" t="str">
            <v>2133_550703</v>
          </cell>
          <cell r="C5269" t="str">
            <v>(O)CARTON ESSO CANNON, 12L</v>
          </cell>
          <cell r="D5269">
            <v>10.1</v>
          </cell>
        </row>
        <row r="5270">
          <cell r="B5270" t="str">
            <v>2133_550704</v>
          </cell>
          <cell r="C5270" t="str">
            <v>(O)CARTON - ESSO MAZDA 5W5</v>
          </cell>
          <cell r="D5270">
            <v>10.1</v>
          </cell>
        </row>
        <row r="5271">
          <cell r="B5271" t="str">
            <v>2133_550705</v>
          </cell>
          <cell r="C5271" t="str">
            <v>(O)CARTON - ESSO MEGATRON</v>
          </cell>
          <cell r="D5271">
            <v>9.3000000000000007</v>
          </cell>
        </row>
        <row r="5272">
          <cell r="B5272" t="str">
            <v>2133_550706</v>
          </cell>
          <cell r="C5272" t="str">
            <v>(O)CARTON - ESSO RED</v>
          </cell>
          <cell r="D5272">
            <v>10</v>
          </cell>
        </row>
        <row r="5273">
          <cell r="B5273" t="str">
            <v>2133_550707</v>
          </cell>
          <cell r="C5273" t="str">
            <v>(O)CARTON - ESSO WHITE</v>
          </cell>
          <cell r="D5273">
            <v>10</v>
          </cell>
        </row>
        <row r="5274">
          <cell r="B5274" t="str">
            <v>2133_550708</v>
          </cell>
          <cell r="C5274" t="str">
            <v>(O)CARTON ESSO WHITE, 24*0</v>
          </cell>
          <cell r="D5274">
            <v>12.2</v>
          </cell>
        </row>
        <row r="5275">
          <cell r="B5275" t="str">
            <v>2133_550709</v>
          </cell>
          <cell r="C5275" t="str">
            <v>(O)CARTON - MOTORCRAFT 5W5</v>
          </cell>
          <cell r="D5275">
            <v>9.3000000000000007</v>
          </cell>
        </row>
        <row r="5276">
          <cell r="B5276" t="str">
            <v>2133_550710</v>
          </cell>
          <cell r="C5276" t="str">
            <v>(O)CARTON SP MOTOR OIL</v>
          </cell>
          <cell r="D5276">
            <v>10.1</v>
          </cell>
        </row>
        <row r="5277">
          <cell r="B5277" t="str">
            <v>2133_550711</v>
          </cell>
          <cell r="C5277" t="str">
            <v>(O)DRUM CAP SEAL OLD 2",(M</v>
          </cell>
          <cell r="D5277">
            <v>2.0318000000000001</v>
          </cell>
        </row>
        <row r="5278">
          <cell r="B5278" t="str">
            <v>2133_550712</v>
          </cell>
          <cell r="C5278" t="str">
            <v>(O)DRUM CAP SEAL OLD 3/4"(</v>
          </cell>
          <cell r="D5278">
            <v>1.093</v>
          </cell>
        </row>
        <row r="5279">
          <cell r="B5279" t="str">
            <v>2133_550713</v>
          </cell>
          <cell r="C5279" t="str">
            <v>(O)CARTON - MOTORCRAFT 15W</v>
          </cell>
          <cell r="D5279">
            <v>10</v>
          </cell>
        </row>
        <row r="5280">
          <cell r="B5280" t="str">
            <v>2133_550714</v>
          </cell>
          <cell r="C5280" t="str">
            <v>(O)CARTON - MAZDA 15W50</v>
          </cell>
          <cell r="D5280">
            <v>10.1</v>
          </cell>
        </row>
        <row r="5281">
          <cell r="B5281" t="str">
            <v>2133_550715</v>
          </cell>
          <cell r="C5281" t="str">
            <v>(O)CARTON - ESSO GREEN, 0.</v>
          </cell>
          <cell r="D5281">
            <v>10</v>
          </cell>
        </row>
        <row r="5282">
          <cell r="B5282" t="str">
            <v>2133_550716</v>
          </cell>
          <cell r="C5282" t="str">
            <v>(O)CARTON - ESSO SILVER, 0</v>
          </cell>
          <cell r="D5282">
            <v>10</v>
          </cell>
        </row>
        <row r="5283">
          <cell r="B5283" t="str">
            <v>2133_550717</v>
          </cell>
          <cell r="C5283" t="str">
            <v>(O)CARTON - ULTRAFLO 10W40</v>
          </cell>
          <cell r="D5283">
            <v>10.1</v>
          </cell>
        </row>
        <row r="5284">
          <cell r="B5284" t="str">
            <v>2133_550718</v>
          </cell>
          <cell r="C5284" t="str">
            <v>(O)CARTON - ESSO ATF TYPE</v>
          </cell>
          <cell r="D5284">
            <v>10</v>
          </cell>
        </row>
        <row r="5285">
          <cell r="B5285" t="str">
            <v>2133_550719</v>
          </cell>
          <cell r="C5285" t="str">
            <v>(O)CARTON - RACING SYN 5W4</v>
          </cell>
          <cell r="D5285">
            <v>9.5</v>
          </cell>
        </row>
        <row r="5286">
          <cell r="B5286" t="str">
            <v>2133_550720</v>
          </cell>
          <cell r="C5286" t="str">
            <v>CARTON - ESSO ATF LT 71141</v>
          </cell>
          <cell r="D5286">
            <v>12.1</v>
          </cell>
        </row>
        <row r="5287">
          <cell r="B5287" t="str">
            <v>2133_550721</v>
          </cell>
          <cell r="C5287" t="str">
            <v>CARTON - ESSO 2T LOW SMOKE</v>
          </cell>
          <cell r="D5287">
            <v>9.5</v>
          </cell>
        </row>
        <row r="5288">
          <cell r="B5288" t="str">
            <v>2133_550722</v>
          </cell>
          <cell r="C5288" t="str">
            <v>CARTON - ESSO ATF New</v>
          </cell>
          <cell r="D5288">
            <v>10.6</v>
          </cell>
        </row>
        <row r="5289">
          <cell r="B5289" t="str">
            <v>2133_550723</v>
          </cell>
          <cell r="C5289" t="str">
            <v>(O)CARTON - ULTRAFLO 15W50</v>
          </cell>
          <cell r="D5289">
            <v>9.5</v>
          </cell>
        </row>
        <row r="5290">
          <cell r="B5290" t="str">
            <v>2133_550724</v>
          </cell>
          <cell r="C5290" t="str">
            <v>CARTON - ESSO SUPERFLO 20W</v>
          </cell>
          <cell r="D5290">
            <v>11.9</v>
          </cell>
        </row>
        <row r="5291">
          <cell r="B5291" t="str">
            <v>2133_550727</v>
          </cell>
          <cell r="C5291" t="str">
            <v>(O)CARTON - TRIPLE POWER N</v>
          </cell>
          <cell r="D5291">
            <v>9.5</v>
          </cell>
        </row>
        <row r="5292">
          <cell r="B5292" t="str">
            <v>2133_550730</v>
          </cell>
          <cell r="C5292" t="str">
            <v>CARTON - MEGATRON 5W40 New</v>
          </cell>
          <cell r="D5292">
            <v>27.7</v>
          </cell>
        </row>
        <row r="5293">
          <cell r="B5293" t="str">
            <v>2133_550731</v>
          </cell>
          <cell r="C5293" t="str">
            <v>CARTON - SUPERFLO 15W50 Ne</v>
          </cell>
          <cell r="D5293">
            <v>10.6</v>
          </cell>
        </row>
        <row r="5294">
          <cell r="B5294" t="str">
            <v>2133_550732</v>
          </cell>
          <cell r="C5294" t="str">
            <v>(O)CARTON - ESSO RACING 10</v>
          </cell>
          <cell r="D5294">
            <v>9.5</v>
          </cell>
        </row>
        <row r="5295">
          <cell r="B5295" t="str">
            <v>2133_550733</v>
          </cell>
          <cell r="C5295" t="str">
            <v>(O)CARTON - ESSO SUPERFLO</v>
          </cell>
          <cell r="D5295">
            <v>9.5</v>
          </cell>
        </row>
        <row r="5296">
          <cell r="B5296" t="str">
            <v>2133_550738</v>
          </cell>
          <cell r="C5296" t="str">
            <v>(O)CARTON - MOTORCRAFT 15W</v>
          </cell>
          <cell r="D5296">
            <v>9.5</v>
          </cell>
        </row>
        <row r="5297">
          <cell r="B5297" t="str">
            <v>2133_550739</v>
          </cell>
          <cell r="C5297" t="str">
            <v>(O)CARTON - MAZDA 15W50 Ne</v>
          </cell>
          <cell r="D5297">
            <v>9.5</v>
          </cell>
        </row>
        <row r="5298">
          <cell r="B5298" t="str">
            <v>2133_550740</v>
          </cell>
          <cell r="C5298" t="str">
            <v>(O)CARTON - ESSO 2T, 0.7L</v>
          </cell>
          <cell r="D5298">
            <v>9.5</v>
          </cell>
        </row>
        <row r="5299">
          <cell r="B5299" t="str">
            <v>2133_550741</v>
          </cell>
          <cell r="C5299" t="str">
            <v>CARTON - ESSO ATF D2</v>
          </cell>
          <cell r="D5299">
            <v>10.35</v>
          </cell>
        </row>
        <row r="5300">
          <cell r="B5300" t="str">
            <v>2133_550742</v>
          </cell>
          <cell r="C5300" t="str">
            <v>CARTON - ULTRAFLO 10W40 Ne</v>
          </cell>
          <cell r="D5300">
            <v>11.9</v>
          </cell>
        </row>
        <row r="5301">
          <cell r="B5301" t="str">
            <v>2133_550743</v>
          </cell>
          <cell r="C5301" t="str">
            <v>(O)CARTON - ESSO ATF TYPE</v>
          </cell>
          <cell r="D5301">
            <v>9.5</v>
          </cell>
        </row>
        <row r="5302">
          <cell r="B5302" t="str">
            <v>2133_550744</v>
          </cell>
          <cell r="C5302" t="str">
            <v>(O)CARTON - MOTORCRAFT 10W</v>
          </cell>
          <cell r="D5302">
            <v>9.5</v>
          </cell>
        </row>
        <row r="5303">
          <cell r="B5303" t="str">
            <v>2133_551000</v>
          </cell>
          <cell r="C5303" t="str">
            <v>(O)BOTTLE-MOBIL ATF 220</v>
          </cell>
          <cell r="D5303">
            <v>5.24</v>
          </cell>
        </row>
        <row r="5304">
          <cell r="B5304" t="str">
            <v>2133_551001</v>
          </cell>
          <cell r="C5304" t="str">
            <v>(O)BOTTLE-MOBIL EXTRA 4T 1</v>
          </cell>
          <cell r="D5304">
            <v>5.04</v>
          </cell>
        </row>
        <row r="5305">
          <cell r="B5305" t="str">
            <v>2133_551002</v>
          </cell>
          <cell r="C5305" t="str">
            <v>(O)BOTTLE-LEXUS G.M.OIL 0W</v>
          </cell>
          <cell r="D5305">
            <v>6.48</v>
          </cell>
        </row>
        <row r="5306">
          <cell r="B5306" t="str">
            <v>2133_551003</v>
          </cell>
          <cell r="C5306" t="str">
            <v>(O)BOTTLE-MOBIL 1 0W40 SL</v>
          </cell>
          <cell r="D5306">
            <v>6.48</v>
          </cell>
        </row>
        <row r="5307">
          <cell r="B5307" t="str">
            <v>2133_551004</v>
          </cell>
          <cell r="C5307" t="str">
            <v>(O)BOTTLE-MOBIL 1 5W-50, S</v>
          </cell>
          <cell r="D5307">
            <v>5.53</v>
          </cell>
        </row>
        <row r="5308">
          <cell r="B5308" t="str">
            <v>2133_551005</v>
          </cell>
          <cell r="C5308" t="str">
            <v>(O)BOTTLE MOBIL 1 5W-50,SJ</v>
          </cell>
          <cell r="D5308">
            <v>6.28</v>
          </cell>
        </row>
        <row r="5309">
          <cell r="B5309" t="str">
            <v>2133_551006</v>
          </cell>
          <cell r="C5309" t="str">
            <v>(O)BOTTLE-MOBIL 1 5W-50, S</v>
          </cell>
          <cell r="D5309">
            <v>5.64</v>
          </cell>
        </row>
        <row r="5310">
          <cell r="B5310" t="str">
            <v>2133_551007</v>
          </cell>
          <cell r="C5310" t="str">
            <v>(O)BOTTLE MOBIL 1 5W-50,SL</v>
          </cell>
          <cell r="D5310">
            <v>5.04</v>
          </cell>
        </row>
        <row r="5311">
          <cell r="B5311" t="str">
            <v>2133_551008</v>
          </cell>
          <cell r="C5311" t="str">
            <v>(O)BOTTLE-MOBIL SPECIAL 20</v>
          </cell>
          <cell r="D5311">
            <v>5.44</v>
          </cell>
        </row>
        <row r="5312">
          <cell r="B5312" t="str">
            <v>2133_551009</v>
          </cell>
          <cell r="C5312" t="str">
            <v>(O)BOTTLE-MOPAR Min. 10W40</v>
          </cell>
          <cell r="D5312">
            <v>5.24</v>
          </cell>
        </row>
        <row r="5313">
          <cell r="B5313" t="str">
            <v>2133_551010</v>
          </cell>
          <cell r="C5313" t="str">
            <v>(O)BOTTLE-MOPAR SB 10W40(3</v>
          </cell>
          <cell r="D5313">
            <v>5.64</v>
          </cell>
        </row>
        <row r="5314">
          <cell r="B5314" t="str">
            <v>2133_551011</v>
          </cell>
          <cell r="C5314" t="str">
            <v>(O)BOTTLE-SUPER 2T 0.7LT,Y</v>
          </cell>
          <cell r="D5314">
            <v>5.44</v>
          </cell>
        </row>
        <row r="5315">
          <cell r="B5315" t="str">
            <v>2133_551012</v>
          </cell>
          <cell r="C5315" t="str">
            <v>(O)BOTTLE-SUPER 2T 1L, Bla</v>
          </cell>
          <cell r="D5315">
            <v>5.24</v>
          </cell>
        </row>
        <row r="5316">
          <cell r="B5316" t="str">
            <v>2133_551013</v>
          </cell>
          <cell r="C5316" t="str">
            <v>(O)BOTTLE-SUPER 4T 10W40,</v>
          </cell>
          <cell r="D5316">
            <v>5.24</v>
          </cell>
        </row>
        <row r="5317">
          <cell r="B5317" t="str">
            <v>2133_551014</v>
          </cell>
          <cell r="C5317" t="str">
            <v>(O)BOTTLE-SUPER 4T 10W40,</v>
          </cell>
          <cell r="D5317">
            <v>5.64</v>
          </cell>
        </row>
        <row r="5318">
          <cell r="B5318" t="str">
            <v>2133_551015</v>
          </cell>
          <cell r="C5318" t="str">
            <v>(O)BOTTLE-MOBIL SUPER S. 1</v>
          </cell>
          <cell r="D5318">
            <v>5.64</v>
          </cell>
        </row>
        <row r="5319">
          <cell r="B5319" t="str">
            <v>2133_551016</v>
          </cell>
          <cell r="C5319" t="str">
            <v>(O)BOTTLE-MOBIL SUPER XHP</v>
          </cell>
          <cell r="D5319">
            <v>5.64</v>
          </cell>
        </row>
        <row r="5320">
          <cell r="B5320" t="str">
            <v>2133_551017</v>
          </cell>
          <cell r="C5320" t="str">
            <v>BOTTLE-TGMO SYN SL/CF 5W50</v>
          </cell>
          <cell r="D5320">
            <v>4.66</v>
          </cell>
        </row>
        <row r="5321">
          <cell r="B5321" t="str">
            <v>2133_551018</v>
          </cell>
          <cell r="C5321" t="str">
            <v>(O)BOTTLE-TOYOTA 10W30 MOT</v>
          </cell>
          <cell r="D5321">
            <v>5.04</v>
          </cell>
        </row>
        <row r="5322">
          <cell r="B5322" t="str">
            <v>2133_551019</v>
          </cell>
          <cell r="C5322" t="str">
            <v>(O)BOTTLE-TOYOTA ATF D-III</v>
          </cell>
          <cell r="D5322">
            <v>5.04</v>
          </cell>
        </row>
        <row r="5323">
          <cell r="B5323" t="str">
            <v>2133_551020</v>
          </cell>
          <cell r="C5323" t="str">
            <v>(O)BOTTLE-VOLVO 0W40 New</v>
          </cell>
          <cell r="D5323">
            <v>3.99</v>
          </cell>
        </row>
        <row r="5324">
          <cell r="B5324" t="str">
            <v>2133_551021</v>
          </cell>
          <cell r="C5324" t="str">
            <v>(O)BOTTLE-VOLVO 5W30</v>
          </cell>
          <cell r="D5324">
            <v>3.99</v>
          </cell>
        </row>
        <row r="5325">
          <cell r="B5325" t="str">
            <v>2133_551022</v>
          </cell>
          <cell r="C5325" t="str">
            <v>(O)BOTTLE-VOLVO 10W40</v>
          </cell>
          <cell r="D5325">
            <v>5.38</v>
          </cell>
        </row>
        <row r="5326">
          <cell r="B5326" t="str">
            <v>2133_551023</v>
          </cell>
          <cell r="C5326" t="str">
            <v>(O)BOTTLE-VOLVO 5W50 New</v>
          </cell>
          <cell r="D5326">
            <v>3.99</v>
          </cell>
        </row>
        <row r="5327">
          <cell r="B5327" t="str">
            <v>2133_551025</v>
          </cell>
          <cell r="C5327" t="str">
            <v>BOTTLE-MOBIL ATF 220 New</v>
          </cell>
          <cell r="D5327">
            <v>6.15</v>
          </cell>
        </row>
        <row r="5328">
          <cell r="B5328" t="str">
            <v>2133_551026</v>
          </cell>
          <cell r="C5328" t="str">
            <v>BOTTLE-MOBIL EXTRA 4T 10W4</v>
          </cell>
          <cell r="D5328">
            <v>6.41</v>
          </cell>
        </row>
        <row r="5329">
          <cell r="B5329" t="str">
            <v>2133_551027</v>
          </cell>
          <cell r="C5329" t="str">
            <v>BOTTLE-MOBIL MP ATF New</v>
          </cell>
          <cell r="D5329">
            <v>4.9800000000000004</v>
          </cell>
        </row>
        <row r="5330">
          <cell r="B5330" t="str">
            <v>2133_551028</v>
          </cell>
          <cell r="C5330" t="str">
            <v>(O)BOTTLE-ESSO 4T PACE 10W</v>
          </cell>
          <cell r="D5330">
            <v>3.77</v>
          </cell>
        </row>
        <row r="5331">
          <cell r="B5331" t="str">
            <v>2133_551029</v>
          </cell>
          <cell r="C5331" t="str">
            <v>BOTTLE-ESSO ATF D2 New</v>
          </cell>
          <cell r="D5331">
            <v>5.69</v>
          </cell>
        </row>
        <row r="5332">
          <cell r="B5332" t="str">
            <v>2133_551030</v>
          </cell>
          <cell r="C5332" t="str">
            <v>(O)BOTTLE-ESSO 4T PACE 10W</v>
          </cell>
          <cell r="D5332">
            <v>5.45</v>
          </cell>
        </row>
        <row r="5333">
          <cell r="B5333" t="str">
            <v>2133_551031</v>
          </cell>
          <cell r="C5333" t="str">
            <v>(O)BOTTLE-MOBIL 1S SYN5W50</v>
          </cell>
          <cell r="D5333">
            <v>5.47</v>
          </cell>
        </row>
        <row r="5334">
          <cell r="B5334" t="str">
            <v>2133_551033</v>
          </cell>
          <cell r="C5334" t="str">
            <v>(O)BOTTLE-MOBIL SPECIAL 20</v>
          </cell>
          <cell r="D5334">
            <v>6.15</v>
          </cell>
        </row>
        <row r="5335">
          <cell r="B5335" t="str">
            <v>2133_551034</v>
          </cell>
          <cell r="C5335" t="str">
            <v>BOTTLE-MOPAR MIN 10W40 338</v>
          </cell>
          <cell r="D5335">
            <v>5.0999999999999996</v>
          </cell>
        </row>
        <row r="5336">
          <cell r="B5336" t="str">
            <v>2133_551035</v>
          </cell>
          <cell r="C5336" t="str">
            <v>BOTTLE-MOPAR SB 10W40 3390</v>
          </cell>
          <cell r="D5336">
            <v>5.92</v>
          </cell>
        </row>
        <row r="5337">
          <cell r="B5337" t="str">
            <v>2133_551036</v>
          </cell>
          <cell r="C5337" t="str">
            <v>BOTTLE-SUPER 2T 0.7L New</v>
          </cell>
          <cell r="D5337">
            <v>6.41</v>
          </cell>
        </row>
        <row r="5338">
          <cell r="B5338" t="str">
            <v>2133_551037</v>
          </cell>
          <cell r="C5338" t="str">
            <v>(O)BOTTLE-MOBIL EXTRA 2T 0</v>
          </cell>
          <cell r="D5338">
            <v>5.04</v>
          </cell>
        </row>
        <row r="5339">
          <cell r="B5339" t="str">
            <v>2133_551038</v>
          </cell>
          <cell r="C5339" t="str">
            <v>BOTTLE-SUPER 4T 15W50 BLK</v>
          </cell>
          <cell r="D5339">
            <v>4.9800000000000004</v>
          </cell>
        </row>
        <row r="5340">
          <cell r="B5340" t="str">
            <v>2133_551039</v>
          </cell>
          <cell r="C5340" t="str">
            <v>(O)BOTTLE-SUPER 4T 10W40 G</v>
          </cell>
          <cell r="D5340">
            <v>5.64</v>
          </cell>
        </row>
        <row r="5341">
          <cell r="B5341" t="str">
            <v>2133_551040</v>
          </cell>
          <cell r="C5341" t="str">
            <v>(O)BOTTLE-SUPER S 10W40 Ne</v>
          </cell>
          <cell r="D5341">
            <v>5.36</v>
          </cell>
        </row>
        <row r="5342">
          <cell r="B5342" t="str">
            <v>2133_551041</v>
          </cell>
          <cell r="C5342" t="str">
            <v>(O)BOTTLE-SUPER XHP 15W50</v>
          </cell>
          <cell r="D5342">
            <v>5.36</v>
          </cell>
        </row>
        <row r="5343">
          <cell r="B5343" t="str">
            <v>2133_551042</v>
          </cell>
          <cell r="C5343" t="str">
            <v>(O)BOTTLE-MOBIL 1S SYN5W50</v>
          </cell>
          <cell r="D5343">
            <v>4.96</v>
          </cell>
        </row>
        <row r="5344">
          <cell r="B5344" t="str">
            <v>2133_551043</v>
          </cell>
          <cell r="C5344" t="str">
            <v>(O)BOTTLE - TK PERFORMANCE</v>
          </cell>
          <cell r="D5344">
            <v>4.66</v>
          </cell>
        </row>
        <row r="5345">
          <cell r="B5345" t="str">
            <v>2133_551044</v>
          </cell>
          <cell r="C5345" t="str">
            <v>(O)BOTTLE - TK PERFORMANCE</v>
          </cell>
          <cell r="D5345">
            <v>5.07</v>
          </cell>
        </row>
        <row r="5346">
          <cell r="B5346" t="str">
            <v>2133_551045</v>
          </cell>
          <cell r="C5346" t="str">
            <v>(O)BOTTLE - ESSO 2T POWER</v>
          </cell>
          <cell r="D5346">
            <v>5.69</v>
          </cell>
        </row>
        <row r="5347">
          <cell r="B5347" t="str">
            <v>2133_551046</v>
          </cell>
          <cell r="C5347" t="str">
            <v>(O)BOTTLE - MOTORCRAFT ATF</v>
          </cell>
          <cell r="D5347">
            <v>4.95</v>
          </cell>
        </row>
        <row r="5348">
          <cell r="B5348" t="str">
            <v>2133_551047</v>
          </cell>
          <cell r="C5348" t="str">
            <v>(O)BOTTLE-VOLVO 5W40</v>
          </cell>
          <cell r="D5348">
            <v>5.38</v>
          </cell>
        </row>
        <row r="5349">
          <cell r="B5349" t="str">
            <v>2133_551048</v>
          </cell>
          <cell r="C5349" t="str">
            <v>(O)BOTTLE-MAZDA 5W30</v>
          </cell>
          <cell r="D5349">
            <v>5.36</v>
          </cell>
        </row>
        <row r="5350">
          <cell r="B5350" t="str">
            <v>2133_551049</v>
          </cell>
          <cell r="C5350" t="str">
            <v>BOTTLE-ESSOLUBE XT3 15W-40</v>
          </cell>
          <cell r="D5350">
            <v>5.29</v>
          </cell>
        </row>
        <row r="5351">
          <cell r="B5351" t="str">
            <v>2133_551057</v>
          </cell>
          <cell r="C5351" t="str">
            <v>(O)BOTTLE-MOPAR SAE 5W-50</v>
          </cell>
          <cell r="D5351">
            <v>5.89</v>
          </cell>
        </row>
        <row r="5352">
          <cell r="B5352" t="str">
            <v>2133_551058</v>
          </cell>
          <cell r="C5352" t="str">
            <v>(O)BOTTLE-TOYOTA ATF</v>
          </cell>
          <cell r="D5352">
            <v>0</v>
          </cell>
        </row>
        <row r="5353">
          <cell r="B5353" t="str">
            <v>2133_551059</v>
          </cell>
          <cell r="C5353" t="str">
            <v>BOTTLE-SUPER HP 20W-50</v>
          </cell>
          <cell r="D5353">
            <v>5.92</v>
          </cell>
        </row>
        <row r="5354">
          <cell r="B5354" t="str">
            <v>2133_551060</v>
          </cell>
          <cell r="C5354" t="str">
            <v>(O)BOTTLE-TOYOTA ATF</v>
          </cell>
          <cell r="D5354">
            <v>4.51</v>
          </cell>
        </row>
        <row r="5355">
          <cell r="B5355" t="str">
            <v>2133_551061</v>
          </cell>
          <cell r="C5355" t="str">
            <v>BOTTLE-MOBIL 1S SYN5W50 SM</v>
          </cell>
          <cell r="D5355">
            <v>6.96</v>
          </cell>
        </row>
        <row r="5356">
          <cell r="B5356" t="str">
            <v>2133_551062</v>
          </cell>
          <cell r="C5356" t="str">
            <v>BOTTLE-MOBIL 1S SYN5W50 SM</v>
          </cell>
          <cell r="D5356">
            <v>6.15</v>
          </cell>
        </row>
        <row r="5357">
          <cell r="B5357" t="str">
            <v>2133_551063</v>
          </cell>
          <cell r="C5357" t="str">
            <v>(O)BOTTLE - MOTORCRAFT 5W4</v>
          </cell>
          <cell r="D5357">
            <v>5.36</v>
          </cell>
        </row>
        <row r="5358">
          <cell r="B5358" t="str">
            <v>2133_551064</v>
          </cell>
          <cell r="C5358" t="str">
            <v>(O)BOTTLE - CARREFOUR 1 SY</v>
          </cell>
          <cell r="D5358">
            <v>4.4400000000000004</v>
          </cell>
        </row>
        <row r="5359">
          <cell r="B5359" t="str">
            <v>2133_551065</v>
          </cell>
          <cell r="C5359" t="str">
            <v>BOTTLE - ESSO ATF 3309</v>
          </cell>
          <cell r="D5359">
            <v>4.7300000000000004</v>
          </cell>
        </row>
        <row r="5360">
          <cell r="B5360" t="str">
            <v>2133_551066</v>
          </cell>
          <cell r="C5360" t="str">
            <v>(O)BOTTLE - MOBIL 1 SUV 5W</v>
          </cell>
          <cell r="D5360">
            <v>5.89</v>
          </cell>
        </row>
        <row r="5361">
          <cell r="B5361" t="str">
            <v>2133_551067</v>
          </cell>
          <cell r="C5361" t="str">
            <v>BOTTLE - MOBIL SPECIAL 2T</v>
          </cell>
          <cell r="D5361">
            <v>5.69</v>
          </cell>
        </row>
        <row r="5362">
          <cell r="B5362" t="str">
            <v>2133_551068</v>
          </cell>
          <cell r="C5362" t="str">
            <v>BOTTLE-MOBIL SP 4T 20W40 0</v>
          </cell>
          <cell r="D5362">
            <v>5.92</v>
          </cell>
        </row>
        <row r="5363">
          <cell r="B5363" t="str">
            <v>2133_551069</v>
          </cell>
          <cell r="C5363" t="str">
            <v>BOTTLE-MOBIL DELVAC SUPER</v>
          </cell>
          <cell r="D5363">
            <v>5.5</v>
          </cell>
        </row>
        <row r="5364">
          <cell r="B5364" t="str">
            <v>2133_551070</v>
          </cell>
          <cell r="C5364" t="str">
            <v>BOTTLE-M SPER 3000 X2 5W-4</v>
          </cell>
          <cell r="D5364">
            <v>6.41</v>
          </cell>
        </row>
        <row r="5365">
          <cell r="B5365" t="str">
            <v>2133_551071</v>
          </cell>
          <cell r="C5365" t="str">
            <v>BOTTLE-M SUP 2000 X2 10W-4</v>
          </cell>
          <cell r="D5365">
            <v>6.15</v>
          </cell>
        </row>
        <row r="5366">
          <cell r="B5366" t="str">
            <v>2133_551072</v>
          </cell>
          <cell r="C5366" t="str">
            <v>BOTTLE-M SUP 1000 X2 15W-4</v>
          </cell>
          <cell r="D5366">
            <v>6.15</v>
          </cell>
        </row>
        <row r="5367">
          <cell r="B5367" t="str">
            <v>2133_551073</v>
          </cell>
          <cell r="C5367" t="str">
            <v>BOTTLE-M SPER 1000 20W-50</v>
          </cell>
          <cell r="D5367">
            <v>6.41</v>
          </cell>
        </row>
        <row r="5368">
          <cell r="B5368" t="str">
            <v>2133_551074</v>
          </cell>
          <cell r="C5368" t="str">
            <v>BOTTLE - MOBIL ATF 3309 1L</v>
          </cell>
          <cell r="D5368">
            <v>5.69</v>
          </cell>
        </row>
        <row r="5369">
          <cell r="B5369" t="str">
            <v>2133_551075</v>
          </cell>
          <cell r="C5369" t="str">
            <v>BOTTLE-LEX GENUINE MO 0W-2</v>
          </cell>
          <cell r="D5369">
            <v>6.68</v>
          </cell>
        </row>
        <row r="5370">
          <cell r="B5370" t="str">
            <v>2133_552000</v>
          </cell>
          <cell r="C5370" t="str">
            <v>(O)CARTON-MOBIL ATF 220</v>
          </cell>
          <cell r="D5370">
            <v>9.1</v>
          </cell>
        </row>
        <row r="5371">
          <cell r="B5371" t="str">
            <v>2133_552001</v>
          </cell>
          <cell r="C5371" t="str">
            <v>(O)CARTON-EXTRA 4T 10W40</v>
          </cell>
          <cell r="D5371">
            <v>9.3000000000000007</v>
          </cell>
        </row>
        <row r="5372">
          <cell r="B5372" t="str">
            <v>2133_552002</v>
          </cell>
          <cell r="C5372" t="str">
            <v>(O)CARTON-LEXUS G. M.OIL 0</v>
          </cell>
          <cell r="D5372">
            <v>9.1</v>
          </cell>
        </row>
        <row r="5373">
          <cell r="B5373" t="str">
            <v>2133_552003</v>
          </cell>
          <cell r="C5373" t="str">
            <v>(O)CARTON-MOBIL 1 0W40</v>
          </cell>
          <cell r="D5373">
            <v>9.3000000000000007</v>
          </cell>
        </row>
        <row r="5374">
          <cell r="B5374" t="str">
            <v>2133_552004</v>
          </cell>
          <cell r="C5374" t="str">
            <v>(O)CARTON-MOBIL 1 5W-50 (S</v>
          </cell>
          <cell r="D5374">
            <v>9.3000000000000007</v>
          </cell>
        </row>
        <row r="5375">
          <cell r="B5375" t="str">
            <v>2133_552005</v>
          </cell>
          <cell r="C5375" t="str">
            <v>(O)CARTON-MOBIL 1 5W-50 (S</v>
          </cell>
          <cell r="D5375">
            <v>9.3000000000000007</v>
          </cell>
        </row>
        <row r="5376">
          <cell r="B5376" t="str">
            <v>2133_552006</v>
          </cell>
          <cell r="C5376" t="str">
            <v>(O)CARTON-MOBIL 1 5W-50 (S</v>
          </cell>
          <cell r="D5376">
            <v>9.1</v>
          </cell>
        </row>
        <row r="5377">
          <cell r="B5377" t="str">
            <v>2133_552007</v>
          </cell>
          <cell r="C5377" t="str">
            <v>(O)CARTON-MOBIL 1 5W-50 (S</v>
          </cell>
          <cell r="D5377">
            <v>9.3000000000000007</v>
          </cell>
        </row>
        <row r="5378">
          <cell r="B5378" t="str">
            <v>2133_552008</v>
          </cell>
          <cell r="C5378" t="str">
            <v>(O)CARTON-MOBIL SPECIAL 20</v>
          </cell>
          <cell r="D5378">
            <v>9.3000000000000007</v>
          </cell>
        </row>
        <row r="5379">
          <cell r="B5379" t="str">
            <v>2133_552009</v>
          </cell>
          <cell r="C5379" t="str">
            <v>(O)CARTON-MOPAR 10W-40 MIN</v>
          </cell>
          <cell r="D5379">
            <v>9.1</v>
          </cell>
        </row>
        <row r="5380">
          <cell r="B5380" t="str">
            <v>2133_552010</v>
          </cell>
          <cell r="C5380" t="str">
            <v>(O)CARTON-MOPAR 10W-40 SB</v>
          </cell>
          <cell r="D5380">
            <v>9.1</v>
          </cell>
        </row>
        <row r="5381">
          <cell r="B5381" t="str">
            <v>2133_552011</v>
          </cell>
          <cell r="C5381" t="str">
            <v>(O)CARTON-SUPER 2T 0.7LT</v>
          </cell>
          <cell r="D5381">
            <v>9.3000000000000007</v>
          </cell>
        </row>
        <row r="5382">
          <cell r="B5382" t="str">
            <v>2133_552012</v>
          </cell>
          <cell r="C5382" t="str">
            <v>(O)CARTON-SUPER 2T 1LT</v>
          </cell>
          <cell r="D5382">
            <v>9.1</v>
          </cell>
        </row>
        <row r="5383">
          <cell r="B5383" t="str">
            <v>2133_552013</v>
          </cell>
          <cell r="C5383" t="str">
            <v>(O)CARTON-SUPER 4T (Black</v>
          </cell>
          <cell r="D5383">
            <v>9.1</v>
          </cell>
        </row>
        <row r="5384">
          <cell r="B5384" t="str">
            <v>2133_552014</v>
          </cell>
          <cell r="C5384" t="str">
            <v>(O)CARTON-SUPER 4T (GREEN</v>
          </cell>
          <cell r="D5384">
            <v>9.1</v>
          </cell>
        </row>
        <row r="5385">
          <cell r="B5385" t="str">
            <v>2133_552015</v>
          </cell>
          <cell r="C5385" t="str">
            <v>(O)CARTON-MOBIL SUPER S 10</v>
          </cell>
          <cell r="D5385">
            <v>9.1</v>
          </cell>
        </row>
        <row r="5386">
          <cell r="B5386" t="str">
            <v>2133_552016</v>
          </cell>
          <cell r="C5386" t="str">
            <v>(O)CARTON-SUPER XHP 15W50</v>
          </cell>
          <cell r="D5386">
            <v>9.1</v>
          </cell>
        </row>
        <row r="5387">
          <cell r="B5387" t="str">
            <v>2133_552017</v>
          </cell>
          <cell r="C5387" t="str">
            <v>CARTON - TGMO SYN SL/CF 5W</v>
          </cell>
          <cell r="D5387">
            <v>9.5</v>
          </cell>
        </row>
        <row r="5388">
          <cell r="B5388" t="str">
            <v>2133_552018</v>
          </cell>
          <cell r="C5388" t="str">
            <v>(O)CARTON - TOYOTA 10W30 M</v>
          </cell>
          <cell r="D5388">
            <v>9.3000000000000007</v>
          </cell>
        </row>
        <row r="5389">
          <cell r="B5389" t="str">
            <v>2133_552019</v>
          </cell>
          <cell r="C5389" t="str">
            <v>(O)CARTON - TOYOTA ATF D-I</v>
          </cell>
          <cell r="D5389">
            <v>9.3000000000000007</v>
          </cell>
        </row>
        <row r="5390">
          <cell r="B5390" t="str">
            <v>2133_552020</v>
          </cell>
          <cell r="C5390" t="str">
            <v>CARTON - VOLVO 0W40 New</v>
          </cell>
          <cell r="D5390">
            <v>9.5</v>
          </cell>
        </row>
        <row r="5391">
          <cell r="B5391" t="str">
            <v>2133_552021</v>
          </cell>
          <cell r="C5391" t="str">
            <v>(O)CARTON - VOLVO 5W30 New</v>
          </cell>
          <cell r="D5391">
            <v>9.5</v>
          </cell>
        </row>
        <row r="5392">
          <cell r="B5392" t="str">
            <v>2133_552022</v>
          </cell>
          <cell r="C5392" t="str">
            <v>CARTON - VOLVO 10W40 New</v>
          </cell>
          <cell r="D5392">
            <v>9.5</v>
          </cell>
        </row>
        <row r="5393">
          <cell r="B5393" t="str">
            <v>2133_552023</v>
          </cell>
          <cell r="C5393" t="str">
            <v>(O)CARTON - MOBIL EXTRA 2T</v>
          </cell>
          <cell r="D5393">
            <v>9.5</v>
          </cell>
        </row>
        <row r="5394">
          <cell r="B5394" t="str">
            <v>2133_552024</v>
          </cell>
          <cell r="C5394" t="str">
            <v>CARTON - MOBIL EXTRA 4T 10</v>
          </cell>
          <cell r="D5394">
            <v>11.9</v>
          </cell>
        </row>
        <row r="5395">
          <cell r="B5395" t="str">
            <v>2133_552025</v>
          </cell>
          <cell r="C5395" t="str">
            <v>CARTON - MOBIL ATF 220 New</v>
          </cell>
          <cell r="D5395">
            <v>12.1</v>
          </cell>
        </row>
        <row r="5396">
          <cell r="B5396" t="str">
            <v>2133_552026</v>
          </cell>
          <cell r="C5396" t="str">
            <v>CARTON - MOBIL MP ATF</v>
          </cell>
          <cell r="D5396">
            <v>10.6</v>
          </cell>
        </row>
        <row r="5397">
          <cell r="B5397" t="str">
            <v>2133_552027</v>
          </cell>
          <cell r="C5397" t="str">
            <v>CARTON-ESSO 4T 20W40 0.85L</v>
          </cell>
          <cell r="D5397">
            <v>12.1</v>
          </cell>
        </row>
        <row r="5398">
          <cell r="B5398" t="str">
            <v>2133_552028</v>
          </cell>
          <cell r="C5398" t="str">
            <v>(O)CARTON - ESSO 4T 20W40</v>
          </cell>
          <cell r="D5398">
            <v>9.5</v>
          </cell>
        </row>
        <row r="5399">
          <cell r="B5399" t="str">
            <v>2133_552029</v>
          </cell>
          <cell r="C5399" t="str">
            <v>(O)CARTON - ESSO 4T PACE 1</v>
          </cell>
          <cell r="D5399">
            <v>9.5</v>
          </cell>
        </row>
        <row r="5400">
          <cell r="B5400" t="str">
            <v>2133_552030</v>
          </cell>
          <cell r="C5400" t="str">
            <v>(O)CARTON-ESSO 4T PACE 10W</v>
          </cell>
          <cell r="D5400">
            <v>9.5</v>
          </cell>
        </row>
        <row r="5401">
          <cell r="B5401" t="str">
            <v>2133_552031</v>
          </cell>
          <cell r="C5401" t="str">
            <v>(O)CARTON-MOBIL 1S SYN5W50</v>
          </cell>
          <cell r="D5401">
            <v>23.5</v>
          </cell>
        </row>
        <row r="5402">
          <cell r="B5402" t="str">
            <v>2133_552032</v>
          </cell>
          <cell r="C5402" t="str">
            <v>(O)CARTON - VOLVO 5W50 new</v>
          </cell>
          <cell r="D5402">
            <v>9.5</v>
          </cell>
        </row>
        <row r="5403">
          <cell r="B5403" t="str">
            <v>2133_552033</v>
          </cell>
          <cell r="C5403" t="str">
            <v>CARTON-MOBIL SPECIAL 20W50</v>
          </cell>
          <cell r="D5403">
            <v>12.1</v>
          </cell>
        </row>
        <row r="5404">
          <cell r="B5404" t="str">
            <v>2133_552034</v>
          </cell>
          <cell r="C5404" t="str">
            <v>CARTON-MOPAR 10W40 Min3388</v>
          </cell>
          <cell r="D5404">
            <v>9.5</v>
          </cell>
        </row>
        <row r="5405">
          <cell r="B5405" t="str">
            <v>2133_552035</v>
          </cell>
          <cell r="C5405" t="str">
            <v>CARTON-MOPAR 10W40 SB 3390</v>
          </cell>
          <cell r="D5405">
            <v>10.35</v>
          </cell>
        </row>
        <row r="5406">
          <cell r="B5406" t="str">
            <v>2133_552036</v>
          </cell>
          <cell r="C5406" t="str">
            <v>CARTON - MOBIL SUPER 2T 0.</v>
          </cell>
          <cell r="D5406">
            <v>11.9</v>
          </cell>
        </row>
        <row r="5407">
          <cell r="B5407" t="str">
            <v>2133_552037</v>
          </cell>
          <cell r="C5407" t="str">
            <v>(O)CARTON-ESSO 4T POW 15W5</v>
          </cell>
          <cell r="D5407">
            <v>9.5</v>
          </cell>
        </row>
        <row r="5408">
          <cell r="B5408" t="str">
            <v>2133_552038</v>
          </cell>
          <cell r="C5408" t="str">
            <v>CARTON - SUPER 4T 15W50 Ne</v>
          </cell>
          <cell r="D5408">
            <v>10.6</v>
          </cell>
        </row>
        <row r="5409">
          <cell r="B5409" t="str">
            <v>2133_552039</v>
          </cell>
          <cell r="C5409" t="str">
            <v>(O)CARTON- ESSO 4T POWER 1</v>
          </cell>
          <cell r="D5409">
            <v>9.5</v>
          </cell>
        </row>
        <row r="5410">
          <cell r="B5410" t="str">
            <v>2133_552040</v>
          </cell>
          <cell r="C5410" t="str">
            <v>CARTON - SUPER S 10W40 New</v>
          </cell>
          <cell r="D5410">
            <v>9.5</v>
          </cell>
        </row>
        <row r="5411">
          <cell r="B5411" t="str">
            <v>2133_552041</v>
          </cell>
          <cell r="C5411" t="str">
            <v>(O)CARTON - SUPER XHP 15W5</v>
          </cell>
          <cell r="D5411">
            <v>9.5</v>
          </cell>
        </row>
        <row r="5412">
          <cell r="B5412" t="str">
            <v>2133_552042</v>
          </cell>
          <cell r="C5412" t="str">
            <v>(O)CARTON-MOBIL 1S SYN5W50</v>
          </cell>
          <cell r="D5412">
            <v>9.5</v>
          </cell>
        </row>
        <row r="5413">
          <cell r="B5413" t="str">
            <v>2133_552043</v>
          </cell>
          <cell r="C5413" t="str">
            <v>(O)CARTON - TK PERFORMANCE</v>
          </cell>
          <cell r="D5413">
            <v>9.5</v>
          </cell>
        </row>
        <row r="5414">
          <cell r="B5414" t="str">
            <v>2133_552044</v>
          </cell>
          <cell r="C5414" t="str">
            <v>(O)CARTON - TK PERFORMANCE</v>
          </cell>
          <cell r="D5414">
            <v>9.5</v>
          </cell>
        </row>
        <row r="5415">
          <cell r="B5415" t="str">
            <v>2133_552045</v>
          </cell>
          <cell r="C5415" t="str">
            <v>CARTON - ESSO 2T POWER 0.7</v>
          </cell>
          <cell r="D5415">
            <v>12.1</v>
          </cell>
        </row>
        <row r="5416">
          <cell r="B5416" t="str">
            <v>2133_552046</v>
          </cell>
          <cell r="C5416" t="str">
            <v>(O)CARTON - MOTORCRAFT ATF</v>
          </cell>
          <cell r="D5416">
            <v>9.5</v>
          </cell>
        </row>
        <row r="5417">
          <cell r="B5417" t="str">
            <v>2133_552047</v>
          </cell>
          <cell r="C5417" t="str">
            <v>CARTON - VOLVO 5W40</v>
          </cell>
          <cell r="D5417">
            <v>9.5</v>
          </cell>
        </row>
        <row r="5418">
          <cell r="B5418" t="str">
            <v>2133_552048</v>
          </cell>
          <cell r="C5418" t="str">
            <v>(O)CARTON - MAZDA 5W30</v>
          </cell>
          <cell r="D5418">
            <v>9.5</v>
          </cell>
        </row>
        <row r="5419">
          <cell r="B5419" t="str">
            <v>2133_552049</v>
          </cell>
          <cell r="C5419" t="str">
            <v>(O)CARTON - ESSOLUBE XT3 1</v>
          </cell>
          <cell r="D5419">
            <v>9.5</v>
          </cell>
        </row>
        <row r="5420">
          <cell r="B5420" t="str">
            <v>2133_552057</v>
          </cell>
          <cell r="C5420" t="str">
            <v>CARTON-MOPAR SAE 5W-50</v>
          </cell>
          <cell r="D5420">
            <v>9.5</v>
          </cell>
        </row>
        <row r="5421">
          <cell r="B5421" t="str">
            <v>2133_552058</v>
          </cell>
          <cell r="C5421" t="str">
            <v>(O)CARTON - TOYOTA ATF</v>
          </cell>
          <cell r="D5421">
            <v>9.5</v>
          </cell>
        </row>
        <row r="5422">
          <cell r="B5422" t="str">
            <v>2133_552059</v>
          </cell>
          <cell r="C5422" t="str">
            <v>CARTON - SUPER HP 20W-50</v>
          </cell>
          <cell r="D5422">
            <v>10.35</v>
          </cell>
        </row>
        <row r="5423">
          <cell r="B5423" t="str">
            <v>2133_552060</v>
          </cell>
          <cell r="C5423" t="str">
            <v>CARTON - TOYOTA ATF</v>
          </cell>
          <cell r="D5423">
            <v>9.5</v>
          </cell>
        </row>
        <row r="5424">
          <cell r="B5424" t="str">
            <v>2133_552061</v>
          </cell>
          <cell r="C5424" t="str">
            <v>CARTON-MOBIL 1S SYN5W50 SM</v>
          </cell>
          <cell r="D5424">
            <v>27</v>
          </cell>
        </row>
        <row r="5425">
          <cell r="B5425" t="str">
            <v>2133_552062</v>
          </cell>
          <cell r="C5425" t="str">
            <v>CARTON-MOBIL 1S SYN5W50 SM</v>
          </cell>
          <cell r="D5425">
            <v>12.1</v>
          </cell>
        </row>
        <row r="5426">
          <cell r="B5426" t="str">
            <v>2133_552063</v>
          </cell>
          <cell r="C5426" t="str">
            <v>(O)CARTON - MOTORCRAFT 5W4</v>
          </cell>
          <cell r="D5426">
            <v>9.5</v>
          </cell>
        </row>
        <row r="5427">
          <cell r="B5427" t="str">
            <v>2133_552064</v>
          </cell>
          <cell r="C5427" t="str">
            <v>(O)CARTON - CARREFOUR 1 SY</v>
          </cell>
          <cell r="D5427">
            <v>9.5</v>
          </cell>
        </row>
        <row r="5428">
          <cell r="B5428" t="str">
            <v>2133_552065</v>
          </cell>
          <cell r="C5428" t="str">
            <v>CARTON - ESSO ATF 3309</v>
          </cell>
          <cell r="D5428">
            <v>10.6</v>
          </cell>
        </row>
        <row r="5429">
          <cell r="B5429" t="str">
            <v>2133_552066</v>
          </cell>
          <cell r="C5429" t="str">
            <v>CARTON - MOBIL 1 SUV 5W40</v>
          </cell>
          <cell r="D5429">
            <v>23.5</v>
          </cell>
        </row>
        <row r="5430">
          <cell r="B5430" t="str">
            <v>2133_552067</v>
          </cell>
          <cell r="C5430" t="str">
            <v>CARTON - MOBIL SPECIAL 2T</v>
          </cell>
          <cell r="D5430">
            <v>12.1</v>
          </cell>
        </row>
        <row r="5431">
          <cell r="B5431" t="str">
            <v>2133_552068</v>
          </cell>
          <cell r="C5431" t="str">
            <v>CARTON-MOBIL SP 4T 20W40 0</v>
          </cell>
          <cell r="D5431">
            <v>12.1</v>
          </cell>
        </row>
        <row r="5432">
          <cell r="B5432" t="str">
            <v>2133_552069</v>
          </cell>
          <cell r="C5432" t="str">
            <v>CARTON-MOBIL DELVAC SUPER</v>
          </cell>
          <cell r="D5432">
            <v>12.1</v>
          </cell>
        </row>
        <row r="5433">
          <cell r="B5433" t="str">
            <v>2133_552070</v>
          </cell>
          <cell r="C5433" t="str">
            <v>CARTON-M SUPER 3000 X2 5W-</v>
          </cell>
          <cell r="D5433">
            <v>11.9</v>
          </cell>
        </row>
        <row r="5434">
          <cell r="B5434" t="str">
            <v>2133_552071</v>
          </cell>
          <cell r="C5434" t="str">
            <v>CARTON-M SUPER 2000 X2 10W</v>
          </cell>
          <cell r="D5434">
            <v>12.1</v>
          </cell>
        </row>
        <row r="5435">
          <cell r="B5435" t="str">
            <v>2133_552072</v>
          </cell>
          <cell r="C5435" t="str">
            <v>CARTON-M SUPER 1000 X2 15W</v>
          </cell>
          <cell r="D5435">
            <v>12.1</v>
          </cell>
        </row>
        <row r="5436">
          <cell r="B5436" t="str">
            <v>2133_552073</v>
          </cell>
          <cell r="C5436" t="str">
            <v>CARTON-MOBIL SUPER 1000 20</v>
          </cell>
          <cell r="D5436">
            <v>11.9</v>
          </cell>
        </row>
        <row r="5437">
          <cell r="B5437" t="str">
            <v>2133_552074</v>
          </cell>
          <cell r="C5437" t="str">
            <v>CARTON - MOBIL ATF 3309</v>
          </cell>
          <cell r="D5437">
            <v>9.5</v>
          </cell>
        </row>
        <row r="5438">
          <cell r="B5438" t="str">
            <v>2133_552075</v>
          </cell>
          <cell r="C5438" t="str">
            <v>CARTON-LEXUS GENUINE MO 0W</v>
          </cell>
          <cell r="D5438">
            <v>12.1</v>
          </cell>
        </row>
        <row r="5439">
          <cell r="B5439" t="str">
            <v>2133_553040</v>
          </cell>
          <cell r="C5439" t="str">
            <v>(O)BOTTLE - SUPER S PLUS 1</v>
          </cell>
          <cell r="D5439">
            <v>6.15</v>
          </cell>
        </row>
        <row r="5440">
          <cell r="B5440" t="str">
            <v>2133_554040</v>
          </cell>
          <cell r="C5440" t="str">
            <v>CARTON - SUPER S PLUS 10W4</v>
          </cell>
          <cell r="D5440">
            <v>12.1</v>
          </cell>
        </row>
        <row r="5441">
          <cell r="B5441" t="str">
            <v>2133_555041</v>
          </cell>
          <cell r="C5441" t="str">
            <v>(O)BOTTLE - SUPER XHP PLUS</v>
          </cell>
          <cell r="D5441">
            <v>6.15</v>
          </cell>
        </row>
        <row r="5442">
          <cell r="B5442" t="str">
            <v>2133_556041</v>
          </cell>
          <cell r="C5442" t="str">
            <v>CARTON - SUPER XHP Plus 15</v>
          </cell>
          <cell r="D5442">
            <v>12.1</v>
          </cell>
        </row>
        <row r="5443">
          <cell r="B5443" t="str">
            <v>2133_559082</v>
          </cell>
          <cell r="C5443" t="str">
            <v>(O)ESSOTHERM 500, D/200L</v>
          </cell>
          <cell r="D5443">
            <v>3193.0978</v>
          </cell>
        </row>
        <row r="5444">
          <cell r="B5444" t="str">
            <v>2133_559999</v>
          </cell>
          <cell r="C5444" t="str">
            <v>(O)ESSOTHERM 500, BULK</v>
          </cell>
          <cell r="D5444">
            <v>1.3512999999999999</v>
          </cell>
        </row>
        <row r="5445">
          <cell r="B5445" t="str">
            <v>2133_564012</v>
          </cell>
          <cell r="C5445" t="str">
            <v>(O)UNIQEMA P3970 DRNONSTD</v>
          </cell>
          <cell r="D5445">
            <v>22800</v>
          </cell>
        </row>
        <row r="5446">
          <cell r="B5446" t="str">
            <v>2133_564998</v>
          </cell>
          <cell r="C5446" t="str">
            <v>(O)UNIQEMA P3970, PARTFULL</v>
          </cell>
          <cell r="D5446">
            <v>8.7999999999999995E-2</v>
          </cell>
        </row>
        <row r="5447">
          <cell r="B5447" t="str">
            <v>2133_564999</v>
          </cell>
          <cell r="C5447" t="str">
            <v>(O)UNIQEMA P3970 BULK</v>
          </cell>
          <cell r="D5447">
            <v>88</v>
          </cell>
        </row>
        <row r="5448">
          <cell r="B5448" t="str">
            <v>2133_572012</v>
          </cell>
          <cell r="C5448" t="str">
            <v>(O)08-092, DRNONSTD</v>
          </cell>
          <cell r="D5448">
            <v>13738.173699999999</v>
          </cell>
        </row>
        <row r="5449">
          <cell r="B5449" t="str">
            <v>2133_572998</v>
          </cell>
          <cell r="C5449" t="str">
            <v>(O)08-092, PARTFULL DRUM</v>
          </cell>
          <cell r="D5449">
            <v>7.7299999999999994E-2</v>
          </cell>
        </row>
        <row r="5450">
          <cell r="B5450" t="str">
            <v>2133_572999</v>
          </cell>
          <cell r="C5450" t="str">
            <v>(O)08-092, BULK</v>
          </cell>
          <cell r="D5450">
            <v>77.25</v>
          </cell>
        </row>
        <row r="5451">
          <cell r="B5451" t="str">
            <v>2133_575012</v>
          </cell>
          <cell r="C5451" t="str">
            <v>(O)SHELLVIS 251, DRNONSTD</v>
          </cell>
          <cell r="D5451">
            <v>9476.4434999999994</v>
          </cell>
        </row>
        <row r="5452">
          <cell r="B5452" t="str">
            <v>2133_575998</v>
          </cell>
          <cell r="C5452" t="str">
            <v>(O)SHELLVIS 251, PARTFULL</v>
          </cell>
          <cell r="D5452">
            <v>4.3999999999999997E-2</v>
          </cell>
        </row>
        <row r="5453">
          <cell r="B5453" t="str">
            <v>2133_575999</v>
          </cell>
          <cell r="C5453" t="str">
            <v>(O)STOCK 2333, BULK</v>
          </cell>
          <cell r="D5453">
            <v>44</v>
          </cell>
        </row>
        <row r="5454">
          <cell r="B5454" t="str">
            <v>2133_579079</v>
          </cell>
          <cell r="C5454" t="str">
            <v>(O)NUTO 32, P/18L</v>
          </cell>
          <cell r="D5454">
            <v>25.6374</v>
          </cell>
        </row>
        <row r="5455">
          <cell r="B5455" t="str">
            <v>2133_579082</v>
          </cell>
          <cell r="C5455" t="str">
            <v>(O)NUTO 32, D/200L</v>
          </cell>
          <cell r="D5455">
            <v>3222.3022999999998</v>
          </cell>
        </row>
        <row r="5456">
          <cell r="B5456" t="str">
            <v>2133_579999</v>
          </cell>
          <cell r="C5456" t="str">
            <v>(O)NUTO 32, BULK</v>
          </cell>
          <cell r="D5456">
            <v>1.3512999999999999</v>
          </cell>
        </row>
        <row r="5457">
          <cell r="B5457" t="str">
            <v>2133_580012</v>
          </cell>
          <cell r="C5457" t="str">
            <v>(O)11-OLICA, DRNONSTD</v>
          </cell>
          <cell r="D5457">
            <v>36360.399700000002</v>
          </cell>
        </row>
        <row r="5458">
          <cell r="B5458" t="str">
            <v>2133_580998</v>
          </cell>
          <cell r="C5458" t="str">
            <v>(O)11-OLICA, PARTFULL DRUM</v>
          </cell>
          <cell r="D5458">
            <v>0.15359999999999999</v>
          </cell>
        </row>
        <row r="5459">
          <cell r="B5459" t="str">
            <v>2133_580999</v>
          </cell>
          <cell r="C5459" t="str">
            <v>(O)STOCK 2281 (11-OLICA),</v>
          </cell>
          <cell r="D5459">
            <v>153.56</v>
          </cell>
        </row>
        <row r="5460">
          <cell r="B5460" t="str">
            <v>2133_583999</v>
          </cell>
          <cell r="C5460" t="str">
            <v>(O)STOCK 2341, BULK</v>
          </cell>
          <cell r="D5460">
            <v>102.0341</v>
          </cell>
        </row>
        <row r="5461">
          <cell r="B5461" t="str">
            <v>2133_594012</v>
          </cell>
          <cell r="C5461" t="str">
            <v>(O)01-011, DRNONSTD</v>
          </cell>
          <cell r="D5461">
            <v>12613.44</v>
          </cell>
        </row>
        <row r="5462">
          <cell r="B5462" t="str">
            <v>2133_594998</v>
          </cell>
          <cell r="C5462" t="str">
            <v>(O)01-011, PARTFULL DRUM</v>
          </cell>
          <cell r="D5462">
            <v>6.6299999999999998E-2</v>
          </cell>
        </row>
        <row r="5463">
          <cell r="B5463" t="str">
            <v>2133_594999</v>
          </cell>
          <cell r="C5463" t="str">
            <v>STOCK 521 (PAO 4), BULK</v>
          </cell>
          <cell r="D5463">
            <v>124.17740000000001</v>
          </cell>
        </row>
        <row r="5464">
          <cell r="B5464" t="str">
            <v>2133_605888</v>
          </cell>
          <cell r="C5464" t="str">
            <v>(O)STOCK 6448 (CORE 600)</v>
          </cell>
          <cell r="D5464">
            <v>26.090599999999998</v>
          </cell>
        </row>
        <row r="5465">
          <cell r="B5465" t="str">
            <v>2133_605998</v>
          </cell>
          <cell r="C5465" t="str">
            <v>(O)STOCK 6448(01-004), PF</v>
          </cell>
          <cell r="D5465">
            <v>8.6E-3</v>
          </cell>
        </row>
        <row r="5466">
          <cell r="B5466" t="str">
            <v>2133_605999</v>
          </cell>
          <cell r="C5466" t="str">
            <v>STOCK 6448 (CORE 600)</v>
          </cell>
          <cell r="D5466">
            <v>26.090599999999998</v>
          </cell>
        </row>
        <row r="5467">
          <cell r="B5467" t="str">
            <v>2133_611012</v>
          </cell>
          <cell r="C5467" t="str">
            <v>(O)02-011, DRNONSTD</v>
          </cell>
          <cell r="D5467">
            <v>15633.8555</v>
          </cell>
        </row>
        <row r="5468">
          <cell r="B5468" t="str">
            <v>2133_611998</v>
          </cell>
          <cell r="C5468" t="str">
            <v>(O)02-011, PARTFULL DRUM</v>
          </cell>
          <cell r="D5468">
            <v>8.9099999999999999E-2</v>
          </cell>
        </row>
        <row r="5469">
          <cell r="B5469" t="str">
            <v>2133_611999</v>
          </cell>
          <cell r="C5469" t="str">
            <v>(O)02-011, BULK</v>
          </cell>
          <cell r="D5469">
            <v>89.14</v>
          </cell>
        </row>
        <row r="5470">
          <cell r="B5470" t="str">
            <v>2133_612079</v>
          </cell>
          <cell r="C5470" t="str">
            <v>(O)TROMAR T68, P/18L</v>
          </cell>
          <cell r="D5470">
            <v>25.6374</v>
          </cell>
        </row>
        <row r="5471">
          <cell r="B5471" t="str">
            <v>2133_612082</v>
          </cell>
          <cell r="C5471" t="str">
            <v>(O)TROMAR T68, D/200L</v>
          </cell>
          <cell r="D5471">
            <v>3416.6006000000002</v>
          </cell>
        </row>
        <row r="5472">
          <cell r="B5472" t="str">
            <v>2133_612999</v>
          </cell>
          <cell r="C5472" t="str">
            <v>(O)TROMAR T68, BULK</v>
          </cell>
          <cell r="D5472">
            <v>16.858799999999999</v>
          </cell>
        </row>
        <row r="5473">
          <cell r="B5473" t="str">
            <v>2133_618999</v>
          </cell>
          <cell r="C5473" t="str">
            <v>(O)ESSO GEAR OIL GX 90, BU</v>
          </cell>
          <cell r="D5473">
            <v>17.75</v>
          </cell>
        </row>
        <row r="5474">
          <cell r="B5474" t="str">
            <v>2133_619079</v>
          </cell>
          <cell r="C5474" t="str">
            <v>(O)ESSO GEAR OIL GX 85W140</v>
          </cell>
          <cell r="D5474">
            <v>698.58280000000002</v>
          </cell>
        </row>
        <row r="5475">
          <cell r="B5475" t="str">
            <v>2133_619082</v>
          </cell>
          <cell r="C5475" t="str">
            <v>(O)ESSO GEAR OIL GX 85W140</v>
          </cell>
          <cell r="D5475">
            <v>4530.4179000000004</v>
          </cell>
        </row>
        <row r="5476">
          <cell r="B5476" t="str">
            <v>2133_619999</v>
          </cell>
          <cell r="C5476" t="str">
            <v>(O)ESSO GEAR OIL GX 85W140</v>
          </cell>
          <cell r="D5476">
            <v>1.3512999999999999</v>
          </cell>
        </row>
        <row r="5477">
          <cell r="B5477" t="str">
            <v>2133_635999</v>
          </cell>
          <cell r="C5477" t="str">
            <v>(O)08-072, BULK</v>
          </cell>
          <cell r="D5477">
            <v>35.513500000000001</v>
          </cell>
        </row>
        <row r="5478">
          <cell r="B5478" t="str">
            <v>2133_638009</v>
          </cell>
          <cell r="C5478" t="str">
            <v>(O)FIBRAX 370, P/15KG</v>
          </cell>
          <cell r="D5478">
            <v>541.36739999999998</v>
          </cell>
        </row>
        <row r="5479">
          <cell r="B5479" t="str">
            <v>2133_640009</v>
          </cell>
          <cell r="C5479" t="str">
            <v>(O)FIBRAX 280, P/15KG</v>
          </cell>
          <cell r="D5479">
            <v>576</v>
          </cell>
        </row>
        <row r="5480">
          <cell r="B5480" t="str">
            <v>2133_651082</v>
          </cell>
          <cell r="C5480" t="str">
            <v>(O)ESSO ULTRAFLO 10W40,D/2</v>
          </cell>
          <cell r="D5480">
            <v>5261.9263000000001</v>
          </cell>
        </row>
        <row r="5481">
          <cell r="B5481" t="str">
            <v>2133_651301</v>
          </cell>
          <cell r="C5481" t="str">
            <v>ESSO ULTRAFLO 10W40,C/12x1</v>
          </cell>
          <cell r="D5481">
            <v>690.55089999999996</v>
          </cell>
        </row>
        <row r="5482">
          <cell r="B5482" t="str">
            <v>2133_651401</v>
          </cell>
          <cell r="C5482" t="str">
            <v>(O)ESSO ULTRAFLO 10W40. C/</v>
          </cell>
          <cell r="D5482">
            <v>438.678</v>
          </cell>
        </row>
        <row r="5483">
          <cell r="B5483" t="str">
            <v>2133_651412</v>
          </cell>
          <cell r="C5483" t="str">
            <v>(O)ESSO ULTRAFLO 10W40. C/</v>
          </cell>
          <cell r="D5483">
            <v>786.05</v>
          </cell>
        </row>
        <row r="5484">
          <cell r="B5484" t="str">
            <v>2133_651999</v>
          </cell>
          <cell r="C5484" t="str">
            <v>ESSO ULTRAFLO 10W40, BULK</v>
          </cell>
          <cell r="D5484">
            <v>42.652900000000002</v>
          </cell>
        </row>
        <row r="5485">
          <cell r="B5485" t="str">
            <v>2133_652082</v>
          </cell>
          <cell r="C5485" t="str">
            <v>(O)ESSO ULTRAFLO 15W50, D/</v>
          </cell>
          <cell r="D5485">
            <v>4680</v>
          </cell>
        </row>
        <row r="5486">
          <cell r="B5486" t="str">
            <v>2133_652301</v>
          </cell>
          <cell r="C5486" t="str">
            <v>(O)ESSO ULTRAFLO 15W50,C/1</v>
          </cell>
          <cell r="D5486">
            <v>428.57799999999997</v>
          </cell>
        </row>
        <row r="5487">
          <cell r="B5487" t="str">
            <v>2133_652999</v>
          </cell>
          <cell r="C5487" t="str">
            <v>(O)ESSO ULTRAFLO 15W50, BU</v>
          </cell>
          <cell r="D5487">
            <v>32.351300000000002</v>
          </cell>
        </row>
        <row r="5488">
          <cell r="B5488" t="str">
            <v>2133_658012</v>
          </cell>
          <cell r="C5488" t="str">
            <v>(O)08-111, DRNONSTD</v>
          </cell>
          <cell r="D5488">
            <v>13030.2</v>
          </cell>
        </row>
        <row r="5489">
          <cell r="B5489" t="str">
            <v>2133_658998</v>
          </cell>
          <cell r="C5489" t="str">
            <v>(O)08-111, PARTFULL DRUM</v>
          </cell>
          <cell r="D5489">
            <v>7.2400000000000006E-2</v>
          </cell>
        </row>
        <row r="5490">
          <cell r="B5490" t="str">
            <v>2133_658999</v>
          </cell>
          <cell r="C5490" t="str">
            <v>(O)08-111, BULK</v>
          </cell>
          <cell r="D5490">
            <v>72.39</v>
          </cell>
        </row>
        <row r="5491">
          <cell r="B5491" t="str">
            <v>2133_661079</v>
          </cell>
          <cell r="C5491" t="str">
            <v>(O)SPARTAN EP 320, P/18L</v>
          </cell>
          <cell r="D5491">
            <v>365.31</v>
          </cell>
        </row>
        <row r="5492">
          <cell r="B5492" t="str">
            <v>2133_661082</v>
          </cell>
          <cell r="C5492" t="str">
            <v>(O)SPARTAN EP 320, D/200L</v>
          </cell>
          <cell r="D5492">
            <v>4177.5919000000004</v>
          </cell>
        </row>
        <row r="5493">
          <cell r="B5493" t="str">
            <v>2133_661999</v>
          </cell>
          <cell r="C5493" t="str">
            <v>SPARTAN EP 320, BULK</v>
          </cell>
          <cell r="D5493">
            <v>39.052900000000001</v>
          </cell>
        </row>
        <row r="5494">
          <cell r="B5494" t="str">
            <v>2133_662079</v>
          </cell>
          <cell r="C5494" t="str">
            <v>(O)SPARTAN EP 220, P/18L</v>
          </cell>
          <cell r="D5494">
            <v>411.79629999999997</v>
          </cell>
        </row>
        <row r="5495">
          <cell r="B5495" t="str">
            <v>2133_662082</v>
          </cell>
          <cell r="C5495" t="str">
            <v>(O)SPARTAN EP 220, D/200L</v>
          </cell>
          <cell r="D5495">
            <v>6062.3733000000002</v>
          </cell>
        </row>
        <row r="5496">
          <cell r="B5496" t="str">
            <v>2133_662999</v>
          </cell>
          <cell r="C5496" t="str">
            <v>SPARTAN EP 220, BULK</v>
          </cell>
          <cell r="D5496">
            <v>37.341000000000001</v>
          </cell>
        </row>
        <row r="5497">
          <cell r="B5497" t="str">
            <v>2133_663079</v>
          </cell>
          <cell r="C5497" t="str">
            <v>(O)SPARTAN EP 460, P/18L</v>
          </cell>
          <cell r="D5497">
            <v>375.2543</v>
          </cell>
        </row>
        <row r="5498">
          <cell r="B5498" t="str">
            <v>2133_663082</v>
          </cell>
          <cell r="C5498" t="str">
            <v>(O)SPARTAN EP 460, D/200L</v>
          </cell>
          <cell r="D5498">
            <v>3783.0996</v>
          </cell>
        </row>
        <row r="5499">
          <cell r="B5499" t="str">
            <v>2133_663999</v>
          </cell>
          <cell r="C5499" t="str">
            <v>SPARTAN EP 460, BULK</v>
          </cell>
          <cell r="D5499">
            <v>40.863900000000001</v>
          </cell>
        </row>
        <row r="5500">
          <cell r="B5500" t="str">
            <v>2133_666012</v>
          </cell>
          <cell r="C5500" t="str">
            <v>(O)04-111, DRNONSTD</v>
          </cell>
          <cell r="D5500">
            <v>13849.56</v>
          </cell>
        </row>
        <row r="5501">
          <cell r="B5501" t="str">
            <v>2133_666998</v>
          </cell>
          <cell r="C5501" t="str">
            <v>(O)04-111, PARTFULL DRUM</v>
          </cell>
          <cell r="D5501">
            <v>6.3200000000000006E-2</v>
          </cell>
        </row>
        <row r="5502">
          <cell r="B5502" t="str">
            <v>2133_666999</v>
          </cell>
          <cell r="C5502" t="str">
            <v>(O)04-111, BULK</v>
          </cell>
          <cell r="D5502">
            <v>63.24</v>
          </cell>
        </row>
        <row r="5503">
          <cell r="B5503" t="str">
            <v>2133_667079</v>
          </cell>
          <cell r="C5503" t="str">
            <v>(O)SPARTAN EP 150, P/18L</v>
          </cell>
          <cell r="D5503">
            <v>376.08010000000002</v>
          </cell>
        </row>
        <row r="5504">
          <cell r="B5504" t="str">
            <v>2133_667082</v>
          </cell>
          <cell r="C5504" t="str">
            <v>(O)SPARTAN EP 150, D/200L</v>
          </cell>
          <cell r="D5504">
            <v>62.56</v>
          </cell>
        </row>
        <row r="5505">
          <cell r="B5505" t="str">
            <v>2133_667999</v>
          </cell>
          <cell r="C5505" t="str">
            <v>SPARTAN EP 150, BULK</v>
          </cell>
          <cell r="D5505">
            <v>35.610999999999997</v>
          </cell>
        </row>
        <row r="5506">
          <cell r="B5506" t="str">
            <v>2133_675079</v>
          </cell>
          <cell r="C5506" t="str">
            <v>(O)ESSO GEAR OIL GX 85W90,</v>
          </cell>
          <cell r="D5506">
            <v>512.55989999999997</v>
          </cell>
        </row>
        <row r="5507">
          <cell r="B5507" t="str">
            <v>2133_675999</v>
          </cell>
          <cell r="C5507" t="str">
            <v>(O)ESSO GEAR OIL GX 85W90,</v>
          </cell>
          <cell r="D5507">
            <v>22.9194</v>
          </cell>
        </row>
        <row r="5508">
          <cell r="B5508" t="str">
            <v>2133_676082</v>
          </cell>
          <cell r="C5508" t="str">
            <v>(O)ESSO GEAR OIL GX 140,D/</v>
          </cell>
          <cell r="D5508">
            <v>4675.7085999999999</v>
          </cell>
        </row>
        <row r="5509">
          <cell r="B5509" t="str">
            <v>2133_676999</v>
          </cell>
          <cell r="C5509" t="str">
            <v>(O)ESSO GEAR OIL GX 140, B</v>
          </cell>
          <cell r="D5509">
            <v>23.652000000000001</v>
          </cell>
        </row>
        <row r="5510">
          <cell r="B5510" t="str">
            <v>2133_681082</v>
          </cell>
          <cell r="C5510" t="str">
            <v>(O)SPARTAN EP 680, D/200L</v>
          </cell>
          <cell r="D5510">
            <v>6646.6605</v>
          </cell>
        </row>
        <row r="5511">
          <cell r="B5511" t="str">
            <v>2133_681999</v>
          </cell>
          <cell r="C5511" t="str">
            <v>(O)SPARTAN EP 680, BULK</v>
          </cell>
          <cell r="D5511">
            <v>1.3512999999999999</v>
          </cell>
        </row>
        <row r="5512">
          <cell r="B5512" t="str">
            <v>2133_685079</v>
          </cell>
          <cell r="C5512" t="str">
            <v>SPARTAN EP 150, P/18L(M)</v>
          </cell>
          <cell r="D5512">
            <v>689.26670000000001</v>
          </cell>
        </row>
        <row r="5513">
          <cell r="B5513" t="str">
            <v>2133_685096</v>
          </cell>
          <cell r="C5513" t="str">
            <v>SPARTAN EP 150, P/20L(M)</v>
          </cell>
          <cell r="D5513">
            <v>768.81039999999996</v>
          </cell>
        </row>
        <row r="5514">
          <cell r="B5514" t="str">
            <v>2133_685414</v>
          </cell>
          <cell r="C5514" t="str">
            <v>SPARTAN EP 150, D/208L</v>
          </cell>
          <cell r="D5514">
            <v>7224.2031999999999</v>
          </cell>
        </row>
        <row r="5515">
          <cell r="B5515" t="str">
            <v>2133_686079</v>
          </cell>
          <cell r="C5515" t="str">
            <v>SPARTAN EP 220, P/18L(M)</v>
          </cell>
          <cell r="D5515">
            <v>718.23530000000005</v>
          </cell>
        </row>
        <row r="5516">
          <cell r="B5516" t="str">
            <v>2133_686096</v>
          </cell>
          <cell r="C5516" t="str">
            <v>SPARTAN EP 220, P/20L(M)</v>
          </cell>
          <cell r="D5516">
            <v>800.99760000000003</v>
          </cell>
        </row>
        <row r="5517">
          <cell r="B5517" t="str">
            <v>2133_686414</v>
          </cell>
          <cell r="C5517" t="str">
            <v>SPARTAN EP 220, D/208L</v>
          </cell>
          <cell r="D5517">
            <v>7558.9511000000002</v>
          </cell>
        </row>
        <row r="5518">
          <cell r="B5518" t="str">
            <v>2133_687079</v>
          </cell>
          <cell r="C5518" t="str">
            <v>SPARTAN EP 320, P/18L(M)</v>
          </cell>
          <cell r="D5518">
            <v>753.9973</v>
          </cell>
        </row>
        <row r="5519">
          <cell r="B5519" t="str">
            <v>2133_687096</v>
          </cell>
          <cell r="C5519" t="str">
            <v>SPARTAN EP 320, P/20L(M)</v>
          </cell>
          <cell r="D5519">
            <v>840.73320000000001</v>
          </cell>
        </row>
        <row r="5520">
          <cell r="B5520" t="str">
            <v>2133_687414</v>
          </cell>
          <cell r="C5520" t="str">
            <v>SPARTAN EP 320, D/208L</v>
          </cell>
          <cell r="D5520">
            <v>7972.2012999999997</v>
          </cell>
        </row>
        <row r="5521">
          <cell r="B5521" t="str">
            <v>2133_688414</v>
          </cell>
          <cell r="C5521" t="str">
            <v>SPARTAN EP 460, D/208L</v>
          </cell>
          <cell r="D5521">
            <v>8357.4955000000009</v>
          </cell>
        </row>
        <row r="5522">
          <cell r="B5522" t="str">
            <v>2133_691082</v>
          </cell>
          <cell r="C5522" t="str">
            <v>(O)UNIVIS N 100, D/200L</v>
          </cell>
          <cell r="D5522">
            <v>4093.3555000000001</v>
          </cell>
        </row>
        <row r="5523">
          <cell r="B5523" t="str">
            <v>2133_691999</v>
          </cell>
          <cell r="C5523" t="str">
            <v>(O)UNIVIS N 100, BULK</v>
          </cell>
          <cell r="D5523">
            <v>1.3512999999999999</v>
          </cell>
        </row>
        <row r="5524">
          <cell r="B5524" t="str">
            <v>2133_699079</v>
          </cell>
          <cell r="C5524" t="str">
            <v>(O)NUTO H 46, P/18L</v>
          </cell>
          <cell r="D5524">
            <v>372.99799999999999</v>
          </cell>
        </row>
        <row r="5525">
          <cell r="B5525" t="str">
            <v>2133_699082</v>
          </cell>
          <cell r="C5525" t="str">
            <v>(O)NUTO H 46, D/200L</v>
          </cell>
          <cell r="D5525">
            <v>5317.4966000000004</v>
          </cell>
        </row>
        <row r="5526">
          <cell r="B5526" t="str">
            <v>2133_699999</v>
          </cell>
          <cell r="C5526" t="str">
            <v>NUTO H 46, BULK</v>
          </cell>
          <cell r="D5526">
            <v>28.926100000000002</v>
          </cell>
        </row>
        <row r="5527">
          <cell r="B5527" t="str">
            <v>2133_703082</v>
          </cell>
          <cell r="C5527" t="str">
            <v>(O)TERESSO 460, D/200L</v>
          </cell>
          <cell r="D5527">
            <v>7547.7784000000001</v>
          </cell>
        </row>
        <row r="5528">
          <cell r="B5528" t="str">
            <v>2133_704049</v>
          </cell>
          <cell r="C5528" t="str">
            <v>(O)KUTWELL 40, D/55AG</v>
          </cell>
          <cell r="D5528">
            <v>7023.3459000000003</v>
          </cell>
        </row>
        <row r="5529">
          <cell r="B5529" t="str">
            <v>2133_704082</v>
          </cell>
          <cell r="C5529" t="str">
            <v>(O)KUTWELL 40, D/200L</v>
          </cell>
          <cell r="D5529">
            <v>6868.1187</v>
          </cell>
        </row>
        <row r="5530">
          <cell r="B5530" t="str">
            <v>2133_704096</v>
          </cell>
          <cell r="C5530" t="str">
            <v>(O)KUTWELL 40, P/20L</v>
          </cell>
          <cell r="D5530">
            <v>923.63909999999998</v>
          </cell>
        </row>
        <row r="5531">
          <cell r="B5531" t="str">
            <v>2133_704414</v>
          </cell>
          <cell r="C5531" t="str">
            <v>(O)KUTWELL 40, D/208L</v>
          </cell>
          <cell r="D5531">
            <v>11983.1355</v>
          </cell>
        </row>
        <row r="5532">
          <cell r="B5532" t="str">
            <v>2133_705082</v>
          </cell>
          <cell r="C5532" t="str">
            <v>(O)01-008, D/200L</v>
          </cell>
          <cell r="D5532">
            <v>4189.6965</v>
          </cell>
        </row>
        <row r="5533">
          <cell r="B5533" t="str">
            <v>2133_705998</v>
          </cell>
          <cell r="C5533" t="str">
            <v>(O)01-008, PARTFULL DRUM</v>
          </cell>
          <cell r="D5533">
            <v>1.8100000000000002E-2</v>
          </cell>
        </row>
        <row r="5534">
          <cell r="B5534" t="str">
            <v>2133_705999</v>
          </cell>
          <cell r="C5534" t="str">
            <v>(O)01-008, BULK</v>
          </cell>
          <cell r="D5534">
            <v>18.108699999999999</v>
          </cell>
        </row>
        <row r="5535">
          <cell r="B5535" t="str">
            <v>2133_706018</v>
          </cell>
          <cell r="C5535" t="str">
            <v>(O)01-009, D/200L</v>
          </cell>
          <cell r="D5535">
            <v>3275.5479</v>
          </cell>
        </row>
        <row r="5536">
          <cell r="B5536" t="str">
            <v>2133_706998</v>
          </cell>
          <cell r="C5536" t="str">
            <v>(O)01-009, PARTFULL DRUM</v>
          </cell>
          <cell r="D5536">
            <v>1.8499999999999999E-2</v>
          </cell>
        </row>
        <row r="5537">
          <cell r="B5537" t="str">
            <v>2133_706999</v>
          </cell>
          <cell r="C5537" t="str">
            <v>(O)01-009, BULK</v>
          </cell>
          <cell r="D5537">
            <v>18.489999999999998</v>
          </cell>
        </row>
        <row r="5538">
          <cell r="B5538" t="str">
            <v>2133_722017</v>
          </cell>
          <cell r="C5538" t="str">
            <v>(O)AQUARIUS SS, D/205L</v>
          </cell>
          <cell r="D5538">
            <v>15897.5303</v>
          </cell>
        </row>
        <row r="5539">
          <cell r="B5539" t="str">
            <v>2133_722019</v>
          </cell>
          <cell r="C5539" t="str">
            <v>(O)AQUARIUS SS, P/25L</v>
          </cell>
          <cell r="D5539">
            <v>1853.3789999999999</v>
          </cell>
        </row>
        <row r="5540">
          <cell r="B5540" t="str">
            <v>2133_731019</v>
          </cell>
          <cell r="C5540" t="str">
            <v>(O)AQUARIUS SS AL, P/25L</v>
          </cell>
          <cell r="D5540">
            <v>1987</v>
          </cell>
        </row>
        <row r="5541">
          <cell r="B5541" t="str">
            <v>2133_739079</v>
          </cell>
          <cell r="C5541" t="str">
            <v>(O)ESSOTEX HP24, P/18L</v>
          </cell>
          <cell r="D5541">
            <v>651.76890000000003</v>
          </cell>
        </row>
        <row r="5542">
          <cell r="B5542" t="str">
            <v>2133_739082</v>
          </cell>
          <cell r="C5542" t="str">
            <v>(O)ESSOTEX HP24, D/200L</v>
          </cell>
          <cell r="D5542">
            <v>6281.0757999999996</v>
          </cell>
        </row>
        <row r="5543">
          <cell r="B5543" t="str">
            <v>2133_747012</v>
          </cell>
          <cell r="C5543" t="str">
            <v>(O)01-023, DRNONSTD</v>
          </cell>
          <cell r="D5543">
            <v>4592</v>
          </cell>
        </row>
        <row r="5544">
          <cell r="B5544" t="str">
            <v>2133_747998</v>
          </cell>
          <cell r="C5544" t="str">
            <v>(O)01-023, PARTFULL DRUM</v>
          </cell>
          <cell r="D5544">
            <v>2.52E-2</v>
          </cell>
        </row>
        <row r="5545">
          <cell r="B5545" t="str">
            <v>2133_747999</v>
          </cell>
          <cell r="C5545" t="str">
            <v>(O)01-023, BULK</v>
          </cell>
          <cell r="D5545">
            <v>25.230799999999999</v>
          </cell>
        </row>
        <row r="5546">
          <cell r="B5546" t="str">
            <v>2133_751082</v>
          </cell>
          <cell r="C5546" t="str">
            <v>(O)ESSO ULTRAFLO 10W-40,D/</v>
          </cell>
          <cell r="D5546">
            <v>7100</v>
          </cell>
        </row>
        <row r="5547">
          <cell r="B5547" t="str">
            <v>2133_751401</v>
          </cell>
          <cell r="C5547" t="str">
            <v>(O)ESSO ULTRAFLO 10W40, C/</v>
          </cell>
          <cell r="D5547">
            <v>341.07380000000001</v>
          </cell>
        </row>
        <row r="5548">
          <cell r="B5548" t="str">
            <v>2133_752239</v>
          </cell>
          <cell r="C5548" t="str">
            <v>(O)ESSO BRAKE FLUID DOT 4,</v>
          </cell>
          <cell r="D5548">
            <v>1368.8164999999999</v>
          </cell>
        </row>
        <row r="5549">
          <cell r="B5549" t="str">
            <v>2133_763079</v>
          </cell>
          <cell r="C5549" t="str">
            <v>(O)NUTO H 15, P/18L</v>
          </cell>
          <cell r="D5549">
            <v>496.58730000000003</v>
          </cell>
        </row>
        <row r="5550">
          <cell r="B5550" t="str">
            <v>2133_763082</v>
          </cell>
          <cell r="C5550" t="str">
            <v>(O)NUTO H 15, D/200L</v>
          </cell>
          <cell r="D5550">
            <v>3795.6532999999999</v>
          </cell>
        </row>
        <row r="5551">
          <cell r="B5551" t="str">
            <v>2133_763096</v>
          </cell>
          <cell r="C5551" t="str">
            <v>(O)NUTO H 15,P/20L</v>
          </cell>
          <cell r="D5551">
            <v>3795.6532999999999</v>
          </cell>
        </row>
        <row r="5552">
          <cell r="B5552" t="str">
            <v>2133_767068</v>
          </cell>
          <cell r="C5552" t="str">
            <v>(O)SPARTAN SYN EP 220, P/1</v>
          </cell>
          <cell r="D5552">
            <v>3074.4184</v>
          </cell>
        </row>
        <row r="5553">
          <cell r="B5553" t="str">
            <v>2133_772036</v>
          </cell>
          <cell r="C5553" t="str">
            <v>(O)NEBULA EP 2, D/180KG</v>
          </cell>
          <cell r="D5553">
            <v>10725</v>
          </cell>
        </row>
        <row r="5554">
          <cell r="B5554" t="str">
            <v>2133_773019</v>
          </cell>
          <cell r="C5554" t="str">
            <v>(O)NUTO H 5, P/25L</v>
          </cell>
          <cell r="D5554">
            <v>1584.82</v>
          </cell>
        </row>
        <row r="5555">
          <cell r="B5555" t="str">
            <v>2133_775079</v>
          </cell>
          <cell r="C5555" t="str">
            <v>(O)NUTO H 32, P/18L</v>
          </cell>
          <cell r="D5555">
            <v>296.10489999999999</v>
          </cell>
        </row>
        <row r="5556">
          <cell r="B5556" t="str">
            <v>2133_775082</v>
          </cell>
          <cell r="C5556" t="str">
            <v>(O)NUTO H 32, D/200L</v>
          </cell>
          <cell r="D5556">
            <v>3444.5956000000001</v>
          </cell>
        </row>
        <row r="5557">
          <cell r="B5557" t="str">
            <v>2133_775999</v>
          </cell>
          <cell r="C5557" t="str">
            <v>NUTO H 32, BULK</v>
          </cell>
          <cell r="D5557">
            <v>26.322199999999999</v>
          </cell>
        </row>
        <row r="5558">
          <cell r="B5558" t="str">
            <v>2133_776079</v>
          </cell>
          <cell r="C5558" t="str">
            <v>(O)NUTO H 68, P/18L</v>
          </cell>
          <cell r="D5558">
            <v>326.70400000000001</v>
          </cell>
        </row>
        <row r="5559">
          <cell r="B5559" t="str">
            <v>2133_776082</v>
          </cell>
          <cell r="C5559" t="str">
            <v>(O)NUTO H 68, D/200L</v>
          </cell>
          <cell r="D5559">
            <v>5339.2668000000003</v>
          </cell>
        </row>
        <row r="5560">
          <cell r="B5560" t="str">
            <v>2133_776999</v>
          </cell>
          <cell r="C5560" t="str">
            <v>NUTO H 68, BULK</v>
          </cell>
          <cell r="D5560">
            <v>30.831</v>
          </cell>
        </row>
        <row r="5561">
          <cell r="B5561" t="str">
            <v>2133_777079</v>
          </cell>
          <cell r="C5561" t="str">
            <v>(O)NUTO H 100, P/18L</v>
          </cell>
          <cell r="D5561">
            <v>392.23149999999998</v>
          </cell>
        </row>
        <row r="5562">
          <cell r="B5562" t="str">
            <v>2133_777082</v>
          </cell>
          <cell r="C5562" t="str">
            <v>(O)NUTO H 100, D/200L</v>
          </cell>
          <cell r="D5562">
            <v>2682.9416999999999</v>
          </cell>
        </row>
        <row r="5563">
          <cell r="B5563" t="str">
            <v>2133_777999</v>
          </cell>
          <cell r="C5563" t="str">
            <v>NUTO H 100, BULK</v>
          </cell>
          <cell r="D5563">
            <v>32.5869</v>
          </cell>
        </row>
        <row r="5564">
          <cell r="B5564" t="str">
            <v>2133_778082</v>
          </cell>
          <cell r="C5564" t="str">
            <v>(O)NUTO H 150, D/200L</v>
          </cell>
          <cell r="D5564">
            <v>4183.2457000000004</v>
          </cell>
        </row>
        <row r="5565">
          <cell r="B5565" t="str">
            <v>2133_778414</v>
          </cell>
          <cell r="C5565" t="str">
            <v>(O)NUTO H 150, D/208L</v>
          </cell>
          <cell r="D5565">
            <v>6261.3055000000004</v>
          </cell>
        </row>
        <row r="5566">
          <cell r="B5566" t="str">
            <v>2133_780068</v>
          </cell>
          <cell r="C5566" t="str">
            <v>(O)SPARTAN SYN EP 320, P/1</v>
          </cell>
          <cell r="D5566">
            <v>3481</v>
          </cell>
        </row>
        <row r="5567">
          <cell r="B5567" t="str">
            <v>2133_781096</v>
          </cell>
          <cell r="C5567" t="str">
            <v>NUTO H 32, P/20L(M)</v>
          </cell>
          <cell r="D5567">
            <v>585.05650000000003</v>
          </cell>
        </row>
        <row r="5568">
          <cell r="B5568" t="str">
            <v>2133_781414</v>
          </cell>
          <cell r="C5568" t="str">
            <v>NUTO H 32, D/208L(M)</v>
          </cell>
          <cell r="D5568">
            <v>5313.1629000000003</v>
          </cell>
        </row>
        <row r="5569">
          <cell r="B5569" t="str">
            <v>2133_782096</v>
          </cell>
          <cell r="C5569" t="str">
            <v>NUTO H 46, P/20L(M)</v>
          </cell>
          <cell r="D5569">
            <v>635.85950000000003</v>
          </cell>
        </row>
        <row r="5570">
          <cell r="B5570" t="str">
            <v>2133_782414</v>
          </cell>
          <cell r="C5570" t="str">
            <v>NUTO H 46, D/208L(M)</v>
          </cell>
          <cell r="D5570">
            <v>5841.5144</v>
          </cell>
        </row>
        <row r="5571">
          <cell r="B5571" t="str">
            <v>2133_783079</v>
          </cell>
          <cell r="C5571" t="str">
            <v>NUTO H 68, P/18L(M)</v>
          </cell>
          <cell r="D5571">
            <v>603.45090000000005</v>
          </cell>
        </row>
        <row r="5572">
          <cell r="B5572" t="str">
            <v>2133_783096</v>
          </cell>
          <cell r="C5572" t="str">
            <v>NUTO H 68, P/20L(M)</v>
          </cell>
          <cell r="D5572">
            <v>673.45939999999996</v>
          </cell>
        </row>
        <row r="5573">
          <cell r="B5573" t="str">
            <v>2133_783414</v>
          </cell>
          <cell r="C5573" t="str">
            <v>NUTO H 68, D/208L(M)</v>
          </cell>
          <cell r="D5573">
            <v>6232.5531000000001</v>
          </cell>
        </row>
        <row r="5574">
          <cell r="B5574" t="str">
            <v>2133_784414</v>
          </cell>
          <cell r="C5574" t="str">
            <v>NUTO H 100, D/208L(M)</v>
          </cell>
          <cell r="D5574">
            <v>6574.0240999999996</v>
          </cell>
        </row>
        <row r="5575">
          <cell r="B5575" t="str">
            <v>2133_792012</v>
          </cell>
          <cell r="C5575" t="str">
            <v>(O)08-076, DRNONSTD</v>
          </cell>
          <cell r="D5575">
            <v>11361</v>
          </cell>
        </row>
        <row r="5576">
          <cell r="B5576" t="str">
            <v>2133_792998</v>
          </cell>
          <cell r="C5576" t="str">
            <v>(O)08-076, PARTFULL DRUM</v>
          </cell>
          <cell r="D5576">
            <v>6.4899999999999999E-2</v>
          </cell>
        </row>
        <row r="5577">
          <cell r="B5577" t="str">
            <v>2133_792999</v>
          </cell>
          <cell r="C5577" t="str">
            <v>(O)08-076, BULK</v>
          </cell>
          <cell r="D5577">
            <v>64.92</v>
          </cell>
        </row>
        <row r="5578">
          <cell r="B5578" t="str">
            <v>2133_799082</v>
          </cell>
          <cell r="C5578" t="str">
            <v>(O)EXXMAR 40TP40, D/200L</v>
          </cell>
          <cell r="D5578">
            <v>5086.8128999999999</v>
          </cell>
        </row>
        <row r="5579">
          <cell r="B5579" t="str">
            <v>2133_799999</v>
          </cell>
          <cell r="C5579" t="str">
            <v>(O)EXXMAR 40TP40, BULK</v>
          </cell>
          <cell r="D5579">
            <v>1.3512999999999999</v>
          </cell>
        </row>
        <row r="5580">
          <cell r="B5580" t="str">
            <v>2133_800999</v>
          </cell>
          <cell r="C5580" t="str">
            <v>STOCK 5894, BULK</v>
          </cell>
          <cell r="D5580">
            <v>748.94600000000003</v>
          </cell>
        </row>
        <row r="5581">
          <cell r="B5581" t="str">
            <v>2133_801096</v>
          </cell>
          <cell r="C5581" t="str">
            <v>(O)EXXCOLUB 77, P/20L</v>
          </cell>
          <cell r="D5581">
            <v>603.88130000000001</v>
          </cell>
        </row>
        <row r="5582">
          <cell r="B5582" t="str">
            <v>2133_802999</v>
          </cell>
          <cell r="C5582" t="str">
            <v>STOCK 6191 (NYNAS T22),BUL</v>
          </cell>
          <cell r="D5582">
            <v>65.932299999999998</v>
          </cell>
        </row>
        <row r="5583">
          <cell r="B5583" t="str">
            <v>2133_803999</v>
          </cell>
          <cell r="C5583" t="str">
            <v>STOCK 6192 (NYNAS T110),BU</v>
          </cell>
          <cell r="D5583">
            <v>65.146600000000007</v>
          </cell>
        </row>
        <row r="5584">
          <cell r="B5584" t="str">
            <v>2133_804999</v>
          </cell>
          <cell r="C5584" t="str">
            <v>STOCK 1113 (GLYCERYL),BULK</v>
          </cell>
          <cell r="D5584">
            <v>82.679900000000004</v>
          </cell>
        </row>
        <row r="5585">
          <cell r="B5585" t="str">
            <v>2133_805999</v>
          </cell>
          <cell r="C5585" t="str">
            <v>STOCK 1147.5 (PETRONATE),B</v>
          </cell>
          <cell r="D5585">
            <v>169.09639999999999</v>
          </cell>
        </row>
        <row r="5586">
          <cell r="B5586" t="str">
            <v>2133_806999</v>
          </cell>
          <cell r="C5586" t="str">
            <v>STOCK 1535 (DIACID 1550),B</v>
          </cell>
          <cell r="D5586">
            <v>155</v>
          </cell>
        </row>
        <row r="5587">
          <cell r="B5587" t="str">
            <v>2133_807401</v>
          </cell>
          <cell r="C5587" t="str">
            <v>(O)ESSO ALL SEASON COOLANT</v>
          </cell>
          <cell r="D5587">
            <v>1096.2434000000001</v>
          </cell>
        </row>
        <row r="5588">
          <cell r="B5588" t="str">
            <v>2133_808999</v>
          </cell>
          <cell r="C5588" t="str">
            <v>STOCK 1539 (PENT OLEATE),B</v>
          </cell>
          <cell r="D5588">
            <v>135</v>
          </cell>
        </row>
        <row r="5589">
          <cell r="B5589" t="str">
            <v>2133_809999</v>
          </cell>
          <cell r="C5589" t="str">
            <v>STOCK 1702 (TRIOCTYL P),BU</v>
          </cell>
          <cell r="D5589">
            <v>308</v>
          </cell>
        </row>
        <row r="5590">
          <cell r="B5590" t="str">
            <v>2133_810012</v>
          </cell>
          <cell r="C5590" t="str">
            <v>(O)11-AUTOM, DRNONSTD</v>
          </cell>
          <cell r="D5590">
            <v>23485.601600000002</v>
          </cell>
        </row>
        <row r="5591">
          <cell r="B5591" t="str">
            <v>2133_810998</v>
          </cell>
          <cell r="C5591" t="str">
            <v>(O)11-AUTOM, PARTFULL DRUM</v>
          </cell>
          <cell r="D5591">
            <v>1.2932999999999999</v>
          </cell>
        </row>
        <row r="5592">
          <cell r="B5592" t="str">
            <v>2133_810999</v>
          </cell>
          <cell r="C5592" t="str">
            <v>(O)11-AUTOM, BULK</v>
          </cell>
          <cell r="D5592">
            <v>1293.26</v>
          </cell>
        </row>
        <row r="5593">
          <cell r="B5593" t="str">
            <v>2133_811999</v>
          </cell>
          <cell r="C5593" t="str">
            <v>STOCK 2753 (AEPD 85%),BULK</v>
          </cell>
          <cell r="D5593">
            <v>335</v>
          </cell>
        </row>
        <row r="5594">
          <cell r="B5594" t="str">
            <v>2133_812999</v>
          </cell>
          <cell r="C5594" t="str">
            <v>(O)EXXMAR X60, BULK</v>
          </cell>
          <cell r="D5594">
            <v>0</v>
          </cell>
        </row>
        <row r="5595">
          <cell r="B5595" t="str">
            <v>2133_813999</v>
          </cell>
          <cell r="C5595" t="str">
            <v>STOCK 3430 (BEVA 2541),BUL</v>
          </cell>
          <cell r="D5595">
            <v>189.78450000000001</v>
          </cell>
        </row>
        <row r="5596">
          <cell r="B5596" t="str">
            <v>2133_814999</v>
          </cell>
          <cell r="C5596" t="str">
            <v>STOCK 5517 (HYPERMER A70),</v>
          </cell>
          <cell r="D5596">
            <v>470</v>
          </cell>
        </row>
        <row r="5597">
          <cell r="B5597" t="str">
            <v>2133_815999</v>
          </cell>
          <cell r="C5597" t="str">
            <v>STOCK 3473 (SYNPER A7),BUL</v>
          </cell>
          <cell r="D5597">
            <v>145</v>
          </cell>
        </row>
        <row r="5598">
          <cell r="B5598" t="str">
            <v>2133_816019</v>
          </cell>
          <cell r="C5598" t="str">
            <v>(O)ZERICE S 68, P/25L</v>
          </cell>
          <cell r="D5598">
            <v>1562.2095999999999</v>
          </cell>
        </row>
        <row r="5599">
          <cell r="B5599" t="str">
            <v>2133_816096</v>
          </cell>
          <cell r="C5599" t="str">
            <v>MOBIL ZERICE S 68, P/20L</v>
          </cell>
          <cell r="D5599">
            <v>2433.4295999999999</v>
          </cell>
        </row>
        <row r="5600">
          <cell r="B5600" t="str">
            <v>2133_816414</v>
          </cell>
          <cell r="C5600" t="str">
            <v>(O)MOBIL ZERICE S 68, D/20</v>
          </cell>
          <cell r="D5600">
            <v>15658.213400000001</v>
          </cell>
        </row>
        <row r="5601">
          <cell r="B5601" t="str">
            <v>2133_817010</v>
          </cell>
          <cell r="C5601" t="str">
            <v>(O)ZERICE S 100, D/175KG</v>
          </cell>
          <cell r="D5601">
            <v>17885</v>
          </cell>
        </row>
        <row r="5602">
          <cell r="B5602" t="str">
            <v>2133_817019</v>
          </cell>
          <cell r="C5602" t="str">
            <v>(O)ZERICE S 100, P/25L</v>
          </cell>
          <cell r="D5602">
            <v>3099.0255000000002</v>
          </cell>
        </row>
        <row r="5603">
          <cell r="B5603" t="str">
            <v>2133_817096</v>
          </cell>
          <cell r="C5603" t="str">
            <v>MOBIL ZERICE S 100, P/20L</v>
          </cell>
          <cell r="D5603">
            <v>2172.0389</v>
          </cell>
        </row>
        <row r="5604">
          <cell r="B5604" t="str">
            <v>2133_818999</v>
          </cell>
          <cell r="C5604" t="str">
            <v>STOCK 801 (OLEIC ACID),BUL</v>
          </cell>
          <cell r="D5604">
            <v>73</v>
          </cell>
        </row>
        <row r="5605">
          <cell r="B5605" t="str">
            <v>2133_819999</v>
          </cell>
          <cell r="C5605" t="str">
            <v>STOCK 955.5 (TRIET 99%),BU</v>
          </cell>
          <cell r="D5605">
            <v>95</v>
          </cell>
        </row>
        <row r="5606">
          <cell r="B5606" t="str">
            <v>2133_821888</v>
          </cell>
          <cell r="C5606" t="str">
            <v>STOCK 6447 (CORE 150)</v>
          </cell>
          <cell r="D5606">
            <v>23.9848</v>
          </cell>
        </row>
        <row r="5607">
          <cell r="B5607" t="str">
            <v>2133_821998</v>
          </cell>
          <cell r="C5607" t="str">
            <v>(O)STOCK 6447 (01-003), PF</v>
          </cell>
          <cell r="D5607">
            <v>8.3999999999999995E-3</v>
          </cell>
        </row>
        <row r="5608">
          <cell r="B5608" t="str">
            <v>2133_821999</v>
          </cell>
          <cell r="C5608" t="str">
            <v>STOCK 6447 (CORE 150)</v>
          </cell>
          <cell r="D5608">
            <v>23.9848</v>
          </cell>
        </row>
        <row r="5609">
          <cell r="B5609" t="str">
            <v>2133_825082</v>
          </cell>
          <cell r="C5609" t="str">
            <v>(O)FEBIS K 46, D/200L</v>
          </cell>
          <cell r="D5609">
            <v>5280.9416000000001</v>
          </cell>
        </row>
        <row r="5610">
          <cell r="B5610" t="str">
            <v>2133_825414</v>
          </cell>
          <cell r="C5610" t="str">
            <v>(O)FEBIS K 46, D/208L</v>
          </cell>
          <cell r="D5610">
            <v>5621.3131000000003</v>
          </cell>
        </row>
        <row r="5611">
          <cell r="B5611" t="str">
            <v>2133_831012</v>
          </cell>
          <cell r="C5611" t="str">
            <v>(O)11-TIRCR, DRNONSTD</v>
          </cell>
          <cell r="D5611">
            <v>40260</v>
          </cell>
        </row>
        <row r="5612">
          <cell r="B5612" t="str">
            <v>2133_831998</v>
          </cell>
          <cell r="C5612" t="str">
            <v>(O)11-TIRCR, PARTFULL DRUM</v>
          </cell>
          <cell r="D5612">
            <v>0.183</v>
          </cell>
        </row>
        <row r="5613">
          <cell r="B5613" t="str">
            <v>2133_831999</v>
          </cell>
          <cell r="C5613" t="str">
            <v>(O)STOCK 955 (11-TIRCR), B</v>
          </cell>
          <cell r="D5613">
            <v>183</v>
          </cell>
        </row>
        <row r="5614">
          <cell r="B5614" t="str">
            <v>2133_832082</v>
          </cell>
          <cell r="C5614" t="str">
            <v>(O)SOMENTOR N 60, D/200L</v>
          </cell>
          <cell r="D5614">
            <v>5336.8289999999997</v>
          </cell>
        </row>
        <row r="5615">
          <cell r="B5615" t="str">
            <v>2133_832999</v>
          </cell>
          <cell r="C5615" t="str">
            <v>(O)SOMENTOR N 60, BULK</v>
          </cell>
          <cell r="D5615">
            <v>1.3512999999999999</v>
          </cell>
        </row>
        <row r="5616">
          <cell r="B5616" t="str">
            <v>2133_835406</v>
          </cell>
          <cell r="C5616" t="str">
            <v>(O)RUST BAN 392, D/54AG</v>
          </cell>
          <cell r="D5616">
            <v>6037.174</v>
          </cell>
        </row>
        <row r="5617">
          <cell r="B5617" t="str">
            <v>2133_844049</v>
          </cell>
          <cell r="C5617" t="str">
            <v>(O)ESSO TORQUE FLUID 62, D</v>
          </cell>
          <cell r="D5617">
            <v>7105.6082999999999</v>
          </cell>
        </row>
        <row r="5618">
          <cell r="B5618" t="str">
            <v>2133_846044</v>
          </cell>
          <cell r="C5618" t="str">
            <v>(O)ESSO 4T GOLD, C/24*1L</v>
          </cell>
          <cell r="D5618">
            <v>1898.5645999999999</v>
          </cell>
        </row>
        <row r="5619">
          <cell r="B5619" t="str">
            <v>2133_846301</v>
          </cell>
          <cell r="C5619" t="str">
            <v>(O)(OBS)ESSO4T GOLD 15W-50</v>
          </cell>
          <cell r="D5619">
            <v>1728.9142999999999</v>
          </cell>
        </row>
        <row r="5620">
          <cell r="B5620" t="str">
            <v>2133_847096</v>
          </cell>
          <cell r="C5620" t="str">
            <v>(O)MOBIL OUTBOARD PLUS, PL</v>
          </cell>
          <cell r="D5620">
            <v>1200</v>
          </cell>
        </row>
        <row r="5621">
          <cell r="B5621" t="str">
            <v>2133_847301</v>
          </cell>
          <cell r="C5621" t="str">
            <v>(O)(OBS)MOBIL OUTBOARD PLU</v>
          </cell>
          <cell r="D5621">
            <v>688.97929999999997</v>
          </cell>
        </row>
        <row r="5622">
          <cell r="B5622" t="str">
            <v>2133_857012</v>
          </cell>
          <cell r="C5622" t="str">
            <v>(O)08-063, DRNOMSTD</v>
          </cell>
          <cell r="D5622">
            <v>8993.5139999999992</v>
          </cell>
        </row>
        <row r="5623">
          <cell r="B5623" t="str">
            <v>2133_857998</v>
          </cell>
          <cell r="C5623" t="str">
            <v>(O)08-063, PARTFULL DRUM</v>
          </cell>
          <cell r="D5623">
            <v>4.9099999999999998E-2</v>
          </cell>
        </row>
        <row r="5624">
          <cell r="B5624" t="str">
            <v>2133_857999</v>
          </cell>
          <cell r="C5624" t="str">
            <v>(O)08-063, BULK</v>
          </cell>
          <cell r="D5624">
            <v>49.07</v>
          </cell>
        </row>
        <row r="5625">
          <cell r="B5625" t="str">
            <v>2133_860082</v>
          </cell>
          <cell r="C5625" t="str">
            <v>SPINESSTIC 10, D/208L</v>
          </cell>
          <cell r="D5625">
            <v>8149.3813</v>
          </cell>
        </row>
        <row r="5626">
          <cell r="B5626" t="str">
            <v>2133_866012</v>
          </cell>
          <cell r="C5626" t="str">
            <v>(O)08-059, DRNONSTD</v>
          </cell>
          <cell r="D5626">
            <v>9158.1111000000001</v>
          </cell>
        </row>
        <row r="5627">
          <cell r="B5627" t="str">
            <v>2133_866998</v>
          </cell>
          <cell r="C5627" t="str">
            <v>(O)08-059, PARTFULL DRUM</v>
          </cell>
          <cell r="D5627">
            <v>4.9200000000000001E-2</v>
          </cell>
        </row>
        <row r="5628">
          <cell r="B5628" t="str">
            <v>2133_866999</v>
          </cell>
          <cell r="C5628" t="str">
            <v>(O)08-059, BULK</v>
          </cell>
          <cell r="D5628">
            <v>49.19</v>
          </cell>
        </row>
        <row r="5629">
          <cell r="B5629" t="str">
            <v>2133_868082</v>
          </cell>
          <cell r="C5629" t="str">
            <v>(O)SPINESSTIC 22, D/200L</v>
          </cell>
          <cell r="D5629">
            <v>4568.9935999999998</v>
          </cell>
        </row>
        <row r="5630">
          <cell r="B5630" t="str">
            <v>2133_868999</v>
          </cell>
          <cell r="C5630" t="str">
            <v>(O)SPINESSTIC 22, BULK</v>
          </cell>
          <cell r="D5630">
            <v>1.3512999999999999</v>
          </cell>
        </row>
        <row r="5631">
          <cell r="B5631" t="str">
            <v>2133_870036</v>
          </cell>
          <cell r="C5631" t="str">
            <v>(O)WYROL 14, D/180KG</v>
          </cell>
          <cell r="D5631">
            <v>18697.2464</v>
          </cell>
        </row>
        <row r="5632">
          <cell r="B5632" t="str">
            <v>2133_870082</v>
          </cell>
          <cell r="C5632" t="str">
            <v>(O)03-149, D/200L</v>
          </cell>
          <cell r="D5632">
            <v>14030.8971</v>
          </cell>
        </row>
        <row r="5633">
          <cell r="B5633" t="str">
            <v>2133_870998</v>
          </cell>
          <cell r="C5633" t="str">
            <v>(O)03-149, PARTFULL DRUM</v>
          </cell>
          <cell r="D5633">
            <v>6.7299999999999999E-2</v>
          </cell>
        </row>
        <row r="5634">
          <cell r="B5634" t="str">
            <v>2133_870999</v>
          </cell>
          <cell r="C5634" t="str">
            <v>(O)STOCK 6921 (03-149), WY</v>
          </cell>
          <cell r="D5634">
            <v>90.858800000000002</v>
          </cell>
        </row>
        <row r="5635">
          <cell r="B5635" t="str">
            <v>2133_883068</v>
          </cell>
          <cell r="C5635" t="str">
            <v>(O)SURETT FLUID 4K, P/16KG</v>
          </cell>
          <cell r="D5635">
            <v>2608.1855</v>
          </cell>
        </row>
        <row r="5636">
          <cell r="B5636" t="str">
            <v>2133_885011</v>
          </cell>
          <cell r="C5636" t="str">
            <v>(O)SURETT FLUID 6K, D/400L</v>
          </cell>
          <cell r="D5636">
            <v>12007.231100000001</v>
          </cell>
        </row>
        <row r="5637">
          <cell r="B5637" t="str">
            <v>2133_890012</v>
          </cell>
          <cell r="C5637" t="str">
            <v>(O)STOCK 3687 (08-109), DR</v>
          </cell>
          <cell r="D5637">
            <v>29276.109400000001</v>
          </cell>
        </row>
        <row r="5638">
          <cell r="B5638" t="str">
            <v>2133_890998</v>
          </cell>
          <cell r="C5638" t="str">
            <v>(O)STOCK 3687(08-109), PF</v>
          </cell>
          <cell r="D5638">
            <v>0.13719999999999999</v>
          </cell>
        </row>
        <row r="5639">
          <cell r="B5639" t="str">
            <v>2133_890999</v>
          </cell>
          <cell r="C5639" t="str">
            <v>STOCK 3687 (08-109), BULK</v>
          </cell>
          <cell r="D5639">
            <v>176.8383</v>
          </cell>
        </row>
        <row r="5640">
          <cell r="B5640" t="str">
            <v>2133_895888</v>
          </cell>
          <cell r="C5640" t="str">
            <v>(O)STOCK 6351 (PAO 6)</v>
          </cell>
          <cell r="D5640">
            <v>55.747500000000002</v>
          </cell>
        </row>
        <row r="5641">
          <cell r="B5641" t="str">
            <v>2133_895999</v>
          </cell>
          <cell r="C5641" t="str">
            <v>STOCK 6351 (PAO 6)</v>
          </cell>
          <cell r="D5641">
            <v>121.6153</v>
          </cell>
        </row>
        <row r="5642">
          <cell r="B5642" t="str">
            <v>2133_896012</v>
          </cell>
          <cell r="C5642" t="str">
            <v>(O)08-068, DRNONSTD</v>
          </cell>
          <cell r="D5642">
            <v>8990.9732000000004</v>
          </cell>
        </row>
        <row r="5643">
          <cell r="B5643" t="str">
            <v>2133_896998</v>
          </cell>
          <cell r="C5643" t="str">
            <v>(O)08-068, PARTFULL DRUM</v>
          </cell>
          <cell r="D5643">
            <v>4.8399999999999999E-2</v>
          </cell>
        </row>
        <row r="5644">
          <cell r="B5644" t="str">
            <v>2133_896999</v>
          </cell>
          <cell r="C5644" t="str">
            <v>(O)08-068, BULK</v>
          </cell>
          <cell r="D5644">
            <v>48.41</v>
          </cell>
        </row>
        <row r="5645">
          <cell r="B5645" t="str">
            <v>2133_897012</v>
          </cell>
          <cell r="C5645" t="str">
            <v>(O)08-133, DRNONSTD</v>
          </cell>
          <cell r="D5645">
            <v>7610.0736999999999</v>
          </cell>
        </row>
        <row r="5646">
          <cell r="B5646" t="str">
            <v>2133_897998</v>
          </cell>
          <cell r="C5646" t="str">
            <v>(O)08-133, PARTFULL DRUM</v>
          </cell>
          <cell r="D5646">
            <v>4.8800000000000003E-2</v>
          </cell>
        </row>
        <row r="5647">
          <cell r="B5647" t="str">
            <v>2133_897999</v>
          </cell>
          <cell r="C5647" t="str">
            <v>(O)08-133, BULK</v>
          </cell>
          <cell r="D5647">
            <v>48.84</v>
          </cell>
        </row>
        <row r="5648">
          <cell r="B5648" t="str">
            <v>2133_903079</v>
          </cell>
          <cell r="C5648" t="str">
            <v>(O)TERESSO 32, P/18L</v>
          </cell>
          <cell r="D5648">
            <v>567.63599999999997</v>
          </cell>
        </row>
        <row r="5649">
          <cell r="B5649" t="str">
            <v>2133_903082</v>
          </cell>
          <cell r="C5649" t="str">
            <v>(O)TERESSO 32, D/200L</v>
          </cell>
          <cell r="D5649">
            <v>5138.4059999999999</v>
          </cell>
        </row>
        <row r="5650">
          <cell r="B5650" t="str">
            <v>2133_903096</v>
          </cell>
          <cell r="C5650" t="str">
            <v>(O)TERESSO 32, P/20L</v>
          </cell>
          <cell r="D5650">
            <v>529.34370000000001</v>
          </cell>
        </row>
        <row r="5651">
          <cell r="B5651" t="str">
            <v>2133_903105</v>
          </cell>
          <cell r="C5651" t="str">
            <v>(O)TERESSO 32 TIN,P/18L</v>
          </cell>
          <cell r="D5651">
            <v>488.11810000000003</v>
          </cell>
        </row>
        <row r="5652">
          <cell r="B5652" t="str">
            <v>2133_903999</v>
          </cell>
          <cell r="C5652" t="str">
            <v>(O)TERESSO 32, BULK</v>
          </cell>
          <cell r="D5652">
            <v>1.3512999999999999</v>
          </cell>
        </row>
        <row r="5653">
          <cell r="B5653" t="str">
            <v>2133_907079</v>
          </cell>
          <cell r="C5653" t="str">
            <v>(O)TERESSO 46, P/18L</v>
          </cell>
          <cell r="D5653">
            <v>464</v>
          </cell>
        </row>
        <row r="5654">
          <cell r="B5654" t="str">
            <v>2133_907082</v>
          </cell>
          <cell r="C5654" t="str">
            <v>(O)TERESSO 46, D/200L</v>
          </cell>
          <cell r="D5654">
            <v>3763.3739</v>
          </cell>
        </row>
        <row r="5655">
          <cell r="B5655" t="str">
            <v>2133_907096</v>
          </cell>
          <cell r="C5655" t="str">
            <v>(O)TERESSO 46, P/20L</v>
          </cell>
          <cell r="D5655">
            <v>433.95429999999999</v>
          </cell>
        </row>
        <row r="5656">
          <cell r="B5656" t="str">
            <v>2133_907999</v>
          </cell>
          <cell r="C5656" t="str">
            <v>(O)TERESSO 46, BULK</v>
          </cell>
          <cell r="D5656">
            <v>1.3512999999999999</v>
          </cell>
        </row>
        <row r="5657">
          <cell r="B5657" t="str">
            <v>2133_908044</v>
          </cell>
          <cell r="C5657" t="str">
            <v>(O)(OBS)ESSO 2T GOLD, C/24</v>
          </cell>
          <cell r="D5657">
            <v>1854.9591</v>
          </cell>
        </row>
        <row r="5658">
          <cell r="B5658" t="str">
            <v>2133_908301</v>
          </cell>
          <cell r="C5658" t="str">
            <v>(O)ESSO 2T GOLD, C/12*1L</v>
          </cell>
          <cell r="D5658">
            <v>1295.3378</v>
          </cell>
        </row>
        <row r="5659">
          <cell r="B5659" t="str">
            <v>2133_912079</v>
          </cell>
          <cell r="C5659" t="str">
            <v>(O)TERESSO 68, P/18L</v>
          </cell>
          <cell r="D5659">
            <v>383.75080000000003</v>
          </cell>
        </row>
        <row r="5660">
          <cell r="B5660" t="str">
            <v>2133_912082</v>
          </cell>
          <cell r="C5660" t="str">
            <v>(O)TERESSO 68, D/200L</v>
          </cell>
          <cell r="D5660">
            <v>3674.1077</v>
          </cell>
        </row>
        <row r="5661">
          <cell r="B5661" t="str">
            <v>2133_912999</v>
          </cell>
          <cell r="C5661" t="str">
            <v>(O)TERESSO 68, BULK</v>
          </cell>
          <cell r="D5661">
            <v>1.3512999999999999</v>
          </cell>
        </row>
        <row r="5662">
          <cell r="B5662" t="str">
            <v>2133_914012</v>
          </cell>
          <cell r="C5662" t="str">
            <v>(O)11-RED, DRNONSTD</v>
          </cell>
          <cell r="D5662">
            <v>8242.6424000000006</v>
          </cell>
        </row>
        <row r="5663">
          <cell r="B5663" t="str">
            <v>2133_914998</v>
          </cell>
          <cell r="C5663" t="str">
            <v>(O)11-RED, PARTFULL DRUM</v>
          </cell>
          <cell r="D5663">
            <v>0.45390000000000003</v>
          </cell>
        </row>
        <row r="5664">
          <cell r="B5664" t="str">
            <v>2133_914999</v>
          </cell>
          <cell r="C5664" t="str">
            <v>(O)AUTOMATIC RED DYE</v>
          </cell>
          <cell r="D5664">
            <v>453.89</v>
          </cell>
        </row>
        <row r="5665">
          <cell r="B5665" t="str">
            <v>2133_915079</v>
          </cell>
          <cell r="C5665" t="str">
            <v>(O)SPARTAN EP 100, P/18L</v>
          </cell>
          <cell r="D5665">
            <v>326.60109999999997</v>
          </cell>
        </row>
        <row r="5666">
          <cell r="B5666" t="str">
            <v>2133_915082</v>
          </cell>
          <cell r="C5666" t="str">
            <v>(O)SPARTAN EP 100, D/200L</v>
          </cell>
          <cell r="D5666">
            <v>3307.74</v>
          </cell>
        </row>
        <row r="5667">
          <cell r="B5667" t="str">
            <v>2133_915999</v>
          </cell>
          <cell r="C5667" t="str">
            <v>(O)SPARTAN EP 100,BULK</v>
          </cell>
          <cell r="D5667">
            <v>1.3512999999999999</v>
          </cell>
        </row>
        <row r="5668">
          <cell r="B5668" t="str">
            <v>2133_918079</v>
          </cell>
          <cell r="C5668" t="str">
            <v>(O)TERESSO 100, P/18L</v>
          </cell>
          <cell r="D5668">
            <v>391.16520000000003</v>
          </cell>
        </row>
        <row r="5669">
          <cell r="B5669" t="str">
            <v>2133_918082</v>
          </cell>
          <cell r="C5669" t="str">
            <v>(O)TERESSO 100, D/200L</v>
          </cell>
          <cell r="D5669">
            <v>4074.3247999999999</v>
          </cell>
        </row>
        <row r="5670">
          <cell r="B5670" t="str">
            <v>2133_918999</v>
          </cell>
          <cell r="C5670" t="str">
            <v>(O)TERESSO 100, BULK</v>
          </cell>
          <cell r="D5670">
            <v>1.3512999999999999</v>
          </cell>
        </row>
        <row r="5671">
          <cell r="B5671" t="str">
            <v>2133_919079</v>
          </cell>
          <cell r="C5671" t="str">
            <v>(O)TERESSO 150, P/18L</v>
          </cell>
          <cell r="D5671">
            <v>317.96690000000001</v>
          </cell>
        </row>
        <row r="5672">
          <cell r="B5672" t="str">
            <v>2133_919082</v>
          </cell>
          <cell r="C5672" t="str">
            <v>(O)TERESSO 150, D/200L</v>
          </cell>
          <cell r="D5672">
            <v>3935.8467999999998</v>
          </cell>
        </row>
        <row r="5673">
          <cell r="B5673" t="str">
            <v>2133_919999</v>
          </cell>
          <cell r="C5673" t="str">
            <v>(O)TERESSO 150, BULK</v>
          </cell>
          <cell r="D5673">
            <v>1.3512999999999999</v>
          </cell>
        </row>
        <row r="5674">
          <cell r="B5674" t="str">
            <v>2133_920079</v>
          </cell>
          <cell r="C5674" t="str">
            <v>(O)TERESSO 320, P/18L</v>
          </cell>
          <cell r="D5674">
            <v>457.20659999999998</v>
          </cell>
        </row>
        <row r="5675">
          <cell r="B5675" t="str">
            <v>2133_920082</v>
          </cell>
          <cell r="C5675" t="str">
            <v>(O)TERESSO 320, D/200L</v>
          </cell>
          <cell r="D5675">
            <v>5049.6642000000002</v>
          </cell>
        </row>
        <row r="5676">
          <cell r="B5676" t="str">
            <v>2133_920414</v>
          </cell>
          <cell r="C5676" t="str">
            <v>(O)TERESSO 320 (N),D/208L</v>
          </cell>
          <cell r="D5676">
            <v>4595.7575999999999</v>
          </cell>
        </row>
        <row r="5677">
          <cell r="B5677" t="str">
            <v>2133_941012</v>
          </cell>
          <cell r="C5677" t="str">
            <v>(O)11-DEFOA, DRNONSTD</v>
          </cell>
          <cell r="D5677">
            <v>7560</v>
          </cell>
        </row>
        <row r="5678">
          <cell r="B5678" t="str">
            <v>2133_941998</v>
          </cell>
          <cell r="C5678" t="str">
            <v>(O)11-DEFOA, PARTFULL DRUM</v>
          </cell>
          <cell r="D5678">
            <v>0.42</v>
          </cell>
        </row>
        <row r="5679">
          <cell r="B5679" t="str">
            <v>2133_941999</v>
          </cell>
          <cell r="C5679" t="str">
            <v>STOCK 3722 (11-DEFOA), BUL</v>
          </cell>
          <cell r="D5679">
            <v>512.71169999999995</v>
          </cell>
        </row>
        <row r="5680">
          <cell r="B5680" t="str">
            <v>2133_943082</v>
          </cell>
          <cell r="C5680" t="str">
            <v>(O)ESSO 4T LOW POUR, D/200</v>
          </cell>
          <cell r="D5680">
            <v>3664.4</v>
          </cell>
        </row>
        <row r="5681">
          <cell r="B5681" t="str">
            <v>2133_943215</v>
          </cell>
          <cell r="C5681" t="str">
            <v>(O)ESSO 4T LOW POUR, C/12x</v>
          </cell>
          <cell r="D5681">
            <v>305.65679999999998</v>
          </cell>
        </row>
        <row r="5682">
          <cell r="B5682" t="str">
            <v>2133_943401</v>
          </cell>
          <cell r="C5682" t="str">
            <v>(O)ESSO 4T LOW POUR, C/12x</v>
          </cell>
          <cell r="D5682">
            <v>343.32560000000001</v>
          </cell>
        </row>
        <row r="5683">
          <cell r="B5683" t="str">
            <v>2133_943999</v>
          </cell>
          <cell r="C5683" t="str">
            <v>(O)ESSO 4T LOW POUR, BULK</v>
          </cell>
          <cell r="D5683">
            <v>1.3512999999999999</v>
          </cell>
        </row>
        <row r="5684">
          <cell r="B5684" t="str">
            <v>2133_944216</v>
          </cell>
          <cell r="C5684" t="str">
            <v>(O)ESSO 4T 20W-40, C/12x0.</v>
          </cell>
          <cell r="D5684">
            <v>524.56730000000005</v>
          </cell>
        </row>
        <row r="5685">
          <cell r="B5685" t="str">
            <v>2133_944301</v>
          </cell>
          <cell r="C5685" t="str">
            <v>(O)ESSO 4T 20W-40, C/12x1L</v>
          </cell>
          <cell r="D5685">
            <v>492.39569999999998</v>
          </cell>
        </row>
        <row r="5686">
          <cell r="B5686" t="str">
            <v>2133_944999</v>
          </cell>
          <cell r="C5686" t="str">
            <v>ESSO 4T 20W-40,BULK</v>
          </cell>
          <cell r="D5686">
            <v>34.174700000000001</v>
          </cell>
        </row>
        <row r="5687">
          <cell r="B5687" t="str">
            <v>2133_955068</v>
          </cell>
          <cell r="C5687" t="str">
            <v>(O)CARUM 330, P/16KG</v>
          </cell>
          <cell r="D5687">
            <v>1553.5469000000001</v>
          </cell>
        </row>
        <row r="5688">
          <cell r="B5688" t="str">
            <v>2133_959012</v>
          </cell>
          <cell r="C5688" t="str">
            <v>(O)STOCK 1299.5(08-147), D</v>
          </cell>
          <cell r="D5688">
            <v>13180.029500000001</v>
          </cell>
        </row>
        <row r="5689">
          <cell r="B5689" t="str">
            <v>2133_959998</v>
          </cell>
          <cell r="C5689" t="str">
            <v>(O)STOCK 1299.5 (08-147),</v>
          </cell>
          <cell r="D5689">
            <v>7.3400000000000007E-2</v>
          </cell>
        </row>
        <row r="5690">
          <cell r="B5690" t="str">
            <v>2133_959999</v>
          </cell>
          <cell r="C5690" t="str">
            <v>(O)STOCK 1299.5, BULK</v>
          </cell>
          <cell r="D5690">
            <v>85.541799999999995</v>
          </cell>
        </row>
        <row r="5691">
          <cell r="B5691" t="str">
            <v>2133_966012</v>
          </cell>
          <cell r="C5691" t="str">
            <v>(O)08-069, DRNONSTD</v>
          </cell>
          <cell r="D5691">
            <v>9155.5205000000005</v>
          </cell>
        </row>
        <row r="5692">
          <cell r="B5692" t="str">
            <v>2133_966998</v>
          </cell>
          <cell r="C5692" t="str">
            <v>(O)08-069, PARTFULL DRUM</v>
          </cell>
          <cell r="D5692">
            <v>4.5999999999999999E-2</v>
          </cell>
        </row>
        <row r="5693">
          <cell r="B5693" t="str">
            <v>2133_966999</v>
          </cell>
          <cell r="C5693" t="str">
            <v>(O)08-069, BULK</v>
          </cell>
          <cell r="D5693">
            <v>49.64</v>
          </cell>
        </row>
        <row r="5694">
          <cell r="B5694" t="str">
            <v>2133_970079</v>
          </cell>
          <cell r="C5694" t="str">
            <v>(O)RUST BAN 343,P/18L</v>
          </cell>
          <cell r="D5694">
            <v>459.8</v>
          </cell>
        </row>
        <row r="5695">
          <cell r="B5695" t="str">
            <v>2133_970082</v>
          </cell>
          <cell r="C5695" t="str">
            <v>(O)RUST BAN 343, D/200L</v>
          </cell>
          <cell r="D5695">
            <v>62.56</v>
          </cell>
        </row>
        <row r="5696">
          <cell r="B5696" t="str">
            <v>2133_970999</v>
          </cell>
          <cell r="C5696" t="str">
            <v>(O)RUST BAN 343, BULK</v>
          </cell>
          <cell r="D5696">
            <v>1.3512999999999999</v>
          </cell>
        </row>
        <row r="5697">
          <cell r="B5697" t="str">
            <v>2133_971012</v>
          </cell>
          <cell r="C5697" t="str">
            <v>(O)08-070, DRNONSTD</v>
          </cell>
          <cell r="D5697">
            <v>9030.0254999999997</v>
          </cell>
        </row>
        <row r="5698">
          <cell r="B5698" t="str">
            <v>2133_971998</v>
          </cell>
          <cell r="C5698" t="str">
            <v>(O)08-070, PARTFULL DRUM</v>
          </cell>
          <cell r="D5698">
            <v>4.8099999999999997E-2</v>
          </cell>
        </row>
        <row r="5699">
          <cell r="B5699" t="str">
            <v>2133_971999</v>
          </cell>
          <cell r="C5699" t="str">
            <v>(O)08-070, BULK</v>
          </cell>
          <cell r="D5699">
            <v>44.524999999999999</v>
          </cell>
        </row>
        <row r="5700">
          <cell r="B5700" t="str">
            <v>2133_976012</v>
          </cell>
          <cell r="C5700" t="str">
            <v>(O)11-ANTIF, DRNONSTD</v>
          </cell>
          <cell r="D5700">
            <v>2500</v>
          </cell>
        </row>
        <row r="5701">
          <cell r="B5701" t="str">
            <v>2133_976998</v>
          </cell>
          <cell r="C5701" t="str">
            <v>(O)11-ANTIF, PARTFULL DRUM</v>
          </cell>
          <cell r="D5701">
            <v>0.5</v>
          </cell>
        </row>
        <row r="5702">
          <cell r="B5702" t="str">
            <v>2133_976999</v>
          </cell>
          <cell r="C5702" t="str">
            <v>(O)11-ANTIF, BULK</v>
          </cell>
          <cell r="D5702">
            <v>500</v>
          </cell>
        </row>
        <row r="5703">
          <cell r="B5703" t="str">
            <v>2133_981400</v>
          </cell>
          <cell r="C5703" t="str">
            <v>MOBILGARD 570, T/2000L</v>
          </cell>
          <cell r="D5703">
            <v>81506.892699999997</v>
          </cell>
        </row>
        <row r="5704">
          <cell r="B5704" t="str">
            <v>2133_981414</v>
          </cell>
          <cell r="C5704" t="str">
            <v>MOBILGARD 570, D/208L</v>
          </cell>
          <cell r="D5704">
            <v>9117.5499</v>
          </cell>
        </row>
        <row r="5705">
          <cell r="B5705" t="str">
            <v>2133_981999</v>
          </cell>
          <cell r="C5705" t="str">
            <v>MOBILGARD 570, BULK</v>
          </cell>
          <cell r="D5705">
            <v>45.941400000000002</v>
          </cell>
        </row>
        <row r="5706">
          <cell r="B5706" t="str">
            <v>2133_982999</v>
          </cell>
          <cell r="C5706" t="str">
            <v>(O)EXXON ATF D, BULK</v>
          </cell>
          <cell r="D5706">
            <v>25.51</v>
          </cell>
        </row>
        <row r="5707">
          <cell r="B5707" t="str">
            <v>2133_985036</v>
          </cell>
          <cell r="C5707" t="str">
            <v>(O)ZERICE 46, D/180KG</v>
          </cell>
          <cell r="D5707">
            <v>7121.6607999999997</v>
          </cell>
        </row>
        <row r="5708">
          <cell r="B5708" t="str">
            <v>2133_985082</v>
          </cell>
          <cell r="C5708" t="str">
            <v>(O)ZERICE 46, D/200L</v>
          </cell>
          <cell r="D5708">
            <v>5781.9152999999997</v>
          </cell>
        </row>
        <row r="5709">
          <cell r="B5709" t="str">
            <v>2133_985096</v>
          </cell>
          <cell r="C5709" t="str">
            <v>(O)ZERICE 46, P/20L</v>
          </cell>
          <cell r="D5709">
            <v>671.61630000000002</v>
          </cell>
        </row>
        <row r="5710">
          <cell r="B5710" t="str">
            <v>2133_985404</v>
          </cell>
          <cell r="C5710" t="str">
            <v>(O)ZERICE 46, P/10L</v>
          </cell>
          <cell r="D5710">
            <v>504.7432</v>
          </cell>
        </row>
        <row r="5711">
          <cell r="B5711" t="str">
            <v>2133_987036</v>
          </cell>
          <cell r="C5711" t="str">
            <v>(O)ZERICE 68, D/180KG</v>
          </cell>
          <cell r="D5711">
            <v>6316.4835999999996</v>
          </cell>
        </row>
        <row r="5712">
          <cell r="B5712" t="str">
            <v>2133_987082</v>
          </cell>
          <cell r="C5712" t="str">
            <v>(O)ZERICE 68, D/200L</v>
          </cell>
          <cell r="D5712">
            <v>6020.0771000000004</v>
          </cell>
        </row>
        <row r="5713">
          <cell r="B5713" t="str">
            <v>2133_987404</v>
          </cell>
          <cell r="C5713" t="str">
            <v>(O)ZERICE 68, P/10L</v>
          </cell>
          <cell r="D5713">
            <v>316.06</v>
          </cell>
        </row>
        <row r="5714">
          <cell r="B5714" t="str">
            <v>2133_991012</v>
          </cell>
          <cell r="C5714" t="str">
            <v>(O)STOCK 3257(08-132), DRN</v>
          </cell>
          <cell r="D5714">
            <v>7119.6161000000002</v>
          </cell>
        </row>
        <row r="5715">
          <cell r="B5715" t="str">
            <v>2133_991998</v>
          </cell>
          <cell r="C5715" t="str">
            <v>(O)STOCK 3257(08-132), PF</v>
          </cell>
          <cell r="D5715">
            <v>5.8700000000000002E-2</v>
          </cell>
        </row>
        <row r="5716">
          <cell r="B5716" t="str">
            <v>2133_991999</v>
          </cell>
          <cell r="C5716" t="str">
            <v>(O)STOCK 3257(08-132)  BUL</v>
          </cell>
          <cell r="D5716">
            <v>50.610900000000001</v>
          </cell>
        </row>
        <row r="5717">
          <cell r="B5717" t="str">
            <v>2133_995012</v>
          </cell>
          <cell r="C5717" t="str">
            <v>(O)STOCK 3196 (08-116), DR</v>
          </cell>
          <cell r="D5717">
            <v>5910.5154000000002</v>
          </cell>
        </row>
        <row r="5718">
          <cell r="B5718" t="str">
            <v>2133_995888</v>
          </cell>
          <cell r="C5718" t="str">
            <v>(O)STOCK 3196, BULK</v>
          </cell>
          <cell r="D5718">
            <v>36.823500000000003</v>
          </cell>
        </row>
        <row r="5719">
          <cell r="B5719" t="str">
            <v>2133_995998</v>
          </cell>
          <cell r="C5719" t="str">
            <v>(O)STOCK 3196 (08-116), PF</v>
          </cell>
          <cell r="D5719">
            <v>3.4299999999999997E-2</v>
          </cell>
        </row>
        <row r="5720">
          <cell r="B5720" t="str">
            <v>2133_995999</v>
          </cell>
          <cell r="C5720" t="str">
            <v>(O)STOCK 3196, BULK</v>
          </cell>
          <cell r="D5720">
            <v>36.823500000000003</v>
          </cell>
        </row>
        <row r="5721">
          <cell r="B5721" t="str">
            <v>2133_998888</v>
          </cell>
          <cell r="C5721" t="str">
            <v>(O)STOCK 6449 (CORE 2500)</v>
          </cell>
          <cell r="D5721">
            <v>35.605499999999999</v>
          </cell>
        </row>
        <row r="5722">
          <cell r="B5722" t="str">
            <v>2133_998999</v>
          </cell>
          <cell r="C5722" t="str">
            <v>STOCK 6449 (CORE 2500)</v>
          </cell>
          <cell r="D5722">
            <v>37.344999999999999</v>
          </cell>
        </row>
        <row r="5723">
          <cell r="B5723" t="str">
            <v>2133_1018216</v>
          </cell>
          <cell r="C5723" t="str">
            <v>(O)ESSO 4T PACE 10W40,C/12</v>
          </cell>
          <cell r="D5723">
            <v>360.29</v>
          </cell>
        </row>
        <row r="5724">
          <cell r="B5724" t="str">
            <v>2133_1018301</v>
          </cell>
          <cell r="C5724" t="str">
            <v>(O)ESSO 4T PACE 10W40,C/12</v>
          </cell>
          <cell r="D5724">
            <v>528.64490000000001</v>
          </cell>
        </row>
        <row r="5725">
          <cell r="B5725" t="str">
            <v>2133_1018999</v>
          </cell>
          <cell r="C5725" t="str">
            <v>(O)ESSO 4T PACE 10W40,BULK</v>
          </cell>
          <cell r="D5725">
            <v>21.991299999999999</v>
          </cell>
        </row>
        <row r="5726">
          <cell r="B5726" t="str">
            <v>2133_1019215</v>
          </cell>
          <cell r="C5726" t="str">
            <v>(O)ESSO 4T PACE PLUS, C/12</v>
          </cell>
          <cell r="D5726">
            <v>356.62529999999998</v>
          </cell>
        </row>
        <row r="5727">
          <cell r="B5727" t="str">
            <v>2133_1019401</v>
          </cell>
          <cell r="C5727" t="str">
            <v>(O)ESSO 4T PACE PLUS, C/12</v>
          </cell>
          <cell r="D5727">
            <v>187.28210000000001</v>
          </cell>
        </row>
        <row r="5728">
          <cell r="B5728" t="str">
            <v>2133_1019999</v>
          </cell>
          <cell r="C5728" t="str">
            <v>(O)ESSO 4T PACE PLUS, BULK</v>
          </cell>
          <cell r="D5728">
            <v>1.3512999999999999</v>
          </cell>
        </row>
        <row r="5729">
          <cell r="B5729" t="str">
            <v>2133_1020215</v>
          </cell>
          <cell r="C5729" t="str">
            <v>(O)ESSO 4T POWER PLUS, C/1</v>
          </cell>
          <cell r="D5729">
            <v>280.113</v>
          </cell>
        </row>
        <row r="5730">
          <cell r="B5730" t="str">
            <v>2133_1020401</v>
          </cell>
          <cell r="C5730" t="str">
            <v>(O)ESSO 4T POWER PLUS, C/1</v>
          </cell>
          <cell r="D5730">
            <v>324.61020000000002</v>
          </cell>
        </row>
        <row r="5731">
          <cell r="B5731" t="str">
            <v>2133_1020999</v>
          </cell>
          <cell r="C5731" t="str">
            <v>(O)ESSO 4T POWER PLUS,BULK</v>
          </cell>
          <cell r="D5731">
            <v>1.3512999999999999</v>
          </cell>
        </row>
        <row r="5732">
          <cell r="B5732" t="str">
            <v>2133_1021216</v>
          </cell>
          <cell r="C5732" t="str">
            <v>(O)ESSO 4T POWER 15W50 C/1</v>
          </cell>
          <cell r="D5732">
            <v>452.03219999999999</v>
          </cell>
        </row>
        <row r="5733">
          <cell r="B5733" t="str">
            <v>2133_1021301</v>
          </cell>
          <cell r="C5733" t="str">
            <v>(O)ESSO 4T POWER 15W50,C/1</v>
          </cell>
          <cell r="D5733">
            <v>518.10180000000003</v>
          </cell>
        </row>
        <row r="5734">
          <cell r="B5734" t="str">
            <v>2133_1021999</v>
          </cell>
          <cell r="C5734" t="str">
            <v>(O)ESSO 4T POWER 15W50,BUL</v>
          </cell>
          <cell r="D5734">
            <v>20.239999999999998</v>
          </cell>
        </row>
        <row r="5735">
          <cell r="B5735" t="str">
            <v>2133_1022216</v>
          </cell>
          <cell r="C5735" t="str">
            <v>M-SPECIAL 4T 20W40,C/12x0.</v>
          </cell>
          <cell r="D5735">
            <v>430.9083</v>
          </cell>
        </row>
        <row r="5736">
          <cell r="B5736" t="str">
            <v>2133_1022999</v>
          </cell>
          <cell r="C5736" t="str">
            <v>MOBIL SPECIAL 4T 20W40, BU</v>
          </cell>
          <cell r="D5736">
            <v>34.194000000000003</v>
          </cell>
        </row>
        <row r="5737">
          <cell r="B5737" t="str">
            <v>2133_1023301</v>
          </cell>
          <cell r="C5737" t="str">
            <v>MOBIL 1 RACING 4T 10W40,C/</v>
          </cell>
          <cell r="D5737">
            <v>1566.8117999999999</v>
          </cell>
        </row>
        <row r="5738">
          <cell r="B5738" t="str">
            <v>2133_1023401</v>
          </cell>
          <cell r="C5738" t="str">
            <v>(O)(OBS)MOBIL 1 RACING 4T,</v>
          </cell>
          <cell r="D5738">
            <v>1704.5872999999999</v>
          </cell>
        </row>
        <row r="5739">
          <cell r="B5739" t="str">
            <v>2133_1029301</v>
          </cell>
          <cell r="C5739" t="str">
            <v>MOBIL SUPER 4T 15W50 12x1</v>
          </cell>
          <cell r="D5739">
            <v>673.60270000000003</v>
          </cell>
        </row>
        <row r="5740">
          <cell r="B5740" t="str">
            <v>2133_1029401</v>
          </cell>
          <cell r="C5740" t="str">
            <v>(O)MOBIL SUPER 4T BLACK,C/</v>
          </cell>
          <cell r="D5740">
            <v>379.12670000000003</v>
          </cell>
        </row>
        <row r="5741">
          <cell r="B5741" t="str">
            <v>2133_1029999</v>
          </cell>
          <cell r="C5741" t="str">
            <v>MOBIL SUPER 4T 15W50 BULK</v>
          </cell>
          <cell r="D5741">
            <v>38.0685</v>
          </cell>
        </row>
        <row r="5742">
          <cell r="B5742" t="str">
            <v>2133_1030401</v>
          </cell>
          <cell r="C5742" t="str">
            <v>(O)MOBIL SUPER 4T GREEN,C/</v>
          </cell>
          <cell r="D5742">
            <v>362.47930000000002</v>
          </cell>
        </row>
        <row r="5743">
          <cell r="B5743" t="str">
            <v>2133_1031301</v>
          </cell>
          <cell r="C5743" t="str">
            <v>MOBIL EXTRA 4T 10W-40,C/12</v>
          </cell>
          <cell r="D5743">
            <v>583.0367</v>
          </cell>
        </row>
        <row r="5744">
          <cell r="B5744" t="str">
            <v>2133_1031401</v>
          </cell>
          <cell r="C5744" t="str">
            <v>(O)MOBIL EXTRA 4T 10W-40,</v>
          </cell>
          <cell r="D5744">
            <v>440.57010000000002</v>
          </cell>
        </row>
        <row r="5745">
          <cell r="B5745" t="str">
            <v>2133_1031999</v>
          </cell>
          <cell r="C5745" t="str">
            <v>MOBIL EXTRA 4T 10W-40,BULK</v>
          </cell>
          <cell r="D5745">
            <v>42.652900000000002</v>
          </cell>
        </row>
        <row r="5746">
          <cell r="B5746" t="str">
            <v>2133_1033401</v>
          </cell>
          <cell r="C5746" t="str">
            <v>(O)CARREFOUR SUPER 2T, C/1</v>
          </cell>
          <cell r="D5746">
            <v>331.10550000000001</v>
          </cell>
        </row>
        <row r="5747">
          <cell r="B5747" t="str">
            <v>2133_1034401</v>
          </cell>
          <cell r="C5747" t="str">
            <v>(O)CARREFOUR SUPER 4T, C/1</v>
          </cell>
          <cell r="D5747">
            <v>328.77289999999999</v>
          </cell>
        </row>
        <row r="5748">
          <cell r="B5748" t="str">
            <v>2133_1035314</v>
          </cell>
          <cell r="C5748" t="str">
            <v>(O)MOBIL EXTRA 2T,C/12x0.7</v>
          </cell>
          <cell r="D5748">
            <v>338.01119999999997</v>
          </cell>
        </row>
        <row r="5749">
          <cell r="B5749" t="str">
            <v>2133_1035401</v>
          </cell>
          <cell r="C5749" t="str">
            <v>(O)MOBIL EXTRA 2T,C/12X1L</v>
          </cell>
          <cell r="D5749">
            <v>450</v>
          </cell>
        </row>
        <row r="5750">
          <cell r="B5750" t="str">
            <v>2133_1035999</v>
          </cell>
          <cell r="C5750" t="str">
            <v>(O)MOBIL EXTRA 2T BULK</v>
          </cell>
          <cell r="D5750">
            <v>24.93</v>
          </cell>
        </row>
        <row r="5751">
          <cell r="B5751" t="str">
            <v>2133_1110301</v>
          </cell>
          <cell r="C5751" t="str">
            <v>(O)MOBIL SUPER HP 20W-50,C</v>
          </cell>
          <cell r="D5751">
            <v>450</v>
          </cell>
        </row>
        <row r="5752">
          <cell r="B5752" t="str">
            <v>2133_1110999</v>
          </cell>
          <cell r="C5752" t="str">
            <v>(O)MOBIL SUPER HP 20W-50,</v>
          </cell>
          <cell r="D5752">
            <v>1.3512999999999999</v>
          </cell>
        </row>
        <row r="5753">
          <cell r="B5753" t="str">
            <v>2133_1111311</v>
          </cell>
          <cell r="C5753" t="str">
            <v>M Brake Fluid DOT4,CT12X0.</v>
          </cell>
          <cell r="D5753">
            <v>671.02650000000006</v>
          </cell>
        </row>
        <row r="5754">
          <cell r="B5754" t="str">
            <v>2133_1112301</v>
          </cell>
          <cell r="C5754" t="str">
            <v>Mobil Coolant RM-36,C12X1L</v>
          </cell>
          <cell r="D5754">
            <v>731.56679999999994</v>
          </cell>
        </row>
        <row r="5755">
          <cell r="B5755" t="str">
            <v>2133_1113049</v>
          </cell>
          <cell r="C5755" t="str">
            <v>Delvac 1 ESP 5W40, DR55 AG</v>
          </cell>
          <cell r="D5755">
            <v>22529.48</v>
          </cell>
        </row>
        <row r="5756">
          <cell r="B5756" t="str">
            <v>2133_1113888</v>
          </cell>
          <cell r="C5756" t="str">
            <v>(O)STOCK 8792(PARATONE 800</v>
          </cell>
          <cell r="D5756">
            <v>46.801099999999998</v>
          </cell>
        </row>
        <row r="5757">
          <cell r="B5757" t="str">
            <v>2133_1113999</v>
          </cell>
          <cell r="C5757" t="str">
            <v>STOCK 8792(PARATONE 8004),</v>
          </cell>
          <cell r="D5757">
            <v>64.815700000000007</v>
          </cell>
        </row>
        <row r="5758">
          <cell r="B5758" t="str">
            <v>2133_1114999</v>
          </cell>
          <cell r="C5758" t="str">
            <v>STOCK 5950, BULK</v>
          </cell>
          <cell r="D5758">
            <v>66.750699999999995</v>
          </cell>
        </row>
        <row r="5759">
          <cell r="B5759" t="str">
            <v>2133_1115999</v>
          </cell>
          <cell r="C5759" t="str">
            <v>STOCK 10150, BULK</v>
          </cell>
          <cell r="D5759">
            <v>174.36340000000001</v>
          </cell>
        </row>
        <row r="5760">
          <cell r="B5760" t="str">
            <v>2133_1116999</v>
          </cell>
          <cell r="C5760" t="str">
            <v>STOCK 3640, BULK</v>
          </cell>
          <cell r="D5760">
            <v>55.613700000000001</v>
          </cell>
        </row>
        <row r="5761">
          <cell r="B5761" t="str">
            <v>2133_1201079</v>
          </cell>
          <cell r="C5761" t="str">
            <v>(O)(OBS)ESSO ATF LT 71141,</v>
          </cell>
          <cell r="D5761">
            <v>25.6374</v>
          </cell>
        </row>
        <row r="5762">
          <cell r="B5762" t="str">
            <v>2133_1201082</v>
          </cell>
          <cell r="C5762" t="str">
            <v>(O)ESSO ATF LT 71141,D/200</v>
          </cell>
          <cell r="D5762">
            <v>62.56</v>
          </cell>
        </row>
        <row r="5763">
          <cell r="B5763" t="str">
            <v>2133_1201096</v>
          </cell>
          <cell r="C5763" t="str">
            <v>ESSO ATF LT 71141, P/20L</v>
          </cell>
          <cell r="D5763">
            <v>2401.6943000000001</v>
          </cell>
        </row>
        <row r="5764">
          <cell r="B5764" t="str">
            <v>2133_1201301</v>
          </cell>
          <cell r="C5764" t="str">
            <v>ESSO ATF LT 71141,C/12x1L</v>
          </cell>
          <cell r="D5764">
            <v>1422.3016</v>
          </cell>
        </row>
        <row r="5765">
          <cell r="B5765" t="str">
            <v>2133_1201401</v>
          </cell>
          <cell r="C5765" t="str">
            <v>(O)ESSO ATF LT 71141, C/12</v>
          </cell>
          <cell r="D5765">
            <v>627.9819</v>
          </cell>
        </row>
        <row r="5766">
          <cell r="B5766" t="str">
            <v>2133_1201414</v>
          </cell>
          <cell r="C5766" t="str">
            <v>ESSO ATF LT 71141,D/208L</v>
          </cell>
          <cell r="D5766">
            <v>23157.394700000001</v>
          </cell>
        </row>
        <row r="5767">
          <cell r="B5767" t="str">
            <v>2133_1201999</v>
          </cell>
          <cell r="C5767" t="str">
            <v>ESSO ATF LT 71141,BULK</v>
          </cell>
          <cell r="D5767">
            <v>122.2513</v>
          </cell>
        </row>
        <row r="5768">
          <cell r="B5768" t="str">
            <v>2133_1203082</v>
          </cell>
          <cell r="C5768" t="str">
            <v>(O)ESSO ULTRON, D/200L</v>
          </cell>
          <cell r="D5768">
            <v>14901.6</v>
          </cell>
        </row>
        <row r="5769">
          <cell r="B5769" t="str">
            <v>2133_1203401</v>
          </cell>
          <cell r="C5769" t="str">
            <v>ESSO ULTRON 5W-40,C/12X1L</v>
          </cell>
          <cell r="D5769">
            <v>956.32140000000004</v>
          </cell>
        </row>
        <row r="5770">
          <cell r="B5770" t="str">
            <v>2133_1203412</v>
          </cell>
          <cell r="C5770" t="str">
            <v>(O)ESSO ULTRON 5W-40,C/16*</v>
          </cell>
          <cell r="D5770">
            <v>776</v>
          </cell>
        </row>
        <row r="5771">
          <cell r="B5771" t="str">
            <v>2133_1203999</v>
          </cell>
          <cell r="C5771" t="str">
            <v>(O)ESSO ULTRON, BULK</v>
          </cell>
          <cell r="D5771">
            <v>82.33</v>
          </cell>
        </row>
        <row r="5772">
          <cell r="B5772" t="str">
            <v>2133_1204018</v>
          </cell>
          <cell r="C5772" t="str">
            <v>(O)ESSO UNIFARM 15W40, D/2</v>
          </cell>
          <cell r="D5772">
            <v>5672.7752</v>
          </cell>
        </row>
        <row r="5773">
          <cell r="B5773" t="str">
            <v>2133_1204082</v>
          </cell>
          <cell r="C5773" t="str">
            <v>(O)ESSO UNIFARM 15W40, D/2</v>
          </cell>
          <cell r="D5773">
            <v>5672.7752</v>
          </cell>
        </row>
        <row r="5774">
          <cell r="B5774" t="str">
            <v>2133_1207079</v>
          </cell>
          <cell r="C5774" t="str">
            <v>(O)ESSO ATF D, P/18L</v>
          </cell>
          <cell r="D5774">
            <v>592.68589999999995</v>
          </cell>
        </row>
        <row r="5775">
          <cell r="B5775" t="str">
            <v>2133_1207082</v>
          </cell>
          <cell r="C5775" t="str">
            <v>(O)ESSO ATF D, D/200L</v>
          </cell>
          <cell r="D5775">
            <v>5022.28</v>
          </cell>
        </row>
        <row r="5776">
          <cell r="B5776" t="str">
            <v>2133_1207401</v>
          </cell>
          <cell r="C5776" t="str">
            <v>(O)ESSO ATF D, C/12*1L</v>
          </cell>
          <cell r="D5776">
            <v>351.28719999999998</v>
          </cell>
        </row>
        <row r="5777">
          <cell r="B5777" t="str">
            <v>2133_1207999</v>
          </cell>
          <cell r="C5777" t="str">
            <v>(O)ESSO ATF D, BULK</v>
          </cell>
          <cell r="D5777">
            <v>1.3512999999999999</v>
          </cell>
        </row>
        <row r="5778">
          <cell r="B5778" t="str">
            <v>2133_1208079</v>
          </cell>
          <cell r="C5778" t="str">
            <v>(O)ESSO ATF D2, P/18L</v>
          </cell>
          <cell r="D5778">
            <v>25.6374</v>
          </cell>
        </row>
        <row r="5779">
          <cell r="B5779" t="str">
            <v>2133_1208082</v>
          </cell>
          <cell r="C5779" t="str">
            <v>(O)ESSO ATF D2, D/200L</v>
          </cell>
          <cell r="D5779">
            <v>62.56</v>
          </cell>
        </row>
        <row r="5780">
          <cell r="B5780" t="str">
            <v>2133_1208301</v>
          </cell>
          <cell r="C5780" t="str">
            <v>ESSO ATF D2,C/12x1L</v>
          </cell>
          <cell r="D5780">
            <v>746.27070000000003</v>
          </cell>
        </row>
        <row r="5781">
          <cell r="B5781" t="str">
            <v>2133_1208414</v>
          </cell>
          <cell r="C5781" t="str">
            <v>ESSO ATF D2, D/208L</v>
          </cell>
          <cell r="D5781">
            <v>11220.543600000001</v>
          </cell>
        </row>
        <row r="5782">
          <cell r="B5782" t="str">
            <v>2133_1208999</v>
          </cell>
          <cell r="C5782" t="str">
            <v>ESSO ATF D2, BULK</v>
          </cell>
          <cell r="D5782">
            <v>58.141100000000002</v>
          </cell>
        </row>
        <row r="5783">
          <cell r="B5783" t="str">
            <v>2133_1214082</v>
          </cell>
          <cell r="C5783" t="str">
            <v>(O)ESSO MEGATRON 5W40, D/2</v>
          </cell>
          <cell r="D5783">
            <v>12100</v>
          </cell>
        </row>
        <row r="5784">
          <cell r="B5784" t="str">
            <v>2133_1214301</v>
          </cell>
          <cell r="C5784" t="str">
            <v>ESSO MEGATRON 5W40,C/12x1L</v>
          </cell>
          <cell r="D5784">
            <v>941.00840000000005</v>
          </cell>
        </row>
        <row r="5785">
          <cell r="B5785" t="str">
            <v>2133_1214401</v>
          </cell>
          <cell r="C5785" t="str">
            <v>(O)ESSO MEGATRON 5W-40, C/</v>
          </cell>
          <cell r="D5785">
            <v>605.37760000000003</v>
          </cell>
        </row>
        <row r="5786">
          <cell r="B5786" t="str">
            <v>2133_1214999</v>
          </cell>
          <cell r="C5786" t="str">
            <v>ESSO MEGATRON, BULK</v>
          </cell>
          <cell r="D5786">
            <v>74.139700000000005</v>
          </cell>
        </row>
        <row r="5787">
          <cell r="B5787" t="str">
            <v>2133_1215301</v>
          </cell>
          <cell r="C5787" t="str">
            <v>M-SUP 3000 X2 5W-40,C/12X1</v>
          </cell>
          <cell r="D5787">
            <v>874.36890000000005</v>
          </cell>
        </row>
        <row r="5788">
          <cell r="B5788" t="str">
            <v>2133_1215999</v>
          </cell>
          <cell r="C5788" t="str">
            <v>MOBIL SUPER 3000 X2 5W-40,</v>
          </cell>
          <cell r="D5788">
            <v>72.410399999999996</v>
          </cell>
        </row>
        <row r="5789">
          <cell r="B5789" t="str">
            <v>2133_1224301</v>
          </cell>
          <cell r="C5789" t="str">
            <v>ESSO ATF 3309 , C/12x1L</v>
          </cell>
          <cell r="D5789">
            <v>622.2722</v>
          </cell>
        </row>
        <row r="5790">
          <cell r="B5790" t="str">
            <v>2133_1225301</v>
          </cell>
          <cell r="C5790" t="str">
            <v>(O)MOBIL ATF 3309, C/12x1L</v>
          </cell>
          <cell r="D5790">
            <v>618</v>
          </cell>
        </row>
        <row r="5791">
          <cell r="B5791" t="str">
            <v>2133_1225414</v>
          </cell>
          <cell r="C5791" t="str">
            <v>(O)MOBIL ATF 3309, D/208L</v>
          </cell>
          <cell r="D5791">
            <v>9301</v>
          </cell>
        </row>
        <row r="5792">
          <cell r="B5792" t="str">
            <v>2133_1234082</v>
          </cell>
          <cell r="C5792" t="str">
            <v>(O)ESSO ATF TYPE 4, D/200L</v>
          </cell>
          <cell r="D5792">
            <v>9679.56</v>
          </cell>
        </row>
        <row r="5793">
          <cell r="B5793" t="str">
            <v>2133_1234301</v>
          </cell>
          <cell r="C5793" t="str">
            <v>(O)ESSO ATF TYPE 4, C/12x1</v>
          </cell>
          <cell r="D5793">
            <v>637.11779999999999</v>
          </cell>
        </row>
        <row r="5794">
          <cell r="B5794" t="str">
            <v>2133_1234401</v>
          </cell>
          <cell r="C5794" t="str">
            <v>(O)ESSO ATF TYPE 4, C/12*1</v>
          </cell>
          <cell r="D5794">
            <v>700</v>
          </cell>
        </row>
        <row r="5795">
          <cell r="B5795" t="str">
            <v>2133_1234999</v>
          </cell>
          <cell r="C5795" t="str">
            <v>(O)ESSO ATF 3309, BULK</v>
          </cell>
          <cell r="D5795">
            <v>80</v>
          </cell>
        </row>
        <row r="5796">
          <cell r="B5796" t="str">
            <v>2133_1241082</v>
          </cell>
          <cell r="C5796" t="str">
            <v>(O)VOLVO 10W-40 (API SL),</v>
          </cell>
          <cell r="D5796">
            <v>6429.4213</v>
          </cell>
        </row>
        <row r="5797">
          <cell r="B5797" t="str">
            <v>2133_1241301</v>
          </cell>
          <cell r="C5797" t="str">
            <v>(O)VOLVO 10W-40 (API SL),</v>
          </cell>
          <cell r="D5797">
            <v>496.3947</v>
          </cell>
        </row>
        <row r="5798">
          <cell r="B5798" t="str">
            <v>2133_1241999</v>
          </cell>
          <cell r="C5798" t="str">
            <v>(O)VOLVO 10W-40 SL, BULK</v>
          </cell>
          <cell r="D5798">
            <v>1.3512999999999999</v>
          </cell>
        </row>
        <row r="5799">
          <cell r="B5799" t="str">
            <v>2133_1242082</v>
          </cell>
          <cell r="C5799" t="str">
            <v>(O)ESSO RACING 10W40, D/20</v>
          </cell>
          <cell r="D5799">
            <v>5499.3896999999997</v>
          </cell>
        </row>
        <row r="5800">
          <cell r="B5800" t="str">
            <v>2133_1242301</v>
          </cell>
          <cell r="C5800" t="str">
            <v>(O)ESSO RACING 10W40, C/12</v>
          </cell>
          <cell r="D5800">
            <v>434.20330000000001</v>
          </cell>
        </row>
        <row r="5801">
          <cell r="B5801" t="str">
            <v>2133_1242401</v>
          </cell>
          <cell r="C5801" t="str">
            <v>(O)ESSO RACING 10W40, C/12</v>
          </cell>
          <cell r="D5801">
            <v>369.39510000000001</v>
          </cell>
        </row>
        <row r="5802">
          <cell r="B5802" t="str">
            <v>2133_1242414</v>
          </cell>
          <cell r="C5802" t="str">
            <v>(O)ESSO RACING 10W40, D/20</v>
          </cell>
          <cell r="D5802">
            <v>8094.7902999999997</v>
          </cell>
        </row>
        <row r="5803">
          <cell r="B5803" t="str">
            <v>2133_1242999</v>
          </cell>
          <cell r="C5803" t="str">
            <v>(O)ESSO RACING 10W40, BULK</v>
          </cell>
          <cell r="D5803">
            <v>1.3512999999999999</v>
          </cell>
        </row>
        <row r="5804">
          <cell r="B5804" t="str">
            <v>2133_1243082</v>
          </cell>
          <cell r="C5804" t="str">
            <v>(O)ESSO RACING SYN 5W40, D</v>
          </cell>
          <cell r="D5804">
            <v>10021.3135</v>
          </cell>
        </row>
        <row r="5805">
          <cell r="B5805" t="str">
            <v>2133_1243301</v>
          </cell>
          <cell r="C5805" t="str">
            <v>(O)ESSO RACING SYN 5W40,12</v>
          </cell>
          <cell r="D5805">
            <v>602.4864</v>
          </cell>
        </row>
        <row r="5806">
          <cell r="B5806" t="str">
            <v>2133_1243401</v>
          </cell>
          <cell r="C5806" t="str">
            <v>(O)ESSO RACING SYN 5W40, C</v>
          </cell>
          <cell r="D5806">
            <v>546.55240000000003</v>
          </cell>
        </row>
        <row r="5807">
          <cell r="B5807" t="str">
            <v>2133_1243414</v>
          </cell>
          <cell r="C5807" t="str">
            <v>(O)ESSO RACING SYN 5W40, D</v>
          </cell>
          <cell r="D5807">
            <v>10178.7863</v>
          </cell>
        </row>
        <row r="5808">
          <cell r="B5808" t="str">
            <v>2133_1243999</v>
          </cell>
          <cell r="C5808" t="str">
            <v>(O)ESSO RACING SYN 5W40, B</v>
          </cell>
          <cell r="D5808">
            <v>1.3512999999999999</v>
          </cell>
        </row>
        <row r="5809">
          <cell r="B5809" t="str">
            <v>2133_1244301</v>
          </cell>
          <cell r="C5809" t="str">
            <v>(O)MAZDA MOTOR OIL 5W30 ,C</v>
          </cell>
          <cell r="D5809">
            <v>28.504799999999999</v>
          </cell>
        </row>
        <row r="5810">
          <cell r="B5810" t="str">
            <v>2133_1244999</v>
          </cell>
          <cell r="C5810" t="str">
            <v>(O)MAZDA MOTOR OIL 5W30, B</v>
          </cell>
          <cell r="D5810">
            <v>1.3512999999999999</v>
          </cell>
        </row>
        <row r="5811">
          <cell r="B5811" t="str">
            <v>2133_1245082</v>
          </cell>
          <cell r="C5811" t="str">
            <v>(O)ESSO EXTRA MOTOR OIL 20</v>
          </cell>
          <cell r="D5811">
            <v>3707.94</v>
          </cell>
        </row>
        <row r="5812">
          <cell r="B5812" t="str">
            <v>2133_1245401</v>
          </cell>
          <cell r="C5812" t="str">
            <v>(O)E.E.M.O. 20W-50, C/12x1</v>
          </cell>
          <cell r="D5812">
            <v>301.71609999999998</v>
          </cell>
        </row>
        <row r="5813">
          <cell r="B5813" t="str">
            <v>2133_1245999</v>
          </cell>
          <cell r="C5813" t="str">
            <v>(O)ESSO EXTRA MOTOR OIL, B</v>
          </cell>
          <cell r="D5813">
            <v>21.294</v>
          </cell>
        </row>
        <row r="5814">
          <cell r="B5814" t="str">
            <v>2133_1246401</v>
          </cell>
          <cell r="C5814" t="str">
            <v>(O)MAZDA MOTOR OIL 5W50, C</v>
          </cell>
          <cell r="D5814">
            <v>714</v>
          </cell>
        </row>
        <row r="5815">
          <cell r="B5815" t="str">
            <v>2133_1246999</v>
          </cell>
          <cell r="C5815" t="str">
            <v>(O)MAZDA MOTOR OIL 5W50, B</v>
          </cell>
          <cell r="D5815">
            <v>60.24</v>
          </cell>
        </row>
        <row r="5816">
          <cell r="B5816" t="str">
            <v>2133_1247082</v>
          </cell>
          <cell r="C5816" t="str">
            <v>(O)MOTORCRAFT 5W50 SJ,D/20</v>
          </cell>
          <cell r="D5816">
            <v>0</v>
          </cell>
        </row>
        <row r="5817">
          <cell r="B5817" t="str">
            <v>2133_1247401</v>
          </cell>
          <cell r="C5817" t="str">
            <v>(O)MOTORCRAFT 5W50, C/12*1</v>
          </cell>
          <cell r="D5817">
            <v>713</v>
          </cell>
        </row>
        <row r="5818">
          <cell r="B5818" t="str">
            <v>2133_1247999</v>
          </cell>
          <cell r="C5818" t="str">
            <v>(O)MOTORCRAFT 5W50, BULK</v>
          </cell>
          <cell r="D5818">
            <v>0</v>
          </cell>
        </row>
        <row r="5819">
          <cell r="B5819" t="str">
            <v>2133_1248079</v>
          </cell>
          <cell r="C5819" t="str">
            <v>(O)MOTORCRAFT GO LL GX, P/</v>
          </cell>
          <cell r="D5819">
            <v>25.6374</v>
          </cell>
        </row>
        <row r="5820">
          <cell r="B5820" t="str">
            <v>2133_1248999</v>
          </cell>
          <cell r="C5820" t="str">
            <v>(O)MOTORCRAFT GEAR OIL LL</v>
          </cell>
          <cell r="D5820">
            <v>1.3512999999999999</v>
          </cell>
        </row>
        <row r="5821">
          <cell r="B5821" t="str">
            <v>2133_1249401</v>
          </cell>
          <cell r="C5821" t="str">
            <v>(O)MOTORCRAFT 15W50 SJ,C/1</v>
          </cell>
          <cell r="D5821">
            <v>28.504799999999999</v>
          </cell>
        </row>
        <row r="5822">
          <cell r="B5822" t="str">
            <v>2133_1249999</v>
          </cell>
          <cell r="C5822" t="str">
            <v>(O)MOTORCRAFT 15W50, BULK</v>
          </cell>
          <cell r="D5822">
            <v>1.3512999999999999</v>
          </cell>
        </row>
        <row r="5823">
          <cell r="B5823" t="str">
            <v>2133_1250401</v>
          </cell>
          <cell r="C5823" t="str">
            <v>(O)MAZDA MOTOR OIL 15W50,</v>
          </cell>
          <cell r="D5823">
            <v>369</v>
          </cell>
        </row>
        <row r="5824">
          <cell r="B5824" t="str">
            <v>2133_1250999</v>
          </cell>
          <cell r="C5824" t="str">
            <v>(O)MAZDA MOTOR OIL 15W50,</v>
          </cell>
          <cell r="D5824">
            <v>1.3512999999999999</v>
          </cell>
        </row>
        <row r="5825">
          <cell r="B5825" t="str">
            <v>2133_1252301</v>
          </cell>
          <cell r="C5825" t="str">
            <v>(O)MOTORCRAFT 10W-40, C/12</v>
          </cell>
          <cell r="D5825">
            <v>51.036000000000001</v>
          </cell>
        </row>
        <row r="5826">
          <cell r="B5826" t="str">
            <v>2133_1252999</v>
          </cell>
          <cell r="C5826" t="str">
            <v>(O)MOTORCRAFT 10W-40,BULK</v>
          </cell>
          <cell r="D5826">
            <v>1.3512999999999999</v>
          </cell>
        </row>
        <row r="5827">
          <cell r="B5827" t="str">
            <v>2133_1253079</v>
          </cell>
          <cell r="C5827" t="str">
            <v>(O)MOTORCRAFT GEAR OIL GX</v>
          </cell>
          <cell r="D5827">
            <v>503.40300000000002</v>
          </cell>
        </row>
        <row r="5828">
          <cell r="B5828" t="str">
            <v>2133_1253999</v>
          </cell>
          <cell r="C5828" t="str">
            <v>(O)MOTORCRAFT GEAR OIL GX</v>
          </cell>
          <cell r="D5828">
            <v>1.3512999999999999</v>
          </cell>
        </row>
        <row r="5829">
          <cell r="B5829" t="str">
            <v>2133_1254082</v>
          </cell>
          <cell r="C5829" t="str">
            <v>(O)(OBS)MOTORCRAFT 5W-40,D</v>
          </cell>
          <cell r="D5829">
            <v>6343.0154000000002</v>
          </cell>
        </row>
        <row r="5830">
          <cell r="B5830" t="str">
            <v>2133_1254301</v>
          </cell>
          <cell r="C5830" t="str">
            <v>(O)MOTORCRAFT 5W40, C/12*1</v>
          </cell>
          <cell r="D5830">
            <v>618.72770000000003</v>
          </cell>
        </row>
        <row r="5831">
          <cell r="B5831" t="str">
            <v>2133_1254999</v>
          </cell>
          <cell r="C5831" t="str">
            <v>(O)MOTORCRAFT 5W-40,BULK</v>
          </cell>
          <cell r="D5831">
            <v>1.3512999999999999</v>
          </cell>
        </row>
        <row r="5832">
          <cell r="B5832" t="str">
            <v>2133_1256082</v>
          </cell>
          <cell r="C5832" t="str">
            <v>(O)ESSO ATF JWS 2384K, D/2</v>
          </cell>
          <cell r="D5832">
            <v>10500</v>
          </cell>
        </row>
        <row r="5833">
          <cell r="B5833" t="str">
            <v>2133_1257082</v>
          </cell>
          <cell r="C5833" t="str">
            <v>(O)ESSO TRIPLE POWER 5W40</v>
          </cell>
          <cell r="D5833">
            <v>10092.113499999999</v>
          </cell>
        </row>
        <row r="5834">
          <cell r="B5834" t="str">
            <v>2133_1257301</v>
          </cell>
          <cell r="C5834" t="str">
            <v>(O)TRIPLE POWER 5W40,C/12x</v>
          </cell>
          <cell r="D5834">
            <v>554</v>
          </cell>
        </row>
        <row r="5835">
          <cell r="B5835" t="str">
            <v>2133_1257401</v>
          </cell>
          <cell r="C5835" t="str">
            <v>(O)ESSO TRIPLE-POWER 5W40,</v>
          </cell>
          <cell r="D5835">
            <v>492.05950000000001</v>
          </cell>
        </row>
        <row r="5836">
          <cell r="B5836" t="str">
            <v>2133_1257999</v>
          </cell>
          <cell r="C5836" t="str">
            <v>(O)ESSO TRIPLE-POWER 5W40,</v>
          </cell>
          <cell r="D5836">
            <v>1.3512999999999999</v>
          </cell>
        </row>
        <row r="5837">
          <cell r="B5837" t="str">
            <v>2133_1260429</v>
          </cell>
          <cell r="C5837" t="str">
            <v>(O)(Block)POWER&amp;FUEL INJ.C</v>
          </cell>
          <cell r="D5837">
            <v>233.20060000000001</v>
          </cell>
        </row>
        <row r="5838">
          <cell r="B5838" t="str">
            <v>2133_1262012</v>
          </cell>
          <cell r="C5838" t="str">
            <v>(O)HYDROCAL 475, DRNONSTD</v>
          </cell>
          <cell r="D5838">
            <v>5033.7919000000002</v>
          </cell>
        </row>
        <row r="5839">
          <cell r="B5839" t="str">
            <v>2133_1262998</v>
          </cell>
          <cell r="C5839" t="str">
            <v>(O)HYDROCAL 475, PARTFULL</v>
          </cell>
          <cell r="D5839">
            <v>2.2499999999999999E-2</v>
          </cell>
        </row>
        <row r="5840">
          <cell r="B5840" t="str">
            <v>2133_1262999</v>
          </cell>
          <cell r="C5840" t="str">
            <v>(O)HYDROCAL 475, BULK</v>
          </cell>
          <cell r="D5840">
            <v>22.45</v>
          </cell>
        </row>
        <row r="5841">
          <cell r="B5841" t="str">
            <v>2133_1263999</v>
          </cell>
          <cell r="C5841" t="str">
            <v>(O)TOYOTA GENUINE MOTOR OI</v>
          </cell>
          <cell r="D5841">
            <v>66</v>
          </cell>
        </row>
        <row r="5842">
          <cell r="B5842" t="str">
            <v>2133_1273301</v>
          </cell>
          <cell r="C5842" t="str">
            <v>MOBIL ATF 220,C/12x1L NEW</v>
          </cell>
          <cell r="D5842">
            <v>750.67510000000004</v>
          </cell>
        </row>
        <row r="5843">
          <cell r="B5843" t="str">
            <v>2133_1273401</v>
          </cell>
          <cell r="C5843" t="str">
            <v>(O)MOBIL ATF 220,C/12*1L</v>
          </cell>
          <cell r="D5843">
            <v>389.33199999999999</v>
          </cell>
        </row>
        <row r="5844">
          <cell r="B5844" t="str">
            <v>2133_1273414</v>
          </cell>
          <cell r="C5844" t="str">
            <v>MOBIL ATF 220,D/208L</v>
          </cell>
          <cell r="D5844">
            <v>11220.543600000001</v>
          </cell>
        </row>
        <row r="5845">
          <cell r="B5845" t="str">
            <v>2133_1273999</v>
          </cell>
          <cell r="C5845" t="str">
            <v>MOBIL ATF 220,BULK</v>
          </cell>
          <cell r="D5845">
            <v>58.141100000000002</v>
          </cell>
        </row>
        <row r="5846">
          <cell r="B5846" t="str">
            <v>2133_1284023</v>
          </cell>
          <cell r="C5846" t="str">
            <v>(O)MOBIL SUPER S 10W40 TIN</v>
          </cell>
          <cell r="D5846">
            <v>997.96759999999995</v>
          </cell>
        </row>
        <row r="5847">
          <cell r="B5847" t="str">
            <v>2133_1284401</v>
          </cell>
          <cell r="C5847" t="str">
            <v>(O)MOBIL SUPER S 10W40 TIN</v>
          </cell>
          <cell r="D5847">
            <v>800</v>
          </cell>
        </row>
        <row r="5848">
          <cell r="B5848" t="str">
            <v>2133_1289301</v>
          </cell>
          <cell r="C5848" t="str">
            <v>(O)Mobil 1 5W-50,MMS12L</v>
          </cell>
          <cell r="D5848">
            <v>1001.9923</v>
          </cell>
        </row>
        <row r="5849">
          <cell r="B5849" t="str">
            <v>2133_1289401</v>
          </cell>
          <cell r="C5849" t="str">
            <v>(O)MOBIL 1 SUPER SYN 5W50</v>
          </cell>
          <cell r="D5849">
            <v>1261.2583</v>
          </cell>
        </row>
        <row r="5850">
          <cell r="B5850" t="str">
            <v>2133_1289427</v>
          </cell>
          <cell r="C5850" t="str">
            <v>MOBIL 1 5W-50,MMS C/4X4L</v>
          </cell>
          <cell r="D5850">
            <v>1747.5862</v>
          </cell>
        </row>
        <row r="5851">
          <cell r="B5851" t="str">
            <v>2133_1291301</v>
          </cell>
          <cell r="C5851" t="str">
            <v>ESSO ULTRA 10W-40, C/12*1L</v>
          </cell>
          <cell r="D5851">
            <v>898.19709999999998</v>
          </cell>
        </row>
        <row r="5852">
          <cell r="B5852" t="str">
            <v>2133_1291412</v>
          </cell>
          <cell r="C5852" t="str">
            <v>(O)ESSO ULTRA 10W-40, C/16</v>
          </cell>
          <cell r="D5852">
            <v>832</v>
          </cell>
        </row>
        <row r="5853">
          <cell r="B5853" t="str">
            <v>2133_1292301</v>
          </cell>
          <cell r="C5853" t="str">
            <v>(O)ESSO ULTRA TD 10W-40, C</v>
          </cell>
          <cell r="D5853">
            <v>630.83460000000002</v>
          </cell>
        </row>
        <row r="5854">
          <cell r="B5854" t="str">
            <v>2133_1293301</v>
          </cell>
          <cell r="C5854" t="str">
            <v>(O)MOBIL 1 5W-30 (SL),C/12</v>
          </cell>
          <cell r="D5854">
            <v>630.83460000000002</v>
          </cell>
        </row>
        <row r="5855">
          <cell r="B5855" t="str">
            <v>2133_1293401</v>
          </cell>
          <cell r="C5855" t="str">
            <v>(O)MOBIL 1 5W-30 (SL),C/12</v>
          </cell>
          <cell r="D5855">
            <v>1025</v>
          </cell>
        </row>
        <row r="5856">
          <cell r="B5856" t="str">
            <v>2133_1293408</v>
          </cell>
          <cell r="C5856" t="str">
            <v>(O)MOBIL 1 5W-30,C/4X1Q CA</v>
          </cell>
          <cell r="D5856">
            <v>480</v>
          </cell>
        </row>
        <row r="5857">
          <cell r="B5857" t="str">
            <v>2133_1293428</v>
          </cell>
          <cell r="C5857" t="str">
            <v>(O)MOBIL 1 5W-30,C/6X1Q</v>
          </cell>
          <cell r="D5857">
            <v>480.2672</v>
          </cell>
        </row>
        <row r="5858">
          <cell r="B5858" t="str">
            <v>2133_1295301</v>
          </cell>
          <cell r="C5858" t="str">
            <v>M-1 ESP FORMULA 5W-30,C/12</v>
          </cell>
          <cell r="D5858">
            <v>2255.2618000000002</v>
          </cell>
        </row>
        <row r="5859">
          <cell r="B5859" t="str">
            <v>2133_1295427</v>
          </cell>
          <cell r="C5859" t="str">
            <v>(O)MOBIL 1 ESP FORM 5W30 G</v>
          </cell>
          <cell r="D5859">
            <v>1403.1728000000001</v>
          </cell>
        </row>
        <row r="5860">
          <cell r="B5860" t="str">
            <v>2133_1299082</v>
          </cell>
          <cell r="C5860" t="str">
            <v>(O)ESSO JWS 3314, D/200L</v>
          </cell>
          <cell r="D5860">
            <v>9558.4264999999996</v>
          </cell>
        </row>
        <row r="5861">
          <cell r="B5861" t="str">
            <v>2133_1300079</v>
          </cell>
          <cell r="C5861" t="str">
            <v>(O)MOBILUBE GX 75W-90, P/1</v>
          </cell>
          <cell r="D5861">
            <v>819</v>
          </cell>
        </row>
        <row r="5862">
          <cell r="B5862" t="str">
            <v>2133_1300999</v>
          </cell>
          <cell r="C5862" t="str">
            <v>(O)MOBILUBE GX 75W-90, BUL</v>
          </cell>
          <cell r="D5862">
            <v>45.5</v>
          </cell>
        </row>
        <row r="5863">
          <cell r="B5863" t="str">
            <v>2133_1301079</v>
          </cell>
          <cell r="C5863" t="str">
            <v>(O)MOBILUBE GX, P/18L</v>
          </cell>
          <cell r="D5863">
            <v>25.6374</v>
          </cell>
        </row>
        <row r="5864">
          <cell r="B5864" t="str">
            <v>2133_1301414</v>
          </cell>
          <cell r="C5864" t="str">
            <v>(O)MOBIL GEAR LUBE GX D/20</v>
          </cell>
          <cell r="D5864">
            <v>8768.0504999999994</v>
          </cell>
        </row>
        <row r="5865">
          <cell r="B5865" t="str">
            <v>2133_1301999</v>
          </cell>
          <cell r="C5865" t="str">
            <v>(O)MOBIL GEAR LUBE GX, BUL</v>
          </cell>
          <cell r="D5865">
            <v>162.25389999999999</v>
          </cell>
        </row>
        <row r="5866">
          <cell r="B5866" t="str">
            <v>2133_1302011</v>
          </cell>
          <cell r="C5866" t="str">
            <v>(O)MOBIL GEAR SHC 320,D/40</v>
          </cell>
          <cell r="D5866">
            <v>25903.110400000001</v>
          </cell>
        </row>
        <row r="5867">
          <cell r="B5867" t="str">
            <v>2133_1302999</v>
          </cell>
          <cell r="C5867" t="str">
            <v>(O)MOBIL EXTRA 2T, BULK</v>
          </cell>
          <cell r="D5867">
            <v>26</v>
          </cell>
        </row>
        <row r="5868">
          <cell r="B5868" t="str">
            <v>2133_1303011</v>
          </cell>
          <cell r="C5868" t="str">
            <v>(O)MOBIL GEAR SHC 3200,D/4</v>
          </cell>
          <cell r="D5868">
            <v>29341.219000000001</v>
          </cell>
        </row>
        <row r="5869">
          <cell r="B5869" t="str">
            <v>2133_1303425</v>
          </cell>
          <cell r="C5869" t="str">
            <v>(H)MOBILGEAR SHC 3200,P/38</v>
          </cell>
          <cell r="D5869">
            <v>3364.3411000000001</v>
          </cell>
        </row>
        <row r="5870">
          <cell r="B5870" t="str">
            <v>2133_1304425</v>
          </cell>
          <cell r="C5870" t="str">
            <v>MOBIL GEAR SHC 1500,P/38LB</v>
          </cell>
          <cell r="D5870">
            <v>2691.5055000000002</v>
          </cell>
        </row>
        <row r="5871">
          <cell r="B5871" t="str">
            <v>2133_1306214</v>
          </cell>
          <cell r="C5871" t="str">
            <v>(O)MOBIL SUPER 2T,C/12x0.7</v>
          </cell>
          <cell r="D5871">
            <v>250.83539999999999</v>
          </cell>
        </row>
        <row r="5872">
          <cell r="B5872" t="str">
            <v>2133_1306314</v>
          </cell>
          <cell r="C5872" t="str">
            <v>MOBIL SUPER 2T, C/12x0.7L</v>
          </cell>
          <cell r="D5872">
            <v>485.81009999999998</v>
          </cell>
        </row>
        <row r="5873">
          <cell r="B5873" t="str">
            <v>2133_1306401</v>
          </cell>
          <cell r="C5873" t="str">
            <v>(O)MOBIL SUPER 2T,C/12*1L</v>
          </cell>
          <cell r="D5873">
            <v>353.82060000000001</v>
          </cell>
        </row>
        <row r="5874">
          <cell r="B5874" t="str">
            <v>2133_1306999</v>
          </cell>
          <cell r="C5874" t="str">
            <v>MOBIL SUPER 2T, BULK</v>
          </cell>
          <cell r="D5874">
            <v>39.134599999999999</v>
          </cell>
        </row>
        <row r="5875">
          <cell r="B5875" t="str">
            <v>2133_1308096</v>
          </cell>
          <cell r="C5875" t="str">
            <v>MOBIL GEAR SHC XMP 220,P/2</v>
          </cell>
          <cell r="D5875">
            <v>3014.4272000000001</v>
          </cell>
        </row>
        <row r="5876">
          <cell r="B5876" t="str">
            <v>2133_1310096</v>
          </cell>
          <cell r="C5876" t="str">
            <v>(O)ESSO JWS 3317,P/20L</v>
          </cell>
          <cell r="D5876">
            <v>1072.1693</v>
          </cell>
        </row>
        <row r="5877">
          <cell r="B5877" t="str">
            <v>2133_1311082</v>
          </cell>
          <cell r="C5877" t="str">
            <v>TFF ATF T-IV JWS 3309,D/20</v>
          </cell>
          <cell r="D5877">
            <v>13540.930399999999</v>
          </cell>
        </row>
        <row r="5878">
          <cell r="B5878" t="str">
            <v>2133_1311999</v>
          </cell>
          <cell r="C5878" t="str">
            <v>ESSO ATF JWS 3309,BULK</v>
          </cell>
          <cell r="D5878">
            <v>13540.930399999999</v>
          </cell>
        </row>
        <row r="5879">
          <cell r="B5879" t="str">
            <v>2133_1312044</v>
          </cell>
          <cell r="C5879" t="str">
            <v>(O)ESSO ULTRON(SL GRADE),</v>
          </cell>
          <cell r="D5879">
            <v>1379.7483999999999</v>
          </cell>
        </row>
        <row r="5880">
          <cell r="B5880" t="str">
            <v>2133_1312401</v>
          </cell>
          <cell r="C5880" t="str">
            <v>(O)(OBS)ESSOULTRON SL 5W-4</v>
          </cell>
          <cell r="D5880">
            <v>846.29039999999998</v>
          </cell>
        </row>
        <row r="5881">
          <cell r="B5881" t="str">
            <v>2133_1312999</v>
          </cell>
          <cell r="C5881" t="str">
            <v>(O)ESSO ULTRON (SL GRADE),</v>
          </cell>
          <cell r="D5881">
            <v>53.691699999999997</v>
          </cell>
        </row>
        <row r="5882">
          <cell r="B5882" t="str">
            <v>2133_1315049</v>
          </cell>
          <cell r="C5882" t="str">
            <v>(O)3324 WS ATF,D/55AG</v>
          </cell>
          <cell r="D5882">
            <v>11223.489100000001</v>
          </cell>
        </row>
        <row r="5883">
          <cell r="B5883" t="str">
            <v>2133_1315082</v>
          </cell>
          <cell r="C5883" t="str">
            <v>(O)TOYOTA ATF WS JWS 3324,</v>
          </cell>
          <cell r="D5883">
            <v>12439.3135</v>
          </cell>
        </row>
        <row r="5884">
          <cell r="B5884" t="str">
            <v>2133_1315414</v>
          </cell>
          <cell r="C5884" t="str">
            <v>(O)TFF ATF WS JWS 3324,D/2</v>
          </cell>
          <cell r="D5884">
            <v>13851.062400000001</v>
          </cell>
        </row>
        <row r="5885">
          <cell r="B5885" t="str">
            <v>2133_1315999</v>
          </cell>
          <cell r="C5885" t="str">
            <v>TFF ATF WS JWS 3324,BULK</v>
          </cell>
          <cell r="D5885">
            <v>109.0635</v>
          </cell>
        </row>
        <row r="5886">
          <cell r="B5886" t="str">
            <v>2133_1316082</v>
          </cell>
          <cell r="C5886" t="str">
            <v>(O)Toyota Hypoid Gear SX90</v>
          </cell>
          <cell r="D5886">
            <v>12970.393099999999</v>
          </cell>
        </row>
        <row r="5887">
          <cell r="B5887" t="str">
            <v>2133_1317082</v>
          </cell>
          <cell r="C5887" t="str">
            <v>(O)TFF Diff Gear Oil 90 D/</v>
          </cell>
          <cell r="D5887">
            <v>9800</v>
          </cell>
        </row>
        <row r="5888">
          <cell r="B5888" t="str">
            <v>2133_1319301</v>
          </cell>
          <cell r="C5888" t="str">
            <v>(O)MAZDA MOTOR OIL 15W-50,</v>
          </cell>
          <cell r="D5888">
            <v>557.40139999999997</v>
          </cell>
        </row>
        <row r="5889">
          <cell r="B5889" t="str">
            <v>2133_1319999</v>
          </cell>
          <cell r="C5889" t="str">
            <v>(O)MAZDA 15W50 SL,BULK</v>
          </cell>
          <cell r="D5889">
            <v>21.5913</v>
          </cell>
        </row>
        <row r="5890">
          <cell r="B5890" t="str">
            <v>2133_1320082</v>
          </cell>
          <cell r="C5890" t="str">
            <v>(O)MOTORCRAFT 5W30 ,D/200L</v>
          </cell>
          <cell r="D5890">
            <v>5662.56</v>
          </cell>
        </row>
        <row r="5891">
          <cell r="B5891" t="str">
            <v>2133_1320999</v>
          </cell>
          <cell r="C5891" t="str">
            <v>(O)MOTORCRAFT 5W-30, BULK</v>
          </cell>
          <cell r="D5891">
            <v>31.351299999999998</v>
          </cell>
        </row>
        <row r="5892">
          <cell r="B5892" t="str">
            <v>2133_1321301</v>
          </cell>
          <cell r="C5892" t="str">
            <v>(O)MOTORCRAFT 15W-50,C/12x</v>
          </cell>
          <cell r="D5892">
            <v>399.18630000000002</v>
          </cell>
        </row>
        <row r="5893">
          <cell r="B5893" t="str">
            <v>2133_1321401</v>
          </cell>
          <cell r="C5893" t="str">
            <v>(O)MOTORCRAFT 15W-50 SL,C/</v>
          </cell>
          <cell r="D5893">
            <v>399.18630000000002</v>
          </cell>
        </row>
        <row r="5894">
          <cell r="B5894" t="str">
            <v>2133_1321999</v>
          </cell>
          <cell r="C5894" t="str">
            <v>(O)MOTORCRAFT 15W50, SL BU</v>
          </cell>
          <cell r="D5894">
            <v>1.3512999999999999</v>
          </cell>
        </row>
        <row r="5895">
          <cell r="B5895" t="str">
            <v>2133_1322301</v>
          </cell>
          <cell r="C5895" t="str">
            <v>(O)VOLVOFUEL ECONOMY 5W30,</v>
          </cell>
          <cell r="D5895">
            <v>608.27610000000004</v>
          </cell>
        </row>
        <row r="5896">
          <cell r="B5896" t="str">
            <v>2133_1322999</v>
          </cell>
          <cell r="C5896" t="str">
            <v>(O)VOLVO 5W-30 SL, BULK</v>
          </cell>
          <cell r="D5896">
            <v>1.3512999999999999</v>
          </cell>
        </row>
        <row r="5897">
          <cell r="B5897" t="str">
            <v>2133_1335082</v>
          </cell>
          <cell r="C5897" t="str">
            <v>(O)VOLVO 5W-40 , D/200L</v>
          </cell>
          <cell r="D5897">
            <v>8090.8639999999996</v>
          </cell>
        </row>
        <row r="5898">
          <cell r="B5898" t="str">
            <v>2133_1335301</v>
          </cell>
          <cell r="C5898" t="str">
            <v>(O)VOLVO 5W-40 , C/12*1L</v>
          </cell>
          <cell r="D5898">
            <v>540.16859999999997</v>
          </cell>
        </row>
        <row r="5899">
          <cell r="B5899" t="str">
            <v>2133_1335999</v>
          </cell>
          <cell r="C5899" t="str">
            <v>(O)VOLVO 5W-40 , BULK</v>
          </cell>
          <cell r="D5899">
            <v>1.3512999999999999</v>
          </cell>
        </row>
        <row r="5900">
          <cell r="B5900" t="str">
            <v>2133_1336414</v>
          </cell>
          <cell r="C5900" t="str">
            <v>(O)(OBS)VOLVO CONST SUPHYD</v>
          </cell>
          <cell r="D5900">
            <v>3014.4272000000001</v>
          </cell>
        </row>
        <row r="5901">
          <cell r="B5901" t="str">
            <v>2133_1336999</v>
          </cell>
          <cell r="C5901" t="str">
            <v>(O)(OBS)VOLVO CONST SUPHYD</v>
          </cell>
          <cell r="D5901">
            <v>1.3512999999999999</v>
          </cell>
        </row>
        <row r="5902">
          <cell r="B5902" t="str">
            <v>2133_1337096</v>
          </cell>
          <cell r="C5902" t="str">
            <v>(O)(OBS)VOLVOCONST U-DEO15</v>
          </cell>
          <cell r="D5902">
            <v>540.16859999999997</v>
          </cell>
        </row>
        <row r="5903">
          <cell r="B5903" t="str">
            <v>2133_1337414</v>
          </cell>
          <cell r="C5903" t="str">
            <v>(O)(OBS)VOLVOCONST U-DEO15</v>
          </cell>
          <cell r="D5903">
            <v>540.16859999999997</v>
          </cell>
        </row>
        <row r="5904">
          <cell r="B5904" t="str">
            <v>2133_1337999</v>
          </cell>
          <cell r="C5904" t="str">
            <v>(O)(OBS)VOLVOCONST U-DEO15</v>
          </cell>
          <cell r="D5904">
            <v>1.3512999999999999</v>
          </cell>
        </row>
        <row r="5905">
          <cell r="B5905" t="str">
            <v>2133_1343428</v>
          </cell>
          <cell r="C5905" t="str">
            <v>(O)MOBIL 1 15W-50 SL ,C/6X</v>
          </cell>
          <cell r="D5905">
            <v>635.71460000000002</v>
          </cell>
        </row>
        <row r="5906">
          <cell r="B5906" t="str">
            <v>2133_1344428</v>
          </cell>
          <cell r="C5906" t="str">
            <v>MOBIL 1 15W-50, C/6X1Q</v>
          </cell>
          <cell r="D5906">
            <v>700.94770000000005</v>
          </cell>
        </row>
        <row r="5907">
          <cell r="B5907" t="str">
            <v>2133_1350428</v>
          </cell>
          <cell r="C5907" t="str">
            <v>(O)Mobil 1 15W-50,C/6X1Q</v>
          </cell>
          <cell r="D5907">
            <v>702.05250000000001</v>
          </cell>
        </row>
        <row r="5908">
          <cell r="B5908" t="str">
            <v>2133_1380414</v>
          </cell>
          <cell r="C5908" t="str">
            <v>(O)FN 1975, D/208L</v>
          </cell>
          <cell r="D5908">
            <v>11239.008099999999</v>
          </cell>
        </row>
        <row r="5909">
          <cell r="B5909" t="str">
            <v>2133_1381401</v>
          </cell>
          <cell r="C5909" t="str">
            <v>(O)TOYOTA ATF D-III,C/12*1</v>
          </cell>
          <cell r="D5909">
            <v>607.88750000000005</v>
          </cell>
        </row>
        <row r="5910">
          <cell r="B5910" t="str">
            <v>2133_1381999</v>
          </cell>
          <cell r="C5910" t="str">
            <v>(O)TOYOTA ATF D-III, BULK</v>
          </cell>
          <cell r="D5910">
            <v>1.3512999999999999</v>
          </cell>
        </row>
        <row r="5911">
          <cell r="B5911" t="str">
            <v>2133_1382301</v>
          </cell>
          <cell r="C5911" t="str">
            <v>(O)(Block)TOYOTA GENUINE A</v>
          </cell>
          <cell r="D5911">
            <v>28.504799999999999</v>
          </cell>
        </row>
        <row r="5912">
          <cell r="B5912" t="str">
            <v>2133_1382414</v>
          </cell>
          <cell r="C5912" t="str">
            <v>(O)TOYOTA ATF, D/208L</v>
          </cell>
          <cell r="D5912">
            <v>65.062399999999997</v>
          </cell>
        </row>
        <row r="5913">
          <cell r="B5913" t="str">
            <v>2133_1382999</v>
          </cell>
          <cell r="C5913" t="str">
            <v>TOYOTA GENUINE ATF D-III,</v>
          </cell>
          <cell r="D5913">
            <v>53.2746</v>
          </cell>
        </row>
        <row r="5914">
          <cell r="B5914" t="str">
            <v>2133_1383301</v>
          </cell>
          <cell r="C5914" t="str">
            <v>Mopar Max Pro SAE5W-50,C/1</v>
          </cell>
          <cell r="D5914">
            <v>637</v>
          </cell>
        </row>
        <row r="5915">
          <cell r="B5915" t="str">
            <v>2133_1383999</v>
          </cell>
          <cell r="C5915" t="str">
            <v>(O)Mopar Max Pro SAE 5W-50</v>
          </cell>
          <cell r="D5915">
            <v>637</v>
          </cell>
        </row>
        <row r="5916">
          <cell r="B5916" t="str">
            <v>2133_1384301</v>
          </cell>
          <cell r="C5916" t="str">
            <v>(O)MOPAR SAE 5W-50,C/12X1L</v>
          </cell>
          <cell r="D5916">
            <v>744.15</v>
          </cell>
        </row>
        <row r="5917">
          <cell r="B5917" t="str">
            <v>2133_1384401</v>
          </cell>
          <cell r="C5917" t="str">
            <v>(O)MOPAR 5W-50 05003392AA,</v>
          </cell>
          <cell r="D5917">
            <v>710</v>
          </cell>
        </row>
        <row r="5918">
          <cell r="B5918" t="str">
            <v>2133_1384999</v>
          </cell>
          <cell r="C5918" t="str">
            <v>(O)MOPAR SAE 5W-50,BULK</v>
          </cell>
          <cell r="D5918">
            <v>1.3512999999999999</v>
          </cell>
        </row>
        <row r="5919">
          <cell r="B5919" t="str">
            <v>2133_1387401</v>
          </cell>
          <cell r="C5919" t="str">
            <v>(O)DRIVE CLEAN OIL 10W40,C</v>
          </cell>
          <cell r="D5919">
            <v>396</v>
          </cell>
        </row>
        <row r="5920">
          <cell r="B5920" t="str">
            <v>2133_1388401</v>
          </cell>
          <cell r="C5920" t="str">
            <v>(O)DRIVE CLEAN OIL 20W50,C</v>
          </cell>
          <cell r="D5920">
            <v>384</v>
          </cell>
        </row>
        <row r="5921">
          <cell r="B5921" t="str">
            <v>2133_1389239</v>
          </cell>
          <cell r="C5921" t="str">
            <v>(O)MOBIL SUPER HD BRAKE,C/</v>
          </cell>
          <cell r="D5921">
            <v>1003</v>
          </cell>
        </row>
        <row r="5922">
          <cell r="B5922" t="str">
            <v>2133_1390023</v>
          </cell>
          <cell r="C5922" t="str">
            <v>(O)MOBIL 1 5W-40 TIN,C/6X4</v>
          </cell>
          <cell r="D5922">
            <v>1922</v>
          </cell>
        </row>
        <row r="5923">
          <cell r="B5923" t="str">
            <v>2133_1390401</v>
          </cell>
          <cell r="C5923" t="str">
            <v>(O)MOBIL 1 5W-40 TIN,C/12X</v>
          </cell>
          <cell r="D5923">
            <v>1198.1938</v>
          </cell>
        </row>
        <row r="5924">
          <cell r="B5924" t="str">
            <v>2133_1391023</v>
          </cell>
          <cell r="C5924" t="str">
            <v>Mobil 1 5W-50,C/6X4L</v>
          </cell>
          <cell r="D5924">
            <v>3338.1907999999999</v>
          </cell>
        </row>
        <row r="5925">
          <cell r="B5925" t="str">
            <v>2133_1392301</v>
          </cell>
          <cell r="C5925" t="str">
            <v>(O)MOBIL 1 SUP SYN 5W50 SL</v>
          </cell>
          <cell r="D5925">
            <v>1017.0135</v>
          </cell>
        </row>
        <row r="5926">
          <cell r="B5926" t="str">
            <v>2133_1392401</v>
          </cell>
          <cell r="C5926" t="str">
            <v>(O)MOBIL 1 RF 5W-50 (SL),C</v>
          </cell>
          <cell r="D5926">
            <v>964.98900000000003</v>
          </cell>
        </row>
        <row r="5927">
          <cell r="B5927" t="str">
            <v>2133_1392427</v>
          </cell>
          <cell r="C5927" t="str">
            <v>(O)MOBIL 1 RF 5W-50 ,C/4X4</v>
          </cell>
          <cell r="D5927">
            <v>964.98900000000003</v>
          </cell>
        </row>
        <row r="5928">
          <cell r="B5928" t="str">
            <v>2133_1392999</v>
          </cell>
          <cell r="C5928" t="str">
            <v>MOBIL 1 RF 5W-50 (SM),BULK</v>
          </cell>
          <cell r="D5928">
            <v>122.57899999999999</v>
          </cell>
        </row>
        <row r="5929">
          <cell r="B5929" t="str">
            <v>2133_1393401</v>
          </cell>
          <cell r="C5929" t="str">
            <v>MOBIL SYNT S 5W40,C/12X1L</v>
          </cell>
          <cell r="D5929">
            <v>954.2577</v>
          </cell>
        </row>
        <row r="5930">
          <cell r="B5930" t="str">
            <v>2133_1393414</v>
          </cell>
          <cell r="C5930" t="str">
            <v>MOBILUBE 1 SHC 75W90, D/ 2</v>
          </cell>
          <cell r="D5930">
            <v>35498.936900000001</v>
          </cell>
        </row>
        <row r="5931">
          <cell r="B5931" t="str">
            <v>2133_1393427</v>
          </cell>
          <cell r="C5931" t="str">
            <v>MOBIL SYNT S 5W40,C/4X4L</v>
          </cell>
          <cell r="D5931">
            <v>1251.5383999999999</v>
          </cell>
        </row>
        <row r="5932">
          <cell r="B5932" t="str">
            <v>2133_1394413</v>
          </cell>
          <cell r="C5932" t="str">
            <v>(O)MOBILUBE SHC 75W-90,P/1</v>
          </cell>
          <cell r="D5932">
            <v>2329.2067000000002</v>
          </cell>
        </row>
        <row r="5933">
          <cell r="B5933" t="str">
            <v>2133_1394414</v>
          </cell>
          <cell r="C5933" t="str">
            <v>(O)MOBILUBE SHC 75W-90,D/2</v>
          </cell>
          <cell r="D5933">
            <v>14643.918299999999</v>
          </cell>
        </row>
        <row r="5934">
          <cell r="B5934" t="str">
            <v>2133_1394418</v>
          </cell>
          <cell r="C5934" t="str">
            <v>DEL SYN GEAR OIL 75W90,D/3</v>
          </cell>
          <cell r="D5934">
            <v>20280.407599999999</v>
          </cell>
        </row>
        <row r="5935">
          <cell r="B5935" t="str">
            <v>2133_1394425</v>
          </cell>
          <cell r="C5935" t="str">
            <v>M-Delvac Syn Gear 75w90,P/</v>
          </cell>
          <cell r="D5935">
            <v>2369.9548</v>
          </cell>
        </row>
        <row r="5936">
          <cell r="B5936" t="str">
            <v>2133_1395414</v>
          </cell>
          <cell r="C5936" t="str">
            <v>(O)MOBILTRANS HD 50,D/208L</v>
          </cell>
          <cell r="D5936">
            <v>8262.5010000000002</v>
          </cell>
        </row>
        <row r="5937">
          <cell r="B5937" t="str">
            <v>2133_1396115</v>
          </cell>
          <cell r="C5937" t="str">
            <v>M-1 Syn GL LS 75W-90,C/12X</v>
          </cell>
          <cell r="D5937">
            <v>1695.1684</v>
          </cell>
        </row>
        <row r="5938">
          <cell r="B5938" t="str">
            <v>2133_1397428</v>
          </cell>
          <cell r="C5938" t="str">
            <v>MOBIL 1 SYN ATF,C/6X1Q</v>
          </cell>
          <cell r="D5938">
            <v>780.75559999999996</v>
          </cell>
        </row>
        <row r="5939">
          <cell r="B5939" t="str">
            <v>2133_1398414</v>
          </cell>
          <cell r="C5939" t="str">
            <v>MOBILTRANS HD 30,D/208L</v>
          </cell>
          <cell r="D5939">
            <v>8581.9284000000007</v>
          </cell>
        </row>
        <row r="5940">
          <cell r="B5940" t="str">
            <v>2133_1399414</v>
          </cell>
          <cell r="C5940" t="str">
            <v>MOBILFLUID 424,D/208L</v>
          </cell>
          <cell r="D5940">
            <v>16540.3</v>
          </cell>
        </row>
        <row r="5941">
          <cell r="B5941" t="str">
            <v>2133_1400096</v>
          </cell>
          <cell r="C5941" t="str">
            <v>(O)Mobil MULTIPURPOSE ATF,</v>
          </cell>
          <cell r="D5941">
            <v>122.57899999999999</v>
          </cell>
        </row>
        <row r="5942">
          <cell r="B5942" t="str">
            <v>2133_1400115</v>
          </cell>
          <cell r="C5942" t="str">
            <v>(O)Mobil MULTIPURPOSE ATF,</v>
          </cell>
          <cell r="D5942">
            <v>569.17449999999997</v>
          </cell>
        </row>
        <row r="5943">
          <cell r="B5943" t="str">
            <v>2133_1400301</v>
          </cell>
          <cell r="C5943" t="str">
            <v>MOBIL MULTIPURPOSE ATF,C/1</v>
          </cell>
          <cell r="D5943">
            <v>673.04549999999995</v>
          </cell>
        </row>
        <row r="5944">
          <cell r="B5944" t="str">
            <v>2133_1400414</v>
          </cell>
          <cell r="C5944" t="str">
            <v>MOBIL MULTI PURPOSE ATF,D/</v>
          </cell>
          <cell r="D5944">
            <v>10268.4604</v>
          </cell>
        </row>
        <row r="5945">
          <cell r="B5945" t="str">
            <v>2133_1400999</v>
          </cell>
          <cell r="C5945" t="str">
            <v>MOBIL MULTIPURPOSE ATF BUL</v>
          </cell>
          <cell r="D5945">
            <v>53.2746</v>
          </cell>
        </row>
        <row r="5946">
          <cell r="B5946" t="str">
            <v>2133_1401082</v>
          </cell>
          <cell r="C5946" t="str">
            <v>(O)MAZDA LL GEAR75W-90,200</v>
          </cell>
          <cell r="D5946">
            <v>9933.8161</v>
          </cell>
        </row>
        <row r="5947">
          <cell r="B5947" t="str">
            <v>2133_1404096</v>
          </cell>
          <cell r="C5947" t="str">
            <v>(O)ESSO GEAR OIL LSA 85W90</v>
          </cell>
          <cell r="D5947">
            <v>1588.6866</v>
          </cell>
        </row>
        <row r="5948">
          <cell r="B5948" t="str">
            <v>2133_1405301</v>
          </cell>
          <cell r="C5948" t="str">
            <v>MOBIL 1 5W-50, AAC C/12X1L</v>
          </cell>
          <cell r="D5948">
            <v>1428.6084000000001</v>
          </cell>
        </row>
        <row r="5949">
          <cell r="B5949" t="str">
            <v>2133_1405401</v>
          </cell>
          <cell r="C5949" t="str">
            <v>MOBIL 1 5W-50, MMS C/12X1L</v>
          </cell>
          <cell r="D5949">
            <v>1404.2164</v>
          </cell>
        </row>
        <row r="5950">
          <cell r="B5950" t="str">
            <v>2133_1405999</v>
          </cell>
          <cell r="C5950" t="str">
            <v>(O)MOBIL 1 RF 5W-50 (SM),B</v>
          </cell>
          <cell r="D5950">
            <v>78.177000000000007</v>
          </cell>
        </row>
        <row r="5951">
          <cell r="B5951" t="str">
            <v>2133_1406301</v>
          </cell>
          <cell r="C5951" t="str">
            <v>(O)(OBS)MOBIL 1 5W40 ,C/12</v>
          </cell>
          <cell r="D5951">
            <v>1419.8922</v>
          </cell>
        </row>
        <row r="5952">
          <cell r="B5952" t="str">
            <v>2133_1406999</v>
          </cell>
          <cell r="C5952" t="str">
            <v>(O)MOBIL 1  5W-40 ,BULK</v>
          </cell>
          <cell r="D5952">
            <v>123.35890000000001</v>
          </cell>
        </row>
        <row r="5953">
          <cell r="B5953" t="str">
            <v>2133_1407401</v>
          </cell>
          <cell r="C5953" t="str">
            <v>(O)MOBIL 1 5W-50 S/S,C/12X</v>
          </cell>
          <cell r="D5953">
            <v>1224.8699999999999</v>
          </cell>
        </row>
        <row r="5954">
          <cell r="B5954" t="str">
            <v>2133_1408023</v>
          </cell>
          <cell r="C5954" t="str">
            <v>(O)MOBIL 1 5W-50,C/6X4L</v>
          </cell>
          <cell r="D5954">
            <v>2055.15</v>
          </cell>
        </row>
        <row r="5955">
          <cell r="B5955" t="str">
            <v>2133_1408401</v>
          </cell>
          <cell r="C5955" t="str">
            <v>MOBIL 1 5W-50,C/12X1L</v>
          </cell>
          <cell r="D5955">
            <v>1922.7544</v>
          </cell>
        </row>
        <row r="5956">
          <cell r="B5956" t="str">
            <v>2133_1409079</v>
          </cell>
          <cell r="C5956" t="str">
            <v>(O)MOBILCUT AF,P/18L</v>
          </cell>
          <cell r="D5956">
            <v>6167.5</v>
          </cell>
        </row>
        <row r="5957">
          <cell r="B5957" t="str">
            <v>2133_1410301</v>
          </cell>
          <cell r="C5957" t="str">
            <v>(O)MOBIL 1 0W-40 (SL),C/12</v>
          </cell>
          <cell r="D5957">
            <v>1061.2029</v>
          </cell>
        </row>
        <row r="5958">
          <cell r="B5958" t="str">
            <v>2133_1410401</v>
          </cell>
          <cell r="C5958" t="str">
            <v>(O)MOBIL 1 0W-40 (SL),C/12</v>
          </cell>
          <cell r="D5958">
            <v>969.279</v>
          </cell>
        </row>
        <row r="5959">
          <cell r="B5959" t="str">
            <v>2133_1410414</v>
          </cell>
          <cell r="C5959" t="str">
            <v>(O)MOBIL 1 0W-40 ,D/208L</v>
          </cell>
          <cell r="D5959">
            <v>20488.335599999999</v>
          </cell>
        </row>
        <row r="5960">
          <cell r="B5960" t="str">
            <v>2133_1411096</v>
          </cell>
          <cell r="C5960" t="str">
            <v>(O)VOLVO TR R AXLE 85W140,</v>
          </cell>
          <cell r="D5960">
            <v>450</v>
          </cell>
        </row>
        <row r="5961">
          <cell r="B5961" t="str">
            <v>2133_1411414</v>
          </cell>
          <cell r="C5961" t="str">
            <v>VOLVO TR R AXLE 85W140, D/</v>
          </cell>
          <cell r="D5961">
            <v>8602.3569000000007</v>
          </cell>
        </row>
        <row r="5962">
          <cell r="B5962" t="str">
            <v>2133_1411999</v>
          </cell>
          <cell r="C5962" t="str">
            <v>VOLVO REAR AXLE OIL 85W-14</v>
          </cell>
          <cell r="D5962">
            <v>42.01</v>
          </cell>
        </row>
        <row r="5963">
          <cell r="B5963" t="str">
            <v>2133_1412096</v>
          </cell>
          <cell r="C5963" t="str">
            <v>(O)VOLVOTRUCKDEO VDS-3 15W</v>
          </cell>
          <cell r="D5963">
            <v>673.7441</v>
          </cell>
        </row>
        <row r="5964">
          <cell r="B5964" t="str">
            <v>2133_1412414</v>
          </cell>
          <cell r="C5964" t="str">
            <v>VOLVOTRU DEO VDS-3 15W40,D</v>
          </cell>
          <cell r="D5964">
            <v>8636.9698000000008</v>
          </cell>
        </row>
        <row r="5965">
          <cell r="B5965" t="str">
            <v>2133_1412999</v>
          </cell>
          <cell r="C5965" t="str">
            <v>VOLVO DEO VDS-3 15W-40,BUL</v>
          </cell>
          <cell r="D5965">
            <v>43.543799999999997</v>
          </cell>
        </row>
        <row r="5966">
          <cell r="B5966" t="str">
            <v>2133_1413044</v>
          </cell>
          <cell r="C5966" t="str">
            <v>(O)VOLVO BRAKE FLUID DOT4,</v>
          </cell>
          <cell r="D5966">
            <v>2600</v>
          </cell>
        </row>
        <row r="5967">
          <cell r="B5967" t="str">
            <v>2133_1414009</v>
          </cell>
          <cell r="C5967" t="str">
            <v>(O)(OBS)VOLVO MP GREASE NL</v>
          </cell>
          <cell r="D5967">
            <v>594.59839999999997</v>
          </cell>
        </row>
        <row r="5968">
          <cell r="B5968" t="str">
            <v>2133_1414036</v>
          </cell>
          <cell r="C5968" t="str">
            <v>(O)VOLVO GREASE,D/180KG</v>
          </cell>
          <cell r="D5968">
            <v>6816.0848999999998</v>
          </cell>
        </row>
        <row r="5969">
          <cell r="B5969" t="str">
            <v>2133_1414102</v>
          </cell>
          <cell r="C5969" t="str">
            <v>(O)VOLVO MP GREASE NLGI2,P</v>
          </cell>
          <cell r="D5969">
            <v>650</v>
          </cell>
        </row>
        <row r="5970">
          <cell r="B5970" t="str">
            <v>2133_1415096</v>
          </cell>
          <cell r="C5970" t="str">
            <v>(O)VOLVO TR GEARBOX 90, P/</v>
          </cell>
          <cell r="D5970">
            <v>590.74289999999996</v>
          </cell>
        </row>
        <row r="5971">
          <cell r="B5971" t="str">
            <v>2133_1415414</v>
          </cell>
          <cell r="C5971" t="str">
            <v>VOLVO TR GEARBOX 90, D/208</v>
          </cell>
          <cell r="D5971">
            <v>7259.3864000000003</v>
          </cell>
        </row>
        <row r="5972">
          <cell r="B5972" t="str">
            <v>2133_1415999</v>
          </cell>
          <cell r="C5972" t="str">
            <v>VOLVO GEAR OIL SAE90 GL-5,</v>
          </cell>
          <cell r="D5972">
            <v>35.499600000000001</v>
          </cell>
        </row>
        <row r="5973">
          <cell r="B5973" t="str">
            <v>2133_1416096</v>
          </cell>
          <cell r="C5973" t="str">
            <v>VOLVO TR SS VDS3 10W40, P/</v>
          </cell>
          <cell r="D5973">
            <v>1798.8394000000001</v>
          </cell>
        </row>
        <row r="5974">
          <cell r="B5974" t="str">
            <v>2133_1417301</v>
          </cell>
          <cell r="C5974" t="str">
            <v>(O)MOBIL 1 10W-30, C/12X1L</v>
          </cell>
          <cell r="D5974">
            <v>950</v>
          </cell>
        </row>
        <row r="5975">
          <cell r="B5975" t="str">
            <v>2133_1418049</v>
          </cell>
          <cell r="C5975" t="str">
            <v>(O)MERCON V SYN BLEND ATF,</v>
          </cell>
          <cell r="D5975">
            <v>11311.953299999999</v>
          </cell>
        </row>
        <row r="5976">
          <cell r="B5976" t="str">
            <v>2133_1418115</v>
          </cell>
          <cell r="C5976" t="str">
            <v>(O)(OBS)MERCON V SYN ATF,C</v>
          </cell>
          <cell r="D5976">
            <v>674.68190000000004</v>
          </cell>
        </row>
        <row r="5977">
          <cell r="B5977" t="str">
            <v>2133_1420301</v>
          </cell>
          <cell r="C5977" t="str">
            <v>Mobil 1 0W-40,C/12X1L</v>
          </cell>
          <cell r="D5977">
            <v>1787.5771</v>
          </cell>
        </row>
        <row r="5978">
          <cell r="B5978" t="str">
            <v>2133_1440301</v>
          </cell>
          <cell r="C5978" t="str">
            <v>Mobil 1 0W-40,C/12X1L</v>
          </cell>
          <cell r="D5978">
            <v>2127.3600999999999</v>
          </cell>
        </row>
        <row r="5979">
          <cell r="B5979" t="str">
            <v>2133_2271414</v>
          </cell>
          <cell r="C5979" t="str">
            <v>(O)MOBIL SUPER XHP15W40PLU</v>
          </cell>
          <cell r="D5979">
            <v>28.504799999999999</v>
          </cell>
        </row>
        <row r="5980">
          <cell r="B5980" t="str">
            <v>2133_2271999</v>
          </cell>
          <cell r="C5980" t="str">
            <v>(O)MOBIL SUPXHP PLUS15W40,</v>
          </cell>
          <cell r="D5980">
            <v>1.3512999999999999</v>
          </cell>
        </row>
        <row r="5981">
          <cell r="B5981" t="str">
            <v>2133_2272414</v>
          </cell>
          <cell r="C5981" t="str">
            <v>MOBIL PEGASUS 1005, D/208L</v>
          </cell>
          <cell r="D5981">
            <v>10830.910099999999</v>
          </cell>
        </row>
        <row r="5982">
          <cell r="B5982" t="str">
            <v>2133_2272999</v>
          </cell>
          <cell r="C5982" t="str">
            <v>MOBIL PEGASUS 1005,BULK</v>
          </cell>
          <cell r="D5982">
            <v>54.670900000000003</v>
          </cell>
        </row>
        <row r="5983">
          <cell r="B5983" t="str">
            <v>2133_2273301</v>
          </cell>
          <cell r="C5983" t="str">
            <v>M-SUPER 1000 X2 15W-40, C1</v>
          </cell>
          <cell r="D5983">
            <v>541.85140000000001</v>
          </cell>
        </row>
        <row r="5984">
          <cell r="B5984" t="str">
            <v>2133_2273999</v>
          </cell>
          <cell r="C5984" t="str">
            <v>M-SUPER 1000 X2 15W-40, BL</v>
          </cell>
          <cell r="D5984">
            <v>39.796399999999998</v>
          </cell>
        </row>
        <row r="5985">
          <cell r="B5985" t="str">
            <v>2133_2501023</v>
          </cell>
          <cell r="C5985" t="str">
            <v>(O)ESSOLUBE XT3 15W40. C/6</v>
          </cell>
          <cell r="D5985">
            <v>666.5403</v>
          </cell>
        </row>
        <row r="5986">
          <cell r="B5986" t="str">
            <v>2133_2501072</v>
          </cell>
          <cell r="C5986" t="str">
            <v>(O)(OBS)ESSOLUBE XT3 15W40</v>
          </cell>
          <cell r="D5986">
            <v>973.67750000000001</v>
          </cell>
        </row>
        <row r="5987">
          <cell r="B5987" t="str">
            <v>2133_2501079</v>
          </cell>
          <cell r="C5987" t="str">
            <v>(O)ESSOLUBE XT3 15W40. P/1</v>
          </cell>
          <cell r="D5987">
            <v>457.80259999999998</v>
          </cell>
        </row>
        <row r="5988">
          <cell r="B5988" t="str">
            <v>2133_2501082</v>
          </cell>
          <cell r="C5988" t="str">
            <v>(O)ESSOLUBE XT3 15W40, D/2</v>
          </cell>
          <cell r="D5988">
            <v>4323.3245999999999</v>
          </cell>
        </row>
        <row r="5989">
          <cell r="B5989" t="str">
            <v>2133_2501301</v>
          </cell>
          <cell r="C5989" t="str">
            <v>(O)ESSOLUBE XT3 15W40, C/1</v>
          </cell>
          <cell r="D5989">
            <v>4323.3245999999999</v>
          </cell>
        </row>
        <row r="5990">
          <cell r="B5990" t="str">
            <v>2133_2501414</v>
          </cell>
          <cell r="C5990" t="str">
            <v>(O)ESSOLUBE XT3 15W40, D/2</v>
          </cell>
          <cell r="D5990">
            <v>65.062399999999997</v>
          </cell>
        </row>
        <row r="5991">
          <cell r="B5991" t="str">
            <v>2133_2501999</v>
          </cell>
          <cell r="C5991" t="str">
            <v>(O)ESSOLUBE XT3 15W40, BUL</v>
          </cell>
          <cell r="D5991">
            <v>1.3512999999999999</v>
          </cell>
        </row>
        <row r="5992">
          <cell r="B5992" t="str">
            <v>2133_2502079</v>
          </cell>
          <cell r="C5992" t="str">
            <v>(O)ESSOLUBE XT4 15W40, P/1</v>
          </cell>
          <cell r="D5992">
            <v>451.36840000000001</v>
          </cell>
        </row>
        <row r="5993">
          <cell r="B5993" t="str">
            <v>2133_2502082</v>
          </cell>
          <cell r="C5993" t="str">
            <v>(O)ESSOLUBE XT4 15W40, D/2</v>
          </cell>
          <cell r="D5993">
            <v>4352.3937999999998</v>
          </cell>
        </row>
        <row r="5994">
          <cell r="B5994" t="str">
            <v>2133_2502414</v>
          </cell>
          <cell r="C5994" t="str">
            <v>(O)ESSOLUBE XT4 15W40, D/2</v>
          </cell>
          <cell r="D5994">
            <v>65.062399999999997</v>
          </cell>
        </row>
        <row r="5995">
          <cell r="B5995" t="str">
            <v>2133_2502999</v>
          </cell>
          <cell r="C5995" t="str">
            <v>(O)ESSOLUBE XT4 15W40, BUL</v>
          </cell>
          <cell r="D5995">
            <v>1.3512999999999999</v>
          </cell>
        </row>
        <row r="5996">
          <cell r="B5996" t="str">
            <v>2133_2503079</v>
          </cell>
          <cell r="C5996" t="str">
            <v>(O)ESSOLUBE XT2 15W40, P/1</v>
          </cell>
          <cell r="D5996">
            <v>25.6374</v>
          </cell>
        </row>
        <row r="5997">
          <cell r="B5997" t="str">
            <v>2133_2503082</v>
          </cell>
          <cell r="C5997" t="str">
            <v>(O)ESSOLUBE XT2 15W40, D/2</v>
          </cell>
          <cell r="D5997">
            <v>62.56</v>
          </cell>
        </row>
        <row r="5998">
          <cell r="B5998" t="str">
            <v>2133_2503999</v>
          </cell>
          <cell r="C5998" t="str">
            <v>(O)ESSOLUBE XT2 15W40, BUL</v>
          </cell>
          <cell r="D5998">
            <v>1.3512999999999999</v>
          </cell>
        </row>
        <row r="5999">
          <cell r="B5999" t="str">
            <v>2133_2505079</v>
          </cell>
          <cell r="C5999" t="str">
            <v>(O)ESSOLUBE XT2 20W50, P/1</v>
          </cell>
          <cell r="D5999">
            <v>504.04860000000002</v>
          </cell>
        </row>
        <row r="6000">
          <cell r="B6000" t="str">
            <v>2133_2505082</v>
          </cell>
          <cell r="C6000" t="str">
            <v>(O)ESSOLUBE XT2 20W50, D/2</v>
          </cell>
          <cell r="D6000">
            <v>4747.4363999999996</v>
          </cell>
        </row>
        <row r="6001">
          <cell r="B6001" t="str">
            <v>2133_2505096</v>
          </cell>
          <cell r="C6001" t="str">
            <v>(O)ESSOLUBE XT2 20W50, P/2</v>
          </cell>
          <cell r="D6001">
            <v>821.43119999999999</v>
          </cell>
        </row>
        <row r="6002">
          <cell r="B6002" t="str">
            <v>2133_2505105</v>
          </cell>
          <cell r="C6002" t="str">
            <v>(O)ESSOLUBE XT2 20W50 TIN</v>
          </cell>
          <cell r="D6002">
            <v>495.4821</v>
          </cell>
        </row>
        <row r="6003">
          <cell r="B6003" t="str">
            <v>2133_2505414</v>
          </cell>
          <cell r="C6003" t="str">
            <v>(O)ESSOLUBE XT2 20W50, D/2</v>
          </cell>
          <cell r="D6003">
            <v>7615.7527</v>
          </cell>
        </row>
        <row r="6004">
          <cell r="B6004" t="str">
            <v>2133_2507071</v>
          </cell>
          <cell r="C6004" t="str">
            <v>(O)ESSOLUBE X2 40, C/6*5L</v>
          </cell>
          <cell r="D6004">
            <v>753.23739999999998</v>
          </cell>
        </row>
        <row r="6005">
          <cell r="B6005" t="str">
            <v>2133_2507072</v>
          </cell>
          <cell r="C6005" t="str">
            <v>(O)(OBS)ESSOLUBE X2 40, C/</v>
          </cell>
          <cell r="D6005">
            <v>797.49639999999999</v>
          </cell>
        </row>
        <row r="6006">
          <cell r="B6006" t="str">
            <v>2133_2507079</v>
          </cell>
          <cell r="C6006" t="str">
            <v>(O)ESSOLUBE X2 40. P/18L</v>
          </cell>
          <cell r="D6006">
            <v>408.35969999999998</v>
          </cell>
        </row>
        <row r="6007">
          <cell r="B6007" t="str">
            <v>2133_2507082</v>
          </cell>
          <cell r="C6007" t="str">
            <v>(O)ESSOLUBE X2 40, D/200L</v>
          </cell>
          <cell r="D6007">
            <v>2908.9349999999999</v>
          </cell>
        </row>
        <row r="6008">
          <cell r="B6008" t="str">
            <v>2133_2507999</v>
          </cell>
          <cell r="C6008" t="str">
            <v>(O)ESSOLUBE X2 40, BULK</v>
          </cell>
          <cell r="D6008">
            <v>1.3512999999999999</v>
          </cell>
        </row>
        <row r="6009">
          <cell r="B6009" t="str">
            <v>2133_2508082</v>
          </cell>
          <cell r="C6009" t="str">
            <v>(O)ESSOLUBE X2 50, D/200L</v>
          </cell>
          <cell r="D6009">
            <v>4664</v>
          </cell>
        </row>
        <row r="6010">
          <cell r="B6010" t="str">
            <v>2133_2509999</v>
          </cell>
          <cell r="C6010" t="str">
            <v>(O)ESSOLUBE X2 10W, BULK</v>
          </cell>
          <cell r="D6010">
            <v>0</v>
          </cell>
        </row>
        <row r="6011">
          <cell r="B6011" t="str">
            <v>2133_2519019</v>
          </cell>
          <cell r="C6011" t="str">
            <v>(O)EXXCOLUB 32, P/25L</v>
          </cell>
          <cell r="D6011">
            <v>826.22230000000002</v>
          </cell>
        </row>
        <row r="6012">
          <cell r="B6012" t="str">
            <v>2133_2519049</v>
          </cell>
          <cell r="C6012" t="str">
            <v>(O)EXXCOLUB 32, D/55AG</v>
          </cell>
          <cell r="D6012">
            <v>6120.8813</v>
          </cell>
        </row>
        <row r="6013">
          <cell r="B6013" t="str">
            <v>2133_2519079</v>
          </cell>
          <cell r="C6013" t="str">
            <v>(O)EXXCOLUB 32, P/18L</v>
          </cell>
          <cell r="D6013">
            <v>739.28549999999996</v>
          </cell>
        </row>
        <row r="6014">
          <cell r="B6014" t="str">
            <v>2133_2519082</v>
          </cell>
          <cell r="C6014" t="str">
            <v>(O)EXXCOLUB 32, D/200L</v>
          </cell>
          <cell r="D6014">
            <v>5137.2539999999999</v>
          </cell>
        </row>
        <row r="6015">
          <cell r="B6015" t="str">
            <v>2133_2519414</v>
          </cell>
          <cell r="C6015" t="str">
            <v>(O)EXXCOLUB 32, D/208L</v>
          </cell>
          <cell r="D6015">
            <v>6624.2120999999997</v>
          </cell>
        </row>
        <row r="6016">
          <cell r="B6016" t="str">
            <v>2133_2523017</v>
          </cell>
          <cell r="C6016" t="str">
            <v>(O)ESSOLUBE XTS 501, D/205</v>
          </cell>
          <cell r="D6016">
            <v>9329.5429000000004</v>
          </cell>
        </row>
        <row r="6017">
          <cell r="B6017" t="str">
            <v>2133_2523096</v>
          </cell>
          <cell r="C6017" t="str">
            <v>(O)ESSOLUBE XTS 501, P/20L</v>
          </cell>
          <cell r="D6017">
            <v>1354.8224</v>
          </cell>
        </row>
        <row r="6018">
          <cell r="B6018" t="str">
            <v>2133_2531999</v>
          </cell>
          <cell r="C6018" t="str">
            <v>(O)MOBIL DELVAC 1240, BULK</v>
          </cell>
          <cell r="D6018">
            <v>20.403099999999998</v>
          </cell>
        </row>
        <row r="6019">
          <cell r="B6019" t="str">
            <v>2133_2550414</v>
          </cell>
          <cell r="C6019" t="str">
            <v>DELVAC MX 15W40,D/208L(PLA</v>
          </cell>
          <cell r="D6019">
            <v>8581.9698000000008</v>
          </cell>
        </row>
        <row r="6020">
          <cell r="B6020" t="str">
            <v>2133_2551071</v>
          </cell>
          <cell r="C6020" t="str">
            <v>(O)DELVAC MX 15W40 CH4,C/6</v>
          </cell>
          <cell r="D6020">
            <v>871</v>
          </cell>
        </row>
        <row r="6021">
          <cell r="B6021" t="str">
            <v>2133_2551072</v>
          </cell>
          <cell r="C6021" t="str">
            <v>DELVAC MX 15W40 ,C/4X5L</v>
          </cell>
          <cell r="D6021">
            <v>1312.0564999999999</v>
          </cell>
        </row>
        <row r="6022">
          <cell r="B6022" t="str">
            <v>2133_2551079</v>
          </cell>
          <cell r="C6022" t="str">
            <v>MOBIL DELVAC MX 15W40,P/18</v>
          </cell>
          <cell r="D6022">
            <v>806.76580000000001</v>
          </cell>
        </row>
        <row r="6023">
          <cell r="B6023" t="str">
            <v>2133_2551096</v>
          </cell>
          <cell r="C6023" t="str">
            <v>MOBIL DELVAC MX 15W40,P/20</v>
          </cell>
          <cell r="D6023">
            <v>871.50229999999999</v>
          </cell>
        </row>
        <row r="6024">
          <cell r="B6024" t="str">
            <v>2133_2551414</v>
          </cell>
          <cell r="C6024" t="str">
            <v>MOBIL DELVAC MX 15W40,D/20</v>
          </cell>
          <cell r="D6024">
            <v>8581.9698000000008</v>
          </cell>
        </row>
        <row r="6025">
          <cell r="B6025" t="str">
            <v>2133_2551999</v>
          </cell>
          <cell r="C6025" t="str">
            <v>MOBIL DELVAC MX 15W40,BULK</v>
          </cell>
          <cell r="D6025">
            <v>43.543799999999997</v>
          </cell>
        </row>
        <row r="6026">
          <cell r="B6026" t="str">
            <v>2133_2552096</v>
          </cell>
          <cell r="C6026" t="str">
            <v>MOBIL DELVAC 1 5W-40,P/20L</v>
          </cell>
          <cell r="D6026">
            <v>2433.4234000000001</v>
          </cell>
        </row>
        <row r="6027">
          <cell r="B6027" t="str">
            <v>2133_2552413</v>
          </cell>
          <cell r="C6027" t="str">
            <v>MOBIL DELVAC 1 5W-40,P/19L</v>
          </cell>
          <cell r="D6027">
            <v>1435.6438000000001</v>
          </cell>
        </row>
        <row r="6028">
          <cell r="B6028" t="str">
            <v>2133_2552414</v>
          </cell>
          <cell r="C6028" t="str">
            <v>MOBIL DELVAC 1 5W-40,D/208</v>
          </cell>
          <cell r="D6028">
            <v>30624.473900000001</v>
          </cell>
        </row>
        <row r="6029">
          <cell r="B6029" t="str">
            <v>2133_2553021</v>
          </cell>
          <cell r="C6029" t="str">
            <v>(O)MOBIL DELVAC 1300 SUP 1</v>
          </cell>
          <cell r="D6029">
            <v>1102.924</v>
          </cell>
        </row>
        <row r="6030">
          <cell r="B6030" t="str">
            <v>2133_2553096</v>
          </cell>
          <cell r="C6030" t="str">
            <v>MOBIL DELVAC 1 SHC 5W40, P</v>
          </cell>
          <cell r="D6030">
            <v>2759.5598</v>
          </cell>
        </row>
        <row r="6031">
          <cell r="B6031" t="str">
            <v>2133_2553414</v>
          </cell>
          <cell r="C6031" t="str">
            <v>MOBIL DELVAC 1 SHC 5W40,D/</v>
          </cell>
          <cell r="D6031">
            <v>27746.448799999998</v>
          </cell>
        </row>
        <row r="6032">
          <cell r="B6032" t="str">
            <v>2133_2555082</v>
          </cell>
          <cell r="C6032" t="str">
            <v>MOBIL DELVAC MX EXT 10W40</v>
          </cell>
          <cell r="D6032">
            <v>10305.685600000001</v>
          </cell>
        </row>
        <row r="6033">
          <cell r="B6033" t="str">
            <v>2133_2559079</v>
          </cell>
          <cell r="C6033" t="str">
            <v>(O)ESSOLUBE XT5 15W-40, P/</v>
          </cell>
          <cell r="D6033">
            <v>575.63739999999996</v>
          </cell>
        </row>
        <row r="6034">
          <cell r="B6034" t="str">
            <v>2133_2559082</v>
          </cell>
          <cell r="C6034" t="str">
            <v>(O)ESSOLUBE XT5 15W-40, D/</v>
          </cell>
          <cell r="D6034">
            <v>4875</v>
          </cell>
        </row>
        <row r="6035">
          <cell r="B6035" t="str">
            <v>2133_2559414</v>
          </cell>
          <cell r="C6035" t="str">
            <v>(O)ESSOLUBE XT5 15W-40, D/</v>
          </cell>
          <cell r="D6035">
            <v>0</v>
          </cell>
        </row>
        <row r="6036">
          <cell r="B6036" t="str">
            <v>2133_2559999</v>
          </cell>
          <cell r="C6036" t="str">
            <v>(O)ESSOLUBE XT5 15W-40, BU</v>
          </cell>
          <cell r="D6036">
            <v>1.3512999999999999</v>
          </cell>
        </row>
        <row r="6037">
          <cell r="B6037" t="str">
            <v>2133_2564079</v>
          </cell>
          <cell r="C6037" t="str">
            <v>(O)ESSOLUBE X1-40,P/18L</v>
          </cell>
          <cell r="D6037">
            <v>400</v>
          </cell>
        </row>
        <row r="6038">
          <cell r="B6038" t="str">
            <v>2133_2564082</v>
          </cell>
          <cell r="C6038" t="str">
            <v>(O)ESSOLUBE X1-40,D/200L</v>
          </cell>
          <cell r="D6038">
            <v>3762.3456000000001</v>
          </cell>
        </row>
        <row r="6039">
          <cell r="B6039" t="str">
            <v>2133_2564999</v>
          </cell>
          <cell r="C6039" t="str">
            <v>(O)ESSOLUBE X1-40, BULK</v>
          </cell>
          <cell r="D6039">
            <v>16.751300000000001</v>
          </cell>
        </row>
        <row r="6040">
          <cell r="B6040" t="str">
            <v>2133_2571096</v>
          </cell>
          <cell r="C6040" t="str">
            <v>(O)CAT HYDO SAE 10W,P/20L</v>
          </cell>
          <cell r="D6040">
            <v>638.42089999999996</v>
          </cell>
        </row>
        <row r="6041">
          <cell r="B6041" t="str">
            <v>2133_2571414</v>
          </cell>
          <cell r="C6041" t="str">
            <v>(O)CAT HYDO SAE 10W,D/208L</v>
          </cell>
          <cell r="D6041">
            <v>5826.2277000000004</v>
          </cell>
        </row>
        <row r="6042">
          <cell r="B6042" t="str">
            <v>2133_2571999</v>
          </cell>
          <cell r="C6042" t="str">
            <v>(O)CAT HYD 10W,BULK</v>
          </cell>
          <cell r="D6042">
            <v>1.3512999999999999</v>
          </cell>
        </row>
        <row r="6043">
          <cell r="B6043" t="str">
            <v>2133_2572096</v>
          </cell>
          <cell r="C6043" t="str">
            <v>CAT HYDO ADVANCE 10, P/20L</v>
          </cell>
          <cell r="D6043">
            <v>694.9991</v>
          </cell>
        </row>
        <row r="6044">
          <cell r="B6044" t="str">
            <v>2133_2572414</v>
          </cell>
          <cell r="C6044" t="str">
            <v>CAT HYDO ADVANCE 10, D/208</v>
          </cell>
          <cell r="D6044">
            <v>6986.1593000000003</v>
          </cell>
        </row>
        <row r="6045">
          <cell r="B6045" t="str">
            <v>2133_2572999</v>
          </cell>
          <cell r="C6045" t="str">
            <v>CAT HYDO ADVANCE 10, BULK</v>
          </cell>
          <cell r="D6045">
            <v>34.658799999999999</v>
          </cell>
        </row>
        <row r="6046">
          <cell r="B6046" t="str">
            <v>2133_2573414</v>
          </cell>
          <cell r="C6046" t="str">
            <v>CAT TDTO 10W,D/208L</v>
          </cell>
          <cell r="D6046">
            <v>9790.6188999999995</v>
          </cell>
        </row>
        <row r="6047">
          <cell r="B6047" t="str">
            <v>2133_2574082</v>
          </cell>
          <cell r="C6047" t="str">
            <v>(O)7X2888 CAT TDTO SAE 30,</v>
          </cell>
          <cell r="D6047">
            <v>4958</v>
          </cell>
        </row>
        <row r="6048">
          <cell r="B6048" t="str">
            <v>2133_2575079</v>
          </cell>
          <cell r="C6048" t="str">
            <v>(O)9X2012 CAT TDTO SAE 50,</v>
          </cell>
          <cell r="D6048">
            <v>540</v>
          </cell>
        </row>
        <row r="6049">
          <cell r="B6049" t="str">
            <v>2133_2575096</v>
          </cell>
          <cell r="C6049" t="str">
            <v>CAT TDTO 50,P/20L</v>
          </cell>
          <cell r="D6049">
            <v>1377.8585</v>
          </cell>
        </row>
        <row r="6050">
          <cell r="B6050" t="str">
            <v>2133_2575414</v>
          </cell>
          <cell r="C6050" t="str">
            <v>CAT TDTO 50,D/208L</v>
          </cell>
          <cell r="D6050">
            <v>9902.6497999999992</v>
          </cell>
        </row>
        <row r="6051">
          <cell r="B6051" t="str">
            <v>2133_2576096</v>
          </cell>
          <cell r="C6051" t="str">
            <v>(O)7X7855 CAT TDTO 30,P/20</v>
          </cell>
          <cell r="D6051">
            <v>578.59780000000001</v>
          </cell>
        </row>
        <row r="6052">
          <cell r="B6052" t="str">
            <v>2133_2576414</v>
          </cell>
          <cell r="C6052" t="str">
            <v>CAT TDTO 30,D/208L</v>
          </cell>
          <cell r="D6052">
            <v>9587.7803999999996</v>
          </cell>
        </row>
        <row r="6053">
          <cell r="B6053" t="str">
            <v>2133_2585414</v>
          </cell>
          <cell r="C6053" t="str">
            <v>(O)MOBIL DELVAC 1310,D/208</v>
          </cell>
          <cell r="D6053">
            <v>3294.4146000000001</v>
          </cell>
        </row>
        <row r="6054">
          <cell r="B6054" t="str">
            <v>2133_2585999</v>
          </cell>
          <cell r="C6054" t="str">
            <v>(O)MOBIL DELVAC 1310,BULK</v>
          </cell>
          <cell r="D6054">
            <v>14.1373</v>
          </cell>
        </row>
        <row r="6055">
          <cell r="B6055" t="str">
            <v>2133_2586079</v>
          </cell>
          <cell r="C6055" t="str">
            <v>(O)MOBIL DELVAC HP 15W40,P</v>
          </cell>
          <cell r="D6055">
            <v>554.61090000000002</v>
          </cell>
        </row>
        <row r="6056">
          <cell r="B6056" t="str">
            <v>2133_2586414</v>
          </cell>
          <cell r="C6056" t="str">
            <v>(O)MOBIL DELVAC HP 15W40,D</v>
          </cell>
          <cell r="D6056">
            <v>5186.4663</v>
          </cell>
        </row>
        <row r="6057">
          <cell r="B6057" t="str">
            <v>2133_2586999</v>
          </cell>
          <cell r="C6057" t="str">
            <v>(O)MOBIL DELVAC HP 15W40,B</v>
          </cell>
          <cell r="D6057">
            <v>1.3512999999999999</v>
          </cell>
        </row>
        <row r="6058">
          <cell r="B6058" t="str">
            <v>2133_2595414</v>
          </cell>
          <cell r="C6058" t="str">
            <v>MOBIL DEL XHP LE 10W40, D/</v>
          </cell>
          <cell r="D6058">
            <v>20051.735799999999</v>
          </cell>
        </row>
        <row r="6059">
          <cell r="B6059" t="str">
            <v>2133_2599079</v>
          </cell>
          <cell r="C6059" t="str">
            <v>(O)MOBILUBE HD 80W-90,P/18</v>
          </cell>
          <cell r="D6059">
            <v>651.89700000000005</v>
          </cell>
        </row>
        <row r="6060">
          <cell r="B6060" t="str">
            <v>2133_2599096</v>
          </cell>
          <cell r="C6060" t="str">
            <v>MOBILUBE HD 80W-90,P/20L</v>
          </cell>
          <cell r="D6060">
            <v>817.23260000000005</v>
          </cell>
        </row>
        <row r="6061">
          <cell r="B6061" t="str">
            <v>2133_2599414</v>
          </cell>
          <cell r="C6061" t="str">
            <v>MOBILUBE HD 80W-90,D/208L</v>
          </cell>
          <cell r="D6061">
            <v>7727.7951999999996</v>
          </cell>
        </row>
        <row r="6062">
          <cell r="B6062" t="str">
            <v>2133_2599999</v>
          </cell>
          <cell r="C6062" t="str">
            <v>MOBILUBE HD 80W-90,BULK</v>
          </cell>
          <cell r="D6062">
            <v>38.236800000000002</v>
          </cell>
        </row>
        <row r="6063">
          <cell r="B6063" t="str">
            <v>2133_2600079</v>
          </cell>
          <cell r="C6063" t="str">
            <v>MOBILUBE HD 85W-140,P/18L</v>
          </cell>
          <cell r="D6063">
            <v>803.77049999999997</v>
          </cell>
        </row>
        <row r="6064">
          <cell r="B6064" t="str">
            <v>2133_2600096</v>
          </cell>
          <cell r="C6064" t="str">
            <v>MOBILUBE HD 85W-140,P/20L</v>
          </cell>
          <cell r="D6064">
            <v>896.0367</v>
          </cell>
        </row>
        <row r="6065">
          <cell r="B6065" t="str">
            <v>2133_2600414</v>
          </cell>
          <cell r="C6065" t="str">
            <v>MOBILUBE HD 85W-140,D/208L</v>
          </cell>
          <cell r="D6065">
            <v>8547.3569000000007</v>
          </cell>
        </row>
        <row r="6066">
          <cell r="B6066" t="str">
            <v>2133_2600999</v>
          </cell>
          <cell r="C6066" t="str">
            <v>MOBILUBE HD 85W-140,BULK</v>
          </cell>
          <cell r="D6066">
            <v>42.01</v>
          </cell>
        </row>
        <row r="6067">
          <cell r="B6067" t="str">
            <v>2133_2630414</v>
          </cell>
          <cell r="C6067" t="str">
            <v>(O)MOBIL DELVAC EXCEL15W40</v>
          </cell>
          <cell r="D6067">
            <v>4437.3017</v>
          </cell>
        </row>
        <row r="6068">
          <cell r="B6068" t="str">
            <v>2133_2650301</v>
          </cell>
          <cell r="C6068" t="str">
            <v>(O)No,1SYN.10W40,C/12*1LCA</v>
          </cell>
          <cell r="D6068">
            <v>28.504799999999999</v>
          </cell>
        </row>
        <row r="6069">
          <cell r="B6069" t="str">
            <v>2133_2650999</v>
          </cell>
          <cell r="C6069" t="str">
            <v>(O)CARREFOUR 1 SYN. 10W40,</v>
          </cell>
          <cell r="D6069">
            <v>1.3512999999999999</v>
          </cell>
        </row>
        <row r="6070">
          <cell r="B6070" t="str">
            <v>2133_2755079</v>
          </cell>
          <cell r="C6070" t="str">
            <v>(O)3E9900 CAT DEO CH4 15W4</v>
          </cell>
          <cell r="D6070">
            <v>512</v>
          </cell>
        </row>
        <row r="6071">
          <cell r="B6071" t="str">
            <v>2133_2755096</v>
          </cell>
          <cell r="C6071" t="str">
            <v>(O)3E9848 CAT DEO CH4 15W4</v>
          </cell>
          <cell r="D6071">
            <v>586.93209999999999</v>
          </cell>
        </row>
        <row r="6072">
          <cell r="B6072" t="str">
            <v>2133_2755414</v>
          </cell>
          <cell r="C6072" t="str">
            <v>(O)3E9840 CAT DEOCH4 15W40</v>
          </cell>
          <cell r="D6072">
            <v>4600</v>
          </cell>
        </row>
        <row r="6073">
          <cell r="B6073" t="str">
            <v>2133_2755999</v>
          </cell>
          <cell r="C6073" t="str">
            <v>(O)CAT DEO CH4 15W40,BULK</v>
          </cell>
          <cell r="D6073">
            <v>1.3512999999999999</v>
          </cell>
        </row>
        <row r="6074">
          <cell r="B6074" t="str">
            <v>2133_2758414</v>
          </cell>
          <cell r="C6074" t="str">
            <v>CAT DEO CF 40 , D/208LT</v>
          </cell>
          <cell r="D6074">
            <v>13937.817999999999</v>
          </cell>
        </row>
        <row r="6075">
          <cell r="B6075" t="str">
            <v>2133_2765096</v>
          </cell>
          <cell r="C6075" t="str">
            <v>CAT DEO 15W-40 ,P/20L</v>
          </cell>
          <cell r="D6075">
            <v>859.11580000000004</v>
          </cell>
        </row>
        <row r="6076">
          <cell r="B6076" t="str">
            <v>2133_2765414</v>
          </cell>
          <cell r="C6076" t="str">
            <v>CAT DEO 15W-40,D/208L</v>
          </cell>
          <cell r="D6076">
            <v>8692.9724000000006</v>
          </cell>
        </row>
        <row r="6077">
          <cell r="B6077" t="str">
            <v>2133_2765999</v>
          </cell>
          <cell r="C6077" t="str">
            <v>CAT DEO CI4 15W40,BULK</v>
          </cell>
          <cell r="D6077">
            <v>43.406599999999997</v>
          </cell>
        </row>
        <row r="6078">
          <cell r="B6078" t="str">
            <v>2133_2768079</v>
          </cell>
          <cell r="C6078" t="str">
            <v>(O)ESSOLUBE HYD OIL 10W, P</v>
          </cell>
          <cell r="D6078">
            <v>405</v>
          </cell>
        </row>
        <row r="6079">
          <cell r="B6079" t="str">
            <v>2133_2768082</v>
          </cell>
          <cell r="C6079" t="str">
            <v>(O)ESSOLUBE HYD OIL 10W, D</v>
          </cell>
          <cell r="D6079">
            <v>3350</v>
          </cell>
        </row>
        <row r="6080">
          <cell r="B6080" t="str">
            <v>2133_2768414</v>
          </cell>
          <cell r="C6080" t="str">
            <v>(O)ESSOLUBE HYD OIL 10W, D</v>
          </cell>
          <cell r="D6080">
            <v>65.062399999999997</v>
          </cell>
        </row>
        <row r="6081">
          <cell r="B6081" t="str">
            <v>2133_2768999</v>
          </cell>
          <cell r="C6081" t="str">
            <v>ESSOLUBE HYD OIL 10W, BULK</v>
          </cell>
          <cell r="D6081">
            <v>1.3512999999999999</v>
          </cell>
        </row>
        <row r="6082">
          <cell r="B6082" t="str">
            <v>2133_2772096</v>
          </cell>
          <cell r="C6082" t="str">
            <v>MOBIL HYDRAULIC OIL 10W,P/</v>
          </cell>
          <cell r="D6082">
            <v>639.36779999999999</v>
          </cell>
        </row>
        <row r="6083">
          <cell r="B6083" t="str">
            <v>2133_2772414</v>
          </cell>
          <cell r="C6083" t="str">
            <v>MOBIL HYDRAULIC OIL 10W,D/</v>
          </cell>
          <cell r="D6083">
            <v>5878.0002000000004</v>
          </cell>
        </row>
        <row r="6084">
          <cell r="B6084" t="str">
            <v>2133_2772999</v>
          </cell>
          <cell r="C6084" t="str">
            <v>MOBIL HYDRAULIC 10W BULK</v>
          </cell>
          <cell r="D6084">
            <v>28.769200000000001</v>
          </cell>
        </row>
        <row r="6085">
          <cell r="B6085" t="str">
            <v>2133_2773401</v>
          </cell>
          <cell r="C6085" t="str">
            <v>(O)MOBIL 1 5W-50 G/G (SJ),</v>
          </cell>
          <cell r="D6085">
            <v>1070.9404999999999</v>
          </cell>
        </row>
        <row r="6086">
          <cell r="B6086" t="str">
            <v>2133_2774079</v>
          </cell>
          <cell r="C6086" t="str">
            <v>(O)MOBIL DELVAC HP 30,P/18</v>
          </cell>
          <cell r="D6086">
            <v>481.96199999999999</v>
          </cell>
        </row>
        <row r="6087">
          <cell r="B6087" t="str">
            <v>2133_2774401</v>
          </cell>
          <cell r="C6087" t="str">
            <v>(O)MOBIL 1 0W-40 (SJ),C/12</v>
          </cell>
          <cell r="D6087">
            <v>1197</v>
          </cell>
        </row>
        <row r="6088">
          <cell r="B6088" t="str">
            <v>2133_2774414</v>
          </cell>
          <cell r="C6088" t="str">
            <v>(O)MOBIL DELVAC HP 30,D/20</v>
          </cell>
          <cell r="D6088">
            <v>4181.1000000000004</v>
          </cell>
        </row>
        <row r="6089">
          <cell r="B6089" t="str">
            <v>2133_2774999</v>
          </cell>
          <cell r="C6089" t="str">
            <v>(O)MOBIL 1 0W-40 (SL),BULK</v>
          </cell>
          <cell r="D6089">
            <v>69.849299999999999</v>
          </cell>
        </row>
        <row r="6090">
          <cell r="B6090" t="str">
            <v>2133_2775079</v>
          </cell>
          <cell r="C6090" t="str">
            <v>(O)MOBIL DELVAC HP40, P/18</v>
          </cell>
          <cell r="D6090">
            <v>502.005</v>
          </cell>
        </row>
        <row r="6091">
          <cell r="B6091" t="str">
            <v>2133_2775414</v>
          </cell>
          <cell r="C6091" t="str">
            <v>(O)MOBIL DELVAC HP40, D/20</v>
          </cell>
          <cell r="D6091">
            <v>4486.6994999999997</v>
          </cell>
        </row>
        <row r="6092">
          <cell r="B6092" t="str">
            <v>2133_2775999</v>
          </cell>
          <cell r="C6092" t="str">
            <v>(O)MOBIL DELVAC HP40,BULK</v>
          </cell>
          <cell r="D6092">
            <v>1.3512999999999999</v>
          </cell>
        </row>
        <row r="6093">
          <cell r="B6093" t="str">
            <v>2133_2776414</v>
          </cell>
          <cell r="C6093" t="str">
            <v>(O)MOBIL SUPER S Plus 10W4</v>
          </cell>
          <cell r="D6093">
            <v>28.504799999999999</v>
          </cell>
        </row>
        <row r="6094">
          <cell r="B6094" t="str">
            <v>2133_2776999</v>
          </cell>
          <cell r="C6094" t="str">
            <v>MOBIL SUPER S PLUS 10W-40,</v>
          </cell>
          <cell r="D6094">
            <v>1.3512999999999999</v>
          </cell>
        </row>
        <row r="6095">
          <cell r="B6095" t="str">
            <v>2133_2777079</v>
          </cell>
          <cell r="C6095" t="str">
            <v>(O)MOBIL DELVAC 1330,P/18L</v>
          </cell>
          <cell r="D6095">
            <v>413.40629999999999</v>
          </cell>
        </row>
        <row r="6096">
          <cell r="B6096" t="str">
            <v>2133_2777414</v>
          </cell>
          <cell r="C6096" t="str">
            <v>MOBIL DELVAC 1330,D/208L</v>
          </cell>
          <cell r="D6096">
            <v>6938.1652999999997</v>
          </cell>
        </row>
        <row r="6097">
          <cell r="B6097" t="str">
            <v>2133_2777999</v>
          </cell>
          <cell r="C6097" t="str">
            <v>MOBIL DELVAC 1330,BULK</v>
          </cell>
          <cell r="D6097">
            <v>34.0608</v>
          </cell>
        </row>
        <row r="6098">
          <cell r="B6098" t="str">
            <v>2133_2778071</v>
          </cell>
          <cell r="C6098" t="str">
            <v>(O)MOBIL DELVAC 1340,C/6X5</v>
          </cell>
          <cell r="D6098">
            <v>703</v>
          </cell>
        </row>
        <row r="6099">
          <cell r="B6099" t="str">
            <v>2133_2778072</v>
          </cell>
          <cell r="C6099" t="str">
            <v>MOBIL DELVAC 1340,C/4X5L</v>
          </cell>
          <cell r="D6099">
            <v>905.60419999999999</v>
          </cell>
        </row>
        <row r="6100">
          <cell r="B6100" t="str">
            <v>2133_2778079</v>
          </cell>
          <cell r="C6100" t="str">
            <v>MOBIL DELVAC 1340,P/18L</v>
          </cell>
          <cell r="D6100">
            <v>687.55179999999996</v>
          </cell>
        </row>
        <row r="6101">
          <cell r="B6101" t="str">
            <v>2133_2778096</v>
          </cell>
          <cell r="C6101" t="str">
            <v>MOBIL DELVAC 1340,P/20L</v>
          </cell>
          <cell r="D6101">
            <v>713.4049</v>
          </cell>
        </row>
        <row r="6102">
          <cell r="B6102" t="str">
            <v>2133_2778414</v>
          </cell>
          <cell r="C6102" t="str">
            <v>MOBIL DELVAC 1340,D/208L</v>
          </cell>
          <cell r="D6102">
            <v>9614.6726999999992</v>
          </cell>
        </row>
        <row r="6103">
          <cell r="B6103" t="str">
            <v>2133_2778421</v>
          </cell>
          <cell r="C6103" t="str">
            <v>(O)MOBIL DELVAC 1340,T/100</v>
          </cell>
          <cell r="D6103">
            <v>60.3</v>
          </cell>
        </row>
        <row r="6104">
          <cell r="B6104" t="str">
            <v>2133_2778999</v>
          </cell>
          <cell r="C6104" t="str">
            <v>MOBIL DELVAC 1340,BULK</v>
          </cell>
          <cell r="D6104">
            <v>35.499600000000001</v>
          </cell>
        </row>
        <row r="6105">
          <cell r="B6105" t="str">
            <v>2133_2779301</v>
          </cell>
          <cell r="C6105" t="str">
            <v>MOPAR SAE 10W-40,C/12x1L</v>
          </cell>
          <cell r="D6105">
            <v>556.43960000000004</v>
          </cell>
        </row>
        <row r="6106">
          <cell r="B6106" t="str">
            <v>2133_2779401</v>
          </cell>
          <cell r="C6106" t="str">
            <v>(O)MOPAR 10W40 05003388AA</v>
          </cell>
          <cell r="D6106">
            <v>380.80509999999998</v>
          </cell>
        </row>
        <row r="6107">
          <cell r="B6107" t="str">
            <v>2133_2779999</v>
          </cell>
          <cell r="C6107" t="str">
            <v>MOPAR SAE 10W-40, BULK</v>
          </cell>
          <cell r="D6107">
            <v>42.652900000000002</v>
          </cell>
        </row>
        <row r="6108">
          <cell r="B6108" t="str">
            <v>2133_2780401</v>
          </cell>
          <cell r="C6108" t="str">
            <v>(O)TOYOTA 5W-50 (SL),C/12*</v>
          </cell>
          <cell r="D6108">
            <v>965.64210000000003</v>
          </cell>
        </row>
        <row r="6109">
          <cell r="B6109" t="str">
            <v>2133_2780999</v>
          </cell>
          <cell r="C6109" t="str">
            <v>(O)TOYOTA 5W-50 (SL),BULK</v>
          </cell>
          <cell r="D6109">
            <v>1.3512999999999999</v>
          </cell>
        </row>
        <row r="6110">
          <cell r="B6110" t="str">
            <v>2133_2781401</v>
          </cell>
          <cell r="C6110" t="str">
            <v>(O)LEXUS G.M. OIL 0W-40, C</v>
          </cell>
          <cell r="D6110">
            <v>845.74109999999996</v>
          </cell>
        </row>
        <row r="6111">
          <cell r="B6111" t="str">
            <v>2133_2781999</v>
          </cell>
          <cell r="C6111" t="str">
            <v>(O)LEXUS G.M. OIL 0W-40,BU</v>
          </cell>
          <cell r="D6111">
            <v>28.504799999999999</v>
          </cell>
        </row>
        <row r="6112">
          <cell r="B6112" t="str">
            <v>2133_2782301</v>
          </cell>
          <cell r="C6112" t="str">
            <v>(O)TOYOTA 10W-30 MOTOR,C/1</v>
          </cell>
          <cell r="D6112">
            <v>390</v>
          </cell>
        </row>
        <row r="6113">
          <cell r="B6113" t="str">
            <v>2133_2782401</v>
          </cell>
          <cell r="C6113" t="str">
            <v>(O)TOYOTA 10W-30 MOTOR,C/1</v>
          </cell>
          <cell r="D6113">
            <v>382.25619999999998</v>
          </cell>
        </row>
        <row r="6114">
          <cell r="B6114" t="str">
            <v>2133_2782999</v>
          </cell>
          <cell r="C6114" t="str">
            <v>TGMO SM/CF 10W-30,BULK</v>
          </cell>
          <cell r="D6114">
            <v>40.650500000000001</v>
          </cell>
        </row>
        <row r="6115">
          <cell r="B6115" t="str">
            <v>2133_2783414</v>
          </cell>
          <cell r="C6115" t="str">
            <v>(O)MOBIL SUPER HP 10W30,D/</v>
          </cell>
          <cell r="D6115">
            <v>4125.4858000000004</v>
          </cell>
        </row>
        <row r="6116">
          <cell r="B6116" t="str">
            <v>2133_2784301</v>
          </cell>
          <cell r="C6116" t="str">
            <v>(O)LEXUS G.M.OIL 0W-40 ,C/</v>
          </cell>
          <cell r="D6116">
            <v>1100</v>
          </cell>
        </row>
        <row r="6117">
          <cell r="B6117" t="str">
            <v>2133_2784400</v>
          </cell>
          <cell r="C6117" t="str">
            <v>(O)Lexus Genuine MO 0W-40,</v>
          </cell>
          <cell r="D6117">
            <v>120.6</v>
          </cell>
        </row>
        <row r="6118">
          <cell r="B6118" t="str">
            <v>2133_2784401</v>
          </cell>
          <cell r="C6118" t="str">
            <v>(O)LEXUS G.M.OIL 0W-40 ,C/</v>
          </cell>
          <cell r="D6118">
            <v>28.504799999999999</v>
          </cell>
        </row>
        <row r="6119">
          <cell r="B6119" t="str">
            <v>2133_2784999</v>
          </cell>
          <cell r="C6119" t="str">
            <v>Lexus Genuine MO 0W-40,BUL</v>
          </cell>
          <cell r="D6119">
            <v>132.26419999999999</v>
          </cell>
        </row>
        <row r="6120">
          <cell r="B6120" t="str">
            <v>2133_2785301</v>
          </cell>
          <cell r="C6120" t="str">
            <v>(O)MOBIL SUPER S 10W40, 12</v>
          </cell>
          <cell r="D6120">
            <v>527.65409999999997</v>
          </cell>
        </row>
        <row r="6121">
          <cell r="B6121" t="str">
            <v>2133_2785401</v>
          </cell>
          <cell r="C6121" t="str">
            <v>(O)MOBIL SUPER S 10W-40,C/</v>
          </cell>
          <cell r="D6121">
            <v>385.60509999999999</v>
          </cell>
        </row>
        <row r="6122">
          <cell r="B6122" t="str">
            <v>2133_2785414</v>
          </cell>
          <cell r="C6122" t="str">
            <v>(O)MOBIL SUPER S 10W40,D/2</v>
          </cell>
          <cell r="D6122">
            <v>6543.7861999999996</v>
          </cell>
        </row>
        <row r="6123">
          <cell r="B6123" t="str">
            <v>2133_2785999</v>
          </cell>
          <cell r="C6123" t="str">
            <v>(O)MOBIL SUPER S 10W-40,BU</v>
          </cell>
          <cell r="D6123">
            <v>1.3512999999999999</v>
          </cell>
        </row>
        <row r="6124">
          <cell r="B6124" t="str">
            <v>2133_2786301</v>
          </cell>
          <cell r="C6124" t="str">
            <v>(O)MOBIL SUPER XHP 15W50,1</v>
          </cell>
          <cell r="D6124">
            <v>543.15629999999999</v>
          </cell>
        </row>
        <row r="6125">
          <cell r="B6125" t="str">
            <v>2133_2786401</v>
          </cell>
          <cell r="C6125" t="str">
            <v>(O)MOBIL SUPER XHP 15W50,C</v>
          </cell>
          <cell r="D6125">
            <v>382.2724</v>
          </cell>
        </row>
        <row r="6126">
          <cell r="B6126" t="str">
            <v>2133_2786414</v>
          </cell>
          <cell r="C6126" t="str">
            <v>(O)MOBIL SUPER XHP 15W-50,</v>
          </cell>
          <cell r="D6126">
            <v>65.062399999999997</v>
          </cell>
        </row>
        <row r="6127">
          <cell r="B6127" t="str">
            <v>2133_2786999</v>
          </cell>
          <cell r="C6127" t="str">
            <v>(O)MOBIL SUPER XHP 15W-50</v>
          </cell>
          <cell r="D6127">
            <v>1.3512999999999999</v>
          </cell>
        </row>
        <row r="6128">
          <cell r="B6128" t="str">
            <v>2133_2787401</v>
          </cell>
          <cell r="C6128" t="str">
            <v>(O)MOBIL 1 5W-50 G/S, C/12</v>
          </cell>
          <cell r="D6128">
            <v>963.86900000000003</v>
          </cell>
        </row>
        <row r="6129">
          <cell r="B6129" t="str">
            <v>2133_2788422</v>
          </cell>
          <cell r="C6129" t="str">
            <v>(O)MOBIL DELVAC 1 5W40,C/3</v>
          </cell>
          <cell r="D6129">
            <v>1701.7242000000001</v>
          </cell>
        </row>
        <row r="6130">
          <cell r="B6130" t="str">
            <v>2133_2788423</v>
          </cell>
          <cell r="C6130" t="str">
            <v>(O)(OBS)MOBIL DELVAC 1 5W4</v>
          </cell>
          <cell r="D6130">
            <v>827.02030000000002</v>
          </cell>
        </row>
        <row r="6131">
          <cell r="B6131" t="str">
            <v>2133_2789301</v>
          </cell>
          <cell r="C6131" t="str">
            <v>MOPAR 10W-40 SYN BASED,C/1</v>
          </cell>
          <cell r="D6131">
            <v>568.02599999999995</v>
          </cell>
        </row>
        <row r="6132">
          <cell r="B6132" t="str">
            <v>2133_2789401</v>
          </cell>
          <cell r="C6132" t="str">
            <v>(O)MOPAR 10W40SB 05003390A</v>
          </cell>
          <cell r="D6132">
            <v>385.60509999999999</v>
          </cell>
        </row>
        <row r="6133">
          <cell r="B6133" t="str">
            <v>2133_2789999</v>
          </cell>
          <cell r="C6133" t="str">
            <v>MOPAR 10W-40 SYN BASED, BU</v>
          </cell>
          <cell r="D6133">
            <v>42.652900000000002</v>
          </cell>
        </row>
        <row r="6134">
          <cell r="B6134" t="str">
            <v>2133_2790301</v>
          </cell>
          <cell r="C6134" t="str">
            <v>(O)MOBIL SPECIAL 20W50, 12</v>
          </cell>
          <cell r="D6134">
            <v>473.74310000000003</v>
          </cell>
        </row>
        <row r="6135">
          <cell r="B6135" t="str">
            <v>2133_2790401</v>
          </cell>
          <cell r="C6135" t="str">
            <v>(O)MOBIL SPECIAL 20W-50,C/</v>
          </cell>
          <cell r="D6135">
            <v>339.67689999999999</v>
          </cell>
        </row>
        <row r="6136">
          <cell r="B6136" t="str">
            <v>2133_2790999</v>
          </cell>
          <cell r="C6136" t="str">
            <v>(O)MOBIL SPECIAL 20W-50,BU</v>
          </cell>
          <cell r="D6136">
            <v>1.3512999999999999</v>
          </cell>
        </row>
        <row r="6137">
          <cell r="B6137" t="str">
            <v>2133_2791301</v>
          </cell>
          <cell r="C6137" t="str">
            <v>(O)VOLVO 0W-40,C/12*1L</v>
          </cell>
          <cell r="D6137">
            <v>1248.0799</v>
          </cell>
        </row>
        <row r="6138">
          <cell r="B6138" t="str">
            <v>2133_2791999</v>
          </cell>
          <cell r="C6138" t="str">
            <v>(O)VOLVO 0W-40 SL, BULK</v>
          </cell>
          <cell r="D6138">
            <v>1.3512999999999999</v>
          </cell>
        </row>
        <row r="6139">
          <cell r="B6139" t="str">
            <v>2133_2792301</v>
          </cell>
          <cell r="C6139" t="str">
            <v>(O)VOLVO 5W-50 SL, C/12*1L</v>
          </cell>
          <cell r="D6139">
            <v>899</v>
          </cell>
        </row>
        <row r="6140">
          <cell r="B6140" t="str">
            <v>2133_2792999</v>
          </cell>
          <cell r="C6140" t="str">
            <v>(O)VOLVO 5W-50 SL, BULK</v>
          </cell>
          <cell r="D6140">
            <v>1.3512999999999999</v>
          </cell>
        </row>
        <row r="6141">
          <cell r="B6141" t="str">
            <v>2133_2793082</v>
          </cell>
          <cell r="C6141" t="str">
            <v>(O)TK PERFORMANCE OIL10W40</v>
          </cell>
          <cell r="D6141">
            <v>62.56</v>
          </cell>
        </row>
        <row r="6142">
          <cell r="B6142" t="str">
            <v>2133_2793301</v>
          </cell>
          <cell r="C6142" t="str">
            <v>(O)TAIKOO PERFORMANCE 10W4</v>
          </cell>
          <cell r="D6142">
            <v>562.03200000000004</v>
          </cell>
        </row>
        <row r="6143">
          <cell r="B6143" t="str">
            <v>2133_2793999</v>
          </cell>
          <cell r="C6143" t="str">
            <v>(O)TK PERFORMANCE OIL 10W4</v>
          </cell>
          <cell r="D6143">
            <v>1.3512999999999999</v>
          </cell>
        </row>
        <row r="6144">
          <cell r="B6144" t="str">
            <v>2133_2794082</v>
          </cell>
          <cell r="C6144" t="str">
            <v>(O)TK PERFORMANCE OIL 5W40</v>
          </cell>
          <cell r="D6144">
            <v>62.56</v>
          </cell>
        </row>
        <row r="6145">
          <cell r="B6145" t="str">
            <v>2133_2794301</v>
          </cell>
          <cell r="C6145" t="str">
            <v>(O)TAIKOO PERFORMANCE 5W40</v>
          </cell>
          <cell r="D6145">
            <v>662.73689999999999</v>
          </cell>
        </row>
        <row r="6146">
          <cell r="B6146" t="str">
            <v>2133_2794999</v>
          </cell>
          <cell r="C6146" t="str">
            <v>(O)TK PERFORMANCE OIL 5W40</v>
          </cell>
          <cell r="D6146">
            <v>1.3512999999999999</v>
          </cell>
        </row>
        <row r="6147">
          <cell r="B6147" t="str">
            <v>2133_2795301</v>
          </cell>
          <cell r="C6147" t="str">
            <v>(O)MOTORCRAFT ATF III,C/12</v>
          </cell>
          <cell r="D6147">
            <v>28.504799999999999</v>
          </cell>
        </row>
        <row r="6148">
          <cell r="B6148" t="str">
            <v>2133_2795999</v>
          </cell>
          <cell r="C6148" t="str">
            <v>(O)MOTORCRAFT ATF III, BUL</v>
          </cell>
          <cell r="D6148">
            <v>32.200000000000003</v>
          </cell>
        </row>
        <row r="6149">
          <cell r="B6149" t="str">
            <v>2133_2796301</v>
          </cell>
          <cell r="C6149" t="str">
            <v>(O)(OBS)ESSO UNIVERSAL LD0</v>
          </cell>
          <cell r="D6149">
            <v>1753.1468</v>
          </cell>
        </row>
        <row r="6150">
          <cell r="B6150" t="str">
            <v>2133_2796414</v>
          </cell>
          <cell r="C6150" t="str">
            <v>(O)ESSO UNIVERSAL LD 0W30,</v>
          </cell>
          <cell r="D6150">
            <v>28731.576400000002</v>
          </cell>
        </row>
        <row r="6151">
          <cell r="B6151" t="str">
            <v>2133_2797301</v>
          </cell>
          <cell r="C6151" t="str">
            <v>TGMO SYNTHETIC SM 5W-50,C1</v>
          </cell>
          <cell r="D6151">
            <v>712.99890000000005</v>
          </cell>
        </row>
        <row r="6152">
          <cell r="B6152" t="str">
            <v>2133_2797999</v>
          </cell>
          <cell r="C6152" t="str">
            <v>TGMO SYNTHETIC SM 5W-50,BU</v>
          </cell>
          <cell r="D6152">
            <v>58.195799999999998</v>
          </cell>
        </row>
        <row r="6153">
          <cell r="B6153" t="str">
            <v>2133_2798301</v>
          </cell>
          <cell r="C6153" t="str">
            <v>M-SUP 2000 X2 10W-40, C/12</v>
          </cell>
          <cell r="D6153">
            <v>572.64160000000004</v>
          </cell>
        </row>
        <row r="6154">
          <cell r="B6154" t="str">
            <v>2133_2798427</v>
          </cell>
          <cell r="C6154" t="str">
            <v>(O)M SUPER 2000 X2 10W-40,</v>
          </cell>
          <cell r="D6154">
            <v>1900</v>
          </cell>
        </row>
        <row r="6155">
          <cell r="B6155" t="str">
            <v>2133_2798999</v>
          </cell>
          <cell r="C6155" t="str">
            <v>M-SUPER 2000 X2 10W-40, BU</v>
          </cell>
          <cell r="D6155">
            <v>42.652900000000002</v>
          </cell>
        </row>
        <row r="6156">
          <cell r="B6156" t="str">
            <v>2133_2799301</v>
          </cell>
          <cell r="C6156" t="str">
            <v>M-SUPER 1000 20W-50, C/12X</v>
          </cell>
          <cell r="D6156">
            <v>556.14350000000002</v>
          </cell>
        </row>
        <row r="6157">
          <cell r="B6157" t="str">
            <v>2133_2799999</v>
          </cell>
          <cell r="C6157" t="str">
            <v>MOBIL SUPER 1000 20W-50, B</v>
          </cell>
          <cell r="D6157">
            <v>40.288800000000002</v>
          </cell>
        </row>
        <row r="6158">
          <cell r="B6158" t="str">
            <v>2133_2800301</v>
          </cell>
          <cell r="C6158" t="str">
            <v>LEXUS GENUINE MO 0W-20,C/1</v>
          </cell>
          <cell r="D6158">
            <v>1094.9882</v>
          </cell>
        </row>
        <row r="6159">
          <cell r="B6159" t="str">
            <v>2133_2800999</v>
          </cell>
          <cell r="C6159" t="str">
            <v>LEXUS GENUINE MO 0W-20, BU</v>
          </cell>
          <cell r="D6159">
            <v>74.45</v>
          </cell>
        </row>
        <row r="6160">
          <cell r="B6160" t="str">
            <v>2133_2883999</v>
          </cell>
          <cell r="C6160" t="str">
            <v>(O)STOCK 8760,  BULK.</v>
          </cell>
          <cell r="D6160">
            <v>22.9833</v>
          </cell>
        </row>
        <row r="6161">
          <cell r="B6161" t="str">
            <v>2133_3006096</v>
          </cell>
          <cell r="C6161" t="str">
            <v>MOBIL EAL ARCTIC 68,P/20L</v>
          </cell>
          <cell r="D6161">
            <v>4909.6504999999997</v>
          </cell>
        </row>
        <row r="6162">
          <cell r="B6162" t="str">
            <v>2133_3006413</v>
          </cell>
          <cell r="C6162" t="str">
            <v>MOBIL EAL ARCTIC 68,P/19L</v>
          </cell>
          <cell r="D6162">
            <v>4359.3272999999999</v>
          </cell>
        </row>
        <row r="6163">
          <cell r="B6163" t="str">
            <v>2133_3006414</v>
          </cell>
          <cell r="C6163" t="str">
            <v>(O)(OBS)MOBIL EAL ARCTIC 6</v>
          </cell>
          <cell r="D6163">
            <v>44839.3099</v>
          </cell>
        </row>
        <row r="6164">
          <cell r="B6164" t="str">
            <v>2133_3006430</v>
          </cell>
          <cell r="C6164" t="str">
            <v>(O)MOBIL EAL ARCTIC 68,C/6</v>
          </cell>
          <cell r="D6164">
            <v>4985.1575000000003</v>
          </cell>
        </row>
        <row r="6165">
          <cell r="B6165" t="str">
            <v>2133_3007414</v>
          </cell>
          <cell r="C6165" t="str">
            <v>(O)MOBILUBE XHP 75W-90,D/2</v>
          </cell>
          <cell r="D6165">
            <v>1900</v>
          </cell>
        </row>
        <row r="6166">
          <cell r="B6166" t="str">
            <v>2133_3008400</v>
          </cell>
          <cell r="C6166" t="str">
            <v>MOBILGARD M440, T/2000L</v>
          </cell>
          <cell r="D6166">
            <v>80598.809500000003</v>
          </cell>
        </row>
        <row r="6167">
          <cell r="B6167" t="str">
            <v>2133_3008414</v>
          </cell>
          <cell r="C6167" t="str">
            <v>MOBILGARD M440, D/208L</v>
          </cell>
          <cell r="D6167">
            <v>9023.1092000000008</v>
          </cell>
        </row>
        <row r="6168">
          <cell r="B6168" t="str">
            <v>2133_3008999</v>
          </cell>
          <cell r="C6168" t="str">
            <v>MOBILGARD M440, BULK</v>
          </cell>
          <cell r="D6168">
            <v>45.428800000000003</v>
          </cell>
        </row>
        <row r="6169">
          <cell r="B6169" t="str">
            <v>2133_3009400</v>
          </cell>
          <cell r="C6169" t="str">
            <v>MOBILGARD M430, T/2000L</v>
          </cell>
          <cell r="D6169">
            <v>73111.286200000002</v>
          </cell>
        </row>
        <row r="6170">
          <cell r="B6170" t="str">
            <v>2133_3009414</v>
          </cell>
          <cell r="C6170" t="str">
            <v>MOBILGARD M430, D/208L</v>
          </cell>
          <cell r="D6170">
            <v>8244.4068000000007</v>
          </cell>
        </row>
        <row r="6171">
          <cell r="B6171" t="str">
            <v>2133_3009999</v>
          </cell>
          <cell r="C6171" t="str">
            <v>MOBILGARD M430, BULK</v>
          </cell>
          <cell r="D6171">
            <v>41.202199999999998</v>
          </cell>
        </row>
        <row r="6172">
          <cell r="B6172" t="str">
            <v>2133_3010400</v>
          </cell>
          <cell r="C6172" t="str">
            <v>MOBILGARD M330, T/2000L</v>
          </cell>
          <cell r="D6172">
            <v>72149.348599999998</v>
          </cell>
        </row>
        <row r="6173">
          <cell r="B6173" t="str">
            <v>2133_3010414</v>
          </cell>
          <cell r="C6173" t="str">
            <v>MOBILGARD M330, D/208L</v>
          </cell>
          <cell r="D6173">
            <v>8144.3653000000004</v>
          </cell>
        </row>
        <row r="6174">
          <cell r="B6174" t="str">
            <v>2133_3010999</v>
          </cell>
          <cell r="C6174" t="str">
            <v>MOBILGARD M330, BULK</v>
          </cell>
          <cell r="D6174">
            <v>40.659199999999998</v>
          </cell>
        </row>
        <row r="6175">
          <cell r="B6175" t="str">
            <v>2133_3011400</v>
          </cell>
          <cell r="C6175" t="str">
            <v>MOBILGARD 300, T/2000L</v>
          </cell>
          <cell r="D6175">
            <v>53973.104700000004</v>
          </cell>
        </row>
        <row r="6176">
          <cell r="B6176" t="str">
            <v>2133_3011414</v>
          </cell>
          <cell r="C6176" t="str">
            <v>MOBILGARD 300, D/208L</v>
          </cell>
          <cell r="D6176">
            <v>6254.0358999999999</v>
          </cell>
        </row>
        <row r="6177">
          <cell r="B6177" t="str">
            <v>2133_3011999</v>
          </cell>
          <cell r="C6177" t="str">
            <v>MOBILGARD 300, BULK</v>
          </cell>
          <cell r="D6177">
            <v>30.206700000000001</v>
          </cell>
        </row>
        <row r="6178">
          <cell r="B6178" t="str">
            <v>2133_3012400</v>
          </cell>
          <cell r="C6178" t="str">
            <v>MOBILGARD 312, T/2000L</v>
          </cell>
          <cell r="D6178">
            <v>62433.920100000003</v>
          </cell>
        </row>
        <row r="6179">
          <cell r="B6179" t="str">
            <v>2133_3012414</v>
          </cell>
          <cell r="C6179" t="str">
            <v>MOBILGARD 312, D/208L</v>
          </cell>
          <cell r="D6179">
            <v>7133.9606999999996</v>
          </cell>
        </row>
        <row r="6180">
          <cell r="B6180" t="str">
            <v>2133_3012999</v>
          </cell>
          <cell r="C6180" t="str">
            <v>MOBILGARD 312, BULK</v>
          </cell>
          <cell r="D6180">
            <v>35.169499999999999</v>
          </cell>
        </row>
        <row r="6181">
          <cell r="B6181" t="str">
            <v>2133_3013400</v>
          </cell>
          <cell r="C6181" t="str">
            <v>(O)MOBILGARD 330,T/2000L</v>
          </cell>
          <cell r="D6181">
            <v>37993.4</v>
          </cell>
        </row>
        <row r="6182">
          <cell r="B6182" t="str">
            <v>2133_3013414</v>
          </cell>
          <cell r="C6182" t="str">
            <v>(O)MOBILGARD 330, D/208L</v>
          </cell>
          <cell r="D6182">
            <v>4418.3499000000002</v>
          </cell>
        </row>
        <row r="6183">
          <cell r="B6183" t="str">
            <v>2133_3013999</v>
          </cell>
          <cell r="C6183" t="str">
            <v>(O)MOBILGARD 330, BULK</v>
          </cell>
          <cell r="D6183">
            <v>22.0181</v>
          </cell>
        </row>
        <row r="6184">
          <cell r="B6184" t="str">
            <v>2133_3014400</v>
          </cell>
          <cell r="C6184" t="str">
            <v>MOBILGARD 412, T/2000L</v>
          </cell>
          <cell r="D6184">
            <v>65437.435700000002</v>
          </cell>
        </row>
        <row r="6185">
          <cell r="B6185" t="str">
            <v>2133_3014414</v>
          </cell>
          <cell r="C6185" t="str">
            <v>MOBILGARD 412, D/208L</v>
          </cell>
          <cell r="D6185">
            <v>7446.3262999999997</v>
          </cell>
        </row>
        <row r="6186">
          <cell r="B6186" t="str">
            <v>2133_3014421</v>
          </cell>
          <cell r="C6186" t="str">
            <v>(O)MOBILGARD 412, T/1000L</v>
          </cell>
          <cell r="D6186">
            <v>60.3</v>
          </cell>
        </row>
        <row r="6187">
          <cell r="B6187" t="str">
            <v>2133_3014999</v>
          </cell>
          <cell r="C6187" t="str">
            <v>MOBILGARD 412, BULK</v>
          </cell>
          <cell r="D6187">
            <v>36.481699999999996</v>
          </cell>
        </row>
        <row r="6188">
          <cell r="B6188" t="str">
            <v>2133_3015400</v>
          </cell>
          <cell r="C6188" t="str">
            <v>(O)MOBILGARD 430, T/2000L</v>
          </cell>
          <cell r="D6188">
            <v>120.6</v>
          </cell>
        </row>
        <row r="6189">
          <cell r="B6189" t="str">
            <v>2133_3015414</v>
          </cell>
          <cell r="C6189" t="str">
            <v>(O)MOBILGARD 430, D/208L</v>
          </cell>
          <cell r="D6189">
            <v>4303.5204000000003</v>
          </cell>
        </row>
        <row r="6190">
          <cell r="B6190" t="str">
            <v>2133_3015999</v>
          </cell>
          <cell r="C6190" t="str">
            <v>(O)MOBILGARD 430, BULK</v>
          </cell>
          <cell r="D6190">
            <v>23.148</v>
          </cell>
        </row>
        <row r="6191">
          <cell r="B6191" t="str">
            <v>2133_3016400</v>
          </cell>
          <cell r="C6191" t="str">
            <v>(O)MOBILGARD 440,T/2000L</v>
          </cell>
          <cell r="D6191">
            <v>41379</v>
          </cell>
        </row>
        <row r="6192">
          <cell r="B6192" t="str">
            <v>2133_3016414</v>
          </cell>
          <cell r="C6192" t="str">
            <v>(O)MOBILGARD 440, D/208L</v>
          </cell>
          <cell r="D6192">
            <v>65.062399999999997</v>
          </cell>
        </row>
        <row r="6193">
          <cell r="B6193" t="str">
            <v>2133_3016999</v>
          </cell>
          <cell r="C6193" t="str">
            <v>(O)MOBILGARD 440, BULK</v>
          </cell>
          <cell r="D6193">
            <v>24.951599999999999</v>
          </cell>
        </row>
        <row r="6194">
          <cell r="B6194" t="str">
            <v>2133_3017049</v>
          </cell>
          <cell r="C6194" t="str">
            <v>(OBS)MOBIL GARD 450 NC,D/5</v>
          </cell>
          <cell r="D6194">
            <v>10200.2788</v>
          </cell>
        </row>
        <row r="6195">
          <cell r="B6195" t="str">
            <v>2133_3017079</v>
          </cell>
          <cell r="C6195" t="str">
            <v>(O)MOBILGEAR 626,P/18L</v>
          </cell>
          <cell r="D6195">
            <v>375</v>
          </cell>
        </row>
        <row r="6196">
          <cell r="B6196" t="str">
            <v>2133_3017414</v>
          </cell>
          <cell r="C6196" t="str">
            <v>(O)MOBILGEAR 626,D/208L</v>
          </cell>
          <cell r="D6196">
            <v>6067.2214999999997</v>
          </cell>
        </row>
        <row r="6197">
          <cell r="B6197" t="str">
            <v>2133_3017999</v>
          </cell>
          <cell r="C6197" t="str">
            <v>(O)MOBILGEAR 626,BULK</v>
          </cell>
          <cell r="D6197">
            <v>18.155100000000001</v>
          </cell>
        </row>
        <row r="6198">
          <cell r="B6198" t="str">
            <v>2133_3018079</v>
          </cell>
          <cell r="C6198" t="str">
            <v>(O)MOBILGEAR 627,P/18L</v>
          </cell>
          <cell r="D6198">
            <v>388</v>
          </cell>
        </row>
        <row r="6199">
          <cell r="B6199" t="str">
            <v>2133_3018414</v>
          </cell>
          <cell r="C6199" t="str">
            <v>(O)MOBILGEAR 627,D/208L</v>
          </cell>
          <cell r="D6199">
            <v>6156.7286999999997</v>
          </cell>
        </row>
        <row r="6200">
          <cell r="B6200" t="str">
            <v>2133_3018999</v>
          </cell>
          <cell r="C6200" t="str">
            <v>(O)MOBILGEAR 627,BULK</v>
          </cell>
          <cell r="D6200">
            <v>18.306699999999999</v>
          </cell>
        </row>
        <row r="6201">
          <cell r="B6201" t="str">
            <v>2133_3019079</v>
          </cell>
          <cell r="C6201" t="str">
            <v>(O)MOBILGEAR 629,P/18L</v>
          </cell>
          <cell r="D6201">
            <v>458</v>
          </cell>
        </row>
        <row r="6202">
          <cell r="B6202" t="str">
            <v>2133_3019414</v>
          </cell>
          <cell r="C6202" t="str">
            <v>(O)MOBILGEAR 629,D/208L</v>
          </cell>
          <cell r="D6202">
            <v>3800.5709000000002</v>
          </cell>
        </row>
        <row r="6203">
          <cell r="B6203" t="str">
            <v>2133_3019999</v>
          </cell>
          <cell r="C6203" t="str">
            <v>(O)MOBILGEAR 629,BULK</v>
          </cell>
          <cell r="D6203">
            <v>17.5901</v>
          </cell>
        </row>
        <row r="6204">
          <cell r="B6204" t="str">
            <v>2133_3020079</v>
          </cell>
          <cell r="C6204" t="str">
            <v>(O)MOBILGEAR 630,P/18L</v>
          </cell>
          <cell r="D6204">
            <v>523</v>
          </cell>
        </row>
        <row r="6205">
          <cell r="B6205" t="str">
            <v>2133_3020414</v>
          </cell>
          <cell r="C6205" t="str">
            <v>(O)MOBILGEAR 630,D/208L</v>
          </cell>
          <cell r="D6205">
            <v>5455.9620000000004</v>
          </cell>
        </row>
        <row r="6206">
          <cell r="B6206" t="str">
            <v>2133_3020999</v>
          </cell>
          <cell r="C6206" t="str">
            <v>(O)MOBILGEAR 630,BULK</v>
          </cell>
          <cell r="D6206">
            <v>19.230699999999999</v>
          </cell>
        </row>
        <row r="6207">
          <cell r="B6207" t="str">
            <v>2133_3021079</v>
          </cell>
          <cell r="C6207" t="str">
            <v>(O)MOBILGEAR 632,P/18L</v>
          </cell>
          <cell r="D6207">
            <v>500.63740000000001</v>
          </cell>
        </row>
        <row r="6208">
          <cell r="B6208" t="str">
            <v>2133_3021414</v>
          </cell>
          <cell r="C6208" t="str">
            <v>(O)MOBILGEAR 632,D/208L</v>
          </cell>
          <cell r="D6208">
            <v>4353.1432000000004</v>
          </cell>
        </row>
        <row r="6209">
          <cell r="B6209" t="str">
            <v>2133_3021999</v>
          </cell>
          <cell r="C6209" t="str">
            <v>(O)MOBILGEAR 632,BULK</v>
          </cell>
          <cell r="D6209">
            <v>19.622399999999999</v>
          </cell>
        </row>
        <row r="6210">
          <cell r="B6210" t="str">
            <v>2133_3022079</v>
          </cell>
          <cell r="C6210" t="str">
            <v>(O)MOBILGEAR 634,P/18L</v>
          </cell>
          <cell r="D6210">
            <v>471</v>
          </cell>
        </row>
        <row r="6211">
          <cell r="B6211" t="str">
            <v>2133_3022414</v>
          </cell>
          <cell r="C6211" t="str">
            <v>(O)MOBILGEAR 634,D/208L</v>
          </cell>
          <cell r="D6211">
            <v>7395.9807000000001</v>
          </cell>
        </row>
        <row r="6212">
          <cell r="B6212" t="str">
            <v>2133_3022999</v>
          </cell>
          <cell r="C6212" t="str">
            <v>(O)MOBILGEAR 634,BULK</v>
          </cell>
          <cell r="D6212">
            <v>20.535</v>
          </cell>
        </row>
        <row r="6213">
          <cell r="B6213" t="str">
            <v>2133_3023082</v>
          </cell>
          <cell r="C6213" t="str">
            <v>(O)EXXMAR 40TP40 PLUS,D/20</v>
          </cell>
          <cell r="D6213">
            <v>62.56</v>
          </cell>
        </row>
        <row r="6214">
          <cell r="B6214" t="str">
            <v>2133_3023999</v>
          </cell>
          <cell r="C6214" t="str">
            <v>(O)EXXMAR 40TP40 PLUS, BUL</v>
          </cell>
          <cell r="D6214">
            <v>1.3512999999999999</v>
          </cell>
        </row>
        <row r="6215">
          <cell r="B6215" t="str">
            <v>2133_3024414</v>
          </cell>
          <cell r="C6215" t="str">
            <v>(O)MOBILGARD 340, D/208L</v>
          </cell>
          <cell r="D6215">
            <v>313.80959999999999</v>
          </cell>
        </row>
        <row r="6216">
          <cell r="B6216" t="str">
            <v>2133_3025414</v>
          </cell>
          <cell r="C6216" t="str">
            <v>MOBILGARD M50, D/208L</v>
          </cell>
          <cell r="D6216">
            <v>8905</v>
          </cell>
        </row>
        <row r="6217">
          <cell r="B6217" t="str">
            <v>2133_3025999</v>
          </cell>
          <cell r="C6217" t="str">
            <v>MOBILGARD M50, BULK</v>
          </cell>
          <cell r="D6217">
            <v>50.004399999999997</v>
          </cell>
        </row>
        <row r="6218">
          <cell r="B6218" t="str">
            <v>2133_3026414</v>
          </cell>
          <cell r="C6218" t="str">
            <v>(O)MOBILGARD M340, D/208L</v>
          </cell>
          <cell r="D6218">
            <v>6176.9681</v>
          </cell>
        </row>
        <row r="6219">
          <cell r="B6219" t="str">
            <v>2133_3097414</v>
          </cell>
          <cell r="C6219" t="str">
            <v>(O)MOBIL MARINE 493,D/208L</v>
          </cell>
          <cell r="D6219">
            <v>3982</v>
          </cell>
        </row>
        <row r="6220">
          <cell r="B6220" t="str">
            <v>2133_3097999</v>
          </cell>
          <cell r="C6220" t="str">
            <v>(O)MOBIL MARINE 493 BULK</v>
          </cell>
          <cell r="D6220">
            <v>18.142600000000002</v>
          </cell>
        </row>
        <row r="6221">
          <cell r="B6221" t="str">
            <v>2133_3098079</v>
          </cell>
          <cell r="C6221" t="str">
            <v>(O)MOBIL DTE 13M,P/18L</v>
          </cell>
          <cell r="D6221">
            <v>545</v>
          </cell>
        </row>
        <row r="6222">
          <cell r="B6222" t="str">
            <v>2133_3098096</v>
          </cell>
          <cell r="C6222" t="str">
            <v>MOBIL DTE 13M,P/20L</v>
          </cell>
          <cell r="D6222">
            <v>871.58950000000004</v>
          </cell>
        </row>
        <row r="6223">
          <cell r="B6223" t="str">
            <v>2133_3098414</v>
          </cell>
          <cell r="C6223" t="str">
            <v>MOBIL DTE 13M,D/208L</v>
          </cell>
          <cell r="D6223">
            <v>9773.8451000000005</v>
          </cell>
        </row>
        <row r="6224">
          <cell r="B6224" t="str">
            <v>2133_3099079</v>
          </cell>
          <cell r="C6224" t="str">
            <v>(O)MOBIL DTE 15M,P/18L</v>
          </cell>
          <cell r="D6224">
            <v>623.60490000000004</v>
          </cell>
        </row>
        <row r="6225">
          <cell r="B6225" t="str">
            <v>2133_3099096</v>
          </cell>
          <cell r="C6225" t="str">
            <v>MOBIL DTE 15M,P/20L</v>
          </cell>
          <cell r="D6225">
            <v>1277.5962</v>
          </cell>
        </row>
        <row r="6226">
          <cell r="B6226" t="str">
            <v>2133_3099414</v>
          </cell>
          <cell r="C6226" t="str">
            <v>MOBIL DTE 15M,D/208L</v>
          </cell>
          <cell r="D6226">
            <v>11429.4905</v>
          </cell>
        </row>
        <row r="6227">
          <cell r="B6227" t="str">
            <v>2133_3100079</v>
          </cell>
          <cell r="C6227" t="str">
            <v>(O)MOBIL DTE 16M,P/18L</v>
          </cell>
          <cell r="D6227">
            <v>567</v>
          </cell>
        </row>
        <row r="6228">
          <cell r="B6228" t="str">
            <v>2133_3100096</v>
          </cell>
          <cell r="C6228" t="str">
            <v>MOBIL DTE 16M,P/20L</v>
          </cell>
          <cell r="D6228">
            <v>965.98789999999997</v>
          </cell>
        </row>
        <row r="6229">
          <cell r="B6229" t="str">
            <v>2133_3100414</v>
          </cell>
          <cell r="C6229" t="str">
            <v>MOBIL DTE 16M,D/208L</v>
          </cell>
          <cell r="D6229">
            <v>8600.0977000000003</v>
          </cell>
        </row>
        <row r="6230">
          <cell r="B6230" t="str">
            <v>2133_3101021</v>
          </cell>
          <cell r="C6230" t="str">
            <v>(O)MOBIL DTE 18M,P/5AG</v>
          </cell>
          <cell r="D6230">
            <v>523</v>
          </cell>
        </row>
        <row r="6231">
          <cell r="B6231" t="str">
            <v>2133_3101079</v>
          </cell>
          <cell r="C6231" t="str">
            <v>(O)MOBIL DTE 18M,P/18L</v>
          </cell>
          <cell r="D6231">
            <v>527</v>
          </cell>
        </row>
        <row r="6232">
          <cell r="B6232" t="str">
            <v>2133_3101096</v>
          </cell>
          <cell r="C6232" t="str">
            <v>MOBIL DTE 18M,P/20L</v>
          </cell>
          <cell r="D6232">
            <v>716.0951</v>
          </cell>
        </row>
        <row r="6233">
          <cell r="B6233" t="str">
            <v>2133_3101414</v>
          </cell>
          <cell r="C6233" t="str">
            <v>MOBIL DTE 18M,D/208L</v>
          </cell>
          <cell r="D6233">
            <v>8427.4937000000009</v>
          </cell>
        </row>
        <row r="6234">
          <cell r="B6234" t="str">
            <v>2133_3102414</v>
          </cell>
          <cell r="C6234" t="str">
            <v>MOBIL DTE 19M,D/208L</v>
          </cell>
          <cell r="D6234">
            <v>10452.9216</v>
          </cell>
        </row>
        <row r="6235">
          <cell r="B6235" t="str">
            <v>2133_3103079</v>
          </cell>
          <cell r="C6235" t="str">
            <v>(O)MOBIL DTE 11M,P/18L</v>
          </cell>
          <cell r="D6235">
            <v>553</v>
          </cell>
        </row>
        <row r="6236">
          <cell r="B6236" t="str">
            <v>2133_3103096</v>
          </cell>
          <cell r="C6236" t="str">
            <v>MOBIL DTE 11M,P/20L</v>
          </cell>
          <cell r="D6236">
            <v>827.5915</v>
          </cell>
        </row>
        <row r="6237">
          <cell r="B6237" t="str">
            <v>2133_3103414</v>
          </cell>
          <cell r="C6237" t="str">
            <v>MOBIL DTE 11M,D/208L</v>
          </cell>
          <cell r="D6237">
            <v>9773.8783999999996</v>
          </cell>
        </row>
        <row r="6238">
          <cell r="B6238" t="str">
            <v>2133_3104413</v>
          </cell>
          <cell r="C6238" t="str">
            <v>MOBILGARD 1 SHC, P/19L</v>
          </cell>
          <cell r="D6238">
            <v>2754.1795000000002</v>
          </cell>
        </row>
        <row r="6239">
          <cell r="B6239" t="str">
            <v>2133_3104414</v>
          </cell>
          <cell r="C6239" t="str">
            <v>MOBILGARD 1 SHC, D/208L</v>
          </cell>
          <cell r="D6239">
            <v>20316</v>
          </cell>
        </row>
        <row r="6240">
          <cell r="B6240" t="str">
            <v>2133_3105079</v>
          </cell>
          <cell r="C6240" t="str">
            <v>(O)(OBS) MOBIL GARD HSD,P/</v>
          </cell>
          <cell r="D6240">
            <v>506.98590000000002</v>
          </cell>
        </row>
        <row r="6241">
          <cell r="B6241" t="str">
            <v>2133_3105096</v>
          </cell>
          <cell r="C6241" t="str">
            <v>(OBS)MOBILGARD HSD 15W-40,</v>
          </cell>
          <cell r="D6241">
            <v>917.42639999999994</v>
          </cell>
        </row>
        <row r="6242">
          <cell r="B6242" t="str">
            <v>2133_3106414</v>
          </cell>
          <cell r="C6242" t="str">
            <v>(O)MOBIL STERN TUBE,D/208L</v>
          </cell>
          <cell r="D6242">
            <v>17176.483800000002</v>
          </cell>
        </row>
        <row r="6243">
          <cell r="B6243" t="str">
            <v>2133_3111071</v>
          </cell>
          <cell r="C6243" t="str">
            <v>(O)MOBIL DELVAC 1140,C/6*5</v>
          </cell>
          <cell r="D6243">
            <v>707</v>
          </cell>
        </row>
        <row r="6244">
          <cell r="B6244" t="str">
            <v>2133_3111414</v>
          </cell>
          <cell r="C6244" t="str">
            <v>MOBIL DELVAC 1140,D/208L</v>
          </cell>
          <cell r="D6244">
            <v>7155.5838000000003</v>
          </cell>
        </row>
        <row r="6245">
          <cell r="B6245" t="str">
            <v>2133_3111999</v>
          </cell>
          <cell r="C6245" t="str">
            <v>MOBIL DELVAC 1140,BULK</v>
          </cell>
          <cell r="D6245">
            <v>35.227200000000003</v>
          </cell>
        </row>
        <row r="6246">
          <cell r="B6246" t="str">
            <v>2133_3112999</v>
          </cell>
          <cell r="C6246" t="str">
            <v>(O)MOBIL SUPER XHP 15W-50</v>
          </cell>
          <cell r="D6246">
            <v>21.924800000000001</v>
          </cell>
        </row>
        <row r="6247">
          <cell r="B6247" t="str">
            <v>2133_3113999</v>
          </cell>
          <cell r="C6247" t="str">
            <v>(O)MOBIL SUPER S 10W-40 SL</v>
          </cell>
          <cell r="D6247">
            <v>26.4908</v>
          </cell>
        </row>
        <row r="6248">
          <cell r="B6248" t="str">
            <v>2133_3114079</v>
          </cell>
          <cell r="C6248" t="str">
            <v>(O)MOBIL DEL SUP 1300 15W4</v>
          </cell>
          <cell r="D6248">
            <v>455.50420000000003</v>
          </cell>
        </row>
        <row r="6249">
          <cell r="B6249" t="str">
            <v>2133_3114096</v>
          </cell>
          <cell r="C6249" t="str">
            <v>MOBIL DEL SUP 1300 15W40,P</v>
          </cell>
          <cell r="D6249">
            <v>782.18320000000006</v>
          </cell>
        </row>
        <row r="6250">
          <cell r="B6250" t="str">
            <v>2133_3114301</v>
          </cell>
          <cell r="C6250" t="str">
            <v>MOBIL DEL SUP 1300 15W40,C</v>
          </cell>
          <cell r="D6250">
            <v>509.65789999999998</v>
          </cell>
        </row>
        <row r="6251">
          <cell r="B6251" t="str">
            <v>2133_3114414</v>
          </cell>
          <cell r="C6251" t="str">
            <v>MOB DEL SUP 1300 15W40,D/2</v>
          </cell>
          <cell r="D6251">
            <v>10486.335499999999</v>
          </cell>
        </row>
        <row r="6252">
          <cell r="B6252" t="str">
            <v>2133_3114999</v>
          </cell>
          <cell r="C6252" t="str">
            <v>MOBIL DELVAC SUPER 1300,BU</v>
          </cell>
          <cell r="D6252">
            <v>40.316400000000002</v>
          </cell>
        </row>
        <row r="6253">
          <cell r="B6253" t="str">
            <v>2133_3115079</v>
          </cell>
          <cell r="C6253" t="str">
            <v>(O)MOBIL DELVAC 1630,P/18L</v>
          </cell>
          <cell r="D6253">
            <v>25.6374</v>
          </cell>
        </row>
        <row r="6254">
          <cell r="B6254" t="str">
            <v>2133_3115414</v>
          </cell>
          <cell r="C6254" t="str">
            <v>(O)MOBIL DELVAC 1630,D/208</v>
          </cell>
          <cell r="D6254">
            <v>65.062399999999997</v>
          </cell>
        </row>
        <row r="6255">
          <cell r="B6255" t="str">
            <v>2133_3115999</v>
          </cell>
          <cell r="C6255" t="str">
            <v>(O)MOBIL DELVAC 1630,BULK</v>
          </cell>
          <cell r="D6255">
            <v>1.3512999999999999</v>
          </cell>
        </row>
        <row r="6256">
          <cell r="B6256" t="str">
            <v>2133_3116079</v>
          </cell>
          <cell r="C6256" t="str">
            <v>(O)MOBIL DELVAC 1640,P/18L</v>
          </cell>
          <cell r="D6256">
            <v>10486.335499999999</v>
          </cell>
        </row>
        <row r="6257">
          <cell r="B6257" t="str">
            <v>2133_3116096</v>
          </cell>
          <cell r="C6257" t="str">
            <v>MOBIL DELVAC 1640,P/20L</v>
          </cell>
          <cell r="D6257">
            <v>809.1377</v>
          </cell>
        </row>
        <row r="6258">
          <cell r="B6258" t="str">
            <v>2133_3116414</v>
          </cell>
          <cell r="C6258" t="str">
            <v>MOBIL DELVAC 1640,D/208L</v>
          </cell>
          <cell r="D6258">
            <v>8200.0074999999997</v>
          </cell>
        </row>
        <row r="6259">
          <cell r="B6259" t="str">
            <v>2133_3116999</v>
          </cell>
          <cell r="C6259" t="str">
            <v>MOBIL DELVAC 1640,BULK</v>
          </cell>
          <cell r="D6259">
            <v>42.211500000000001</v>
          </cell>
        </row>
        <row r="6260">
          <cell r="B6260" t="str">
            <v>2133_3117414</v>
          </cell>
          <cell r="C6260" t="str">
            <v>MOBIL DEL SUP1400 15W40,DR</v>
          </cell>
          <cell r="D6260">
            <v>7607.1552000000001</v>
          </cell>
        </row>
        <row r="6261">
          <cell r="B6261" t="str">
            <v>2133_3117999</v>
          </cell>
          <cell r="C6261" t="str">
            <v>MOBIL DEL SUP 1400 15W40,</v>
          </cell>
          <cell r="D6261">
            <v>38.42</v>
          </cell>
        </row>
        <row r="6262">
          <cell r="B6262" t="str">
            <v>2133_3118414</v>
          </cell>
          <cell r="C6262" t="str">
            <v>M-DELVAC SUPER 20W-50, D/2</v>
          </cell>
          <cell r="D6262">
            <v>7330.4303</v>
          </cell>
        </row>
        <row r="6263">
          <cell r="B6263" t="str">
            <v>2133_3118999</v>
          </cell>
          <cell r="C6263" t="str">
            <v>MOBIL DELVAC SUPER 20W-50,</v>
          </cell>
          <cell r="D6263">
            <v>37.046999999999997</v>
          </cell>
        </row>
        <row r="6264">
          <cell r="B6264" t="str">
            <v>2133_3119096</v>
          </cell>
          <cell r="C6264" t="str">
            <v>MOBIL DELVAC MX ESP 15W40,</v>
          </cell>
          <cell r="D6264">
            <v>890</v>
          </cell>
        </row>
        <row r="6265">
          <cell r="B6265" t="str">
            <v>2133_3119414</v>
          </cell>
          <cell r="C6265" t="str">
            <v>MOBIL DELVAC MX ESP15W40,D</v>
          </cell>
          <cell r="D6265">
            <v>8800</v>
          </cell>
        </row>
        <row r="6266">
          <cell r="B6266" t="str">
            <v>2133_3119999</v>
          </cell>
          <cell r="C6266" t="str">
            <v>MOBIL DELVAC MX ESP 15W40,</v>
          </cell>
          <cell r="D6266">
            <v>45</v>
          </cell>
        </row>
        <row r="6267">
          <cell r="B6267" t="str">
            <v>2133_3120414</v>
          </cell>
          <cell r="C6267" t="str">
            <v>(O)PG OFF-HWY HDDO SAE 40,</v>
          </cell>
          <cell r="D6267">
            <v>65.062399999999997</v>
          </cell>
        </row>
        <row r="6268">
          <cell r="B6268" t="str">
            <v>2133_3120999</v>
          </cell>
          <cell r="C6268" t="str">
            <v>(O)PG OFF-HWY HDDO SAE 40,</v>
          </cell>
          <cell r="D6268">
            <v>1.3512999999999999</v>
          </cell>
        </row>
        <row r="6269">
          <cell r="B6269" t="str">
            <v>2133_3140079</v>
          </cell>
          <cell r="C6269" t="str">
            <v>(O)MOBILGEAR 600 XP 68,P/1</v>
          </cell>
          <cell r="D6269">
            <v>25.6374</v>
          </cell>
        </row>
        <row r="6270">
          <cell r="B6270" t="str">
            <v>2133_3140096</v>
          </cell>
          <cell r="C6270" t="str">
            <v>MOBILGEAR 600 XP 68,P/20L</v>
          </cell>
          <cell r="D6270">
            <v>760.13549999999998</v>
          </cell>
        </row>
        <row r="6271">
          <cell r="B6271" t="str">
            <v>2133_3140414</v>
          </cell>
          <cell r="C6271" t="str">
            <v>MOBILGEAR 600 XP 68,D/208L</v>
          </cell>
          <cell r="D6271">
            <v>6867.3549999999996</v>
          </cell>
        </row>
        <row r="6272">
          <cell r="B6272" t="str">
            <v>2133_3140999</v>
          </cell>
          <cell r="C6272" t="str">
            <v>MOBILGEAR 600 XP 68,BULK</v>
          </cell>
          <cell r="D6272">
            <v>34.244500000000002</v>
          </cell>
        </row>
        <row r="6273">
          <cell r="B6273" t="str">
            <v>2133_3141096</v>
          </cell>
          <cell r="C6273" t="str">
            <v>MOBILGEAR 600 XP 100,P/20L</v>
          </cell>
          <cell r="D6273">
            <v>775.51549999999997</v>
          </cell>
        </row>
        <row r="6274">
          <cell r="B6274" t="str">
            <v>2133_3141414</v>
          </cell>
          <cell r="C6274" t="str">
            <v>MOBILGEAR 600 XP 100,D/208</v>
          </cell>
          <cell r="D6274">
            <v>7023.1932999999999</v>
          </cell>
        </row>
        <row r="6275">
          <cell r="B6275" t="str">
            <v>2133_3141999</v>
          </cell>
          <cell r="C6275" t="str">
            <v>MOBILGEAR 600 XP 100,BULK</v>
          </cell>
          <cell r="D6275">
            <v>35.017600000000002</v>
          </cell>
        </row>
        <row r="6276">
          <cell r="B6276" t="str">
            <v>2133_3142079</v>
          </cell>
          <cell r="C6276" t="str">
            <v>MOBILGEAR 600 XP 150,P/18L</v>
          </cell>
          <cell r="D6276">
            <v>647.36559999999997</v>
          </cell>
        </row>
        <row r="6277">
          <cell r="B6277" t="str">
            <v>2133_3142096</v>
          </cell>
          <cell r="C6277" t="str">
            <v>MOBILGEAR 600 XP 150,P/20L</v>
          </cell>
          <cell r="D6277">
            <v>747.89099999999996</v>
          </cell>
        </row>
        <row r="6278">
          <cell r="B6278" t="str">
            <v>2133_3142414</v>
          </cell>
          <cell r="C6278" t="str">
            <v>MOBILGEAR 600 XP 150,D/208</v>
          </cell>
          <cell r="D6278">
            <v>6740.0127000000002</v>
          </cell>
        </row>
        <row r="6279">
          <cell r="B6279" t="str">
            <v>2133_3142999</v>
          </cell>
          <cell r="C6279" t="str">
            <v>MOBILGEAR 600 XP 150,BULK</v>
          </cell>
          <cell r="D6279">
            <v>32.986899999999999</v>
          </cell>
        </row>
        <row r="6280">
          <cell r="B6280" t="str">
            <v>2133_3143096</v>
          </cell>
          <cell r="C6280" t="str">
            <v>MOBILGEAR 600 XP 220,P/20L</v>
          </cell>
          <cell r="D6280">
            <v>809.24779999999998</v>
          </cell>
        </row>
        <row r="6281">
          <cell r="B6281" t="str">
            <v>2133_3143414</v>
          </cell>
          <cell r="C6281" t="str">
            <v>MOBILGEAR 600 XP 220,D/208</v>
          </cell>
          <cell r="D6281">
            <v>7378.1238000000003</v>
          </cell>
        </row>
        <row r="6282">
          <cell r="B6282" t="str">
            <v>2133_3143999</v>
          </cell>
          <cell r="C6282" t="str">
            <v>MOBILGEAR 600 XP 220,BULK</v>
          </cell>
          <cell r="D6282">
            <v>36.363199999999999</v>
          </cell>
        </row>
        <row r="6283">
          <cell r="B6283" t="str">
            <v>2133_3144079</v>
          </cell>
          <cell r="C6283" t="str">
            <v>(O)MOBILGEAR 600 XP 320,P/</v>
          </cell>
          <cell r="D6283">
            <v>500.63740000000001</v>
          </cell>
        </row>
        <row r="6284">
          <cell r="B6284" t="str">
            <v>2133_3144096</v>
          </cell>
          <cell r="C6284" t="str">
            <v>MOBILGEAR 600 XP 320,P/20L</v>
          </cell>
          <cell r="D6284">
            <v>869.73680000000002</v>
          </cell>
        </row>
        <row r="6285">
          <cell r="B6285" t="str">
            <v>2133_3144414</v>
          </cell>
          <cell r="C6285" t="str">
            <v>MOBILGEAR 600 XP 320,D/208</v>
          </cell>
          <cell r="D6285">
            <v>8007.2091</v>
          </cell>
        </row>
        <row r="6286">
          <cell r="B6286" t="str">
            <v>2133_3144999</v>
          </cell>
          <cell r="C6286" t="str">
            <v>MOBILGEAR 600 XP 320,BULK</v>
          </cell>
          <cell r="D6286">
            <v>39.239699999999999</v>
          </cell>
        </row>
        <row r="6287">
          <cell r="B6287" t="str">
            <v>2133_3145079</v>
          </cell>
          <cell r="C6287" t="str">
            <v>MOBILGEAR 600 XP 460,P/18L</v>
          </cell>
          <cell r="D6287">
            <v>806.79110000000003</v>
          </cell>
        </row>
        <row r="6288">
          <cell r="B6288" t="str">
            <v>2133_3145096</v>
          </cell>
          <cell r="C6288" t="str">
            <v>MOBILGEAR 600 XP 460,P/20L</v>
          </cell>
          <cell r="D6288">
            <v>925.03039999999999</v>
          </cell>
        </row>
        <row r="6289">
          <cell r="B6289" t="str">
            <v>2133_3145414</v>
          </cell>
          <cell r="C6289" t="str">
            <v>MOBILGEAR 600 XP 460,D/208</v>
          </cell>
          <cell r="D6289">
            <v>8582.2623999999996</v>
          </cell>
        </row>
        <row r="6290">
          <cell r="B6290" t="str">
            <v>2133_3145999</v>
          </cell>
          <cell r="C6290" t="str">
            <v>MOBILGEAR 600 XP 460,BULK</v>
          </cell>
          <cell r="D6290">
            <v>42.056100000000001</v>
          </cell>
        </row>
        <row r="6291">
          <cell r="B6291" t="str">
            <v>2133_3146079</v>
          </cell>
          <cell r="C6291" t="str">
            <v>MOBILGEAR 600 XP 680,P/18L</v>
          </cell>
          <cell r="D6291">
            <v>844.87699999999995</v>
          </cell>
        </row>
        <row r="6292">
          <cell r="B6292" t="str">
            <v>2133_3146096</v>
          </cell>
          <cell r="C6292" t="str">
            <v>MOBILGEAR 600 XP 680,P/20L</v>
          </cell>
          <cell r="D6292">
            <v>941.7106</v>
          </cell>
        </row>
        <row r="6293">
          <cell r="B6293" t="str">
            <v>2133_3146414</v>
          </cell>
          <cell r="C6293" t="str">
            <v>MOBILGEAR 600 XP 680,D/208</v>
          </cell>
          <cell r="D6293">
            <v>9022.3655999999992</v>
          </cell>
        </row>
        <row r="6294">
          <cell r="B6294" t="str">
            <v>2133_3146999</v>
          </cell>
          <cell r="C6294" t="str">
            <v>MOBILGEAR 600 XP 680,BULK</v>
          </cell>
          <cell r="D6294">
            <v>44.671399999999998</v>
          </cell>
        </row>
        <row r="6295">
          <cell r="B6295" t="str">
            <v>2133_3202068</v>
          </cell>
          <cell r="C6295" t="str">
            <v>(O)UNIREX S 2, P/16KG</v>
          </cell>
          <cell r="D6295">
            <v>11240.743</v>
          </cell>
        </row>
        <row r="6296">
          <cell r="B6296" t="str">
            <v>2133_3206068</v>
          </cell>
          <cell r="C6296" t="str">
            <v>(O)UNIREX EP 2, P/16KG</v>
          </cell>
          <cell r="D6296">
            <v>1156.8463999999999</v>
          </cell>
        </row>
        <row r="6297">
          <cell r="B6297" t="str">
            <v>2133_3208068</v>
          </cell>
          <cell r="C6297" t="str">
            <v>(O)DYNAGEAR, P/16KG</v>
          </cell>
          <cell r="D6297">
            <v>1649.0264</v>
          </cell>
        </row>
        <row r="6298">
          <cell r="B6298" t="str">
            <v>2133_3209068</v>
          </cell>
          <cell r="C6298" t="str">
            <v>(O)RONEX EXTRA DUTY 2, P/1</v>
          </cell>
          <cell r="D6298">
            <v>933.38059999999996</v>
          </cell>
        </row>
        <row r="6299">
          <cell r="B6299" t="str">
            <v>2133_3209403</v>
          </cell>
          <cell r="C6299" t="str">
            <v>(O)RONEX EXTRA DUTY 2, C/4</v>
          </cell>
          <cell r="D6299">
            <v>1787.1995999999999</v>
          </cell>
        </row>
        <row r="6300">
          <cell r="B6300" t="str">
            <v>2133_3210068</v>
          </cell>
          <cell r="C6300" t="str">
            <v>(O)UNIREX SHP 460, P/16KG</v>
          </cell>
          <cell r="D6300">
            <v>3934.3503000000001</v>
          </cell>
        </row>
        <row r="6301">
          <cell r="B6301" t="str">
            <v>2133_3210403</v>
          </cell>
          <cell r="C6301" t="str">
            <v>(O)UNIREX SHP 460, C/40*14</v>
          </cell>
          <cell r="D6301">
            <v>4238.49</v>
          </cell>
        </row>
        <row r="6302">
          <cell r="B6302" t="str">
            <v>2133_3216068</v>
          </cell>
          <cell r="C6302" t="str">
            <v>(O)RONEX EXTRA DUTY MOLY 2</v>
          </cell>
          <cell r="D6302">
            <v>2480.7786000000001</v>
          </cell>
        </row>
        <row r="6303">
          <cell r="B6303" t="str">
            <v>2133_3218068</v>
          </cell>
          <cell r="C6303" t="str">
            <v>(O)CAZAR 2, P/16KG</v>
          </cell>
          <cell r="D6303">
            <v>939.08939999999996</v>
          </cell>
        </row>
        <row r="6304">
          <cell r="B6304" t="str">
            <v>2133_3219068</v>
          </cell>
          <cell r="C6304" t="str">
            <v>(O)NORVA 2, P/16KG</v>
          </cell>
          <cell r="D6304">
            <v>1719.0256999999999</v>
          </cell>
        </row>
        <row r="6305">
          <cell r="B6305" t="str">
            <v>2133_3221068</v>
          </cell>
          <cell r="C6305" t="str">
            <v>(O)MOBILGREASE XHP 220, P/</v>
          </cell>
          <cell r="D6305">
            <v>1500</v>
          </cell>
        </row>
        <row r="6306">
          <cell r="B6306" t="str">
            <v>2133_3222068</v>
          </cell>
          <cell r="C6306" t="str">
            <v>MOBIL POLYREX EM, P/16KG</v>
          </cell>
          <cell r="D6306">
            <v>3336.1907999999999</v>
          </cell>
        </row>
        <row r="6307">
          <cell r="B6307" t="str">
            <v>2133_3223068</v>
          </cell>
          <cell r="C6307" t="str">
            <v>(O)Mobil Poylrex EP 2,P/16</v>
          </cell>
          <cell r="D6307">
            <v>1695.7057</v>
          </cell>
        </row>
        <row r="6308">
          <cell r="B6308" t="str">
            <v>2133_3224009</v>
          </cell>
          <cell r="C6308" t="str">
            <v>(O)NORVA HT 2, P/15KG</v>
          </cell>
          <cell r="D6308">
            <v>1117.8726999999999</v>
          </cell>
        </row>
        <row r="6309">
          <cell r="B6309" t="str">
            <v>2133_3232013</v>
          </cell>
          <cell r="C6309" t="str">
            <v>MOBILGREASE XHP 221,D/396.</v>
          </cell>
          <cell r="D6309">
            <v>12361.0638</v>
          </cell>
        </row>
        <row r="6310">
          <cell r="B6310" t="str">
            <v>2133_3233036</v>
          </cell>
          <cell r="C6310" t="str">
            <v>MOBILgrease XHP 222,D/180K</v>
          </cell>
          <cell r="D6310">
            <v>15027.9951</v>
          </cell>
        </row>
        <row r="6311">
          <cell r="B6311" t="str">
            <v>2133_3233068</v>
          </cell>
          <cell r="C6311" t="str">
            <v>MOBILgrease XHP 222,P/16KG</v>
          </cell>
          <cell r="D6311">
            <v>1346.3244999999999</v>
          </cell>
        </row>
        <row r="6312">
          <cell r="B6312" t="str">
            <v>2133_3233581</v>
          </cell>
          <cell r="C6312" t="str">
            <v>MOBILgrease XHP 222,C/40X1</v>
          </cell>
          <cell r="D6312">
            <v>1695.1695</v>
          </cell>
        </row>
        <row r="6313">
          <cell r="B6313" t="str">
            <v>2133_3234068</v>
          </cell>
          <cell r="C6313" t="str">
            <v>MOBILGREASE XHP 223,P/35.2</v>
          </cell>
          <cell r="D6313">
            <v>1250</v>
          </cell>
        </row>
        <row r="6314">
          <cell r="B6314" t="str">
            <v>2133_3237581</v>
          </cell>
          <cell r="C6314" t="str">
            <v>(O)MOBILgrease XHP222 SPE.</v>
          </cell>
          <cell r="D6314">
            <v>1438.1826000000001</v>
          </cell>
        </row>
        <row r="6315">
          <cell r="B6315" t="str">
            <v>2133_3243450</v>
          </cell>
          <cell r="C6315" t="str">
            <v>(O)MOBIL 1 SYN GREASE,C/40</v>
          </cell>
          <cell r="D6315">
            <v>3290.2815999999998</v>
          </cell>
        </row>
        <row r="6316">
          <cell r="B6316" t="str">
            <v>2133_3243580</v>
          </cell>
          <cell r="C6316" t="str">
            <v>(O)MOBIL 1 SYN GREASE,C/60</v>
          </cell>
          <cell r="D6316">
            <v>2497.92</v>
          </cell>
        </row>
        <row r="6317">
          <cell r="B6317" t="str">
            <v>2133_3245068</v>
          </cell>
          <cell r="C6317" t="str">
            <v>(O)MOBILGREASE FM 102,P/16</v>
          </cell>
          <cell r="D6317">
            <v>1533</v>
          </cell>
        </row>
        <row r="6318">
          <cell r="B6318" t="str">
            <v>2133_3245562</v>
          </cell>
          <cell r="C6318" t="str">
            <v>(O)MOBILGREASE FM 102,P/20</v>
          </cell>
          <cell r="D6318">
            <v>3144.9</v>
          </cell>
        </row>
        <row r="6319">
          <cell r="B6319" t="str">
            <v>2133_3245581</v>
          </cell>
          <cell r="C6319" t="str">
            <v>(O)MOBILGREASE FM 102,C/40</v>
          </cell>
          <cell r="D6319">
            <v>3182.0898000000002</v>
          </cell>
        </row>
        <row r="6320">
          <cell r="B6320" t="str">
            <v>2133_3247011</v>
          </cell>
          <cell r="C6320" t="str">
            <v>(O)MOBILgrease XHP 222 S,D</v>
          </cell>
          <cell r="D6320">
            <v>14197.760700000001</v>
          </cell>
        </row>
        <row r="6321">
          <cell r="B6321" t="str">
            <v>2133_3247068</v>
          </cell>
          <cell r="C6321" t="str">
            <v>(O)MOBILgreaseXHP222 S P/1</v>
          </cell>
          <cell r="D6321">
            <v>1205.9541999999999</v>
          </cell>
        </row>
        <row r="6322">
          <cell r="B6322" t="str">
            <v>2133_3249068</v>
          </cell>
          <cell r="C6322" t="str">
            <v>MOBILGREASE 28,P/15.8KG</v>
          </cell>
          <cell r="D6322">
            <v>3025.4870999999998</v>
          </cell>
        </row>
        <row r="6323">
          <cell r="B6323" t="str">
            <v>2133_3254068</v>
          </cell>
          <cell r="C6323" t="str">
            <v>(H)MOBILITH SHC 220,P/16KG</v>
          </cell>
          <cell r="D6323">
            <v>2449.0562</v>
          </cell>
        </row>
        <row r="6324">
          <cell r="B6324" t="str">
            <v>2133_3254424</v>
          </cell>
          <cell r="C6324" t="str">
            <v>(O)(OBS)MOBILITH SHC 220,D</v>
          </cell>
          <cell r="D6324">
            <v>24196</v>
          </cell>
        </row>
        <row r="6325">
          <cell r="B6325" t="str">
            <v>2133_3255068</v>
          </cell>
          <cell r="C6325" t="str">
            <v>(H)MOBILITH SHC 460,P/16KG</v>
          </cell>
          <cell r="D6325">
            <v>2802.4978999999998</v>
          </cell>
        </row>
        <row r="6326">
          <cell r="B6326" t="str">
            <v>2133_3255424</v>
          </cell>
          <cell r="C6326" t="str">
            <v>(H)MOBILITH SHC 460,D/174K</v>
          </cell>
          <cell r="D6326">
            <v>26222.850399999999</v>
          </cell>
        </row>
        <row r="6327">
          <cell r="B6327" t="str">
            <v>2133_3255562</v>
          </cell>
          <cell r="C6327" t="str">
            <v>(O)MOBILTEMP SHC 100 SPEL,</v>
          </cell>
          <cell r="D6327">
            <v>4747.75</v>
          </cell>
        </row>
        <row r="6328">
          <cell r="B6328" t="str">
            <v>2133_3256009</v>
          </cell>
          <cell r="C6328" t="str">
            <v>(O)MOBILTEMP 1,P/15KG</v>
          </cell>
          <cell r="D6328">
            <v>734.48040000000003</v>
          </cell>
        </row>
        <row r="6329">
          <cell r="B6329" t="str">
            <v>2133_3256029</v>
          </cell>
          <cell r="C6329" t="str">
            <v>MOBILTEMP 1,P/18KG</v>
          </cell>
          <cell r="D6329">
            <v>2287.5886999999998</v>
          </cell>
        </row>
        <row r="6330">
          <cell r="B6330" t="str">
            <v>2133_3256424</v>
          </cell>
          <cell r="C6330" t="str">
            <v>(O)SHC GREASE 460 WT, 174K</v>
          </cell>
          <cell r="D6330">
            <v>35700</v>
          </cell>
        </row>
        <row r="6331">
          <cell r="B6331" t="str">
            <v>2133_3257009</v>
          </cell>
          <cell r="C6331" t="str">
            <v>MOBILTEMP 78,P/15KG</v>
          </cell>
          <cell r="D6331">
            <v>2229.2028</v>
          </cell>
        </row>
        <row r="6332">
          <cell r="B6332" t="str">
            <v>2133_3257068</v>
          </cell>
          <cell r="C6332" t="str">
            <v>(O)MOBILTEMP 78,P/16KG</v>
          </cell>
          <cell r="D6332">
            <v>1308.3133</v>
          </cell>
        </row>
        <row r="6333">
          <cell r="B6333" t="str">
            <v>2133_3257424</v>
          </cell>
          <cell r="C6333" t="str">
            <v>(O)MOBILTEMP 78,D/174KG</v>
          </cell>
          <cell r="D6333">
            <v>11897.9288</v>
          </cell>
        </row>
        <row r="6334">
          <cell r="B6334" t="str">
            <v>2133_3257426</v>
          </cell>
          <cell r="C6334" t="str">
            <v>MOBILTEMP 78,D/160KG</v>
          </cell>
          <cell r="D6334">
            <v>17162.9287</v>
          </cell>
        </row>
        <row r="6335">
          <cell r="B6335" t="str">
            <v>2133_3258029</v>
          </cell>
          <cell r="C6335" t="str">
            <v>(O)MOBILTEMP SHC 100,P/18K</v>
          </cell>
          <cell r="D6335">
            <v>3420</v>
          </cell>
        </row>
        <row r="6336">
          <cell r="B6336" t="str">
            <v>2133_3258562</v>
          </cell>
          <cell r="C6336" t="str">
            <v>(O)MOBILTEMP SHC 100,P/20K</v>
          </cell>
          <cell r="D6336">
            <v>3213.4396000000002</v>
          </cell>
        </row>
        <row r="6337">
          <cell r="B6337" t="str">
            <v>2133_3259068</v>
          </cell>
          <cell r="C6337" t="str">
            <v>(H)MOBILTEMP SHC 32,P/16KG</v>
          </cell>
          <cell r="D6337">
            <v>2465.1480999999999</v>
          </cell>
        </row>
        <row r="6338">
          <cell r="B6338" t="str">
            <v>2133_3261009</v>
          </cell>
          <cell r="C6338" t="str">
            <v>MOBILUX EP 0,P/15KG</v>
          </cell>
          <cell r="D6338">
            <v>1033.1449</v>
          </cell>
        </row>
        <row r="6339">
          <cell r="B6339" t="str">
            <v>2133_3261068</v>
          </cell>
          <cell r="C6339" t="str">
            <v>(O)MOBILUX EP 0,P/16KG</v>
          </cell>
          <cell r="D6339">
            <v>1182.6358</v>
          </cell>
        </row>
        <row r="6340">
          <cell r="B6340" t="str">
            <v>2133_3263068</v>
          </cell>
          <cell r="C6340" t="str">
            <v>MOBILUX EP 023,P/16KG</v>
          </cell>
          <cell r="D6340">
            <v>1291.1603</v>
          </cell>
        </row>
        <row r="6341">
          <cell r="B6341" t="str">
            <v>2133_3263562</v>
          </cell>
          <cell r="C6341" t="str">
            <v>(O)MOBILUX EP 023,P/20KG</v>
          </cell>
          <cell r="D6341">
            <v>1644.1785</v>
          </cell>
        </row>
        <row r="6342">
          <cell r="B6342" t="str">
            <v>2133_3264009</v>
          </cell>
          <cell r="C6342" t="str">
            <v>MOBILUX EP 1,P/15KG</v>
          </cell>
          <cell r="D6342">
            <v>1445.6489999999999</v>
          </cell>
        </row>
        <row r="6343">
          <cell r="B6343" t="str">
            <v>2133_3264036</v>
          </cell>
          <cell r="C6343" t="str">
            <v>MOBILUX EP 1,D/180KG</v>
          </cell>
          <cell r="D6343">
            <v>15869.9527</v>
          </cell>
        </row>
        <row r="6344">
          <cell r="B6344" t="str">
            <v>2133_3264068</v>
          </cell>
          <cell r="C6344" t="str">
            <v>(O)MOBILUX EP 1,P/16KG</v>
          </cell>
          <cell r="D6344">
            <v>853.73850000000004</v>
          </cell>
        </row>
        <row r="6345">
          <cell r="B6345" t="str">
            <v>2133_3265009</v>
          </cell>
          <cell r="C6345" t="str">
            <v>MOBILUX EP 2,P/15KG</v>
          </cell>
          <cell r="D6345">
            <v>1414.2501</v>
          </cell>
        </row>
        <row r="6346">
          <cell r="B6346" t="str">
            <v>2133_3265036</v>
          </cell>
          <cell r="C6346" t="str">
            <v>MOBILUX EP 2,D/180KG</v>
          </cell>
          <cell r="D6346">
            <v>16310.5247</v>
          </cell>
        </row>
        <row r="6347">
          <cell r="B6347" t="str">
            <v>2133_3265068</v>
          </cell>
          <cell r="C6347" t="str">
            <v>(O)MOBILUX EP 2,P/16KG</v>
          </cell>
          <cell r="D6347">
            <v>846.58939999999996</v>
          </cell>
        </row>
        <row r="6348">
          <cell r="B6348" t="str">
            <v>2133_3267011</v>
          </cell>
          <cell r="C6348" t="str">
            <v>(O)MOBILUX EP 111,D/400LB</v>
          </cell>
          <cell r="D6348">
            <v>9546.6764000000003</v>
          </cell>
        </row>
        <row r="6349">
          <cell r="B6349" t="str">
            <v>2133_3267068</v>
          </cell>
          <cell r="C6349" t="str">
            <v>MOBILUX EP 111,P/16KG</v>
          </cell>
          <cell r="D6349">
            <v>1164.2568000000001</v>
          </cell>
        </row>
        <row r="6350">
          <cell r="B6350" t="str">
            <v>2133_3284068</v>
          </cell>
          <cell r="C6350" t="str">
            <v>(H)MOBILITH SHC 100,P/16KG</v>
          </cell>
          <cell r="D6350">
            <v>2513.7908000000002</v>
          </cell>
        </row>
        <row r="6351">
          <cell r="B6351" t="str">
            <v>2133_3285068</v>
          </cell>
          <cell r="C6351" t="str">
            <v>(O)MOBILITH SHC 007,P/16KG</v>
          </cell>
          <cell r="D6351">
            <v>2474.5457000000001</v>
          </cell>
        </row>
        <row r="6352">
          <cell r="B6352" t="str">
            <v>2133_3285470</v>
          </cell>
          <cell r="C6352" t="str">
            <v>(O)MOBILITH SHC 007,D/163K</v>
          </cell>
          <cell r="D6352">
            <v>29478.098600000001</v>
          </cell>
        </row>
        <row r="6353">
          <cell r="B6353" t="str">
            <v>2133_3288011</v>
          </cell>
          <cell r="C6353" t="str">
            <v>(O)Mobilgear SHC XMP 320,D</v>
          </cell>
          <cell r="D6353">
            <v>35000</v>
          </cell>
        </row>
        <row r="6354">
          <cell r="B6354" t="str">
            <v>2133_3288562</v>
          </cell>
          <cell r="C6354" t="str">
            <v>(O)MOBILUX 3,P/20KG</v>
          </cell>
          <cell r="D6354">
            <v>1013.14</v>
          </cell>
        </row>
        <row r="6355">
          <cell r="B6355" t="str">
            <v>2133_3303036</v>
          </cell>
          <cell r="C6355" t="str">
            <v>(O)(OBS)MOBILGREASE MP,D/1</v>
          </cell>
          <cell r="D6355">
            <v>11410.5072</v>
          </cell>
        </row>
        <row r="6356">
          <cell r="B6356" t="str">
            <v>2133_3303562</v>
          </cell>
          <cell r="C6356" t="str">
            <v>(O)MOBILGREASE MP,P/20KG</v>
          </cell>
          <cell r="D6356">
            <v>1081.4205999999999</v>
          </cell>
        </row>
        <row r="6357">
          <cell r="B6357" t="str">
            <v>2133_3304029</v>
          </cell>
          <cell r="C6357" t="str">
            <v>(O)MOBILUX EP 004,P/18KG</v>
          </cell>
          <cell r="D6357">
            <v>1966.4449999999999</v>
          </cell>
        </row>
        <row r="6358">
          <cell r="B6358" t="str">
            <v>2133_3304036</v>
          </cell>
          <cell r="C6358" t="str">
            <v>Mobilux EP 0, D/180KG</v>
          </cell>
          <cell r="D6358">
            <v>12777.342000000001</v>
          </cell>
        </row>
        <row r="6359">
          <cell r="B6359" t="str">
            <v>2133_3304068</v>
          </cell>
          <cell r="C6359" t="str">
            <v>(O)MOBILUX EP 004,P/16KG</v>
          </cell>
          <cell r="D6359">
            <v>1339.4333999999999</v>
          </cell>
        </row>
        <row r="6360">
          <cell r="B6360" t="str">
            <v>2133_3304405</v>
          </cell>
          <cell r="C6360" t="str">
            <v>(O)MOBILUX EP 004,P/12.5KG</v>
          </cell>
          <cell r="D6360">
            <v>1497.4333999999999</v>
          </cell>
        </row>
        <row r="6361">
          <cell r="B6361" t="str">
            <v>2133_3304562</v>
          </cell>
          <cell r="C6361" t="str">
            <v>(O)MOBILUX EP 004,P/20KG</v>
          </cell>
          <cell r="D6361">
            <v>1935.7920999999999</v>
          </cell>
        </row>
        <row r="6362">
          <cell r="B6362" t="str">
            <v>2133_3305068</v>
          </cell>
          <cell r="C6362" t="str">
            <v>(O)MOBIL EAL GREASE 102,P/</v>
          </cell>
          <cell r="D6362">
            <v>2599</v>
          </cell>
        </row>
        <row r="6363">
          <cell r="B6363" t="str">
            <v>2133_3306029</v>
          </cell>
          <cell r="C6363" t="str">
            <v>(O)MOBIL GG GREASE 00,P/18</v>
          </cell>
          <cell r="D6363">
            <v>3468.9886999999999</v>
          </cell>
        </row>
        <row r="6364">
          <cell r="B6364" t="str">
            <v>2133_3306562</v>
          </cell>
          <cell r="C6364" t="str">
            <v>(O)MOBIL GG GREASE 00,P/20</v>
          </cell>
          <cell r="D6364">
            <v>2584.86</v>
          </cell>
        </row>
        <row r="6365">
          <cell r="B6365" t="str">
            <v>2133_3307036</v>
          </cell>
          <cell r="C6365" t="str">
            <v>MOBILITH AW 1,D/180KG</v>
          </cell>
          <cell r="D6365">
            <v>11986.8343</v>
          </cell>
        </row>
        <row r="6366">
          <cell r="B6366" t="str">
            <v>2133_3307068</v>
          </cell>
          <cell r="C6366" t="str">
            <v>(O)MOBILITH AW 1,P/16KG</v>
          </cell>
          <cell r="D6366">
            <v>1017.0069</v>
          </cell>
        </row>
        <row r="6367">
          <cell r="B6367" t="str">
            <v>2133_3308011</v>
          </cell>
          <cell r="C6367" t="str">
            <v>(OBS) MOBILITH AW 2,D/400L</v>
          </cell>
          <cell r="D6367">
            <v>11612.4049</v>
          </cell>
        </row>
        <row r="6368">
          <cell r="B6368" t="str">
            <v>2133_3308068</v>
          </cell>
          <cell r="C6368" t="str">
            <v>(OBS)MOBILITH AW 2,P/16KG</v>
          </cell>
          <cell r="D6368">
            <v>1074.4131</v>
          </cell>
        </row>
        <row r="6369">
          <cell r="B6369" t="str">
            <v>2133_3309068</v>
          </cell>
          <cell r="C6369" t="str">
            <v>(O)MOBILITH AW 3,P/16KG</v>
          </cell>
          <cell r="D6369">
            <v>1279.4902999999999</v>
          </cell>
        </row>
        <row r="6370">
          <cell r="B6370" t="str">
            <v>2133_3310068</v>
          </cell>
          <cell r="C6370" t="str">
            <v>(O)MOBILITH SHC PM,P/16KG</v>
          </cell>
          <cell r="D6370">
            <v>2420.7712000000001</v>
          </cell>
        </row>
        <row r="6371">
          <cell r="B6371" t="str">
            <v>2133_3311068</v>
          </cell>
          <cell r="C6371" t="str">
            <v>(H)MOBILITH SHC 1500,P/16K</v>
          </cell>
          <cell r="D6371">
            <v>2603.8503000000001</v>
          </cell>
        </row>
        <row r="6372">
          <cell r="B6372" t="str">
            <v>2133_3312068</v>
          </cell>
          <cell r="C6372" t="str">
            <v>(O)MOBILGREASE XTC,P/16KG</v>
          </cell>
          <cell r="D6372">
            <v>1327.4942000000001</v>
          </cell>
        </row>
        <row r="6373">
          <cell r="B6373" t="str">
            <v>2133_3313068</v>
          </cell>
          <cell r="C6373" t="str">
            <v>(O)MOBILGREASE FM 003,P/16</v>
          </cell>
          <cell r="D6373">
            <v>2385.6442999999999</v>
          </cell>
        </row>
        <row r="6374">
          <cell r="B6374" t="str">
            <v>2133_3710888</v>
          </cell>
          <cell r="C6374" t="str">
            <v>(O)STOCK 7059 (SN55), BULK</v>
          </cell>
          <cell r="D6374">
            <v>41.207599999999999</v>
          </cell>
        </row>
        <row r="6375">
          <cell r="B6375" t="str">
            <v>2133_3710999</v>
          </cell>
          <cell r="C6375" t="str">
            <v>(O)STOCK 7059 (ESN55), BUL</v>
          </cell>
          <cell r="D6375">
            <v>41.207599999999999</v>
          </cell>
        </row>
        <row r="6376">
          <cell r="B6376" t="str">
            <v>2133_3711888</v>
          </cell>
          <cell r="C6376" t="str">
            <v>(O)STOCK 6454 (SN60), BULK</v>
          </cell>
          <cell r="D6376">
            <v>28.821200000000001</v>
          </cell>
        </row>
        <row r="6377">
          <cell r="B6377" t="str">
            <v>2133_3711998</v>
          </cell>
          <cell r="C6377" t="str">
            <v>(O)STOCK 6454(01-150), PF</v>
          </cell>
          <cell r="D6377">
            <v>0.05</v>
          </cell>
        </row>
        <row r="6378">
          <cell r="B6378" t="str">
            <v>2133_3711999</v>
          </cell>
          <cell r="C6378" t="str">
            <v>(O)STOCK 6454 (SN60), BULK</v>
          </cell>
          <cell r="D6378">
            <v>28.821200000000001</v>
          </cell>
        </row>
        <row r="6379">
          <cell r="B6379" t="str">
            <v>2133_3727888</v>
          </cell>
          <cell r="C6379" t="str">
            <v>STOCK 6445 (CORE 100), BUL</v>
          </cell>
          <cell r="D6379">
            <v>52.569400000000002</v>
          </cell>
        </row>
        <row r="6380">
          <cell r="B6380" t="str">
            <v>2133_3727999</v>
          </cell>
          <cell r="C6380" t="str">
            <v>STOCK 6445 (CORE 100), BUL</v>
          </cell>
          <cell r="D6380">
            <v>52.569400000000002</v>
          </cell>
        </row>
        <row r="6381">
          <cell r="B6381" t="str">
            <v>2133_3729999</v>
          </cell>
          <cell r="C6381" t="str">
            <v>(O)SLOP OIL, BULK</v>
          </cell>
          <cell r="D6381">
            <v>15</v>
          </cell>
        </row>
        <row r="6382">
          <cell r="B6382" t="str">
            <v>2133_3769888</v>
          </cell>
          <cell r="C6382" t="str">
            <v>(O)STOCK 6288 (75 SPN)</v>
          </cell>
          <cell r="D6382">
            <v>24.874600000000001</v>
          </cell>
        </row>
        <row r="6383">
          <cell r="B6383" t="str">
            <v>2133_3769999</v>
          </cell>
          <cell r="C6383" t="str">
            <v>(O)STOCK 6288 (75 SPN)</v>
          </cell>
          <cell r="D6383">
            <v>24.095099999999999</v>
          </cell>
        </row>
        <row r="6384">
          <cell r="B6384" t="str">
            <v>2133_3770999</v>
          </cell>
          <cell r="C6384" t="str">
            <v>(O)STOCK 6362,(PAO 8) BULK</v>
          </cell>
          <cell r="D6384">
            <v>77.555099999999996</v>
          </cell>
        </row>
        <row r="6385">
          <cell r="B6385" t="str">
            <v>2133_3771999</v>
          </cell>
          <cell r="C6385" t="str">
            <v>(O)STOCK 6452 (300 SN)</v>
          </cell>
          <cell r="D6385">
            <v>14.3256</v>
          </cell>
        </row>
        <row r="6386">
          <cell r="B6386" t="str">
            <v>2133_3774888</v>
          </cell>
          <cell r="C6386" t="str">
            <v>(O)STOCK 6731 (Unister H-3</v>
          </cell>
          <cell r="D6386">
            <v>138.29179999999999</v>
          </cell>
        </row>
        <row r="6387">
          <cell r="B6387" t="str">
            <v>2133_3774999</v>
          </cell>
          <cell r="C6387" t="str">
            <v>(O)STOCK 6731 (Unister H-3</v>
          </cell>
          <cell r="D6387">
            <v>173.43450000000001</v>
          </cell>
        </row>
        <row r="6388">
          <cell r="B6388" t="str">
            <v>2133_4005021</v>
          </cell>
          <cell r="C6388" t="str">
            <v>(O)TERESSTIC SHP 320, P/5A</v>
          </cell>
          <cell r="D6388">
            <v>2688.26</v>
          </cell>
        </row>
        <row r="6389">
          <cell r="B6389" t="str">
            <v>2133_4015079</v>
          </cell>
          <cell r="C6389" t="str">
            <v>(O)NUTO 46, P/18L</v>
          </cell>
          <cell r="D6389">
            <v>277.36</v>
          </cell>
        </row>
        <row r="6390">
          <cell r="B6390" t="str">
            <v>2133_4015082</v>
          </cell>
          <cell r="C6390" t="str">
            <v>(O)NUTO 46, D/200L</v>
          </cell>
          <cell r="D6390">
            <v>5280.6131999999998</v>
          </cell>
        </row>
        <row r="6391">
          <cell r="B6391" t="str">
            <v>2133_4015999</v>
          </cell>
          <cell r="C6391" t="str">
            <v>(O)NUTO 46, BULK</v>
          </cell>
          <cell r="D6391">
            <v>1.3512999999999999</v>
          </cell>
        </row>
        <row r="6392">
          <cell r="B6392" t="str">
            <v>2133_4020301</v>
          </cell>
          <cell r="C6392" t="str">
            <v>(O)(OBS)ESSO GEAROIL BV75W</v>
          </cell>
          <cell r="D6392">
            <v>1296.1224999999999</v>
          </cell>
        </row>
        <row r="6393">
          <cell r="B6393" t="str">
            <v>2133_4020409</v>
          </cell>
          <cell r="C6393" t="str">
            <v>(O)ESSO GEAR OIL BV 75W80,</v>
          </cell>
          <cell r="D6393">
            <v>1654.8819000000001</v>
          </cell>
        </row>
        <row r="6394">
          <cell r="B6394" t="str">
            <v>2133_4020410</v>
          </cell>
          <cell r="C6394" t="str">
            <v>(O)ESSO GEAR OIL BV 75W80,</v>
          </cell>
          <cell r="D6394">
            <v>1393.1479999999999</v>
          </cell>
        </row>
        <row r="6395">
          <cell r="B6395" t="str">
            <v>2133_4037019</v>
          </cell>
          <cell r="C6395" t="str">
            <v>(O)EXXCOLUB 46, P/25L</v>
          </cell>
          <cell r="D6395">
            <v>759.10329999999999</v>
          </cell>
        </row>
        <row r="6396">
          <cell r="B6396" t="str">
            <v>2133_4037041</v>
          </cell>
          <cell r="C6396" t="str">
            <v>(O)EXXCOLUB 46, D/185KG</v>
          </cell>
          <cell r="D6396">
            <v>5513.48</v>
          </cell>
        </row>
        <row r="6397">
          <cell r="B6397" t="str">
            <v>2133_4037079</v>
          </cell>
          <cell r="C6397" t="str">
            <v>(O)(OBS)EXXCOLUB 46, P/18L</v>
          </cell>
          <cell r="D6397">
            <v>529.84979999999996</v>
          </cell>
        </row>
        <row r="6398">
          <cell r="B6398" t="str">
            <v>2133_4037082</v>
          </cell>
          <cell r="C6398" t="str">
            <v>(O)EXXCOLUB 46, D/200L</v>
          </cell>
          <cell r="D6398">
            <v>5194.2554</v>
          </cell>
        </row>
        <row r="6399">
          <cell r="B6399" t="str">
            <v>2133_4037414</v>
          </cell>
          <cell r="C6399" t="str">
            <v>(O)EXXCOLUB 46,D/208L</v>
          </cell>
          <cell r="D6399">
            <v>5326.3224</v>
          </cell>
        </row>
        <row r="6400">
          <cell r="B6400" t="str">
            <v>2133_4038019</v>
          </cell>
          <cell r="C6400" t="str">
            <v>(O)EXXCOLUB 68, P/25L</v>
          </cell>
          <cell r="D6400">
            <v>1012.0196999999999</v>
          </cell>
        </row>
        <row r="6401">
          <cell r="B6401" t="str">
            <v>2133_4038079</v>
          </cell>
          <cell r="C6401" t="str">
            <v>(O)EXXCOLUB 68, P/18L</v>
          </cell>
          <cell r="D6401">
            <v>660.26850000000002</v>
          </cell>
        </row>
        <row r="6402">
          <cell r="B6402" t="str">
            <v>2133_4038105</v>
          </cell>
          <cell r="C6402" t="str">
            <v>(O)EXXCOLUB 68 TIN ,P/18L</v>
          </cell>
          <cell r="D6402">
            <v>618.67600000000004</v>
          </cell>
        </row>
        <row r="6403">
          <cell r="B6403" t="str">
            <v>2133_4049082</v>
          </cell>
          <cell r="C6403" t="str">
            <v>(O)ESSO HYDRAULIC OIL AW32</v>
          </cell>
          <cell r="D6403">
            <v>62.56</v>
          </cell>
        </row>
        <row r="6404">
          <cell r="B6404" t="str">
            <v>2133_4049999</v>
          </cell>
          <cell r="C6404" t="str">
            <v>(O)ESSO HYDRAULIC OIL AW32</v>
          </cell>
          <cell r="D6404">
            <v>1.3512999999999999</v>
          </cell>
        </row>
        <row r="6405">
          <cell r="B6405" t="str">
            <v>2133_4050082</v>
          </cell>
          <cell r="C6405" t="str">
            <v>(O)ESSO HYDRAULIC OIL AW46</v>
          </cell>
          <cell r="D6405">
            <v>2881.5533</v>
          </cell>
        </row>
        <row r="6406">
          <cell r="B6406" t="str">
            <v>2133_4050999</v>
          </cell>
          <cell r="C6406" t="str">
            <v>(O)ESSO HYDRAULIC OIL AW46</v>
          </cell>
          <cell r="D6406">
            <v>1.3512999999999999</v>
          </cell>
        </row>
        <row r="6407">
          <cell r="B6407" t="str">
            <v>2133_4051082</v>
          </cell>
          <cell r="C6407" t="str">
            <v>(O)ESSO HYDRAULIC OIL AW68</v>
          </cell>
          <cell r="D6407">
            <v>3512.7148000000002</v>
          </cell>
        </row>
        <row r="6408">
          <cell r="B6408" t="str">
            <v>2133_4051999</v>
          </cell>
          <cell r="C6408" t="str">
            <v>(O)ESSO HYDRAULIC OIL AW68</v>
          </cell>
          <cell r="D6408">
            <v>1.3512999999999999</v>
          </cell>
        </row>
        <row r="6409">
          <cell r="B6409" t="str">
            <v>2133_4052079</v>
          </cell>
          <cell r="C6409" t="str">
            <v>(O)MOBIL HYDRAULIC AW32, P</v>
          </cell>
          <cell r="D6409">
            <v>420.90969999999999</v>
          </cell>
        </row>
        <row r="6410">
          <cell r="B6410" t="str">
            <v>2133_4052414</v>
          </cell>
          <cell r="C6410" t="str">
            <v>(O)MOBIL HYDRAULIC AW32, D</v>
          </cell>
          <cell r="D6410">
            <v>65.062399999999997</v>
          </cell>
        </row>
        <row r="6411">
          <cell r="B6411" t="str">
            <v>2133_4052999</v>
          </cell>
          <cell r="C6411" t="str">
            <v>(O)MOBIL HYDRAULIC AW32 BU</v>
          </cell>
          <cell r="D6411">
            <v>1.3512999999999999</v>
          </cell>
        </row>
        <row r="6412">
          <cell r="B6412" t="str">
            <v>2133_4053079</v>
          </cell>
          <cell r="C6412" t="str">
            <v>(O)MOBIL HYDRAULIC AW46, P</v>
          </cell>
          <cell r="D6412">
            <v>395</v>
          </cell>
        </row>
        <row r="6413">
          <cell r="B6413" t="str">
            <v>2133_4053414</v>
          </cell>
          <cell r="C6413" t="str">
            <v>(O)MOBIL HYDRAULIC AW46, D</v>
          </cell>
          <cell r="D6413">
            <v>65.062399999999997</v>
          </cell>
        </row>
        <row r="6414">
          <cell r="B6414" t="str">
            <v>2133_4053999</v>
          </cell>
          <cell r="C6414" t="str">
            <v>(O)MOBIL HYDRAULIC AW46 BU</v>
          </cell>
          <cell r="D6414">
            <v>1.3512999999999999</v>
          </cell>
        </row>
        <row r="6415">
          <cell r="B6415" t="str">
            <v>2133_4054079</v>
          </cell>
          <cell r="C6415" t="str">
            <v>(O)MOBIL HYDRAULIC AW68, P</v>
          </cell>
          <cell r="D6415">
            <v>394.15859999999998</v>
          </cell>
        </row>
        <row r="6416">
          <cell r="B6416" t="str">
            <v>2133_4054414</v>
          </cell>
          <cell r="C6416" t="str">
            <v>(O)MOBIL HYDRAULIC AW68, D</v>
          </cell>
          <cell r="D6416">
            <v>5462.0487000000003</v>
          </cell>
        </row>
        <row r="6417">
          <cell r="B6417" t="str">
            <v>2133_4054999</v>
          </cell>
          <cell r="C6417" t="str">
            <v>(O)MOBIL HYDRAULIC AW68 BU</v>
          </cell>
          <cell r="D6417">
            <v>1.3512999999999999</v>
          </cell>
        </row>
        <row r="6418">
          <cell r="B6418" t="str">
            <v>2133_4055079</v>
          </cell>
          <cell r="C6418" t="str">
            <v>(O)ESSO HYDRESSTIC 32,P/18</v>
          </cell>
          <cell r="D6418">
            <v>25.6374</v>
          </cell>
        </row>
        <row r="6419">
          <cell r="B6419" t="str">
            <v>2133_4055082</v>
          </cell>
          <cell r="C6419" t="str">
            <v>(O)ESSO HYDRESSTIC 32,D/20</v>
          </cell>
          <cell r="D6419">
            <v>62.56</v>
          </cell>
        </row>
        <row r="6420">
          <cell r="B6420" t="str">
            <v>2133_4055999</v>
          </cell>
          <cell r="C6420" t="str">
            <v>(O)ESSO HYDRESSTIC 32,BULK</v>
          </cell>
          <cell r="D6420">
            <v>1.3512999999999999</v>
          </cell>
        </row>
        <row r="6421">
          <cell r="B6421" t="str">
            <v>2133_4056079</v>
          </cell>
          <cell r="C6421" t="str">
            <v>(O)ESSO HYDRESSTIC 46,P/18</v>
          </cell>
          <cell r="D6421">
            <v>25.6374</v>
          </cell>
        </row>
        <row r="6422">
          <cell r="B6422" t="str">
            <v>2133_4056082</v>
          </cell>
          <cell r="C6422" t="str">
            <v>(O)ESSO HYDRESSTIC 46,D/20</v>
          </cell>
          <cell r="D6422">
            <v>62.56</v>
          </cell>
        </row>
        <row r="6423">
          <cell r="B6423" t="str">
            <v>2133_4056999</v>
          </cell>
          <cell r="C6423" t="str">
            <v>(O)ESSO HYDRESSTIC 46, BUL</v>
          </cell>
          <cell r="D6423">
            <v>1.3512999999999999</v>
          </cell>
        </row>
        <row r="6424">
          <cell r="B6424" t="str">
            <v>2133_4057079</v>
          </cell>
          <cell r="C6424" t="str">
            <v>(O)ESSO HYDRESSTIC 68,P/18</v>
          </cell>
          <cell r="D6424">
            <v>25.6374</v>
          </cell>
        </row>
        <row r="6425">
          <cell r="B6425" t="str">
            <v>2133_4057082</v>
          </cell>
          <cell r="C6425" t="str">
            <v>(O)ESSO HYDRESSTIC 68,D/20</v>
          </cell>
          <cell r="D6425">
            <v>62.56</v>
          </cell>
        </row>
        <row r="6426">
          <cell r="B6426" t="str">
            <v>2133_4057999</v>
          </cell>
          <cell r="C6426" t="str">
            <v>(O)ESSO HYDRESSTIC 68,BULK</v>
          </cell>
          <cell r="D6426">
            <v>1.3512999999999999</v>
          </cell>
        </row>
        <row r="6427">
          <cell r="B6427" t="str">
            <v>2133_4060414</v>
          </cell>
          <cell r="C6427" t="str">
            <v>(O)MOBIL HYDRAULIC AW100,</v>
          </cell>
          <cell r="D6427">
            <v>5114.6162999999997</v>
          </cell>
        </row>
        <row r="6428">
          <cell r="B6428" t="str">
            <v>2133_4060999</v>
          </cell>
          <cell r="C6428" t="str">
            <v>(O)MOBIL HYDRAULIC AW100 B</v>
          </cell>
          <cell r="D6428">
            <v>1.3512999999999999</v>
          </cell>
        </row>
        <row r="6429">
          <cell r="B6429" t="str">
            <v>2133_4071999</v>
          </cell>
          <cell r="C6429" t="str">
            <v>(O)NUTO H 80, BULK</v>
          </cell>
          <cell r="D6429">
            <v>0</v>
          </cell>
        </row>
        <row r="6430">
          <cell r="B6430" t="str">
            <v>2133_4073010</v>
          </cell>
          <cell r="C6430" t="str">
            <v>(O)DAEMPFEROEL 475, D/175K</v>
          </cell>
          <cell r="D6430">
            <v>11986.1108</v>
          </cell>
        </row>
        <row r="6431">
          <cell r="B6431" t="str">
            <v>2133_4075082</v>
          </cell>
          <cell r="C6431" t="str">
            <v>(O)SOMENTOR 31, D/200L</v>
          </cell>
          <cell r="D6431">
            <v>4423.2415000000001</v>
          </cell>
        </row>
        <row r="6432">
          <cell r="B6432" t="str">
            <v>2133_4076414</v>
          </cell>
          <cell r="C6432" t="str">
            <v>(O)SOMENTOR AH 70, D/208L</v>
          </cell>
          <cell r="D6432">
            <v>65.062399999999997</v>
          </cell>
        </row>
        <row r="6433">
          <cell r="B6433" t="str">
            <v>2133_4076999</v>
          </cell>
          <cell r="C6433" t="str">
            <v>SOMENTOR AH 70, BULK</v>
          </cell>
          <cell r="D6433">
            <v>37.395499999999998</v>
          </cell>
        </row>
        <row r="6434">
          <cell r="B6434" t="str">
            <v>2133_4077414</v>
          </cell>
          <cell r="C6434" t="str">
            <v>SOMENTOR AH 70, D/208L(M)</v>
          </cell>
          <cell r="D6434">
            <v>7465.5790999999999</v>
          </cell>
        </row>
        <row r="6435">
          <cell r="B6435" t="str">
            <v>2133_4078414</v>
          </cell>
          <cell r="C6435" t="str">
            <v>SOMENTOR AL 70, D/208L</v>
          </cell>
          <cell r="D6435">
            <v>7046.7209000000003</v>
          </cell>
        </row>
        <row r="6436">
          <cell r="B6436" t="str">
            <v>2133_4078999</v>
          </cell>
          <cell r="C6436" t="str">
            <v>SOMENTOR AL 70, BULK</v>
          </cell>
          <cell r="D6436">
            <v>36.186999999999998</v>
          </cell>
        </row>
        <row r="6437">
          <cell r="B6437" t="str">
            <v>2133_4081082</v>
          </cell>
          <cell r="C6437" t="str">
            <v>(O)ESSO EP GEAR OIL 150, D</v>
          </cell>
          <cell r="D6437">
            <v>62.56</v>
          </cell>
        </row>
        <row r="6438">
          <cell r="B6438" t="str">
            <v>2133_4081999</v>
          </cell>
          <cell r="C6438" t="str">
            <v>(O)ESSO EP GEAR OIL 150, B</v>
          </cell>
          <cell r="D6438">
            <v>1.3512999999999999</v>
          </cell>
        </row>
        <row r="6439">
          <cell r="B6439" t="str">
            <v>2133_4082082</v>
          </cell>
          <cell r="C6439" t="str">
            <v>(O)ESSO EP GEAR OIL 220, D</v>
          </cell>
          <cell r="D6439">
            <v>62.56</v>
          </cell>
        </row>
        <row r="6440">
          <cell r="B6440" t="str">
            <v>2133_4082999</v>
          </cell>
          <cell r="C6440" t="str">
            <v>(O)ESSO EP GEAR OIL 220,BU</v>
          </cell>
          <cell r="D6440">
            <v>1.3512999999999999</v>
          </cell>
        </row>
        <row r="6441">
          <cell r="B6441" t="str">
            <v>2133_4083082</v>
          </cell>
          <cell r="C6441" t="str">
            <v>(O)ESSO EP GEAR OIL 320, D</v>
          </cell>
          <cell r="D6441">
            <v>5116.3940000000002</v>
          </cell>
        </row>
        <row r="6442">
          <cell r="B6442" t="str">
            <v>2133_4083999</v>
          </cell>
          <cell r="C6442" t="str">
            <v>(O)ESSO EP GEAR OIL 320,BU</v>
          </cell>
          <cell r="D6442">
            <v>1.3512999999999999</v>
          </cell>
        </row>
        <row r="6443">
          <cell r="B6443" t="str">
            <v>2133_4098049</v>
          </cell>
          <cell r="C6443" t="str">
            <v>(O)WALZOEL SBM 130, D/55AG</v>
          </cell>
          <cell r="D6443">
            <v>11247.4642</v>
          </cell>
        </row>
        <row r="6444">
          <cell r="B6444" t="str">
            <v>2133_4098414</v>
          </cell>
          <cell r="C6444" t="str">
            <v>(O)WALZOEL SBM 130, D/208L</v>
          </cell>
          <cell r="D6444">
            <v>12588.5142</v>
          </cell>
        </row>
        <row r="6445">
          <cell r="B6445" t="str">
            <v>2133_4099010</v>
          </cell>
          <cell r="C6445" t="str">
            <v>(O)ESSOR 23, D/175KG</v>
          </cell>
          <cell r="D6445">
            <v>5010.1652000000004</v>
          </cell>
        </row>
        <row r="6446">
          <cell r="B6446" t="str">
            <v>2133_4099414</v>
          </cell>
          <cell r="C6446" t="str">
            <v>(O)ESSOR 23, D/208LT</v>
          </cell>
          <cell r="D6446">
            <v>8265.9768999999997</v>
          </cell>
        </row>
        <row r="6447">
          <cell r="B6447" t="str">
            <v>2133_4100082</v>
          </cell>
          <cell r="C6447" t="str">
            <v>(O)WALZOEL KB-SENDZIMIR,D/</v>
          </cell>
          <cell r="D6447">
            <v>62.56</v>
          </cell>
        </row>
        <row r="6448">
          <cell r="B6448" t="str">
            <v>2133_4100999</v>
          </cell>
          <cell r="C6448" t="str">
            <v>(O)WALZOEL KB-SENDZIMIR, B</v>
          </cell>
          <cell r="D6448">
            <v>1.3512999999999999</v>
          </cell>
        </row>
        <row r="6449">
          <cell r="B6449" t="str">
            <v>2133_4108082</v>
          </cell>
          <cell r="C6449" t="str">
            <v>(O)MOBILARMA 245,D/200L</v>
          </cell>
          <cell r="D6449">
            <v>15827.241900000001</v>
          </cell>
        </row>
        <row r="6450">
          <cell r="B6450" t="str">
            <v>2133_4113096</v>
          </cell>
          <cell r="C6450" t="str">
            <v>(O)(BLock)MOBILARMA 633,P/</v>
          </cell>
          <cell r="D6450">
            <v>1622.4347</v>
          </cell>
        </row>
        <row r="6451">
          <cell r="B6451" t="str">
            <v>2133_4115413</v>
          </cell>
          <cell r="C6451" t="str">
            <v>MOBILARMA 798,P/19L</v>
          </cell>
          <cell r="D6451">
            <v>2438.5940000000001</v>
          </cell>
        </row>
        <row r="6452">
          <cell r="B6452" t="str">
            <v>2133_4120414</v>
          </cell>
          <cell r="C6452" t="str">
            <v>(O)MOBILCUT 122,D/208L</v>
          </cell>
          <cell r="D6452">
            <v>10116.797399999999</v>
          </cell>
        </row>
        <row r="6453">
          <cell r="B6453" t="str">
            <v>2133_4123096</v>
          </cell>
          <cell r="C6453" t="str">
            <v>(O)(OBS) MOBILCUT 102,P/20</v>
          </cell>
          <cell r="D6453">
            <v>1074.499</v>
          </cell>
        </row>
        <row r="6454">
          <cell r="B6454" t="str">
            <v>2133_4123414</v>
          </cell>
          <cell r="C6454" t="str">
            <v>MOBILCUT 102,D/208L</v>
          </cell>
          <cell r="D6454">
            <v>13497.2961</v>
          </cell>
        </row>
        <row r="6455">
          <cell r="B6455" t="str">
            <v>2133_4125079</v>
          </cell>
          <cell r="C6455" t="str">
            <v>MOBILCUT 321,P/18L</v>
          </cell>
          <cell r="D6455">
            <v>1602.2055</v>
          </cell>
        </row>
        <row r="6456">
          <cell r="B6456" t="str">
            <v>2133_4125414</v>
          </cell>
          <cell r="C6456" t="str">
            <v>(O)MOBILCUT 321,D/208L</v>
          </cell>
          <cell r="D6456">
            <v>19187.423699999999</v>
          </cell>
        </row>
        <row r="6457">
          <cell r="B6457" t="str">
            <v>2133_4127079</v>
          </cell>
          <cell r="C6457" t="str">
            <v>(O)MOBILCUT ESC,P/18L</v>
          </cell>
          <cell r="D6457">
            <v>1538.67</v>
          </cell>
        </row>
        <row r="6458">
          <cell r="B6458" t="str">
            <v>2133_4128079</v>
          </cell>
          <cell r="C6458" t="str">
            <v>(O)MOBILCUT ST,P/18L</v>
          </cell>
          <cell r="D6458">
            <v>3760</v>
          </cell>
        </row>
        <row r="6459">
          <cell r="B6459" t="str">
            <v>2133_4136096</v>
          </cell>
          <cell r="C6459" t="str">
            <v>(O)MOBIL DTE FM 320,P/20L</v>
          </cell>
          <cell r="D6459">
            <v>3161.8786</v>
          </cell>
        </row>
        <row r="6460">
          <cell r="B6460" t="str">
            <v>2133_4137096</v>
          </cell>
          <cell r="C6460" t="str">
            <v>(O)MOBIL DTE FM 32,P/20L</v>
          </cell>
          <cell r="D6460">
            <v>1600.6608000000001</v>
          </cell>
        </row>
        <row r="6461">
          <cell r="B6461" t="str">
            <v>2133_4138096</v>
          </cell>
          <cell r="C6461" t="str">
            <v>MOBIL DTE 21,P/20L</v>
          </cell>
          <cell r="D6461">
            <v>1703.6436000000001</v>
          </cell>
        </row>
        <row r="6462">
          <cell r="B6462" t="str">
            <v>2133_4138414</v>
          </cell>
          <cell r="C6462" t="str">
            <v>MOBIL DTE 21,D/208L</v>
          </cell>
          <cell r="D6462">
            <v>13563.4388</v>
          </cell>
        </row>
        <row r="6463">
          <cell r="B6463" t="str">
            <v>2133_4139096</v>
          </cell>
          <cell r="C6463" t="str">
            <v>(O)MOBIL DTE 22,P/20L</v>
          </cell>
          <cell r="D6463">
            <v>1250.778</v>
          </cell>
        </row>
        <row r="6464">
          <cell r="B6464" t="str">
            <v>2133_4139414</v>
          </cell>
          <cell r="C6464" t="str">
            <v>MOBIL DTE 22,D/208L</v>
          </cell>
          <cell r="D6464">
            <v>13700.502</v>
          </cell>
        </row>
        <row r="6465">
          <cell r="B6465" t="str">
            <v>2133_4140079</v>
          </cell>
          <cell r="C6465" t="str">
            <v>MOBIL DTE 24, P/18L</v>
          </cell>
          <cell r="D6465">
            <v>551.39070000000004</v>
          </cell>
        </row>
        <row r="6466">
          <cell r="B6466" t="str">
            <v>2133_4140096</v>
          </cell>
          <cell r="C6466" t="str">
            <v>MOBIL DTE 24, P/20L</v>
          </cell>
          <cell r="D6466">
            <v>641.25210000000004</v>
          </cell>
        </row>
        <row r="6467">
          <cell r="B6467" t="str">
            <v>2133_4140414</v>
          </cell>
          <cell r="C6467" t="str">
            <v>MOBIL DTE 24, D/208L</v>
          </cell>
          <cell r="D6467">
            <v>5718.6341000000002</v>
          </cell>
        </row>
        <row r="6468">
          <cell r="B6468" t="str">
            <v>2133_4140999</v>
          </cell>
          <cell r="C6468" t="str">
            <v>MOBIL DTE 24,BULK</v>
          </cell>
          <cell r="D6468">
            <v>27.953199999999999</v>
          </cell>
        </row>
        <row r="6469">
          <cell r="B6469" t="str">
            <v>2133_4141079</v>
          </cell>
          <cell r="C6469" t="str">
            <v>MOBIL DTE 25, P/18L</v>
          </cell>
          <cell r="D6469">
            <v>595.43259999999998</v>
          </cell>
        </row>
        <row r="6470">
          <cell r="B6470" t="str">
            <v>2133_4141096</v>
          </cell>
          <cell r="C6470" t="str">
            <v>MOBIL DTE 25, P/20L</v>
          </cell>
          <cell r="D6470">
            <v>690.18769999999995</v>
          </cell>
        </row>
        <row r="6471">
          <cell r="B6471" t="str">
            <v>2133_4141414</v>
          </cell>
          <cell r="C6471" t="str">
            <v>MOBIL DTE 25, D/208L</v>
          </cell>
          <cell r="D6471">
            <v>6139.8986000000004</v>
          </cell>
        </row>
        <row r="6472">
          <cell r="B6472" t="str">
            <v>2133_4141999</v>
          </cell>
          <cell r="C6472" t="str">
            <v>MOBIL DTE 25 BULK</v>
          </cell>
          <cell r="D6472">
            <v>30.473099999999999</v>
          </cell>
        </row>
        <row r="6473">
          <cell r="B6473" t="str">
            <v>2133_4142079</v>
          </cell>
          <cell r="C6473" t="str">
            <v>MOBIL DTE 26, P/18L</v>
          </cell>
          <cell r="D6473">
            <v>628.96019999999999</v>
          </cell>
        </row>
        <row r="6474">
          <cell r="B6474" t="str">
            <v>2133_4142096</v>
          </cell>
          <cell r="C6474" t="str">
            <v>MOBIL DTE 26, P/20L</v>
          </cell>
          <cell r="D6474">
            <v>701.80319999999995</v>
          </cell>
        </row>
        <row r="6475">
          <cell r="B6475" t="str">
            <v>2133_4142414</v>
          </cell>
          <cell r="C6475" t="str">
            <v>MOBIL DTE 26, D/208L</v>
          </cell>
          <cell r="D6475">
            <v>9456.4359000000004</v>
          </cell>
        </row>
        <row r="6476">
          <cell r="B6476" t="str">
            <v>2133_4142999</v>
          </cell>
          <cell r="C6476" t="str">
            <v>MOBIL DTE 26,BULK</v>
          </cell>
          <cell r="D6476">
            <v>32.407800000000002</v>
          </cell>
        </row>
        <row r="6477">
          <cell r="B6477" t="str">
            <v>2133_4143414</v>
          </cell>
          <cell r="C6477" t="str">
            <v>MOBIL DTE 27, D/208L</v>
          </cell>
          <cell r="D6477">
            <v>6861.6140999999998</v>
          </cell>
        </row>
        <row r="6478">
          <cell r="B6478" t="str">
            <v>2133_4143999</v>
          </cell>
          <cell r="C6478" t="str">
            <v>MOBIL DTE 27,BULK</v>
          </cell>
          <cell r="D6478">
            <v>33.871200000000002</v>
          </cell>
        </row>
        <row r="6479">
          <cell r="B6479" t="str">
            <v>2133_4144049</v>
          </cell>
          <cell r="C6479" t="str">
            <v>(O)MOBIL DTE 846, D/55AG</v>
          </cell>
          <cell r="D6479">
            <v>8988.4653999999991</v>
          </cell>
        </row>
        <row r="6480">
          <cell r="B6480" t="str">
            <v>2133_4144414</v>
          </cell>
          <cell r="C6480" t="str">
            <v>(P)MOBIL DTE 846, D/208L</v>
          </cell>
          <cell r="D6480">
            <v>9327.9171999999999</v>
          </cell>
        </row>
        <row r="6481">
          <cell r="B6481" t="str">
            <v>2133_4148414</v>
          </cell>
          <cell r="C6481" t="str">
            <v>(O)MOBIL DTE 832, D/208L</v>
          </cell>
          <cell r="D6481">
            <v>7443.1247999999996</v>
          </cell>
        </row>
        <row r="6482">
          <cell r="B6482" t="str">
            <v>2133_4150079</v>
          </cell>
          <cell r="C6482" t="str">
            <v>(O)MOBIL DTE EXT HVY, P/18</v>
          </cell>
          <cell r="D6482">
            <v>25.6374</v>
          </cell>
        </row>
        <row r="6483">
          <cell r="B6483" t="str">
            <v>2133_4150414</v>
          </cell>
          <cell r="C6483" t="str">
            <v>(O)MOBIL DTE EXT HVY, D/20</v>
          </cell>
          <cell r="D6483">
            <v>6118.8191999999999</v>
          </cell>
        </row>
        <row r="6484">
          <cell r="B6484" t="str">
            <v>2133_4150999</v>
          </cell>
          <cell r="C6484" t="str">
            <v>(O)MOBIL DTE EXT HVY,BULK</v>
          </cell>
          <cell r="D6484">
            <v>1.3512999999999999</v>
          </cell>
        </row>
        <row r="6485">
          <cell r="B6485" t="str">
            <v>2133_4151079</v>
          </cell>
          <cell r="C6485" t="str">
            <v>MOBIL DTE HVY,P/18L</v>
          </cell>
          <cell r="D6485">
            <v>619.08799999999997</v>
          </cell>
        </row>
        <row r="6486">
          <cell r="B6486" t="str">
            <v>2133_4151096</v>
          </cell>
          <cell r="C6486" t="str">
            <v>MOBIL DTE HVY,P/20L</v>
          </cell>
          <cell r="D6486">
            <v>690.83399999999995</v>
          </cell>
        </row>
        <row r="6487">
          <cell r="B6487" t="str">
            <v>2133_4151414</v>
          </cell>
          <cell r="C6487" t="str">
            <v>MOBIL DTE HVY,D/208L</v>
          </cell>
          <cell r="D6487">
            <v>6413.2493000000004</v>
          </cell>
        </row>
        <row r="6488">
          <cell r="B6488" t="str">
            <v>2133_4151999</v>
          </cell>
          <cell r="C6488" t="str">
            <v>MOBIL DTE HVY, BULK</v>
          </cell>
          <cell r="D6488">
            <v>31.8003</v>
          </cell>
        </row>
        <row r="6489">
          <cell r="B6489" t="str">
            <v>2133_4152079</v>
          </cell>
          <cell r="C6489" t="str">
            <v>MOBIL DTE HVY MED, P/18L</v>
          </cell>
          <cell r="D6489">
            <v>610.4837</v>
          </cell>
        </row>
        <row r="6490">
          <cell r="B6490" t="str">
            <v>2133_4152096</v>
          </cell>
          <cell r="C6490" t="str">
            <v>MOBIL DTE HVY MED, P/20L</v>
          </cell>
          <cell r="D6490">
            <v>706.91120000000001</v>
          </cell>
        </row>
        <row r="6491">
          <cell r="B6491" t="str">
            <v>2133_4152414</v>
          </cell>
          <cell r="C6491" t="str">
            <v>MOBIL DTE HVY MED, D/208L</v>
          </cell>
          <cell r="D6491">
            <v>7373.6336000000001</v>
          </cell>
        </row>
        <row r="6492">
          <cell r="B6492" t="str">
            <v>2133_4152999</v>
          </cell>
          <cell r="C6492" t="str">
            <v>MOBIL DTE HVY MED,BULK</v>
          </cell>
          <cell r="D6492">
            <v>31.359400000000001</v>
          </cell>
        </row>
        <row r="6493">
          <cell r="B6493" t="str">
            <v>2133_4153414</v>
          </cell>
          <cell r="C6493" t="str">
            <v>MOBIL DTE HH,D/208L</v>
          </cell>
          <cell r="D6493">
            <v>9876.8413999999993</v>
          </cell>
        </row>
        <row r="6494">
          <cell r="B6494" t="str">
            <v>2133_4154079</v>
          </cell>
          <cell r="C6494" t="str">
            <v>MOBIL DTE LIGHT, P/18L</v>
          </cell>
          <cell r="D6494">
            <v>581.13019999999995</v>
          </cell>
        </row>
        <row r="6495">
          <cell r="B6495" t="str">
            <v>2133_4154082</v>
          </cell>
          <cell r="C6495" t="str">
            <v>(O)MOBIL DTE LIGHT, D/200L</v>
          </cell>
          <cell r="D6495">
            <v>62.56</v>
          </cell>
        </row>
        <row r="6496">
          <cell r="B6496" t="str">
            <v>2133_4154096</v>
          </cell>
          <cell r="C6496" t="str">
            <v>MOBIL DTE LIGHT, P/20L</v>
          </cell>
          <cell r="D6496">
            <v>648.65869999999995</v>
          </cell>
        </row>
        <row r="6497">
          <cell r="B6497" t="str">
            <v>2133_4154414</v>
          </cell>
          <cell r="C6497" t="str">
            <v>MOBIL DTE LIGHT, D/208L</v>
          </cell>
          <cell r="D6497">
            <v>5974.6256000000003</v>
          </cell>
        </row>
        <row r="6498">
          <cell r="B6498" t="str">
            <v>2133_4154999</v>
          </cell>
          <cell r="C6498" t="str">
            <v>MOBIL DTE LIGHT,BULK</v>
          </cell>
          <cell r="D6498">
            <v>29.988199999999999</v>
          </cell>
        </row>
        <row r="6499">
          <cell r="B6499" t="str">
            <v>2133_4155079</v>
          </cell>
          <cell r="C6499" t="str">
            <v>(O)MOBIL DTE MED, P/18L</v>
          </cell>
          <cell r="D6499">
            <v>25.6374</v>
          </cell>
        </row>
        <row r="6500">
          <cell r="B6500" t="str">
            <v>2133_4155414</v>
          </cell>
          <cell r="C6500" t="str">
            <v>MOBIL DTE MED, D/208L</v>
          </cell>
          <cell r="D6500">
            <v>6139.8009000000002</v>
          </cell>
        </row>
        <row r="6501">
          <cell r="B6501" t="str">
            <v>2133_4155999</v>
          </cell>
          <cell r="C6501" t="str">
            <v>MOBIL DTE MED,BULK</v>
          </cell>
          <cell r="D6501">
            <v>30.6496</v>
          </cell>
        </row>
        <row r="6502">
          <cell r="B6502" t="str">
            <v>2133_4156413</v>
          </cell>
          <cell r="C6502" t="str">
            <v>(O)MOBIL EAL ARCTIC 100,P/</v>
          </cell>
          <cell r="D6502">
            <v>3251.4591999999998</v>
          </cell>
        </row>
        <row r="6503">
          <cell r="B6503" t="str">
            <v>2133_4156414</v>
          </cell>
          <cell r="C6503" t="str">
            <v>(O)MOBIL EAL ARCTIC 100,D/</v>
          </cell>
          <cell r="D6503">
            <v>35209.430800000002</v>
          </cell>
        </row>
        <row r="6504">
          <cell r="B6504" t="str">
            <v>2133_4157096</v>
          </cell>
          <cell r="C6504" t="str">
            <v>MOBIL EAL ARCTIC 32,P/20L</v>
          </cell>
          <cell r="D6504">
            <v>4459.7626</v>
          </cell>
        </row>
        <row r="6505">
          <cell r="B6505" t="str">
            <v>2133_4157413</v>
          </cell>
          <cell r="C6505" t="str">
            <v>(O)MOBIL EAL ARCTIC 32,P/1</v>
          </cell>
          <cell r="D6505">
            <v>4708.7803000000004</v>
          </cell>
        </row>
        <row r="6506">
          <cell r="B6506" t="str">
            <v>2133_4157414</v>
          </cell>
          <cell r="C6506" t="str">
            <v>(O)MOBIL EAL ARCTIC 32,D/2</v>
          </cell>
          <cell r="D6506">
            <v>33322</v>
          </cell>
        </row>
        <row r="6507">
          <cell r="B6507" t="str">
            <v>2133_4159413</v>
          </cell>
          <cell r="C6507" t="str">
            <v>(O)MOBIL EAL ARCTIC 22,P/1</v>
          </cell>
          <cell r="D6507">
            <v>2789</v>
          </cell>
        </row>
        <row r="6508">
          <cell r="B6508" t="str">
            <v>2133_4160021</v>
          </cell>
          <cell r="C6508" t="str">
            <v>(O)MOBIL EAL ARCTIC 46,P/5</v>
          </cell>
          <cell r="D6508">
            <v>3912.1578</v>
          </cell>
        </row>
        <row r="6509">
          <cell r="B6509" t="str">
            <v>2133_4160096</v>
          </cell>
          <cell r="C6509" t="str">
            <v>MOBIL EAL ARCTIC 46,P/20L</v>
          </cell>
          <cell r="D6509">
            <v>5590.9991</v>
          </cell>
        </row>
        <row r="6510">
          <cell r="B6510" t="str">
            <v>2133_4160414</v>
          </cell>
          <cell r="C6510" t="str">
            <v>(O)MOBIL DTE 732,D/208L</v>
          </cell>
          <cell r="D6510">
            <v>6800</v>
          </cell>
        </row>
        <row r="6511">
          <cell r="B6511" t="str">
            <v>2133_4161414</v>
          </cell>
          <cell r="C6511" t="str">
            <v>(O)MOBIL DTE 746,D/208L</v>
          </cell>
          <cell r="D6511">
            <v>6900</v>
          </cell>
        </row>
        <row r="6512">
          <cell r="B6512" t="str">
            <v>2133_4166096</v>
          </cell>
          <cell r="C6512" t="str">
            <v>(O)MOBIL GG ARCTIC 155,P/2</v>
          </cell>
          <cell r="D6512">
            <v>1495.1106</v>
          </cell>
        </row>
        <row r="6513">
          <cell r="B6513" t="str">
            <v>2133_4166414</v>
          </cell>
          <cell r="C6513" t="str">
            <v>MOBIL GG ARCTIC 155,D/208L</v>
          </cell>
          <cell r="D6513">
            <v>13309.643700000001</v>
          </cell>
        </row>
        <row r="6514">
          <cell r="B6514" t="str">
            <v>2133_4167082</v>
          </cell>
          <cell r="C6514" t="str">
            <v>(O)MOBIL GG ARCTIC 300,D/2</v>
          </cell>
          <cell r="D6514">
            <v>10050.299499999999</v>
          </cell>
        </row>
        <row r="6515">
          <cell r="B6515" t="str">
            <v>2133_4167096</v>
          </cell>
          <cell r="C6515" t="str">
            <v>(C)MOBIL GG ARCTIC 300,P/2</v>
          </cell>
          <cell r="D6515">
            <v>1875.6521</v>
          </cell>
        </row>
        <row r="6516">
          <cell r="B6516" t="str">
            <v>2133_4167414</v>
          </cell>
          <cell r="C6516" t="str">
            <v>MOBIL GG ARCTIC 300,D/208L</v>
          </cell>
          <cell r="D6516">
            <v>12925.2855</v>
          </cell>
        </row>
        <row r="6517">
          <cell r="B6517" t="str">
            <v>2133_4168414</v>
          </cell>
          <cell r="C6517" t="str">
            <v>(O)MOBIL GG ARCTIC C,D/208</v>
          </cell>
          <cell r="D6517">
            <v>5407</v>
          </cell>
        </row>
        <row r="6518">
          <cell r="B6518" t="str">
            <v>2133_4169414</v>
          </cell>
          <cell r="C6518" t="str">
            <v>(O)(OBS)MOBIL GG ARCTIC C</v>
          </cell>
          <cell r="D6518">
            <v>10395.2624</v>
          </cell>
        </row>
        <row r="6519">
          <cell r="B6519" t="str">
            <v>2133_4172414</v>
          </cell>
          <cell r="C6519" t="str">
            <v>MOBIL VACUOLINE 546, D/208</v>
          </cell>
          <cell r="D6519">
            <v>8034.8972999999996</v>
          </cell>
        </row>
        <row r="6520">
          <cell r="B6520" t="str">
            <v>2133_4172999</v>
          </cell>
          <cell r="C6520" t="str">
            <v>MOBIL VACUOLINE 546 BULK</v>
          </cell>
          <cell r="D6520">
            <v>39.598399999999998</v>
          </cell>
        </row>
        <row r="6521">
          <cell r="B6521" t="str">
            <v>2133_4175414</v>
          </cell>
          <cell r="C6521" t="str">
            <v>MOBIL VACUOLINE 528, D/208</v>
          </cell>
          <cell r="D6521">
            <v>7107.2883000000002</v>
          </cell>
        </row>
        <row r="6522">
          <cell r="B6522" t="str">
            <v>2133_4175999</v>
          </cell>
          <cell r="C6522" t="str">
            <v>MOBIL VACUOLINE528, BULK</v>
          </cell>
          <cell r="D6522">
            <v>34.914400000000001</v>
          </cell>
        </row>
        <row r="6523">
          <cell r="B6523" t="str">
            <v>2133_4180079</v>
          </cell>
          <cell r="C6523" t="str">
            <v>(O)MOBILGEAR 636,P/18L</v>
          </cell>
          <cell r="D6523">
            <v>25.6374</v>
          </cell>
        </row>
        <row r="6524">
          <cell r="B6524" t="str">
            <v>2133_4180414</v>
          </cell>
          <cell r="C6524" t="str">
            <v>(O)MOBILGEAR 636,D/208L</v>
          </cell>
          <cell r="D6524">
            <v>4506.0623999999998</v>
          </cell>
        </row>
        <row r="6525">
          <cell r="B6525" t="str">
            <v>2133_4180999</v>
          </cell>
          <cell r="C6525" t="str">
            <v>(O)MOBILGEAR 636,BULK</v>
          </cell>
          <cell r="D6525">
            <v>22.6892</v>
          </cell>
        </row>
        <row r="6526">
          <cell r="B6526" t="str">
            <v>2133_4188414</v>
          </cell>
          <cell r="C6526" t="str">
            <v>(O)MOBIL GENREX 26,D/208L</v>
          </cell>
          <cell r="D6526">
            <v>4793.01</v>
          </cell>
        </row>
        <row r="6527">
          <cell r="B6527" t="str">
            <v>2133_4189414</v>
          </cell>
          <cell r="C6527" t="str">
            <v>(O)MOBIL GENREX 26A,D/208L</v>
          </cell>
          <cell r="D6527">
            <v>5890.39</v>
          </cell>
        </row>
        <row r="6528">
          <cell r="B6528" t="str">
            <v>2133_4190414</v>
          </cell>
          <cell r="C6528" t="str">
            <v>(O)MOBIL GLYGOYLE 11,D/208</v>
          </cell>
          <cell r="D6528">
            <v>23642.382000000001</v>
          </cell>
        </row>
        <row r="6529">
          <cell r="B6529" t="str">
            <v>2133_4192414</v>
          </cell>
          <cell r="C6529" t="str">
            <v>MOBIL GLYGOYLE 150, D/208L</v>
          </cell>
          <cell r="D6529">
            <v>28127.196899999999</v>
          </cell>
        </row>
        <row r="6530">
          <cell r="B6530" t="str">
            <v>2133_4193413</v>
          </cell>
          <cell r="C6530" t="str">
            <v>(O)(OBS)MOBIL GLYGOYLE 22,</v>
          </cell>
          <cell r="D6530">
            <v>2444.7800000000002</v>
          </cell>
        </row>
        <row r="6531">
          <cell r="B6531" t="str">
            <v>2133_4193414</v>
          </cell>
          <cell r="C6531" t="str">
            <v>(O)(OBS)MOBIL GLYGOYLE 22,</v>
          </cell>
          <cell r="D6531">
            <v>27554.095700000002</v>
          </cell>
        </row>
        <row r="6532">
          <cell r="B6532" t="str">
            <v>2133_4194096</v>
          </cell>
          <cell r="C6532" t="str">
            <v>(O)(OBS)MOBIL GLYGOYLE 30,</v>
          </cell>
          <cell r="D6532">
            <v>2645.8966</v>
          </cell>
        </row>
        <row r="6533">
          <cell r="B6533" t="str">
            <v>2133_4194414</v>
          </cell>
          <cell r="C6533" t="str">
            <v>(O)(OBS)MOBIL GLYGOYLE 30,</v>
          </cell>
          <cell r="D6533">
            <v>27608.152300000002</v>
          </cell>
        </row>
        <row r="6534">
          <cell r="B6534" t="str">
            <v>2133_4195096</v>
          </cell>
          <cell r="C6534" t="str">
            <v>(O)Mobil Glygoyle 220, 20L</v>
          </cell>
          <cell r="D6534">
            <v>27608.152300000002</v>
          </cell>
        </row>
        <row r="6535">
          <cell r="B6535" t="str">
            <v>2133_4195414</v>
          </cell>
          <cell r="C6535" t="str">
            <v>MOBIL GLYGOYLE 220, D/208L</v>
          </cell>
          <cell r="D6535">
            <v>31633.370699999999</v>
          </cell>
        </row>
        <row r="6536">
          <cell r="B6536" t="str">
            <v>2133_4197414</v>
          </cell>
          <cell r="C6536" t="str">
            <v>(O)(OBS)MOBILGLYGOYLE HE32</v>
          </cell>
          <cell r="D6536">
            <v>24781.52</v>
          </cell>
        </row>
        <row r="6537">
          <cell r="B6537" t="str">
            <v>2133_4198096</v>
          </cell>
          <cell r="C6537" t="str">
            <v>(O)(OBS)MOBIL GLYGOYLE HE4</v>
          </cell>
          <cell r="D6537">
            <v>3062.8762999999999</v>
          </cell>
        </row>
        <row r="6538">
          <cell r="B6538" t="str">
            <v>2133_4198414</v>
          </cell>
          <cell r="C6538" t="str">
            <v>(O)MOBIL GLYGOYLE HE460,D/</v>
          </cell>
          <cell r="D6538">
            <v>32230.441299999999</v>
          </cell>
        </row>
        <row r="6539">
          <cell r="B6539" t="str">
            <v>2133_4198425</v>
          </cell>
          <cell r="C6539" t="str">
            <v>(O)MOBIL GLYGOYLE HE460,P/</v>
          </cell>
          <cell r="D6539">
            <v>2808.74</v>
          </cell>
        </row>
        <row r="6540">
          <cell r="B6540" t="str">
            <v>2133_4199414</v>
          </cell>
          <cell r="C6540" t="str">
            <v>(O)(OBS)MOBILGLYGOYLE HE68</v>
          </cell>
          <cell r="D6540">
            <v>29965.0625</v>
          </cell>
        </row>
        <row r="6541">
          <cell r="B6541" t="str">
            <v>2133_4200414</v>
          </cell>
          <cell r="C6541" t="str">
            <v>(O)MOBIL GLYGOYLE HE1000,D</v>
          </cell>
          <cell r="D6541">
            <v>15000</v>
          </cell>
        </row>
        <row r="6542">
          <cell r="B6542" t="str">
            <v>2133_4210414</v>
          </cell>
          <cell r="C6542" t="str">
            <v>MOBIL GLYGOYLE 460,D/208L</v>
          </cell>
          <cell r="D6542">
            <v>30241.100600000002</v>
          </cell>
        </row>
        <row r="6543">
          <cell r="B6543" t="str">
            <v>2133_4224079</v>
          </cell>
          <cell r="C6543" t="str">
            <v>(O)MOBILMET 426,P/18L</v>
          </cell>
          <cell r="D6543">
            <v>451.5</v>
          </cell>
        </row>
        <row r="6544">
          <cell r="B6544" t="str">
            <v>2133_4224414</v>
          </cell>
          <cell r="C6544" t="str">
            <v>MOBILMET 426,D/208L</v>
          </cell>
          <cell r="D6544">
            <v>10649.908100000001</v>
          </cell>
        </row>
        <row r="6545">
          <cell r="B6545" t="str">
            <v>2133_4225414</v>
          </cell>
          <cell r="C6545" t="str">
            <v>(O)MOBILMET 427,D/208L</v>
          </cell>
          <cell r="D6545">
            <v>6293.04</v>
          </cell>
        </row>
        <row r="6546">
          <cell r="B6546" t="str">
            <v>2133_4231414</v>
          </cell>
          <cell r="C6546" t="str">
            <v>(O)MOBILMET 762,D/208L</v>
          </cell>
          <cell r="D6546">
            <v>6494.5</v>
          </cell>
        </row>
        <row r="6547">
          <cell r="B6547" t="str">
            <v>2133_4232082</v>
          </cell>
          <cell r="C6547" t="str">
            <v>(O)MOBILMET 763,D/200L</v>
          </cell>
          <cell r="D6547">
            <v>9902.5998</v>
          </cell>
        </row>
        <row r="6548">
          <cell r="B6548" t="str">
            <v>2133_4232414</v>
          </cell>
          <cell r="C6548" t="str">
            <v>MOBILMET 763,D/208L</v>
          </cell>
          <cell r="D6548">
            <v>13366.32</v>
          </cell>
        </row>
        <row r="6549">
          <cell r="B6549" t="str">
            <v>2133_4233082</v>
          </cell>
          <cell r="C6549" t="str">
            <v>(O)MOBILMET 766,D/200L</v>
          </cell>
          <cell r="D6549">
            <v>9934.1767</v>
          </cell>
        </row>
        <row r="6550">
          <cell r="B6550" t="str">
            <v>2133_4233414</v>
          </cell>
          <cell r="C6550" t="str">
            <v>MOBILMET 766,D/208L</v>
          </cell>
          <cell r="D6550">
            <v>10432.211499999999</v>
          </cell>
        </row>
        <row r="6551">
          <cell r="B6551" t="str">
            <v>2133_4234049</v>
          </cell>
          <cell r="C6551" t="str">
            <v>(O)MOBIL MIST LUBE 27,D/55</v>
          </cell>
          <cell r="D6551">
            <v>5758</v>
          </cell>
        </row>
        <row r="6552">
          <cell r="B6552" t="str">
            <v>2133_4236049</v>
          </cell>
          <cell r="C6552" t="str">
            <v>MOBIL MIST LUBE 34,D/55AG</v>
          </cell>
          <cell r="D6552">
            <v>8582.9621000000006</v>
          </cell>
        </row>
        <row r="6553">
          <cell r="B6553" t="str">
            <v>2133_4237414</v>
          </cell>
          <cell r="C6553" t="str">
            <v>(O)MOBIL NYVAC FR 200D FL,</v>
          </cell>
          <cell r="D6553">
            <v>9215.5231000000003</v>
          </cell>
        </row>
        <row r="6554">
          <cell r="B6554" t="str">
            <v>2133_4237436</v>
          </cell>
          <cell r="C6554" t="str">
            <v>NYVAC FR 200D, D/229KG</v>
          </cell>
          <cell r="D6554">
            <v>7852.2049999999999</v>
          </cell>
        </row>
        <row r="6555">
          <cell r="B6555" t="str">
            <v>2133_4239414</v>
          </cell>
          <cell r="C6555" t="str">
            <v>(O)ESSO PROSOL 67A,D/208L</v>
          </cell>
          <cell r="D6555">
            <v>16108.979799999999</v>
          </cell>
        </row>
        <row r="6556">
          <cell r="B6556" t="str">
            <v>2133_4246414</v>
          </cell>
          <cell r="C6556" t="str">
            <v>(O)ESSO PROSOL 67,D/208L</v>
          </cell>
          <cell r="D6556">
            <v>14274.8644</v>
          </cell>
        </row>
        <row r="6557">
          <cell r="B6557" t="str">
            <v>2133_4248414</v>
          </cell>
          <cell r="C6557" t="str">
            <v>(O)(Block)MOBIL PYROGARD 5</v>
          </cell>
          <cell r="D6557">
            <v>35027</v>
          </cell>
        </row>
        <row r="6558">
          <cell r="B6558" t="str">
            <v>2133_4249096</v>
          </cell>
          <cell r="C6558" t="str">
            <v>MOBIL PYROLUBE 830,P/20L</v>
          </cell>
          <cell r="D6558">
            <v>3353.5770000000002</v>
          </cell>
        </row>
        <row r="6559">
          <cell r="B6559" t="str">
            <v>2133_4250082</v>
          </cell>
          <cell r="C6559" t="str">
            <v>MOBIL RARUS 424J, D/200L</v>
          </cell>
          <cell r="D6559">
            <v>9317.7183999999997</v>
          </cell>
        </row>
        <row r="6560">
          <cell r="B6560" t="str">
            <v>2133_4250096</v>
          </cell>
          <cell r="C6560" t="str">
            <v>MOBIL RARUS 424J, P/20L</v>
          </cell>
          <cell r="D6560">
            <v>676.72400000000005</v>
          </cell>
        </row>
        <row r="6561">
          <cell r="B6561" t="str">
            <v>2133_4251079</v>
          </cell>
          <cell r="C6561" t="str">
            <v>(O)MOBIL RARUS 424,P/18L</v>
          </cell>
          <cell r="D6561">
            <v>472</v>
          </cell>
        </row>
        <row r="6562">
          <cell r="B6562" t="str">
            <v>2133_4251096</v>
          </cell>
          <cell r="C6562" t="str">
            <v>MOBIL RARUS 424,P/20L</v>
          </cell>
          <cell r="D6562">
            <v>1025.1827000000001</v>
          </cell>
        </row>
        <row r="6563">
          <cell r="B6563" t="str">
            <v>2133_4251414</v>
          </cell>
          <cell r="C6563" t="str">
            <v>MOBIL RARUS 424,D/208L</v>
          </cell>
          <cell r="D6563">
            <v>10844.0501</v>
          </cell>
        </row>
        <row r="6564">
          <cell r="B6564" t="str">
            <v>2133_4252414</v>
          </cell>
          <cell r="C6564" t="str">
            <v>MOBIL RARUS 425,D/208L</v>
          </cell>
          <cell r="D6564">
            <v>9438.7080000000005</v>
          </cell>
        </row>
        <row r="6565">
          <cell r="B6565" t="str">
            <v>2133_4253079</v>
          </cell>
          <cell r="C6565" t="str">
            <v>(O)MOBIL RARUS 426,P/18L</v>
          </cell>
          <cell r="D6565">
            <v>553</v>
          </cell>
        </row>
        <row r="6566">
          <cell r="B6566" t="str">
            <v>2133_4253096</v>
          </cell>
          <cell r="C6566" t="str">
            <v>(O)MOBIL RARUS 426,P/20L</v>
          </cell>
          <cell r="D6566">
            <v>670.17259999999999</v>
          </cell>
        </row>
        <row r="6567">
          <cell r="B6567" t="str">
            <v>2133_4254079</v>
          </cell>
          <cell r="C6567" t="str">
            <v>(O)MOBIL RARUS 427,P/18L</v>
          </cell>
          <cell r="D6567">
            <v>470.70510000000002</v>
          </cell>
        </row>
        <row r="6568">
          <cell r="B6568" t="str">
            <v>2133_4254096</v>
          </cell>
          <cell r="C6568" t="str">
            <v>MOBIL RARUS 427,P/20L</v>
          </cell>
          <cell r="D6568">
            <v>967.94479999999999</v>
          </cell>
        </row>
        <row r="6569">
          <cell r="B6569" t="str">
            <v>2133_4254414</v>
          </cell>
          <cell r="C6569" t="str">
            <v>MOBIL RARUS 427,D/208L</v>
          </cell>
          <cell r="D6569">
            <v>9601.4478999999992</v>
          </cell>
        </row>
        <row r="6570">
          <cell r="B6570" t="str">
            <v>2133_4255079</v>
          </cell>
          <cell r="C6570" t="str">
            <v>(O)MOBIL RARUS 429,P/18L</v>
          </cell>
          <cell r="D6570">
            <v>329</v>
          </cell>
        </row>
        <row r="6571">
          <cell r="B6571" t="str">
            <v>2133_4255096</v>
          </cell>
          <cell r="C6571" t="str">
            <v>MOBIL RARUS 429,P/20L</v>
          </cell>
          <cell r="D6571">
            <v>876.37270000000001</v>
          </cell>
        </row>
        <row r="6572">
          <cell r="B6572" t="str">
            <v>2133_4255414</v>
          </cell>
          <cell r="C6572" t="str">
            <v>MOBIL RARUS 429,D/208L</v>
          </cell>
          <cell r="D6572">
            <v>10015.5108</v>
          </cell>
        </row>
        <row r="6573">
          <cell r="B6573" t="str">
            <v>2133_4256049</v>
          </cell>
          <cell r="C6573" t="str">
            <v>MOBIL RARUS 824,D/55AG</v>
          </cell>
          <cell r="D6573">
            <v>25314.493900000001</v>
          </cell>
        </row>
        <row r="6574">
          <cell r="B6574" t="str">
            <v>2133_4256413</v>
          </cell>
          <cell r="C6574" t="str">
            <v>(O)MOBIL RARUS 824,P/19L</v>
          </cell>
          <cell r="D6574">
            <v>2286.71</v>
          </cell>
        </row>
        <row r="6575">
          <cell r="B6575" t="str">
            <v>2133_4257414</v>
          </cell>
          <cell r="C6575" t="str">
            <v>(O)MOBIL RARUS 826,D/208L</v>
          </cell>
          <cell r="D6575">
            <v>41112.33</v>
          </cell>
        </row>
        <row r="6576">
          <cell r="B6576" t="str">
            <v>2133_4258049</v>
          </cell>
          <cell r="C6576" t="str">
            <v>MOBIL RARUS 827,D/55AG</v>
          </cell>
          <cell r="D6576">
            <v>25415.858100000001</v>
          </cell>
        </row>
        <row r="6577">
          <cell r="B6577" t="str">
            <v>2133_4258096</v>
          </cell>
          <cell r="C6577" t="str">
            <v>(O)MOBIL RARUS 827,P/20L</v>
          </cell>
          <cell r="D6577">
            <v>2616.3874000000001</v>
          </cell>
        </row>
        <row r="6578">
          <cell r="B6578" t="str">
            <v>2133_4258413</v>
          </cell>
          <cell r="C6578" t="str">
            <v>MOBIL RARUS 827,P/19L</v>
          </cell>
          <cell r="D6578">
            <v>3543.3173000000002</v>
          </cell>
        </row>
        <row r="6579">
          <cell r="B6579" t="str">
            <v>2133_4259096</v>
          </cell>
          <cell r="C6579" t="str">
            <v>MOBIL RARUS 829,P/20L</v>
          </cell>
          <cell r="D6579">
            <v>3353.5770000000002</v>
          </cell>
        </row>
        <row r="6580">
          <cell r="B6580" t="str">
            <v>2133_4259414</v>
          </cell>
          <cell r="C6580" t="str">
            <v>MOBIL RARUS 829,D/208L</v>
          </cell>
          <cell r="D6580">
            <v>34285.289900000003</v>
          </cell>
        </row>
        <row r="6581">
          <cell r="B6581" t="str">
            <v>2133_4261096</v>
          </cell>
          <cell r="C6581" t="str">
            <v>(H)MOBIL RARUS SHC 1025,P/</v>
          </cell>
          <cell r="D6581">
            <v>2560.3373000000001</v>
          </cell>
        </row>
        <row r="6582">
          <cell r="B6582" t="str">
            <v>2133_4261414</v>
          </cell>
          <cell r="C6582" t="str">
            <v>MOBIL RARUS SHC 1025,D/208</v>
          </cell>
          <cell r="D6582">
            <v>26208.323899999999</v>
          </cell>
        </row>
        <row r="6583">
          <cell r="B6583" t="str">
            <v>2133_4262049</v>
          </cell>
          <cell r="C6583" t="str">
            <v>MOBIL RARUS SHC 1026,D/55A</v>
          </cell>
          <cell r="D6583">
            <v>24889.970700000002</v>
          </cell>
        </row>
        <row r="6584">
          <cell r="B6584" t="str">
            <v>2133_4262413</v>
          </cell>
          <cell r="C6584" t="str">
            <v>(H)MOBIL RARUS SHC 1026,P/</v>
          </cell>
          <cell r="D6584">
            <v>2444</v>
          </cell>
        </row>
        <row r="6585">
          <cell r="B6585" t="str">
            <v>2133_4262999</v>
          </cell>
          <cell r="C6585" t="str">
            <v>(O)MOBIL RARUS SHC 1026, B</v>
          </cell>
          <cell r="D6585">
            <v>138</v>
          </cell>
        </row>
        <row r="6586">
          <cell r="B6586" t="str">
            <v>2133_4263096</v>
          </cell>
          <cell r="C6586" t="str">
            <v>(H)MOBIL SHC 524,P/20L</v>
          </cell>
          <cell r="D6586">
            <v>2496.9002999999998</v>
          </cell>
        </row>
        <row r="6587">
          <cell r="B6587" t="str">
            <v>2133_4265414</v>
          </cell>
          <cell r="C6587" t="str">
            <v>(O)(OBS) MOBIL SHC 526,D/5</v>
          </cell>
          <cell r="D6587">
            <v>18109.036199999999</v>
          </cell>
        </row>
        <row r="6588">
          <cell r="B6588" t="str">
            <v>2133_4267079</v>
          </cell>
          <cell r="C6588" t="str">
            <v>(O)MOBIL SHC 624,P/18L</v>
          </cell>
          <cell r="D6588">
            <v>1897</v>
          </cell>
        </row>
        <row r="6589">
          <cell r="B6589" t="str">
            <v>2133_4273021</v>
          </cell>
          <cell r="C6589" t="str">
            <v>(H)MOBIL SHC 634,P/5AG</v>
          </cell>
          <cell r="D6589">
            <v>3290.1315</v>
          </cell>
        </row>
        <row r="6590">
          <cell r="B6590" t="str">
            <v>2133_4273049</v>
          </cell>
          <cell r="C6590" t="str">
            <v>(H)MOBIL SHC 634,D/55AG</v>
          </cell>
          <cell r="D6590">
            <v>35784.090100000001</v>
          </cell>
        </row>
        <row r="6591">
          <cell r="B6591" t="str">
            <v>2133_4275414</v>
          </cell>
          <cell r="C6591" t="str">
            <v>(H)MOBIL SHC 639,D/208L</v>
          </cell>
          <cell r="D6591">
            <v>36628.216699999997</v>
          </cell>
        </row>
        <row r="6592">
          <cell r="B6592" t="str">
            <v>2133_4280036</v>
          </cell>
          <cell r="C6592" t="str">
            <v>(O)(OBS)MOBIL TAC 375NC,D/</v>
          </cell>
          <cell r="D6592">
            <v>25841.853200000001</v>
          </cell>
        </row>
        <row r="6593">
          <cell r="B6593" t="str">
            <v>2133_4280425</v>
          </cell>
          <cell r="C6593" t="str">
            <v>MOBILTAC 375NC,P/38LB</v>
          </cell>
          <cell r="D6593">
            <v>3508.8114999999998</v>
          </cell>
        </row>
        <row r="6594">
          <cell r="B6594" t="str">
            <v>2133_4281049</v>
          </cell>
          <cell r="C6594" t="str">
            <v>(O)MOBIL RARUS SHC 1024,D/</v>
          </cell>
          <cell r="D6594">
            <v>15683.587600000001</v>
          </cell>
        </row>
        <row r="6595">
          <cell r="B6595" t="str">
            <v>2133_4286414</v>
          </cell>
          <cell r="C6595" t="str">
            <v>MOBILTHERM 603,D/208L</v>
          </cell>
          <cell r="D6595">
            <v>10350.301600000001</v>
          </cell>
        </row>
        <row r="6596">
          <cell r="B6596" t="str">
            <v>2133_4286999</v>
          </cell>
          <cell r="C6596" t="str">
            <v>MOBILTHERM 603,BULK</v>
          </cell>
          <cell r="D6596">
            <v>53.920699999999997</v>
          </cell>
        </row>
        <row r="6597">
          <cell r="B6597" t="str">
            <v>2133_4288079</v>
          </cell>
          <cell r="C6597" t="str">
            <v>(O)MOBILTHERM 605,P/18L</v>
          </cell>
          <cell r="D6597">
            <v>25.6374</v>
          </cell>
        </row>
        <row r="6598">
          <cell r="B6598" t="str">
            <v>2133_4288414</v>
          </cell>
          <cell r="C6598" t="str">
            <v>MOBILTHERM 605,D/208L</v>
          </cell>
          <cell r="D6598">
            <v>5919.7960999999996</v>
          </cell>
        </row>
        <row r="6599">
          <cell r="B6599" t="str">
            <v>2133_4288999</v>
          </cell>
          <cell r="C6599" t="str">
            <v>MOBILTHERM 605,BULK</v>
          </cell>
          <cell r="D6599">
            <v>29.651399999999999</v>
          </cell>
        </row>
        <row r="6600">
          <cell r="B6600" t="str">
            <v>2133_4292414</v>
          </cell>
          <cell r="C6600" t="str">
            <v>(O)MOBIL VACTRA EXT HVY, D</v>
          </cell>
          <cell r="D6600">
            <v>3861.9061999999999</v>
          </cell>
        </row>
        <row r="6601">
          <cell r="B6601" t="str">
            <v>2133_4297079</v>
          </cell>
          <cell r="C6601" t="str">
            <v>MOBIL VACTRA 1, P/18L</v>
          </cell>
          <cell r="D6601">
            <v>640.64319999999998</v>
          </cell>
        </row>
        <row r="6602">
          <cell r="B6602" t="str">
            <v>2133_4297096</v>
          </cell>
          <cell r="C6602" t="str">
            <v>MOBIL VACTRA 1, P/20L</v>
          </cell>
          <cell r="D6602">
            <v>714.78420000000006</v>
          </cell>
        </row>
        <row r="6603">
          <cell r="B6603" t="str">
            <v>2133_4297414</v>
          </cell>
          <cell r="C6603" t="str">
            <v>MOBIL VACTRA 1, D/208L</v>
          </cell>
          <cell r="D6603">
            <v>6662.3308999999999</v>
          </cell>
        </row>
        <row r="6604">
          <cell r="B6604" t="str">
            <v>2133_4297999</v>
          </cell>
          <cell r="C6604" t="str">
            <v>MOBIL VACTRA 1,BULK</v>
          </cell>
          <cell r="D6604">
            <v>33.271000000000001</v>
          </cell>
        </row>
        <row r="6605">
          <cell r="B6605" t="str">
            <v>2133_4298079</v>
          </cell>
          <cell r="C6605" t="str">
            <v>MOBIL VACTRA 2, P/18L</v>
          </cell>
          <cell r="D6605">
            <v>604.2038</v>
          </cell>
        </row>
        <row r="6606">
          <cell r="B6606" t="str">
            <v>2133_4298096</v>
          </cell>
          <cell r="C6606" t="str">
            <v>MOBIL VACTRA 2, P/20L</v>
          </cell>
          <cell r="D6606">
            <v>715.72239999999999</v>
          </cell>
        </row>
        <row r="6607">
          <cell r="B6607" t="str">
            <v>2133_4298414</v>
          </cell>
          <cell r="C6607" t="str">
            <v>MOBIL VACTRA 2, D/208L</v>
          </cell>
          <cell r="D6607">
            <v>10345.0555</v>
          </cell>
        </row>
        <row r="6608">
          <cell r="B6608" t="str">
            <v>2133_4298999</v>
          </cell>
          <cell r="C6608" t="str">
            <v>MOBIL VACTRA 2,BULK</v>
          </cell>
          <cell r="D6608">
            <v>30.376300000000001</v>
          </cell>
        </row>
        <row r="6609">
          <cell r="B6609" t="str">
            <v>2133_4299414</v>
          </cell>
          <cell r="C6609" t="str">
            <v>(O)MOBIL VACTRA 3,D/208L</v>
          </cell>
          <cell r="D6609">
            <v>5528</v>
          </cell>
        </row>
        <row r="6610">
          <cell r="B6610" t="str">
            <v>2133_4300079</v>
          </cell>
          <cell r="C6610" t="str">
            <v>MOBIL VACTRA 4, P/18L</v>
          </cell>
          <cell r="D6610">
            <v>700.18399999999997</v>
          </cell>
        </row>
        <row r="6611">
          <cell r="B6611" t="str">
            <v>2133_4300096</v>
          </cell>
          <cell r="C6611" t="str">
            <v>MOBIL VACTRA 4, P/20L</v>
          </cell>
          <cell r="D6611">
            <v>780.94060000000002</v>
          </cell>
        </row>
        <row r="6612">
          <cell r="B6612" t="str">
            <v>2133_4300414</v>
          </cell>
          <cell r="C6612" t="str">
            <v>MOBIL VACTRA 4, D/208L</v>
          </cell>
          <cell r="D6612">
            <v>7350.3584000000001</v>
          </cell>
        </row>
        <row r="6613">
          <cell r="B6613" t="str">
            <v>2133_4300999</v>
          </cell>
          <cell r="C6613" t="str">
            <v>MOBIL VACTRA 4,BULK</v>
          </cell>
          <cell r="D6613">
            <v>36.030700000000003</v>
          </cell>
        </row>
        <row r="6614">
          <cell r="B6614" t="str">
            <v>2133_4301079</v>
          </cell>
          <cell r="C6614" t="str">
            <v>MOBIL VACUOLINE 1405,P/18L</v>
          </cell>
          <cell r="D6614">
            <v>680.93119999999999</v>
          </cell>
        </row>
        <row r="6615">
          <cell r="B6615" t="str">
            <v>2133_4301096</v>
          </cell>
          <cell r="C6615" t="str">
            <v>MOBIL VACUOLINE 1405,P/20L</v>
          </cell>
          <cell r="D6615">
            <v>776.72</v>
          </cell>
        </row>
        <row r="6616">
          <cell r="B6616" t="str">
            <v>2133_4301414</v>
          </cell>
          <cell r="C6616" t="str">
            <v>MOBIL VACUOLINE 1405,D/208</v>
          </cell>
          <cell r="D6616">
            <v>7127.8818000000001</v>
          </cell>
        </row>
        <row r="6617">
          <cell r="B6617" t="str">
            <v>2133_4301999</v>
          </cell>
          <cell r="C6617" t="str">
            <v>MOBIL VACUOLINE 1405,BULK</v>
          </cell>
          <cell r="D6617">
            <v>35.635300000000001</v>
          </cell>
        </row>
        <row r="6618">
          <cell r="B6618" t="str">
            <v>2133_4302079</v>
          </cell>
          <cell r="C6618" t="str">
            <v>MOBIL VACUOLINE 1409,P/18L</v>
          </cell>
          <cell r="D6618">
            <v>629.32759999999996</v>
          </cell>
        </row>
        <row r="6619">
          <cell r="B6619" t="str">
            <v>2133_4302096</v>
          </cell>
          <cell r="C6619" t="str">
            <v>MOBIL VACUOLINE 1409,P/20L</v>
          </cell>
          <cell r="D6619">
            <v>763.92</v>
          </cell>
        </row>
        <row r="6620">
          <cell r="B6620" t="str">
            <v>2133_4302414</v>
          </cell>
          <cell r="C6620" t="str">
            <v>MOBIL VACUOLINE 1409,D/208</v>
          </cell>
          <cell r="D6620">
            <v>6531.5742</v>
          </cell>
        </row>
        <row r="6621">
          <cell r="B6621" t="str">
            <v>2133_4302999</v>
          </cell>
          <cell r="C6621" t="str">
            <v>MOBIL VACUOLINE 1409,BULK</v>
          </cell>
          <cell r="D6621">
            <v>31.950900000000001</v>
          </cell>
        </row>
        <row r="6622">
          <cell r="B6622" t="str">
            <v>2133_4304414</v>
          </cell>
          <cell r="C6622" t="str">
            <v>MOBIL VACUOLINE 533, D/208</v>
          </cell>
          <cell r="D6622">
            <v>7022.0294999999996</v>
          </cell>
        </row>
        <row r="6623">
          <cell r="B6623" t="str">
            <v>2133_4304999</v>
          </cell>
          <cell r="C6623" t="str">
            <v>MOBIL VACUOLINE 533,BULK</v>
          </cell>
          <cell r="D6623">
            <v>34.069800000000001</v>
          </cell>
        </row>
        <row r="6624">
          <cell r="B6624" t="str">
            <v>2133_4305079</v>
          </cell>
          <cell r="C6624" t="str">
            <v>(O)MOBIL VACUUM PUMP OIL,P</v>
          </cell>
          <cell r="D6624">
            <v>430.42090000000002</v>
          </cell>
        </row>
        <row r="6625">
          <cell r="B6625" t="str">
            <v>2133_4305096</v>
          </cell>
          <cell r="C6625" t="str">
            <v>MOBIL VACUUM PUMP OIL,P/20</v>
          </cell>
          <cell r="D6625">
            <v>1094.0688</v>
          </cell>
        </row>
        <row r="6626">
          <cell r="B6626" t="str">
            <v>2133_4305414</v>
          </cell>
          <cell r="C6626" t="str">
            <v>MOBIL VACUUM PUMP OIL,D/20</v>
          </cell>
          <cell r="D6626">
            <v>5647.7677000000003</v>
          </cell>
        </row>
        <row r="6627">
          <cell r="B6627" t="str">
            <v>2133_4306079</v>
          </cell>
          <cell r="C6627" t="str">
            <v>(O)MOBIL VELOCITE DX, P/18</v>
          </cell>
          <cell r="D6627">
            <v>438.07870000000003</v>
          </cell>
        </row>
        <row r="6628">
          <cell r="B6628" t="str">
            <v>2133_4306414</v>
          </cell>
          <cell r="C6628" t="str">
            <v>(O)MOBIL VELOCITE DX, D/20</v>
          </cell>
          <cell r="D6628">
            <v>6322.951</v>
          </cell>
        </row>
        <row r="6629">
          <cell r="B6629" t="str">
            <v>2133_4306999</v>
          </cell>
          <cell r="C6629" t="str">
            <v>(O)MOBIL VELOCITE DX BULK</v>
          </cell>
          <cell r="D6629">
            <v>1.3512999999999999</v>
          </cell>
        </row>
        <row r="6630">
          <cell r="B6630" t="str">
            <v>2133_4307079</v>
          </cell>
          <cell r="C6630" t="str">
            <v>MOBIL VELOCITE 10, P/18L</v>
          </cell>
          <cell r="D6630">
            <v>590.47040000000004</v>
          </cell>
        </row>
        <row r="6631">
          <cell r="B6631" t="str">
            <v>2133_4307096</v>
          </cell>
          <cell r="C6631" t="str">
            <v>MOBIL VELOCITE 10, P/20L</v>
          </cell>
          <cell r="D6631">
            <v>659.0367</v>
          </cell>
        </row>
        <row r="6632">
          <cell r="B6632" t="str">
            <v>2133_4307414</v>
          </cell>
          <cell r="C6632" t="str">
            <v>MOBIL VELOCITE 10, D/208L</v>
          </cell>
          <cell r="D6632">
            <v>6082.5565999999999</v>
          </cell>
        </row>
        <row r="6633">
          <cell r="B6633" t="str">
            <v>2133_4307999</v>
          </cell>
          <cell r="C6633" t="str">
            <v>MOBIL VELOCITE 10,BULK</v>
          </cell>
          <cell r="D6633">
            <v>30.758700000000001</v>
          </cell>
        </row>
        <row r="6634">
          <cell r="B6634" t="str">
            <v>2133_4308079</v>
          </cell>
          <cell r="C6634" t="str">
            <v>(O)MOBIL VELOCITE 3,P/18L</v>
          </cell>
          <cell r="D6634">
            <v>557.04340000000002</v>
          </cell>
        </row>
        <row r="6635">
          <cell r="B6635" t="str">
            <v>2133_4308096</v>
          </cell>
          <cell r="C6635" t="str">
            <v>MOBIL VELOCITE 3,P/20L</v>
          </cell>
          <cell r="D6635">
            <v>1066.1434999999999</v>
          </cell>
        </row>
        <row r="6636">
          <cell r="B6636" t="str">
            <v>2133_4308414</v>
          </cell>
          <cell r="C6636" t="str">
            <v>MOBIL VELOCITE 3,D/208L</v>
          </cell>
          <cell r="D6636">
            <v>12344.677100000001</v>
          </cell>
        </row>
        <row r="6637">
          <cell r="B6637" t="str">
            <v>2133_4309414</v>
          </cell>
          <cell r="C6637" t="str">
            <v>(O)MOBIL VELOCITE 4,D/208L</v>
          </cell>
          <cell r="D6637">
            <v>8550.6124</v>
          </cell>
        </row>
        <row r="6638">
          <cell r="B6638" t="str">
            <v>2133_4310079</v>
          </cell>
          <cell r="C6638" t="str">
            <v>(O)MOBIL VELOCITE 6,P/18L</v>
          </cell>
          <cell r="D6638">
            <v>438.77859999999998</v>
          </cell>
        </row>
        <row r="6639">
          <cell r="B6639" t="str">
            <v>2133_4310096</v>
          </cell>
          <cell r="C6639" t="str">
            <v>MOBIL VELOCITE 6,P/20L</v>
          </cell>
          <cell r="D6639">
            <v>1174.4789000000001</v>
          </cell>
        </row>
        <row r="6640">
          <cell r="B6640" t="str">
            <v>2133_4310414</v>
          </cell>
          <cell r="C6640" t="str">
            <v>MOBIL VELOCITE 6,D/208L</v>
          </cell>
          <cell r="D6640">
            <v>10141.4949</v>
          </cell>
        </row>
        <row r="6641">
          <cell r="B6641" t="str">
            <v>2133_4312414</v>
          </cell>
          <cell r="C6641" t="str">
            <v>MOBILCUT 222,D/208L</v>
          </cell>
          <cell r="D6641">
            <v>14390.473099999999</v>
          </cell>
        </row>
        <row r="6642">
          <cell r="B6642" t="str">
            <v>2133_4314079</v>
          </cell>
          <cell r="C6642" t="str">
            <v>(O)(OBS) MOBILCUT 232,P/18</v>
          </cell>
          <cell r="D6642">
            <v>1386.5476000000001</v>
          </cell>
        </row>
        <row r="6643">
          <cell r="B6643" t="str">
            <v>2133_4314414</v>
          </cell>
          <cell r="C6643" t="str">
            <v>(O)MOBILCUT 232,D/208L</v>
          </cell>
          <cell r="D6643">
            <v>15397.630800000001</v>
          </cell>
        </row>
        <row r="6644">
          <cell r="B6644" t="str">
            <v>2133_4315079</v>
          </cell>
          <cell r="C6644" t="str">
            <v>(O)(Block)MOBILCUT 147,P/1</v>
          </cell>
          <cell r="D6644">
            <v>1313.4860000000001</v>
          </cell>
        </row>
        <row r="6645">
          <cell r="B6645" t="str">
            <v>2133_4315414</v>
          </cell>
          <cell r="C6645" t="str">
            <v>MOBILCUT 147,D/208L</v>
          </cell>
          <cell r="D6645">
            <v>19265.337100000001</v>
          </cell>
        </row>
        <row r="6646">
          <cell r="B6646" t="str">
            <v>2133_4328049</v>
          </cell>
          <cell r="C6646" t="str">
            <v>(O)MOBIL MIST LUBE 24,D/55</v>
          </cell>
          <cell r="D6646">
            <v>7785.9857000000002</v>
          </cell>
        </row>
        <row r="6647">
          <cell r="B6647" t="str">
            <v>2133_4345082</v>
          </cell>
          <cell r="C6647" t="str">
            <v>(O)MOBILARMA 524,D/200L</v>
          </cell>
          <cell r="D6647">
            <v>11616.33</v>
          </cell>
        </row>
        <row r="6648">
          <cell r="B6648" t="str">
            <v>2133_4353426</v>
          </cell>
          <cell r="C6648" t="str">
            <v>MOBIL PYROTEC HFD 46,D/230</v>
          </cell>
          <cell r="D6648">
            <v>16648.191200000001</v>
          </cell>
        </row>
        <row r="6649">
          <cell r="B6649" t="str">
            <v>2133_4404017</v>
          </cell>
          <cell r="C6649" t="str">
            <v>(O)UNIVIS N 22, D/205L</v>
          </cell>
          <cell r="D6649">
            <v>5330.1304</v>
          </cell>
        </row>
        <row r="6650">
          <cell r="B6650" t="str">
            <v>2133_4404082</v>
          </cell>
          <cell r="C6650" t="str">
            <v>(O)UNIVIS N 22, D/200L</v>
          </cell>
          <cell r="D6650">
            <v>5330.1304</v>
          </cell>
        </row>
        <row r="6651">
          <cell r="B6651" t="str">
            <v>2133_4404414</v>
          </cell>
          <cell r="C6651" t="str">
            <v>(O)UNIVIS N 22, D/208L</v>
          </cell>
          <cell r="D6651">
            <v>9562.1975000000002</v>
          </cell>
        </row>
        <row r="6652">
          <cell r="B6652" t="str">
            <v>2133_4437414</v>
          </cell>
          <cell r="C6652" t="str">
            <v>(O)MOBIL DTE AA, D/208L</v>
          </cell>
          <cell r="D6652">
            <v>6198.2443999999996</v>
          </cell>
        </row>
        <row r="6653">
          <cell r="B6653" t="str">
            <v>2133_4437999</v>
          </cell>
          <cell r="C6653" t="str">
            <v>(O)MOBIL DTE AA,BULK</v>
          </cell>
          <cell r="D6653">
            <v>1.3512999999999999</v>
          </cell>
        </row>
        <row r="6654">
          <cell r="B6654" t="str">
            <v>2133_4438414</v>
          </cell>
          <cell r="C6654" t="str">
            <v>(O)MOBIL DTE BB, D/208L</v>
          </cell>
          <cell r="D6654">
            <v>6162.1563999999998</v>
          </cell>
        </row>
        <row r="6655">
          <cell r="B6655" t="str">
            <v>2133_4438999</v>
          </cell>
          <cell r="C6655" t="str">
            <v>(O)MOBIL DTE BB BULK</v>
          </cell>
          <cell r="D6655">
            <v>1.3512999999999999</v>
          </cell>
        </row>
        <row r="6656">
          <cell r="B6656" t="str">
            <v>2133_4489414</v>
          </cell>
          <cell r="C6656" t="str">
            <v>MOBIL VACUOLINE 137, D/208</v>
          </cell>
          <cell r="D6656">
            <v>7401.8535000000002</v>
          </cell>
        </row>
        <row r="6657">
          <cell r="B6657" t="str">
            <v>2133_4489999</v>
          </cell>
          <cell r="C6657" t="str">
            <v>MOBIL VACUOLINE 137,BULK</v>
          </cell>
          <cell r="D6657">
            <v>36.3688</v>
          </cell>
        </row>
        <row r="6658">
          <cell r="B6658" t="str">
            <v>2133_4493414</v>
          </cell>
          <cell r="C6658" t="str">
            <v>MOBIL VACUOLINE 525, D/208</v>
          </cell>
          <cell r="D6658">
            <v>5861.9665999999997</v>
          </cell>
        </row>
        <row r="6659">
          <cell r="B6659" t="str">
            <v>2133_4493999</v>
          </cell>
          <cell r="C6659" t="str">
            <v>MOBIL VACUOLINE 525,BULK</v>
          </cell>
          <cell r="D6659">
            <v>28.648099999999999</v>
          </cell>
        </row>
        <row r="6660">
          <cell r="B6660" t="str">
            <v>2133_4494414</v>
          </cell>
          <cell r="C6660" t="str">
            <v>MOBIL VACUOLINE 537, D/208</v>
          </cell>
          <cell r="D6660">
            <v>7641.7336999999998</v>
          </cell>
        </row>
        <row r="6661">
          <cell r="B6661" t="str">
            <v>2133_4494999</v>
          </cell>
          <cell r="C6661" t="str">
            <v>MOBIL VACUOLINE 537,BULK</v>
          </cell>
          <cell r="D6661">
            <v>37.248199999999997</v>
          </cell>
        </row>
        <row r="6662">
          <cell r="B6662" t="str">
            <v>2133_4499999</v>
          </cell>
          <cell r="C6662" t="str">
            <v>(O)MOBIL VELOCITE 10, BULK</v>
          </cell>
          <cell r="D6662">
            <v>15.681800000000001</v>
          </cell>
        </row>
        <row r="6663">
          <cell r="B6663" t="str">
            <v>2133_4508414</v>
          </cell>
          <cell r="C6663" t="str">
            <v>(O)MOBILGEAR 633,D/208L</v>
          </cell>
          <cell r="D6663">
            <v>3821</v>
          </cell>
        </row>
        <row r="6664">
          <cell r="B6664" t="str">
            <v>2133_4508999</v>
          </cell>
          <cell r="C6664" t="str">
            <v>(O)MOBILGEAR 633,BULK</v>
          </cell>
          <cell r="D6664">
            <v>1.3512999999999999</v>
          </cell>
        </row>
        <row r="6665">
          <cell r="B6665" t="str">
            <v>2133_4512036</v>
          </cell>
          <cell r="C6665" t="str">
            <v>MOBILGEAR OGL 007,D/180KG</v>
          </cell>
          <cell r="D6665">
            <v>32493.3171</v>
          </cell>
        </row>
        <row r="6666">
          <cell r="B6666" t="str">
            <v>2133_4554414</v>
          </cell>
          <cell r="C6666" t="str">
            <v>MOBIL DTE EXCEL 46,D/208L</v>
          </cell>
          <cell r="D6666">
            <v>10626.9228</v>
          </cell>
        </row>
        <row r="6667">
          <cell r="B6667" t="str">
            <v>2133_4620036</v>
          </cell>
          <cell r="C6667" t="str">
            <v>(O)MOBIL TAC MM,D/180KG</v>
          </cell>
          <cell r="D6667">
            <v>8992.6744999999992</v>
          </cell>
        </row>
        <row r="6668">
          <cell r="B6668" t="str">
            <v>2133_4625096</v>
          </cell>
          <cell r="C6668" t="str">
            <v>(H)MOBIL PEGASUS 1,P/20L</v>
          </cell>
          <cell r="D6668">
            <v>1807.7805000000001</v>
          </cell>
        </row>
        <row r="6669">
          <cell r="B6669" t="str">
            <v>2133_4630414</v>
          </cell>
          <cell r="C6669" t="str">
            <v>HINO GEO 15W-40,D/208L</v>
          </cell>
          <cell r="D6669">
            <v>8988.4369999999999</v>
          </cell>
        </row>
        <row r="6670">
          <cell r="B6670" t="str">
            <v>2133_4630999</v>
          </cell>
          <cell r="C6670" t="str">
            <v>HINO GEO 15W40, BULK</v>
          </cell>
          <cell r="D6670">
            <v>45.632300000000001</v>
          </cell>
        </row>
        <row r="6671">
          <cell r="B6671" t="str">
            <v>2133_4640414</v>
          </cell>
          <cell r="C6671" t="str">
            <v>WYROL H 32, D/208L</v>
          </cell>
          <cell r="D6671">
            <v>18003.556100000002</v>
          </cell>
        </row>
        <row r="6672">
          <cell r="B6672" t="str">
            <v>2133_4676414</v>
          </cell>
          <cell r="C6672" t="str">
            <v>WYROL 12, D/208L</v>
          </cell>
          <cell r="D6672">
            <v>18413.3773</v>
          </cell>
        </row>
        <row r="6673">
          <cell r="B6673" t="str">
            <v>2133_4676418</v>
          </cell>
          <cell r="C6673" t="str">
            <v>(O)WYROL 12, D/170KG</v>
          </cell>
          <cell r="D6673">
            <v>10588.6792</v>
          </cell>
        </row>
        <row r="6674">
          <cell r="B6674" t="str">
            <v>2133_4676574</v>
          </cell>
          <cell r="C6674" t="str">
            <v>(O)WYROL 12, D/177KG</v>
          </cell>
          <cell r="D6674">
            <v>16574.877400000001</v>
          </cell>
        </row>
        <row r="6675">
          <cell r="B6675" t="str">
            <v>2133_4677414</v>
          </cell>
          <cell r="C6675" t="str">
            <v>(C)WYROL 2, D/208L</v>
          </cell>
          <cell r="D6675">
            <v>17196.652900000001</v>
          </cell>
        </row>
        <row r="6676">
          <cell r="B6676" t="str">
            <v>2133_4678414</v>
          </cell>
          <cell r="C6676" t="str">
            <v>WYROL 10, D/208L</v>
          </cell>
          <cell r="D6676">
            <v>16125.1841</v>
          </cell>
        </row>
        <row r="6677">
          <cell r="B6677" t="str">
            <v>2133_4679414</v>
          </cell>
          <cell r="C6677" t="str">
            <v>MOBILMET 411,D/208L</v>
          </cell>
          <cell r="D6677">
            <v>9739.3475999999991</v>
          </cell>
        </row>
        <row r="6678">
          <cell r="B6678" t="str">
            <v>2133_4680414</v>
          </cell>
          <cell r="C6678" t="str">
            <v>WYROL 15, D/208L</v>
          </cell>
          <cell r="D6678">
            <v>16411.631300000001</v>
          </cell>
        </row>
        <row r="6679">
          <cell r="B6679" t="str">
            <v>2133_4681999</v>
          </cell>
          <cell r="C6679" t="str">
            <v>(O)SOMENTOR 43(EXXSOL D130</v>
          </cell>
          <cell r="D6679">
            <v>22</v>
          </cell>
        </row>
        <row r="6680">
          <cell r="B6680" t="str">
            <v>2133_4682082</v>
          </cell>
          <cell r="C6680" t="str">
            <v>(O)(BLOCK)E-PUNCHINGOIL703</v>
          </cell>
          <cell r="D6680">
            <v>6469.5676000000003</v>
          </cell>
        </row>
        <row r="6681">
          <cell r="B6681" t="str">
            <v>2133_4685049</v>
          </cell>
          <cell r="C6681" t="str">
            <v>(O)UNIVIS HVI 13, D/55AG</v>
          </cell>
          <cell r="D6681">
            <v>10442.846100000001</v>
          </cell>
        </row>
        <row r="6682">
          <cell r="B6682" t="str">
            <v>2133_4685414</v>
          </cell>
          <cell r="C6682" t="str">
            <v>UNIVIS HVI 13, D/208L</v>
          </cell>
          <cell r="D6682">
            <v>16885.2631</v>
          </cell>
        </row>
        <row r="6683">
          <cell r="B6683" t="str">
            <v>2133_4688079</v>
          </cell>
          <cell r="C6683" t="str">
            <v>(O)ESSO GEAR OIL GP 140,P/</v>
          </cell>
          <cell r="D6683">
            <v>466</v>
          </cell>
        </row>
        <row r="6684">
          <cell r="B6684" t="str">
            <v>2133_4688082</v>
          </cell>
          <cell r="C6684" t="str">
            <v>(O)ESSO GEAR OIL GP 140,D/</v>
          </cell>
          <cell r="D6684">
            <v>4000</v>
          </cell>
        </row>
        <row r="6685">
          <cell r="B6685" t="str">
            <v>2133_4688999</v>
          </cell>
          <cell r="C6685" t="str">
            <v>(O)ESSO GEAR OIL GP 140, B</v>
          </cell>
          <cell r="D6685">
            <v>1.3512999999999999</v>
          </cell>
        </row>
        <row r="6686">
          <cell r="B6686" t="str">
            <v>2133_4689079</v>
          </cell>
          <cell r="C6686" t="str">
            <v>(O)ESSO GEAR OIL GP 80W90,</v>
          </cell>
          <cell r="D6686">
            <v>440</v>
          </cell>
        </row>
        <row r="6687">
          <cell r="B6687" t="str">
            <v>2133_4689082</v>
          </cell>
          <cell r="C6687" t="str">
            <v>(O)ESSO GEAR OIL GP 80W90,</v>
          </cell>
          <cell r="D6687">
            <v>3700</v>
          </cell>
        </row>
        <row r="6688">
          <cell r="B6688" t="str">
            <v>2133_4689999</v>
          </cell>
          <cell r="C6688" t="str">
            <v>(O)ESSO GEAR OIL GP 80W90,</v>
          </cell>
          <cell r="D6688">
            <v>1.3512999999999999</v>
          </cell>
        </row>
        <row r="6689">
          <cell r="B6689" t="str">
            <v>2133_4690079</v>
          </cell>
          <cell r="C6689" t="str">
            <v>(O)MOBILUBE GX 140, P/18L</v>
          </cell>
          <cell r="D6689">
            <v>25.6374</v>
          </cell>
        </row>
        <row r="6690">
          <cell r="B6690" t="str">
            <v>2133_4690414</v>
          </cell>
          <cell r="C6690" t="str">
            <v>(O)MOBILUBE GX 140, D/208L</v>
          </cell>
          <cell r="D6690">
            <v>65.062399999999997</v>
          </cell>
        </row>
        <row r="6691">
          <cell r="B6691" t="str">
            <v>2133_4690999</v>
          </cell>
          <cell r="C6691" t="str">
            <v>(O)MOBILUBE GX 140, BULK</v>
          </cell>
          <cell r="D6691">
            <v>1.3512999999999999</v>
          </cell>
        </row>
        <row r="6692">
          <cell r="B6692" t="str">
            <v>2133_4691079</v>
          </cell>
          <cell r="C6692" t="str">
            <v>MOBILUBE GX 80W-90, P/18L</v>
          </cell>
          <cell r="D6692">
            <v>694.25019999999995</v>
          </cell>
        </row>
        <row r="6693">
          <cell r="B6693" t="str">
            <v>2133_4691096</v>
          </cell>
          <cell r="C6693" t="str">
            <v>MOBILUBE GX 80W-90, P/20L</v>
          </cell>
          <cell r="D6693">
            <v>799.98500000000001</v>
          </cell>
        </row>
        <row r="6694">
          <cell r="B6694" t="str">
            <v>2133_4691414</v>
          </cell>
          <cell r="C6694" t="str">
            <v>MOBILUBE GX 80W-90, D/208L</v>
          </cell>
          <cell r="D6694">
            <v>7281.7898999999998</v>
          </cell>
        </row>
        <row r="6695">
          <cell r="B6695" t="str">
            <v>2133_4691999</v>
          </cell>
          <cell r="C6695" t="str">
            <v>MOBILUBE GX 80W-90,BULK</v>
          </cell>
          <cell r="D6695">
            <v>35.939300000000003</v>
          </cell>
        </row>
        <row r="6696">
          <cell r="B6696" t="str">
            <v>2133_4695079</v>
          </cell>
          <cell r="C6696" t="str">
            <v>(O)ESSO PUNCHING OIL P/18L</v>
          </cell>
          <cell r="D6696">
            <v>596.44069999999999</v>
          </cell>
        </row>
        <row r="6697">
          <cell r="B6697" t="str">
            <v>2133_4698414</v>
          </cell>
          <cell r="C6697" t="str">
            <v>MOBIL PEGASUS 605, D/208L</v>
          </cell>
          <cell r="D6697">
            <v>9877.4375999999993</v>
          </cell>
        </row>
        <row r="6698">
          <cell r="B6698" t="str">
            <v>2133_4699096</v>
          </cell>
          <cell r="C6698" t="str">
            <v>(O)MOBIL GG ARCTIC SHC 426</v>
          </cell>
          <cell r="D6698">
            <v>1704.7529</v>
          </cell>
        </row>
        <row r="6699">
          <cell r="B6699" t="str">
            <v>2133_4699414</v>
          </cell>
          <cell r="C6699" t="str">
            <v>(O)MOBIL PEGASUS 610, D/20</v>
          </cell>
          <cell r="D6699">
            <v>4953.5091000000002</v>
          </cell>
        </row>
        <row r="6700">
          <cell r="B6700" t="str">
            <v>2133_4699999</v>
          </cell>
          <cell r="C6700" t="str">
            <v>(O)MOBIL PEGASUS 610 BULK</v>
          </cell>
          <cell r="D6700">
            <v>1.3512999999999999</v>
          </cell>
        </row>
        <row r="6701">
          <cell r="B6701" t="str">
            <v>2133_4700096</v>
          </cell>
          <cell r="C6701" t="str">
            <v>MOBIL GG ARCTIC SHC 226E,P</v>
          </cell>
          <cell r="D6701">
            <v>2479.817</v>
          </cell>
        </row>
        <row r="6702">
          <cell r="B6702" t="str">
            <v>2133_4700414</v>
          </cell>
          <cell r="C6702" t="str">
            <v>(H)MOBIL GG ARC SHC 226E,D</v>
          </cell>
          <cell r="D6702">
            <v>24208.280999999999</v>
          </cell>
        </row>
        <row r="6703">
          <cell r="B6703" t="str">
            <v>2133_4701414</v>
          </cell>
          <cell r="C6703" t="str">
            <v>(O)MOBIL TURBINE OIL 46,D/</v>
          </cell>
          <cell r="D6703">
            <v>3554</v>
          </cell>
        </row>
        <row r="6704">
          <cell r="B6704" t="str">
            <v>2133_4702414</v>
          </cell>
          <cell r="C6704" t="str">
            <v>(O)(OBS)MOBIL 600W CYLINDE</v>
          </cell>
          <cell r="D6704">
            <v>14743.291300000001</v>
          </cell>
        </row>
        <row r="6705">
          <cell r="B6705" t="str">
            <v>2133_4703096</v>
          </cell>
          <cell r="C6705" t="str">
            <v>(O)GG Arctic SHC 226 Pail,</v>
          </cell>
          <cell r="D6705">
            <v>14743.291300000001</v>
          </cell>
        </row>
        <row r="6706">
          <cell r="B6706" t="str">
            <v>2133_4703414</v>
          </cell>
          <cell r="C6706" t="str">
            <v>(O)MOBIL GG ARCTIC SHC 226</v>
          </cell>
          <cell r="D6706">
            <v>17288</v>
          </cell>
        </row>
        <row r="6707">
          <cell r="B6707" t="str">
            <v>2133_4704413</v>
          </cell>
          <cell r="C6707" t="str">
            <v>(H)MOBIL GG ARCTIC SHC230,</v>
          </cell>
          <cell r="D6707">
            <v>2867.5574000000001</v>
          </cell>
        </row>
        <row r="6708">
          <cell r="B6708" t="str">
            <v>2133_4704414</v>
          </cell>
          <cell r="C6708" t="str">
            <v>(H)MOBIL GG ARCTIC SHC230,</v>
          </cell>
          <cell r="D6708">
            <v>28164.4719</v>
          </cell>
        </row>
        <row r="6709">
          <cell r="B6709" t="str">
            <v>2133_4705082</v>
          </cell>
          <cell r="C6709" t="str">
            <v>(O)MOBIL GG ARCTIC LIGHT,D</v>
          </cell>
          <cell r="D6709">
            <v>9639.7073999999993</v>
          </cell>
        </row>
        <row r="6710">
          <cell r="B6710" t="str">
            <v>2133_4706414</v>
          </cell>
          <cell r="C6710" t="str">
            <v>(O)MOBILGARD 512, D/208L</v>
          </cell>
          <cell r="D6710">
            <v>3559</v>
          </cell>
        </row>
        <row r="6711">
          <cell r="B6711" t="str">
            <v>2133_4707413</v>
          </cell>
          <cell r="C6711" t="str">
            <v>(H)MOBIL SHC 624,P/19L</v>
          </cell>
          <cell r="D6711">
            <v>2320.4704000000002</v>
          </cell>
        </row>
        <row r="6712">
          <cell r="B6712" t="str">
            <v>2133_4707414</v>
          </cell>
          <cell r="C6712" t="str">
            <v>(H)MOBIL SHC 624,D/208L</v>
          </cell>
          <cell r="D6712">
            <v>23315.624</v>
          </cell>
        </row>
        <row r="6713">
          <cell r="B6713" t="str">
            <v>2133_4708049</v>
          </cell>
          <cell r="C6713" t="str">
            <v>(H)MOBIL SHC 626,D/55AG</v>
          </cell>
          <cell r="D6713">
            <v>26338.509699999999</v>
          </cell>
        </row>
        <row r="6714">
          <cell r="B6714" t="str">
            <v>2133_4708413</v>
          </cell>
          <cell r="C6714" t="str">
            <v>(H)MOBIL SHC 626,P/19L</v>
          </cell>
          <cell r="D6714">
            <v>2496.9000999999998</v>
          </cell>
        </row>
        <row r="6715">
          <cell r="B6715" t="str">
            <v>2133_4709021</v>
          </cell>
          <cell r="C6715" t="str">
            <v>(H)MOBIL SHC 629,P/5AG</v>
          </cell>
          <cell r="D6715">
            <v>3322.8164999999999</v>
          </cell>
        </row>
        <row r="6716">
          <cell r="B6716" t="str">
            <v>2133_4709049</v>
          </cell>
          <cell r="C6716" t="str">
            <v>(H)MOBIL SHC 629,D/55AG</v>
          </cell>
          <cell r="D6716">
            <v>33797.284800000001</v>
          </cell>
        </row>
        <row r="6717">
          <cell r="B6717" t="str">
            <v>2133_4710021</v>
          </cell>
          <cell r="C6717" t="str">
            <v>(H)MOBIL SHC 630,P/5AG</v>
          </cell>
          <cell r="D6717">
            <v>3036.2793999999999</v>
          </cell>
        </row>
        <row r="6718">
          <cell r="B6718" t="str">
            <v>2133_4710049</v>
          </cell>
          <cell r="C6718" t="str">
            <v>(H)MOBIL SHC 630,D/55AG</v>
          </cell>
          <cell r="D6718">
            <v>33254.444199999998</v>
          </cell>
        </row>
        <row r="6719">
          <cell r="B6719" t="str">
            <v>2133_4711021</v>
          </cell>
          <cell r="C6719" t="str">
            <v>(H)MOBIL SHC 632,P/5AG</v>
          </cell>
          <cell r="D6719">
            <v>3626.3444</v>
          </cell>
        </row>
        <row r="6720">
          <cell r="B6720" t="str">
            <v>2133_4711049</v>
          </cell>
          <cell r="C6720" t="str">
            <v>(H)MOBIL SHC 632,D/55AG</v>
          </cell>
          <cell r="D6720">
            <v>37648.351199999997</v>
          </cell>
        </row>
        <row r="6721">
          <cell r="B6721" t="str">
            <v>2133_4712049</v>
          </cell>
          <cell r="C6721" t="str">
            <v>(H)MOBIL SHC 636,D/55AG</v>
          </cell>
          <cell r="D6721">
            <v>35839.174800000001</v>
          </cell>
        </row>
        <row r="6722">
          <cell r="B6722" t="str">
            <v>2133_4712413</v>
          </cell>
          <cell r="C6722" t="str">
            <v>(H)MOBIL SHC 636,P/19L</v>
          </cell>
          <cell r="D6722">
            <v>3490.4675000000002</v>
          </cell>
        </row>
        <row r="6723">
          <cell r="B6723" t="str">
            <v>2133_4713049</v>
          </cell>
          <cell r="C6723" t="str">
            <v>(H)MOBIL SHC 627,D/55AG</v>
          </cell>
          <cell r="D6723">
            <v>28069.991099999999</v>
          </cell>
        </row>
        <row r="6724">
          <cell r="B6724" t="str">
            <v>2133_4714414</v>
          </cell>
          <cell r="C6724" t="str">
            <v>(O)MOBIL DTE AW46,D/208L</v>
          </cell>
          <cell r="D6724">
            <v>4366</v>
          </cell>
        </row>
        <row r="6725">
          <cell r="B6725" t="str">
            <v>2133_4715414</v>
          </cell>
          <cell r="C6725" t="str">
            <v>(O)MOBIL DTE AW32,D/208L</v>
          </cell>
          <cell r="D6725">
            <v>22153</v>
          </cell>
        </row>
        <row r="6726">
          <cell r="B6726" t="str">
            <v>2133_4716082</v>
          </cell>
          <cell r="C6726" t="str">
            <v>(O)(OBS)MOBIL CERTREX 1015</v>
          </cell>
          <cell r="D6726">
            <v>4375.2698</v>
          </cell>
        </row>
        <row r="6727">
          <cell r="B6727" t="str">
            <v>2133_4717414</v>
          </cell>
          <cell r="C6727" t="str">
            <v>(O)MOBIL PEGASUS 480,D/208</v>
          </cell>
          <cell r="D6727">
            <v>5175</v>
          </cell>
        </row>
        <row r="6728">
          <cell r="B6728" t="str">
            <v>2133_4719036</v>
          </cell>
          <cell r="C6728" t="str">
            <v>(O)MOBILGEAR OGL 461,D/180</v>
          </cell>
          <cell r="D6728">
            <v>25461.039199999999</v>
          </cell>
        </row>
        <row r="6729">
          <cell r="B6729" t="str">
            <v>2133_4720414</v>
          </cell>
          <cell r="C6729" t="str">
            <v>(O)MOBIL GENREX NSO 460,D/</v>
          </cell>
          <cell r="D6729">
            <v>8387.89</v>
          </cell>
        </row>
        <row r="6730">
          <cell r="B6730" t="str">
            <v>2133_4721414</v>
          </cell>
          <cell r="C6730" t="str">
            <v>MOBILMET 423,D/208L</v>
          </cell>
          <cell r="D6730">
            <v>12373.926299999999</v>
          </cell>
        </row>
        <row r="6731">
          <cell r="B6731" t="str">
            <v>2133_4722414</v>
          </cell>
          <cell r="C6731" t="str">
            <v>(O)MOBILMET 734,D/208L</v>
          </cell>
          <cell r="D6731">
            <v>5214.2</v>
          </cell>
        </row>
        <row r="6732">
          <cell r="B6732" t="str">
            <v>2133_4723414</v>
          </cell>
          <cell r="C6732" t="str">
            <v>(O)MOBIL PROSOL 68,D/208L</v>
          </cell>
          <cell r="D6732">
            <v>11639.87</v>
          </cell>
        </row>
        <row r="6733">
          <cell r="B6733" t="str">
            <v>2133_4724414</v>
          </cell>
          <cell r="C6733" t="str">
            <v>(O)MOBIL CUTREX 411,D/208L</v>
          </cell>
          <cell r="D6733">
            <v>7713.82</v>
          </cell>
        </row>
        <row r="6734">
          <cell r="B6734" t="str">
            <v>2133_4725414</v>
          </cell>
          <cell r="C6734" t="str">
            <v>(O)Prosol NT 68,D/208L</v>
          </cell>
          <cell r="D6734">
            <v>13418.002899999999</v>
          </cell>
        </row>
        <row r="6735">
          <cell r="B6735" t="str">
            <v>2133_4725999</v>
          </cell>
          <cell r="C6735" t="str">
            <v>PROSOL NT68,BULK</v>
          </cell>
          <cell r="D6735">
            <v>93.453699999999998</v>
          </cell>
        </row>
        <row r="6736">
          <cell r="B6736" t="str">
            <v>2133_4726414</v>
          </cell>
          <cell r="C6736" t="str">
            <v>PROSOL NT68,D/208L(M)</v>
          </cell>
          <cell r="D6736">
            <v>17953.524399999998</v>
          </cell>
        </row>
        <row r="6737">
          <cell r="B6737" t="str">
            <v>2133_4728414</v>
          </cell>
          <cell r="C6737" t="str">
            <v>PROSOL NT70,D/208L</v>
          </cell>
          <cell r="D6737">
            <v>21141.990600000001</v>
          </cell>
        </row>
        <row r="6738">
          <cell r="B6738" t="str">
            <v>2133_4737414</v>
          </cell>
          <cell r="C6738" t="str">
            <v>(O)MOBIL PROSOL 67A,D/208L</v>
          </cell>
          <cell r="D6738">
            <v>15992.1335</v>
          </cell>
        </row>
        <row r="6739">
          <cell r="B6739" t="str">
            <v>2133_4738414</v>
          </cell>
          <cell r="C6739" t="str">
            <v>(O)MOBIL SOL A,D/208L</v>
          </cell>
          <cell r="D6739">
            <v>17085.139500000001</v>
          </cell>
        </row>
        <row r="6740">
          <cell r="B6740" t="str">
            <v>2133_5007041</v>
          </cell>
          <cell r="C6740" t="str">
            <v>(O)MARCOL 172, D/185KG</v>
          </cell>
          <cell r="D6740">
            <v>5926.0132000000003</v>
          </cell>
        </row>
        <row r="6741">
          <cell r="B6741" t="str">
            <v>2133_5010019</v>
          </cell>
          <cell r="C6741" t="str">
            <v>(O)KUTWELL S 74, P/25L</v>
          </cell>
          <cell r="D6741">
            <v>2479</v>
          </cell>
        </row>
        <row r="6742">
          <cell r="B6742" t="str">
            <v>2133_5026036</v>
          </cell>
          <cell r="C6742" t="str">
            <v>(O)(OBS)PRIMOL N 382,D/180</v>
          </cell>
          <cell r="D6742">
            <v>9490.8664000000008</v>
          </cell>
        </row>
        <row r="6743">
          <cell r="B6743" t="str">
            <v>2133_5027036</v>
          </cell>
          <cell r="C6743" t="str">
            <v>(O)PRIMOL 382,D/180KG</v>
          </cell>
          <cell r="D6743">
            <v>5703.3320999999996</v>
          </cell>
        </row>
        <row r="6744">
          <cell r="B6744" t="str">
            <v>2133_5028049</v>
          </cell>
          <cell r="C6744" t="str">
            <v>(O)BAYOL 52, D/55AG</v>
          </cell>
          <cell r="D6744">
            <v>5093.0663000000004</v>
          </cell>
        </row>
        <row r="6745">
          <cell r="B6745" t="str">
            <v>2133_5029999</v>
          </cell>
          <cell r="C6745" t="str">
            <v>(O)INSULATING OIL 1864, BU</v>
          </cell>
          <cell r="D6745">
            <v>15.5527</v>
          </cell>
        </row>
        <row r="6746">
          <cell r="B6746" t="str">
            <v>2133_5038999</v>
          </cell>
          <cell r="C6746" t="str">
            <v>(O)FLEXON 816, BULK</v>
          </cell>
          <cell r="D6746">
            <v>0</v>
          </cell>
        </row>
        <row r="6747">
          <cell r="B6747" t="str">
            <v>2133_5043036</v>
          </cell>
          <cell r="C6747" t="str">
            <v>(O)MARCOL N82, D/180KG</v>
          </cell>
          <cell r="D6747">
            <v>5170</v>
          </cell>
        </row>
        <row r="6748">
          <cell r="B6748" t="str">
            <v>2133_5044999</v>
          </cell>
          <cell r="C6748" t="str">
            <v>(O)TRANSFORMER OIL 1864 BU</v>
          </cell>
          <cell r="D6748">
            <v>15.9785</v>
          </cell>
        </row>
        <row r="6749">
          <cell r="B6749" t="str">
            <v>2133_5074418</v>
          </cell>
          <cell r="C6749" t="str">
            <v>(O)BAYOL 55, D/170KG</v>
          </cell>
          <cell r="D6749">
            <v>4953.7533000000003</v>
          </cell>
        </row>
        <row r="6750">
          <cell r="B6750" t="str">
            <v>2133_5076010</v>
          </cell>
          <cell r="C6750" t="str">
            <v>(O)(OBS)BAYOL 85, D/175KG</v>
          </cell>
          <cell r="D6750">
            <v>7974.4314000000004</v>
          </cell>
        </row>
        <row r="6751">
          <cell r="B6751" t="str">
            <v>2133_5076036</v>
          </cell>
          <cell r="C6751" t="str">
            <v>(O)BAYOL 85, D/180KG</v>
          </cell>
          <cell r="D6751">
            <v>8114.5740999999998</v>
          </cell>
        </row>
        <row r="6752">
          <cell r="B6752" t="str">
            <v>2133_5077036</v>
          </cell>
          <cell r="C6752" t="str">
            <v>(O)MARCOL 152, D/180KG</v>
          </cell>
          <cell r="D6752">
            <v>10143.280000000001</v>
          </cell>
        </row>
        <row r="6753">
          <cell r="B6753" t="str">
            <v>2133_5078082</v>
          </cell>
          <cell r="C6753" t="str">
            <v>(O)FLEXON 847, D/200L META</v>
          </cell>
          <cell r="D6753">
            <v>2236.56</v>
          </cell>
        </row>
        <row r="6754">
          <cell r="B6754" t="str">
            <v>2133_5078414</v>
          </cell>
          <cell r="C6754" t="str">
            <v>(O)FLEXON 847, D/208L META</v>
          </cell>
          <cell r="D6754">
            <v>6381.3143</v>
          </cell>
        </row>
        <row r="6755">
          <cell r="B6755" t="str">
            <v>2133_5078999</v>
          </cell>
          <cell r="C6755" t="str">
            <v>(O)FLEXON 847, BULK</v>
          </cell>
          <cell r="D6755">
            <v>11.65</v>
          </cell>
        </row>
        <row r="6756">
          <cell r="B6756" t="str">
            <v>2133_5079082</v>
          </cell>
          <cell r="C6756" t="str">
            <v>(O)PLASTOL 195,  D/200L</v>
          </cell>
          <cell r="D6756">
            <v>2500</v>
          </cell>
        </row>
        <row r="6757">
          <cell r="B6757" t="str">
            <v>2133_5079999</v>
          </cell>
          <cell r="C6757" t="str">
            <v>(O)PLASTOL 195, BULK</v>
          </cell>
          <cell r="D6757">
            <v>11.9</v>
          </cell>
        </row>
        <row r="6758">
          <cell r="B6758" t="str">
            <v>2133_6029009</v>
          </cell>
          <cell r="C6758" t="str">
            <v>(O)DRAW-EX 41, P/15KG</v>
          </cell>
          <cell r="D6758">
            <v>711</v>
          </cell>
        </row>
        <row r="6759">
          <cell r="B6759" t="str">
            <v>2133_6030411</v>
          </cell>
          <cell r="C6759" t="str">
            <v>(O)SP. GABELOEL SPORTS, C/</v>
          </cell>
          <cell r="D6759">
            <v>168</v>
          </cell>
        </row>
        <row r="6760">
          <cell r="B6760" t="str">
            <v>2133_6046021</v>
          </cell>
          <cell r="C6760" t="str">
            <v>(O)TERESSTIC SHP 220, P/5A</v>
          </cell>
          <cell r="D6760">
            <v>2857.3207000000002</v>
          </cell>
        </row>
        <row r="6761">
          <cell r="B6761" t="str">
            <v>2133_6082036</v>
          </cell>
          <cell r="C6761" t="str">
            <v>(O)TELURA 665,D/180KG</v>
          </cell>
          <cell r="D6761">
            <v>65.062399999999997</v>
          </cell>
        </row>
        <row r="6762">
          <cell r="B6762" t="str">
            <v>2133_6082999</v>
          </cell>
          <cell r="C6762" t="str">
            <v>(O)TELURA 665,BULK</v>
          </cell>
          <cell r="D6762">
            <v>0</v>
          </cell>
        </row>
        <row r="6763">
          <cell r="B6763" t="str">
            <v>2133_6086414</v>
          </cell>
          <cell r="C6763" t="str">
            <v>(O)TELURA 619,D/208L</v>
          </cell>
          <cell r="D6763">
            <v>3574.8035</v>
          </cell>
        </row>
        <row r="6764">
          <cell r="B6764" t="str">
            <v>2133_6086420</v>
          </cell>
          <cell r="C6764" t="str">
            <v>(O)MOBIL WAX 2305,C/23KG</v>
          </cell>
          <cell r="D6764">
            <v>1610.26</v>
          </cell>
        </row>
        <row r="6765">
          <cell r="B6765" t="str">
            <v>2133_6086999</v>
          </cell>
          <cell r="C6765" t="str">
            <v>(O)TELURA 619,BULK</v>
          </cell>
          <cell r="D6765">
            <v>0</v>
          </cell>
        </row>
        <row r="6766">
          <cell r="B6766" t="str">
            <v>2133_6087036</v>
          </cell>
          <cell r="C6766" t="str">
            <v>(O)TELURA 630,D/180KG</v>
          </cell>
          <cell r="D6766">
            <v>65.062399999999997</v>
          </cell>
        </row>
        <row r="6767">
          <cell r="B6767" t="str">
            <v>2133_6087999</v>
          </cell>
          <cell r="C6767" t="str">
            <v>(O)TELURA 630,BULK</v>
          </cell>
          <cell r="D6767">
            <v>0</v>
          </cell>
        </row>
        <row r="6768">
          <cell r="B6768" t="str">
            <v>2133_6088036</v>
          </cell>
          <cell r="C6768" t="str">
            <v>(O)MOBILCER 739,D/180KG</v>
          </cell>
          <cell r="D6768">
            <v>3864.3627999999999</v>
          </cell>
        </row>
        <row r="6769">
          <cell r="B6769" t="str">
            <v>2133_6089036</v>
          </cell>
          <cell r="C6769" t="str">
            <v>(O)(OBS)MULREX 88,D/180KG</v>
          </cell>
          <cell r="D6769">
            <v>7058.1319999999996</v>
          </cell>
        </row>
        <row r="6770">
          <cell r="B6770" t="str">
            <v>2133_6090036</v>
          </cell>
          <cell r="C6770" t="str">
            <v>(O)MOBILCER 246,D/180KG</v>
          </cell>
          <cell r="D6770">
            <v>7058.1319999999996</v>
          </cell>
        </row>
        <row r="6771">
          <cell r="B6771" t="str">
            <v>2133_6091420</v>
          </cell>
          <cell r="C6771" t="str">
            <v>(O)WAXREX 2470,C/23KG</v>
          </cell>
          <cell r="D6771">
            <v>7058.1319999999996</v>
          </cell>
        </row>
        <row r="6772">
          <cell r="B6772" t="str">
            <v>2133_6092420</v>
          </cell>
          <cell r="C6772" t="str">
            <v>(O)WAXREX 2450,C/23KG</v>
          </cell>
          <cell r="D6772">
            <v>7058.1319999999996</v>
          </cell>
        </row>
        <row r="6773">
          <cell r="B6773" t="str">
            <v>2133_6093419</v>
          </cell>
          <cell r="C6773" t="str">
            <v>(O)MOBILCER 428,D/189KG</v>
          </cell>
          <cell r="D6773">
            <v>7058.1319999999996</v>
          </cell>
        </row>
        <row r="6774">
          <cell r="B6774" t="str">
            <v>2133_6094102</v>
          </cell>
          <cell r="C6774" t="str">
            <v>(O)(OBS)MOBIL CHASSIS LBZ,</v>
          </cell>
          <cell r="D6774">
            <v>1800</v>
          </cell>
        </row>
        <row r="6775">
          <cell r="B6775" t="str">
            <v>2133_6095999</v>
          </cell>
          <cell r="C6775" t="str">
            <v>(O)RED FLUSHING,BULK</v>
          </cell>
          <cell r="D6775">
            <v>17</v>
          </cell>
        </row>
        <row r="6776">
          <cell r="B6776" t="str">
            <v>2133_7006012</v>
          </cell>
          <cell r="C6776" t="str">
            <v>(O)06-027, DRNONSTD</v>
          </cell>
          <cell r="D6776">
            <v>65490.315900000001</v>
          </cell>
        </row>
        <row r="6777">
          <cell r="B6777" t="str">
            <v>2133_7006998</v>
          </cell>
          <cell r="C6777" t="str">
            <v>(O)06-027, PARTFULL DRUM</v>
          </cell>
          <cell r="D6777">
            <v>0.27839999999999998</v>
          </cell>
        </row>
        <row r="6778">
          <cell r="B6778" t="str">
            <v>2133_7006999</v>
          </cell>
          <cell r="C6778" t="str">
            <v>(O)STOCK 3750 (06-027), BU</v>
          </cell>
          <cell r="D6778">
            <v>281.08139999999997</v>
          </cell>
        </row>
        <row r="6779">
          <cell r="B6779" t="str">
            <v>2133_7016012</v>
          </cell>
          <cell r="C6779" t="str">
            <v>(O)08-142, DRNONSTD</v>
          </cell>
          <cell r="D6779">
            <v>11776.7047</v>
          </cell>
        </row>
        <row r="6780">
          <cell r="B6780" t="str">
            <v>2133_7016998</v>
          </cell>
          <cell r="C6780" t="str">
            <v>(O)08-142, PARTFULL DRUM</v>
          </cell>
          <cell r="D6780">
            <v>6.1400000000000003E-2</v>
          </cell>
        </row>
        <row r="6781">
          <cell r="B6781" t="str">
            <v>2133_7016999</v>
          </cell>
          <cell r="C6781" t="str">
            <v>(O)STOCK 4327 (08-142), BU</v>
          </cell>
          <cell r="D6781">
            <v>69.343599999999995</v>
          </cell>
        </row>
        <row r="6782">
          <cell r="B6782" t="str">
            <v>2133_7017012</v>
          </cell>
          <cell r="C6782" t="str">
            <v>(O)07-030, DRNONSTD</v>
          </cell>
          <cell r="D6782">
            <v>37152.335500000001</v>
          </cell>
        </row>
        <row r="6783">
          <cell r="B6783" t="str">
            <v>2133_7017998</v>
          </cell>
          <cell r="C6783" t="str">
            <v>(O)07-030, PARTFULL DRUM</v>
          </cell>
          <cell r="D6783">
            <v>0.19209999999999999</v>
          </cell>
        </row>
        <row r="6784">
          <cell r="B6784" t="str">
            <v>2133_7017999</v>
          </cell>
          <cell r="C6784" t="str">
            <v>(O)STOCK 4010 (07-030), BU</v>
          </cell>
          <cell r="D6784">
            <v>185.3563</v>
          </cell>
        </row>
        <row r="6785">
          <cell r="B6785" t="str">
            <v>2133_7018012</v>
          </cell>
          <cell r="C6785" t="str">
            <v>(O)11-NAPVIS, DRNONSTD</v>
          </cell>
          <cell r="D6785">
            <v>6093.8999000000003</v>
          </cell>
        </row>
        <row r="6786">
          <cell r="B6786" t="str">
            <v>2133_7018998</v>
          </cell>
          <cell r="C6786" t="str">
            <v>(O)11-NAPVIS, PARTFULL DRU</v>
          </cell>
          <cell r="D6786">
            <v>0.26469999999999999</v>
          </cell>
        </row>
        <row r="6787">
          <cell r="B6787" t="str">
            <v>2133_7018999</v>
          </cell>
          <cell r="C6787" t="str">
            <v>(O)11-NAPVIS, BULK</v>
          </cell>
          <cell r="D6787">
            <v>264.70589999999999</v>
          </cell>
        </row>
        <row r="6788">
          <cell r="B6788" t="str">
            <v>2133_7022012</v>
          </cell>
          <cell r="C6788" t="str">
            <v>(O)08-061, DRNONSTD</v>
          </cell>
          <cell r="D6788">
            <v>7417.2888999999996</v>
          </cell>
        </row>
        <row r="6789">
          <cell r="B6789" t="str">
            <v>2133_7022998</v>
          </cell>
          <cell r="C6789" t="str">
            <v>(O)08-061, PARTFULL DRUM</v>
          </cell>
          <cell r="D6789">
            <v>4.48E-2</v>
          </cell>
        </row>
        <row r="6790">
          <cell r="B6790" t="str">
            <v>2133_7022999</v>
          </cell>
          <cell r="C6790" t="str">
            <v>(O)08-061, BULK</v>
          </cell>
          <cell r="D6790">
            <v>44.8</v>
          </cell>
        </row>
        <row r="6791">
          <cell r="B6791" t="str">
            <v>2133_7023012</v>
          </cell>
          <cell r="C6791" t="str">
            <v>(O)04-112, DRNONSTD</v>
          </cell>
          <cell r="D6791">
            <v>10526.7058</v>
          </cell>
        </row>
        <row r="6792">
          <cell r="B6792" t="str">
            <v>2133_7023998</v>
          </cell>
          <cell r="C6792" t="str">
            <v>(O)04-112, PARTFULL DRUM</v>
          </cell>
          <cell r="D6792">
            <v>6.4899999999999999E-2</v>
          </cell>
        </row>
        <row r="6793">
          <cell r="B6793" t="str">
            <v>2133_7023999</v>
          </cell>
          <cell r="C6793" t="str">
            <v>(O)04-112, BULK</v>
          </cell>
          <cell r="D6793">
            <v>64.92</v>
          </cell>
        </row>
        <row r="6794">
          <cell r="B6794" t="str">
            <v>2133_7087012</v>
          </cell>
          <cell r="C6794" t="str">
            <v>(O)STOCK 3427 (08-145), DR</v>
          </cell>
          <cell r="D6794">
            <v>7866.3607000000002</v>
          </cell>
        </row>
        <row r="6795">
          <cell r="B6795" t="str">
            <v>2133_7087998</v>
          </cell>
          <cell r="C6795" t="str">
            <v>(O)STOCK 3427(08-145), PF</v>
          </cell>
          <cell r="D6795">
            <v>4.3799999999999999E-2</v>
          </cell>
        </row>
        <row r="6796">
          <cell r="B6796" t="str">
            <v>2133_7087999</v>
          </cell>
          <cell r="C6796" t="str">
            <v>(O)STOCK 3427 (08-145), BU</v>
          </cell>
          <cell r="D6796">
            <v>70.7149</v>
          </cell>
        </row>
        <row r="6797">
          <cell r="B6797" t="str">
            <v>2133_7090999</v>
          </cell>
          <cell r="C6797" t="str">
            <v>STOCK 2498, BULK</v>
          </cell>
          <cell r="D6797">
            <v>120.50749999999999</v>
          </cell>
        </row>
        <row r="6798">
          <cell r="B6798" t="str">
            <v>2133_7091999</v>
          </cell>
          <cell r="C6798" t="str">
            <v>STOCK 2501, BULK</v>
          </cell>
          <cell r="D6798">
            <v>79.063400000000001</v>
          </cell>
        </row>
        <row r="6799">
          <cell r="B6799" t="str">
            <v>2133_7093012</v>
          </cell>
          <cell r="C6799" t="str">
            <v>(O)04-113, DRNONSTD</v>
          </cell>
          <cell r="D6799">
            <v>13549.253500000001</v>
          </cell>
        </row>
        <row r="6800">
          <cell r="B6800" t="str">
            <v>2133_7093998</v>
          </cell>
          <cell r="C6800" t="str">
            <v>(O)04-113, PARTFULL DRUM</v>
          </cell>
          <cell r="D6800">
            <v>6.3E-2</v>
          </cell>
        </row>
        <row r="6801">
          <cell r="B6801" t="str">
            <v>2133_7093999</v>
          </cell>
          <cell r="C6801" t="str">
            <v>(O)04-113, BULK</v>
          </cell>
          <cell r="D6801">
            <v>63.043999999999997</v>
          </cell>
        </row>
        <row r="6802">
          <cell r="B6802" t="str">
            <v>2133_7096012</v>
          </cell>
          <cell r="C6802" t="str">
            <v>(O)11-BLUE 8, DRNONSTD</v>
          </cell>
          <cell r="D6802">
            <v>23591.111199999999</v>
          </cell>
        </row>
        <row r="6803">
          <cell r="B6803" t="str">
            <v>2133_7096998</v>
          </cell>
          <cell r="C6803" t="str">
            <v>(O)11-BLUE 8, PARTFULL DRU</v>
          </cell>
          <cell r="D6803">
            <v>1.2990999999999999</v>
          </cell>
        </row>
        <row r="6804">
          <cell r="B6804" t="str">
            <v>2133_7096999</v>
          </cell>
          <cell r="C6804" t="str">
            <v>(O)11-BLUE 8, BULK</v>
          </cell>
          <cell r="D6804">
            <v>1299.07</v>
          </cell>
        </row>
        <row r="6805">
          <cell r="B6805" t="str">
            <v>2133_7097012</v>
          </cell>
          <cell r="C6805" t="str">
            <v>(O)08-080, DRNONSTD</v>
          </cell>
          <cell r="D6805">
            <v>3051.6</v>
          </cell>
        </row>
        <row r="6806">
          <cell r="B6806" t="str">
            <v>2133_7097998</v>
          </cell>
          <cell r="C6806" t="str">
            <v>(O)08-080, PARTFULL DRUM</v>
          </cell>
          <cell r="D6806">
            <v>0.15260000000000001</v>
          </cell>
        </row>
        <row r="6807">
          <cell r="B6807" t="str">
            <v>2133_7097999</v>
          </cell>
          <cell r="C6807" t="str">
            <v>(O)08-080, BULK</v>
          </cell>
          <cell r="D6807">
            <v>152.58000000000001</v>
          </cell>
        </row>
        <row r="6808">
          <cell r="B6808" t="str">
            <v>2133_7098012</v>
          </cell>
          <cell r="C6808" t="str">
            <v>(O)08-095, DRNONSTD</v>
          </cell>
          <cell r="D6808">
            <v>17556.565600000002</v>
          </cell>
        </row>
        <row r="6809">
          <cell r="B6809" t="str">
            <v>2133_7098998</v>
          </cell>
          <cell r="C6809" t="str">
            <v>(O)08-095, PARTFULL DRUM</v>
          </cell>
          <cell r="D6809">
            <v>0.1095</v>
          </cell>
        </row>
        <row r="6810">
          <cell r="B6810" t="str">
            <v>2133_7098999</v>
          </cell>
          <cell r="C6810" t="str">
            <v>(O)08-095, BULK</v>
          </cell>
          <cell r="D6810">
            <v>109.54</v>
          </cell>
        </row>
        <row r="6811">
          <cell r="B6811" t="str">
            <v>2133_7099012</v>
          </cell>
          <cell r="C6811" t="str">
            <v>(O)08-143, DRNONSTD</v>
          </cell>
          <cell r="D6811">
            <v>9249.0902999999998</v>
          </cell>
        </row>
        <row r="6812">
          <cell r="B6812" t="str">
            <v>2133_7099998</v>
          </cell>
          <cell r="C6812" t="str">
            <v>(O)08-143, PARTFULL DRUM</v>
          </cell>
          <cell r="D6812">
            <v>6.54E-2</v>
          </cell>
        </row>
        <row r="6813">
          <cell r="B6813" t="str">
            <v>2133_7099999</v>
          </cell>
          <cell r="C6813" t="str">
            <v>(O)08-143, BULK</v>
          </cell>
          <cell r="D6813">
            <v>65.42</v>
          </cell>
        </row>
        <row r="6814">
          <cell r="B6814" t="str">
            <v>2133_7103999</v>
          </cell>
          <cell r="C6814" t="str">
            <v>(O)08-146, BULK</v>
          </cell>
          <cell r="D6814">
            <v>43.3994</v>
          </cell>
        </row>
        <row r="6815">
          <cell r="B6815" t="str">
            <v>2133_7143082</v>
          </cell>
          <cell r="C6815" t="str">
            <v>MOBIL VACUOLINE 548, D/200</v>
          </cell>
          <cell r="D6815">
            <v>12812.813</v>
          </cell>
        </row>
        <row r="6816">
          <cell r="B6816" t="str">
            <v>2133_7143414</v>
          </cell>
          <cell r="C6816" t="str">
            <v>(O)MOBIL VACUOLINE 548, D/</v>
          </cell>
          <cell r="D6816">
            <v>7947</v>
          </cell>
        </row>
        <row r="6817">
          <cell r="B6817" t="str">
            <v>2133_7151012</v>
          </cell>
          <cell r="C6817" t="str">
            <v>(O)03-153, DRNONSTD</v>
          </cell>
          <cell r="D6817">
            <v>34765.064400000003</v>
          </cell>
        </row>
        <row r="6818">
          <cell r="B6818" t="str">
            <v>2133_7151998</v>
          </cell>
          <cell r="C6818" t="str">
            <v>(O)03-153, PARTFULL DRUM</v>
          </cell>
          <cell r="D6818">
            <v>0.14599999999999999</v>
          </cell>
        </row>
        <row r="6819">
          <cell r="B6819" t="str">
            <v>2133_7151999</v>
          </cell>
          <cell r="C6819" t="str">
            <v>STOCK 2141 (03-153), BULK</v>
          </cell>
          <cell r="D6819">
            <v>212.09399999999999</v>
          </cell>
        </row>
        <row r="6820">
          <cell r="B6820" t="str">
            <v>2133_7152012</v>
          </cell>
          <cell r="C6820" t="str">
            <v>(O)03-156, DRNONSTD</v>
          </cell>
          <cell r="D6820">
            <v>8266.4982999999993</v>
          </cell>
        </row>
        <row r="6821">
          <cell r="B6821" t="str">
            <v>2133_7152998</v>
          </cell>
          <cell r="C6821" t="str">
            <v>(O)03-156, PARTFULL DRUM</v>
          </cell>
          <cell r="D6821">
            <v>4.19E-2</v>
          </cell>
        </row>
        <row r="6822">
          <cell r="B6822" t="str">
            <v>2133_7152999</v>
          </cell>
          <cell r="C6822" t="str">
            <v>STOCK 4517 (03-156), BULK</v>
          </cell>
          <cell r="D6822">
            <v>87.932500000000005</v>
          </cell>
        </row>
        <row r="6823">
          <cell r="B6823" t="str">
            <v>2133_7153012</v>
          </cell>
          <cell r="C6823" t="str">
            <v>(O)03-151 STOCK 3926, DRNO</v>
          </cell>
          <cell r="D6823">
            <v>14168.5468</v>
          </cell>
        </row>
        <row r="6824">
          <cell r="B6824" t="str">
            <v>2133_7153998</v>
          </cell>
          <cell r="C6824" t="str">
            <v>(O)03-151, PARTFULL DRUM</v>
          </cell>
          <cell r="D6824">
            <v>7.4499999999999997E-2</v>
          </cell>
        </row>
        <row r="6825">
          <cell r="B6825" t="str">
            <v>2133_7153999</v>
          </cell>
          <cell r="C6825" t="str">
            <v>STOCK 3926 (03-151), BULK</v>
          </cell>
          <cell r="D6825">
            <v>90</v>
          </cell>
        </row>
        <row r="6826">
          <cell r="B6826" t="str">
            <v>2133_7155888</v>
          </cell>
          <cell r="C6826" t="str">
            <v>(O)STOCK 1203.5 BULK</v>
          </cell>
          <cell r="D6826">
            <v>86.953800000000001</v>
          </cell>
        </row>
        <row r="6827">
          <cell r="B6827" t="str">
            <v>2133_7155999</v>
          </cell>
          <cell r="C6827" t="str">
            <v>STOCK 1203.5,BULK</v>
          </cell>
          <cell r="D6827">
            <v>84.034499999999994</v>
          </cell>
        </row>
        <row r="6828">
          <cell r="B6828" t="str">
            <v>2133_7156999</v>
          </cell>
          <cell r="C6828" t="str">
            <v>(O)STOCK 1930, BULK</v>
          </cell>
          <cell r="D6828">
            <v>96.945700000000002</v>
          </cell>
        </row>
        <row r="6829">
          <cell r="B6829" t="str">
            <v>2133_7157999</v>
          </cell>
          <cell r="C6829" t="str">
            <v>STOCK 2216,BULK</v>
          </cell>
          <cell r="D6829">
            <v>99.6023</v>
          </cell>
        </row>
        <row r="6830">
          <cell r="B6830" t="str">
            <v>2133_7161999</v>
          </cell>
          <cell r="C6830" t="str">
            <v>(O)STOCK 3208 BULK</v>
          </cell>
          <cell r="D6830">
            <v>57.015500000000003</v>
          </cell>
        </row>
        <row r="6831">
          <cell r="B6831" t="str">
            <v>2133_7162999</v>
          </cell>
          <cell r="C6831" t="str">
            <v>(O)STOCK 3255 BULK</v>
          </cell>
          <cell r="D6831">
            <v>52.979100000000003</v>
          </cell>
        </row>
        <row r="6832">
          <cell r="B6832" t="str">
            <v>2133_7163999</v>
          </cell>
          <cell r="C6832" t="str">
            <v>(O)STOCK 3260 BULK</v>
          </cell>
          <cell r="D6832">
            <v>58.646999999999998</v>
          </cell>
        </row>
        <row r="6833">
          <cell r="B6833" t="str">
            <v>2133_7164999</v>
          </cell>
          <cell r="C6833" t="str">
            <v>STOCK 3422,BULK</v>
          </cell>
          <cell r="D6833">
            <v>97.706800000000001</v>
          </cell>
        </row>
        <row r="6834">
          <cell r="B6834" t="str">
            <v>2133_7165999</v>
          </cell>
          <cell r="C6834" t="str">
            <v>STOCK 3384, BULK</v>
          </cell>
          <cell r="D6834">
            <v>299.01159999999999</v>
          </cell>
        </row>
        <row r="6835">
          <cell r="B6835" t="str">
            <v>2133_7166999</v>
          </cell>
          <cell r="C6835" t="str">
            <v>(O)STOCK 5358, BULK</v>
          </cell>
          <cell r="D6835">
            <v>116.98099999999999</v>
          </cell>
        </row>
        <row r="6836">
          <cell r="B6836" t="str">
            <v>2133_7167999</v>
          </cell>
          <cell r="C6836" t="str">
            <v>STOCK 820,BULK</v>
          </cell>
          <cell r="D6836">
            <v>186.50309999999999</v>
          </cell>
        </row>
        <row r="6837">
          <cell r="B6837" t="str">
            <v>2133_7168999</v>
          </cell>
          <cell r="C6837" t="str">
            <v>STOCK 939,BULK</v>
          </cell>
          <cell r="D6837">
            <v>202.0685</v>
          </cell>
        </row>
        <row r="6838">
          <cell r="B6838" t="str">
            <v>2133_7169998</v>
          </cell>
          <cell r="C6838" t="str">
            <v>(O)STOCK 943, PARTFULL DRU</v>
          </cell>
          <cell r="D6838">
            <v>7.4999999999999997E-2</v>
          </cell>
        </row>
        <row r="6839">
          <cell r="B6839" t="str">
            <v>2133_7169999</v>
          </cell>
          <cell r="C6839" t="str">
            <v>(O)STOCK 943, BULK</v>
          </cell>
          <cell r="D6839">
            <v>75</v>
          </cell>
        </row>
        <row r="6840">
          <cell r="B6840" t="str">
            <v>2133_7170999</v>
          </cell>
          <cell r="C6840" t="str">
            <v>(O)STOCK 5494 BULK</v>
          </cell>
          <cell r="D6840">
            <v>67.679900000000004</v>
          </cell>
        </row>
        <row r="6841">
          <cell r="B6841" t="str">
            <v>2133_7172999</v>
          </cell>
          <cell r="C6841" t="str">
            <v>STOCK 998,BULK</v>
          </cell>
          <cell r="D6841">
            <v>99.872100000000003</v>
          </cell>
        </row>
        <row r="6842">
          <cell r="B6842" t="str">
            <v>2133_7174999</v>
          </cell>
          <cell r="C6842" t="str">
            <v>(O)STOCK 1012, BULK</v>
          </cell>
          <cell r="D6842">
            <v>779.6</v>
          </cell>
        </row>
        <row r="6843">
          <cell r="B6843" t="str">
            <v>2133_7176999</v>
          </cell>
          <cell r="C6843" t="str">
            <v>(O)STOCK 1022,  BULK</v>
          </cell>
          <cell r="D6843">
            <v>152.50040000000001</v>
          </cell>
        </row>
        <row r="6844">
          <cell r="B6844" t="str">
            <v>2133_7182999</v>
          </cell>
          <cell r="C6844" t="str">
            <v>STOCK 1316,BULK</v>
          </cell>
          <cell r="D6844">
            <v>458.77519999999998</v>
          </cell>
        </row>
        <row r="6845">
          <cell r="B6845" t="str">
            <v>2133_7185999</v>
          </cell>
          <cell r="C6845" t="str">
            <v>STOCK 1319,BULK</v>
          </cell>
          <cell r="D6845">
            <v>206.18029999999999</v>
          </cell>
        </row>
        <row r="6846">
          <cell r="B6846" t="str">
            <v>2133_7186999</v>
          </cell>
          <cell r="C6846" t="str">
            <v>STOCK 1443,BULK</v>
          </cell>
          <cell r="D6846">
            <v>81.656800000000004</v>
          </cell>
        </row>
        <row r="6847">
          <cell r="B6847" t="str">
            <v>2133_7193999</v>
          </cell>
          <cell r="C6847" t="str">
            <v>STOCK 1885,BULK</v>
          </cell>
          <cell r="D6847">
            <v>139</v>
          </cell>
        </row>
        <row r="6848">
          <cell r="B6848" t="str">
            <v>2133_7195999</v>
          </cell>
          <cell r="C6848" t="str">
            <v>STOCK 1945,BULK</v>
          </cell>
          <cell r="D6848">
            <v>305.3073</v>
          </cell>
        </row>
        <row r="6849">
          <cell r="B6849" t="str">
            <v>2133_7196999</v>
          </cell>
          <cell r="C6849" t="str">
            <v>STOCK 1953,BULK</v>
          </cell>
          <cell r="D6849">
            <v>112.11960000000001</v>
          </cell>
        </row>
        <row r="6850">
          <cell r="B6850" t="str">
            <v>2133_7203999</v>
          </cell>
          <cell r="C6850" t="str">
            <v>STOCK 2535,BULK</v>
          </cell>
          <cell r="D6850">
            <v>109.19410000000001</v>
          </cell>
        </row>
        <row r="6851">
          <cell r="B6851" t="str">
            <v>2133_7204012</v>
          </cell>
          <cell r="C6851" t="str">
            <v>(O)STOCK 2656, DRNONSTD</v>
          </cell>
          <cell r="D6851">
            <v>6109.2</v>
          </cell>
        </row>
        <row r="6852">
          <cell r="B6852" t="str">
            <v>2133_7204998</v>
          </cell>
          <cell r="C6852" t="str">
            <v>(O)STOCK 2656, PARTFULL DR</v>
          </cell>
          <cell r="D6852">
            <v>3.4000000000000002E-2</v>
          </cell>
        </row>
        <row r="6853">
          <cell r="B6853" t="str">
            <v>2133_7204999</v>
          </cell>
          <cell r="C6853" t="str">
            <v>(O)STOCK 2656, BULK</v>
          </cell>
          <cell r="D6853">
            <v>50.730499999999999</v>
          </cell>
        </row>
        <row r="6854">
          <cell r="B6854" t="str">
            <v>2133_7205999</v>
          </cell>
          <cell r="C6854" t="str">
            <v>STOCK 2471,BULK</v>
          </cell>
          <cell r="D6854">
            <v>176.90559999999999</v>
          </cell>
        </row>
        <row r="6855">
          <cell r="B6855" t="str">
            <v>2133_7207999</v>
          </cell>
          <cell r="C6855" t="str">
            <v>STOCK 10112 (HITEC 2317),B</v>
          </cell>
          <cell r="D6855">
            <v>169.84790000000001</v>
          </cell>
        </row>
        <row r="6856">
          <cell r="B6856" t="str">
            <v>2133_7208999</v>
          </cell>
          <cell r="C6856" t="str">
            <v>STOCK 2404,BULK</v>
          </cell>
          <cell r="D6856">
            <v>108.544</v>
          </cell>
        </row>
        <row r="6857">
          <cell r="B6857" t="str">
            <v>2133_7209999</v>
          </cell>
          <cell r="C6857" t="str">
            <v>(OBS)Stock 3989(M 7188),BU</v>
          </cell>
          <cell r="D6857">
            <v>116.8456</v>
          </cell>
        </row>
        <row r="6858">
          <cell r="B6858" t="str">
            <v>2133_7210999</v>
          </cell>
          <cell r="C6858" t="str">
            <v>(O)Stock  3794 BLUK</v>
          </cell>
          <cell r="D6858">
            <v>85.686899999999994</v>
          </cell>
        </row>
        <row r="6859">
          <cell r="B6859" t="str">
            <v>2133_7211999</v>
          </cell>
          <cell r="C6859" t="str">
            <v>(O)Stock  4355 BLUK</v>
          </cell>
          <cell r="D6859">
            <v>156.00069999999999</v>
          </cell>
        </row>
        <row r="6860">
          <cell r="B6860" t="str">
            <v>2133_7224012</v>
          </cell>
          <cell r="C6860" t="str">
            <v>(O)STOCK 3456, DRNONSTD</v>
          </cell>
          <cell r="D6860">
            <v>22009.919999999998</v>
          </cell>
        </row>
        <row r="6861">
          <cell r="B6861" t="str">
            <v>2133_7224998</v>
          </cell>
          <cell r="C6861" t="str">
            <v>(O)STOCK 3456, PARTFULL DR</v>
          </cell>
          <cell r="D6861">
            <v>0.10199999999999999</v>
          </cell>
        </row>
        <row r="6862">
          <cell r="B6862" t="str">
            <v>2133_7224999</v>
          </cell>
          <cell r="C6862" t="str">
            <v>STOCK 3456, BULK</v>
          </cell>
          <cell r="D6862">
            <v>117.5371</v>
          </cell>
        </row>
        <row r="6863">
          <cell r="B6863" t="str">
            <v>2133_7225999</v>
          </cell>
          <cell r="C6863" t="str">
            <v>(O)STOCK 3494 BULK</v>
          </cell>
          <cell r="D6863">
            <v>137.07050000000001</v>
          </cell>
        </row>
        <row r="6864">
          <cell r="B6864" t="str">
            <v>2133_7228999</v>
          </cell>
          <cell r="C6864" t="str">
            <v>STOCK 3626,BULK</v>
          </cell>
          <cell r="D6864">
            <v>96.003200000000007</v>
          </cell>
        </row>
        <row r="6865">
          <cell r="B6865" t="str">
            <v>2133_7229999</v>
          </cell>
          <cell r="C6865" t="str">
            <v>(O)STOCK 6248 BULK</v>
          </cell>
          <cell r="D6865">
            <v>29.291</v>
          </cell>
        </row>
        <row r="6866">
          <cell r="B6866" t="str">
            <v>2133_7233999</v>
          </cell>
          <cell r="C6866" t="str">
            <v>(O)STOCK 3040 BULK</v>
          </cell>
          <cell r="D6866">
            <v>166.09700000000001</v>
          </cell>
        </row>
        <row r="6867">
          <cell r="B6867" t="str">
            <v>2133_7235999</v>
          </cell>
          <cell r="C6867" t="str">
            <v>STOCK 1400,BULK</v>
          </cell>
          <cell r="D6867">
            <v>93.1</v>
          </cell>
        </row>
        <row r="6868">
          <cell r="B6868" t="str">
            <v>2133_7236999</v>
          </cell>
          <cell r="C6868" t="str">
            <v>STOCK 1416,BULK</v>
          </cell>
          <cell r="D6868">
            <v>357.99599999999998</v>
          </cell>
        </row>
        <row r="6869">
          <cell r="B6869" t="str">
            <v>2133_7237999</v>
          </cell>
          <cell r="C6869" t="str">
            <v>STOCK 1418,BULK</v>
          </cell>
          <cell r="D6869">
            <v>115.1891</v>
          </cell>
        </row>
        <row r="6870">
          <cell r="B6870" t="str">
            <v>2133_7238999</v>
          </cell>
          <cell r="C6870" t="str">
            <v>STOCK 3006,BULK</v>
          </cell>
          <cell r="D6870">
            <v>962.19809999999995</v>
          </cell>
        </row>
        <row r="6871">
          <cell r="B6871" t="str">
            <v>2133_7239999</v>
          </cell>
          <cell r="C6871" t="str">
            <v>STOCK 2991, BULK</v>
          </cell>
          <cell r="D6871">
            <v>76.516199999999998</v>
          </cell>
        </row>
        <row r="6872">
          <cell r="B6872" t="str">
            <v>2133_7241999</v>
          </cell>
          <cell r="C6872" t="str">
            <v>(O)STOCK 3405 BULK</v>
          </cell>
          <cell r="D6872">
            <v>58.892400000000002</v>
          </cell>
        </row>
        <row r="6873">
          <cell r="B6873" t="str">
            <v>2133_7242999</v>
          </cell>
          <cell r="C6873" t="str">
            <v>(O)STOCK 3191 BULK</v>
          </cell>
          <cell r="D6873">
            <v>123.1217</v>
          </cell>
        </row>
        <row r="6874">
          <cell r="B6874" t="str">
            <v>2133_7243999</v>
          </cell>
          <cell r="C6874" t="str">
            <v>(O)STOCK 3404 BULK</v>
          </cell>
          <cell r="D6874">
            <v>91.536900000000003</v>
          </cell>
        </row>
        <row r="6875">
          <cell r="B6875" t="str">
            <v>2133_7255999</v>
          </cell>
          <cell r="C6875" t="str">
            <v>(O)STOCK 3470 BULK</v>
          </cell>
          <cell r="D6875">
            <v>54.014499999999998</v>
          </cell>
        </row>
        <row r="6876">
          <cell r="B6876" t="str">
            <v>2133_7259999</v>
          </cell>
          <cell r="C6876" t="str">
            <v>(O)STOCK 3546 BULK</v>
          </cell>
          <cell r="D6876">
            <v>52.625399999999999</v>
          </cell>
        </row>
        <row r="6877">
          <cell r="B6877" t="str">
            <v>2133_7260999</v>
          </cell>
          <cell r="C6877" t="str">
            <v>(O)STOCK 806 BULK</v>
          </cell>
          <cell r="D6877">
            <v>220.42689999999999</v>
          </cell>
        </row>
        <row r="6878">
          <cell r="B6878" t="str">
            <v>2133_7268999</v>
          </cell>
          <cell r="C6878" t="str">
            <v>STOCK 3445,BULK</v>
          </cell>
          <cell r="D6878">
            <v>79.095100000000002</v>
          </cell>
        </row>
        <row r="6879">
          <cell r="B6879" t="str">
            <v>2133_7287998</v>
          </cell>
          <cell r="C6879" t="str">
            <v>(O)STOCK 1118.5, PARTFULL</v>
          </cell>
          <cell r="D6879">
            <v>9.5000000000000001E-2</v>
          </cell>
        </row>
        <row r="6880">
          <cell r="B6880" t="str">
            <v>2133_7287999</v>
          </cell>
          <cell r="C6880" t="str">
            <v>STOCK 1118.5, BULK</v>
          </cell>
          <cell r="D6880">
            <v>107.1221</v>
          </cell>
        </row>
        <row r="6881">
          <cell r="B6881" t="str">
            <v>2133_7292012</v>
          </cell>
          <cell r="C6881" t="str">
            <v>(O)STOCK 3497, DRNONSTD</v>
          </cell>
          <cell r="D6881">
            <v>8640</v>
          </cell>
        </row>
        <row r="6882">
          <cell r="B6882" t="str">
            <v>2133_7292998</v>
          </cell>
          <cell r="C6882" t="str">
            <v>(O)STOCK 3497, PARTFULL DR</v>
          </cell>
          <cell r="D6882">
            <v>4.8000000000000001E-2</v>
          </cell>
        </row>
        <row r="6883">
          <cell r="B6883" t="str">
            <v>2133_7292999</v>
          </cell>
          <cell r="C6883" t="str">
            <v>(O)STOCK 3497,  BULK</v>
          </cell>
          <cell r="D6883">
            <v>71.001199999999997</v>
          </cell>
        </row>
        <row r="6884">
          <cell r="B6884" t="str">
            <v>2133_7293999</v>
          </cell>
          <cell r="C6884" t="str">
            <v>(O)STOCK 3627 BULK</v>
          </cell>
          <cell r="D6884">
            <v>91.224299999999999</v>
          </cell>
        </row>
        <row r="6885">
          <cell r="B6885" t="str">
            <v>2133_7294012</v>
          </cell>
          <cell r="C6885" t="str">
            <v>(O)STOCK 2209, DRNONSTD</v>
          </cell>
          <cell r="D6885">
            <v>15098.5787</v>
          </cell>
        </row>
        <row r="6886">
          <cell r="B6886" t="str">
            <v>2133_7294998</v>
          </cell>
          <cell r="C6886" t="str">
            <v>(O)STOCK 2209, PARTFULL DR</v>
          </cell>
          <cell r="D6886">
            <v>0.09</v>
          </cell>
        </row>
        <row r="6887">
          <cell r="B6887" t="str">
            <v>2133_7294999</v>
          </cell>
          <cell r="C6887" t="str">
            <v>STOCK 2209 (T4031),  BULK</v>
          </cell>
          <cell r="D6887">
            <v>107.8845</v>
          </cell>
        </row>
        <row r="6888">
          <cell r="B6888" t="str">
            <v>2133_7295998</v>
          </cell>
          <cell r="C6888" t="str">
            <v>(O)STOCK 1523, PARTFULL DR</v>
          </cell>
          <cell r="D6888">
            <v>0.34</v>
          </cell>
        </row>
        <row r="6889">
          <cell r="B6889" t="str">
            <v>2133_7295999</v>
          </cell>
          <cell r="C6889" t="str">
            <v>STOCK 1523,  BULK.</v>
          </cell>
          <cell r="D6889">
            <v>147.56020000000001</v>
          </cell>
        </row>
        <row r="6890">
          <cell r="B6890" t="str">
            <v>2133_7298417</v>
          </cell>
          <cell r="C6890" t="str">
            <v>(O)MODAREZ MFP P40, 30KG/P</v>
          </cell>
          <cell r="D6890">
            <v>1633.45</v>
          </cell>
        </row>
        <row r="6891">
          <cell r="B6891" t="str">
            <v>2133_7298998</v>
          </cell>
          <cell r="C6891" t="str">
            <v>(O)MODAREZ MFP P40, PARTFU</v>
          </cell>
          <cell r="D6891">
            <v>1.6335</v>
          </cell>
        </row>
        <row r="6892">
          <cell r="B6892" t="str">
            <v>2133_7298999</v>
          </cell>
          <cell r="C6892" t="str">
            <v>(O)MODAREZ MFP P40, BULK.</v>
          </cell>
          <cell r="D6892">
            <v>1600</v>
          </cell>
        </row>
        <row r="6893">
          <cell r="B6893" t="str">
            <v>2133_7299999</v>
          </cell>
          <cell r="C6893" t="str">
            <v>(O)STOCK 3876 BULK</v>
          </cell>
          <cell r="D6893">
            <v>97.761399999999995</v>
          </cell>
        </row>
        <row r="6894">
          <cell r="B6894" t="str">
            <v>2133_7300998</v>
          </cell>
          <cell r="C6894" t="str">
            <v>(O)STOCK 6862, PARTFULL DR</v>
          </cell>
          <cell r="D6894">
            <v>2.76E-2</v>
          </cell>
        </row>
        <row r="6895">
          <cell r="B6895" t="str">
            <v>2133_7300999</v>
          </cell>
          <cell r="C6895" t="str">
            <v>STOCK 6862, BULK</v>
          </cell>
          <cell r="D6895">
            <v>71.945899999999995</v>
          </cell>
        </row>
        <row r="6896">
          <cell r="B6896" t="str">
            <v>2133_7301012</v>
          </cell>
          <cell r="C6896" t="str">
            <v>(O)STOCK 6149, DRNONSTD</v>
          </cell>
          <cell r="D6896">
            <v>13381.956099999999</v>
          </cell>
        </row>
        <row r="6897">
          <cell r="B6897" t="str">
            <v>2133_7301998</v>
          </cell>
          <cell r="C6897" t="str">
            <v>(O)STOCK 6149, PARTFULL DR</v>
          </cell>
          <cell r="D6897">
            <v>7.8700000000000006E-2</v>
          </cell>
        </row>
        <row r="6898">
          <cell r="B6898" t="str">
            <v>2133_7301999</v>
          </cell>
          <cell r="C6898" t="str">
            <v>STOCK 6149, BULK</v>
          </cell>
          <cell r="D6898">
            <v>111.1932</v>
          </cell>
        </row>
        <row r="6899">
          <cell r="B6899" t="str">
            <v>2133_7302999</v>
          </cell>
          <cell r="C6899" t="str">
            <v>STOCK 4862, BULK</v>
          </cell>
          <cell r="D6899">
            <v>98.840900000000005</v>
          </cell>
        </row>
        <row r="6900">
          <cell r="B6900" t="str">
            <v>2133_7304999</v>
          </cell>
          <cell r="C6900" t="str">
            <v>(O)STOCK 4884 BULK</v>
          </cell>
          <cell r="D6900">
            <v>100.509</v>
          </cell>
        </row>
        <row r="6901">
          <cell r="B6901" t="str">
            <v>2133_7305012</v>
          </cell>
          <cell r="C6901" t="str">
            <v>(O)STOCK 4883, DRNONSTD</v>
          </cell>
          <cell r="D6901">
            <v>7746.8877000000002</v>
          </cell>
        </row>
        <row r="6902">
          <cell r="B6902" t="str">
            <v>2133_7305888</v>
          </cell>
          <cell r="C6902" t="str">
            <v>(O)STOCK 4883, BULK</v>
          </cell>
          <cell r="D6902">
            <v>53.3962</v>
          </cell>
        </row>
        <row r="6903">
          <cell r="B6903" t="str">
            <v>2133_7305998</v>
          </cell>
          <cell r="C6903" t="str">
            <v>(O)STOCK 4883, PARTFULL DR</v>
          </cell>
          <cell r="D6903">
            <v>4.6800000000000001E-2</v>
          </cell>
        </row>
        <row r="6904">
          <cell r="B6904" t="str">
            <v>2133_7305999</v>
          </cell>
          <cell r="C6904" t="str">
            <v>(O)STOCK 4883, BULK</v>
          </cell>
          <cell r="D6904">
            <v>68.662400000000005</v>
          </cell>
        </row>
        <row r="6905">
          <cell r="B6905" t="str">
            <v>2133_7306012</v>
          </cell>
          <cell r="C6905" t="str">
            <v>(O)STOCK 4882, DRNONSTD</v>
          </cell>
          <cell r="D6905">
            <v>18786.8704</v>
          </cell>
        </row>
        <row r="6906">
          <cell r="B6906" t="str">
            <v>2133_7306998</v>
          </cell>
          <cell r="C6906" t="str">
            <v>(O)STOCK 4882, PARTFULL DR</v>
          </cell>
          <cell r="D6906">
            <v>0.1</v>
          </cell>
        </row>
        <row r="6907">
          <cell r="B6907" t="str">
            <v>2133_7306999</v>
          </cell>
          <cell r="C6907" t="str">
            <v>(O)STOCK 4882, BULK</v>
          </cell>
          <cell r="D6907">
            <v>98</v>
          </cell>
        </row>
        <row r="6908">
          <cell r="B6908" t="str">
            <v>2133_7307998</v>
          </cell>
          <cell r="C6908" t="str">
            <v>(O)STOCK 799, PARTFULL DRU</v>
          </cell>
          <cell r="D6908">
            <v>0.29199999999999998</v>
          </cell>
        </row>
        <row r="6909">
          <cell r="B6909" t="str">
            <v>2133_7307999</v>
          </cell>
          <cell r="C6909" t="str">
            <v>(O)STOCK 799,  BULK</v>
          </cell>
          <cell r="D6909">
            <v>290.07040000000001</v>
          </cell>
        </row>
        <row r="6910">
          <cell r="B6910" t="str">
            <v>2133_7308998</v>
          </cell>
          <cell r="C6910" t="str">
            <v>(O)STOCK 3058, PARTFULL DR</v>
          </cell>
          <cell r="D6910">
            <v>0.66400000000000003</v>
          </cell>
        </row>
        <row r="6911">
          <cell r="B6911" t="str">
            <v>2133_7308999</v>
          </cell>
          <cell r="C6911" t="str">
            <v>STOCK 3058,  BULK.</v>
          </cell>
          <cell r="D6911">
            <v>364</v>
          </cell>
        </row>
        <row r="6912">
          <cell r="B6912" t="str">
            <v>2133_7309998</v>
          </cell>
          <cell r="C6912" t="str">
            <v>(O)STOCK 1634, PARTFULL DR</v>
          </cell>
          <cell r="D6912">
            <v>8.0500000000000002E-2</v>
          </cell>
        </row>
        <row r="6913">
          <cell r="B6913" t="str">
            <v>2133_7309999</v>
          </cell>
          <cell r="C6913" t="str">
            <v>STOCK 1634, BULK</v>
          </cell>
          <cell r="D6913">
            <v>100.24679999999999</v>
          </cell>
        </row>
        <row r="6914">
          <cell r="B6914" t="str">
            <v>2133_7310998</v>
          </cell>
          <cell r="C6914" t="str">
            <v>(O)STOCK 1096, PARTFULL DR</v>
          </cell>
          <cell r="D6914">
            <v>0.115</v>
          </cell>
        </row>
        <row r="6915">
          <cell r="B6915" t="str">
            <v>2133_7310999</v>
          </cell>
          <cell r="C6915" t="str">
            <v>STOCK 1096, BULK</v>
          </cell>
          <cell r="D6915">
            <v>185.04669999999999</v>
          </cell>
        </row>
        <row r="6916">
          <cell r="B6916" t="str">
            <v>2133_7311888</v>
          </cell>
          <cell r="C6916" t="str">
            <v>STOCK 6383 (EHC 50), BULK</v>
          </cell>
          <cell r="D6916">
            <v>28.3001</v>
          </cell>
        </row>
        <row r="6917">
          <cell r="B6917" t="str">
            <v>2133_7311999</v>
          </cell>
          <cell r="C6917" t="str">
            <v>STOCK 6383 (EHC 50), BULK</v>
          </cell>
          <cell r="D6917">
            <v>28.3001</v>
          </cell>
        </row>
        <row r="6918">
          <cell r="B6918" t="str">
            <v>2133_7312888</v>
          </cell>
          <cell r="C6918" t="str">
            <v>STOCK 6377 (EHC 110), BULK</v>
          </cell>
          <cell r="D6918">
            <v>29.888200000000001</v>
          </cell>
        </row>
        <row r="6919">
          <cell r="B6919" t="str">
            <v>2133_7312999</v>
          </cell>
          <cell r="C6919" t="str">
            <v>STOCK 6377 (EHC 110), BULK</v>
          </cell>
          <cell r="D6919">
            <v>29.888200000000001</v>
          </cell>
        </row>
        <row r="6920">
          <cell r="B6920" t="str">
            <v>2133_7313012</v>
          </cell>
          <cell r="C6920" t="str">
            <v>(O)STOCK 6579 (YUBASE 6) D</v>
          </cell>
          <cell r="D6920">
            <v>4067.8674000000001</v>
          </cell>
        </row>
        <row r="6921">
          <cell r="B6921" t="str">
            <v>2133_7313888</v>
          </cell>
          <cell r="C6921" t="str">
            <v>(O)STOCK 6579 (YUBASE 6),</v>
          </cell>
          <cell r="D6921">
            <v>39.472999999999999</v>
          </cell>
        </row>
        <row r="6922">
          <cell r="B6922" t="str">
            <v>2133_7313998</v>
          </cell>
          <cell r="C6922" t="str">
            <v>(O)STOCK 6579, PARTFULL DR</v>
          </cell>
          <cell r="D6922">
            <v>2.3400000000000001E-2</v>
          </cell>
        </row>
        <row r="6923">
          <cell r="B6923" t="str">
            <v>2133_7313999</v>
          </cell>
          <cell r="C6923" t="str">
            <v>STOCK 6579 (YUBASE 6), BUL</v>
          </cell>
          <cell r="D6923">
            <v>62.789400000000001</v>
          </cell>
        </row>
        <row r="6924">
          <cell r="B6924" t="str">
            <v>2133_7314012</v>
          </cell>
          <cell r="C6924" t="str">
            <v>(O)STOCK 6578(YUBASE4), DR</v>
          </cell>
          <cell r="D6924">
            <v>45685</v>
          </cell>
        </row>
        <row r="6925">
          <cell r="B6925" t="str">
            <v>2133_7314888</v>
          </cell>
          <cell r="C6925" t="str">
            <v>(O)STOCK 6578 (YUBASE 4),</v>
          </cell>
          <cell r="D6925">
            <v>39.273000000000003</v>
          </cell>
        </row>
        <row r="6926">
          <cell r="B6926" t="str">
            <v>2133_7314998</v>
          </cell>
          <cell r="C6926" t="str">
            <v>(O)STOCK 6578(YUBASE4), PA</v>
          </cell>
          <cell r="D6926">
            <v>0.24</v>
          </cell>
        </row>
        <row r="6927">
          <cell r="B6927" t="str">
            <v>2133_7314999</v>
          </cell>
          <cell r="C6927" t="str">
            <v>STOCK 6578 (YUBASE 4), BUL</v>
          </cell>
          <cell r="D6927">
            <v>62.589399999999998</v>
          </cell>
        </row>
        <row r="6928">
          <cell r="B6928" t="str">
            <v>2133_7315012</v>
          </cell>
          <cell r="C6928" t="str">
            <v>(O)STOCK 4969, DRNONSTD</v>
          </cell>
          <cell r="D6928">
            <v>12475.2593</v>
          </cell>
        </row>
        <row r="6929">
          <cell r="B6929" t="str">
            <v>2133_7315998</v>
          </cell>
          <cell r="C6929" t="str">
            <v>(O)STOCK 4969, PARTFULL DR</v>
          </cell>
          <cell r="D6929">
            <v>6.7000000000000004E-2</v>
          </cell>
        </row>
        <row r="6930">
          <cell r="B6930" t="str">
            <v>2133_7315999</v>
          </cell>
          <cell r="C6930" t="str">
            <v>(O)STOCK 4969, BULK</v>
          </cell>
          <cell r="D6930">
            <v>73.798699999999997</v>
          </cell>
        </row>
        <row r="6931">
          <cell r="B6931" t="str">
            <v>2133_7316012</v>
          </cell>
          <cell r="C6931" t="str">
            <v>(O)STOCK 4745, DRNONSTD</v>
          </cell>
          <cell r="D6931">
            <v>9916.9686000000002</v>
          </cell>
        </row>
        <row r="6932">
          <cell r="B6932" t="str">
            <v>2133_7316998</v>
          </cell>
          <cell r="C6932" t="str">
            <v>(O)STOCK 4745, PARTFULL DR</v>
          </cell>
          <cell r="D6932">
            <v>5.0299999999999997E-2</v>
          </cell>
        </row>
        <row r="6933">
          <cell r="B6933" t="str">
            <v>2133_7316999</v>
          </cell>
          <cell r="C6933" t="str">
            <v>STOCK 4745, BULK</v>
          </cell>
          <cell r="D6933">
            <v>87.261600000000001</v>
          </cell>
        </row>
        <row r="6934">
          <cell r="B6934" t="str">
            <v>2133_7333999</v>
          </cell>
          <cell r="C6934" t="str">
            <v>STOCK 823,BULK</v>
          </cell>
          <cell r="D6934">
            <v>160.3466</v>
          </cell>
        </row>
        <row r="6935">
          <cell r="B6935" t="str">
            <v>2133_7389998</v>
          </cell>
          <cell r="C6935" t="str">
            <v>(O)STOCK 1007, PARTFULL DR</v>
          </cell>
          <cell r="D6935">
            <v>0.29120000000000001</v>
          </cell>
        </row>
        <row r="6936">
          <cell r="B6936" t="str">
            <v>2133_7389999</v>
          </cell>
          <cell r="C6936" t="str">
            <v>(O)STOCK 1007, BULK</v>
          </cell>
          <cell r="D6936">
            <v>291.20999999999998</v>
          </cell>
        </row>
        <row r="6937">
          <cell r="B6937" t="str">
            <v>2133_7396999</v>
          </cell>
          <cell r="C6937" t="str">
            <v>(O)STOCK 1084,  BULK.</v>
          </cell>
          <cell r="D6937">
            <v>136.80000000000001</v>
          </cell>
        </row>
        <row r="6938">
          <cell r="B6938" t="str">
            <v>2133_7414999</v>
          </cell>
          <cell r="C6938" t="str">
            <v>(O)STOCK 1353 BULK</v>
          </cell>
          <cell r="D6938">
            <v>377</v>
          </cell>
        </row>
        <row r="6939">
          <cell r="B6939" t="str">
            <v>2133_7416999</v>
          </cell>
          <cell r="C6939" t="str">
            <v>(O)STOCK 1361 BULK</v>
          </cell>
          <cell r="D6939">
            <v>69.757900000000006</v>
          </cell>
        </row>
        <row r="6940">
          <cell r="B6940" t="str">
            <v>2133_7417999</v>
          </cell>
          <cell r="C6940" t="str">
            <v>(O)STOCK 1362 BULK</v>
          </cell>
          <cell r="D6940">
            <v>73</v>
          </cell>
        </row>
        <row r="6941">
          <cell r="B6941" t="str">
            <v>2133_7429999</v>
          </cell>
          <cell r="C6941" t="str">
            <v>(O)STOCK 1374 BULK</v>
          </cell>
          <cell r="D6941">
            <v>92.202299999999994</v>
          </cell>
        </row>
        <row r="6942">
          <cell r="B6942" t="str">
            <v>2133_7484999</v>
          </cell>
          <cell r="C6942" t="str">
            <v>(O)STOCK 3690 BULK</v>
          </cell>
          <cell r="D6942">
            <v>71.676699999999997</v>
          </cell>
        </row>
        <row r="6943">
          <cell r="B6943" t="str">
            <v>2133_7495999</v>
          </cell>
          <cell r="C6943" t="str">
            <v>(O)STOCK 6405 BULK</v>
          </cell>
          <cell r="D6943">
            <v>40.854900000000001</v>
          </cell>
        </row>
        <row r="6944">
          <cell r="B6944" t="str">
            <v>2133_7500999</v>
          </cell>
          <cell r="C6944" t="str">
            <v>STOCK 786,BULK</v>
          </cell>
          <cell r="D6944">
            <v>325.2715</v>
          </cell>
        </row>
        <row r="6945">
          <cell r="B6945" t="str">
            <v>2133_7540999</v>
          </cell>
          <cell r="C6945" t="str">
            <v>STOCK 4861, BULK</v>
          </cell>
          <cell r="D6945">
            <v>108.3479</v>
          </cell>
        </row>
        <row r="6946">
          <cell r="B6946" t="str">
            <v>2133_7560999</v>
          </cell>
          <cell r="C6946" t="str">
            <v>STOCK 3352,BULK</v>
          </cell>
          <cell r="D6946">
            <v>66.233199999999997</v>
          </cell>
        </row>
        <row r="6947">
          <cell r="B6947" t="str">
            <v>2133_7570999</v>
          </cell>
          <cell r="C6947" t="str">
            <v>(O)STOCK 3428 (D 1288), BU</v>
          </cell>
          <cell r="D6947">
            <v>55</v>
          </cell>
        </row>
        <row r="6948">
          <cell r="B6948" t="str">
            <v>2133_7580999</v>
          </cell>
          <cell r="C6948" t="str">
            <v>STOCK 3745 (HITEC 317), BU</v>
          </cell>
          <cell r="D6948">
            <v>167.22829999999999</v>
          </cell>
        </row>
        <row r="6949">
          <cell r="B6949" t="str">
            <v>2133_7590888</v>
          </cell>
          <cell r="C6949" t="str">
            <v>(O)STOCK 3354(PARATONE 800</v>
          </cell>
          <cell r="D6949">
            <v>37.1083</v>
          </cell>
        </row>
        <row r="6950">
          <cell r="B6950" t="str">
            <v>2133_7590999</v>
          </cell>
          <cell r="C6950" t="str">
            <v>(O)STOCK 3354(PARATONE 800</v>
          </cell>
          <cell r="D6950">
            <v>37.1083</v>
          </cell>
        </row>
        <row r="6951">
          <cell r="B6951" t="str">
            <v>2133_7600999</v>
          </cell>
          <cell r="C6951" t="str">
            <v>STOCK 3381, BULK</v>
          </cell>
          <cell r="D6951">
            <v>127.7178</v>
          </cell>
        </row>
        <row r="6952">
          <cell r="B6952" t="str">
            <v>2133_7602999</v>
          </cell>
          <cell r="C6952" t="str">
            <v>(O)STOCK 2022 BULK</v>
          </cell>
          <cell r="D6952">
            <v>90.343299999999999</v>
          </cell>
        </row>
        <row r="6953">
          <cell r="B6953" t="str">
            <v>2133_7603999</v>
          </cell>
          <cell r="C6953" t="str">
            <v>STOCK 8146, BULK</v>
          </cell>
          <cell r="D6953">
            <v>81.313699999999997</v>
          </cell>
        </row>
        <row r="6954">
          <cell r="B6954" t="str">
            <v>2133_7615012</v>
          </cell>
          <cell r="C6954" t="str">
            <v>(O)STOCK 3419, DRNONSTD</v>
          </cell>
          <cell r="D6954">
            <v>16360.703299999999</v>
          </cell>
        </row>
        <row r="6955">
          <cell r="B6955" t="str">
            <v>2133_7615998</v>
          </cell>
          <cell r="C6955" t="str">
            <v>(O)STOCK 3419, PARTFULL DR</v>
          </cell>
          <cell r="D6955">
            <v>8.8400000000000006E-2</v>
          </cell>
        </row>
        <row r="6956">
          <cell r="B6956" t="str">
            <v>2133_7615999</v>
          </cell>
          <cell r="C6956" t="str">
            <v>(O)STOCK 3419, BULK</v>
          </cell>
          <cell r="D6956">
            <v>110.4748</v>
          </cell>
        </row>
        <row r="6957">
          <cell r="B6957" t="str">
            <v>2133_7616999</v>
          </cell>
          <cell r="C6957" t="str">
            <v>STOCK 5914, BULK</v>
          </cell>
          <cell r="D6957">
            <v>141.99080000000001</v>
          </cell>
        </row>
        <row r="6958">
          <cell r="B6958" t="str">
            <v>2133_7617888</v>
          </cell>
          <cell r="C6958" t="str">
            <v>(O)STOCK 4733 BULK</v>
          </cell>
          <cell r="D6958">
            <v>52.515900000000002</v>
          </cell>
        </row>
        <row r="6959">
          <cell r="B6959" t="str">
            <v>2133_7617999</v>
          </cell>
          <cell r="C6959" t="str">
            <v>STOCK 4733,BULK</v>
          </cell>
          <cell r="D6959">
            <v>62.430100000000003</v>
          </cell>
        </row>
        <row r="6960">
          <cell r="B6960" t="str">
            <v>2133_7652012</v>
          </cell>
          <cell r="C6960" t="str">
            <v>(O)STOCK 3198,  DRNONSTD</v>
          </cell>
          <cell r="D6960">
            <v>41598.750099999997</v>
          </cell>
        </row>
        <row r="6961">
          <cell r="B6961" t="str">
            <v>2133_7652998</v>
          </cell>
          <cell r="C6961" t="str">
            <v>(O)STOCK 3198, PARTFULL DR</v>
          </cell>
          <cell r="D6961">
            <v>0.23</v>
          </cell>
        </row>
        <row r="6962">
          <cell r="B6962" t="str">
            <v>2133_7652999</v>
          </cell>
          <cell r="C6962" t="str">
            <v>STOCK 3198, BULK</v>
          </cell>
          <cell r="D6962">
            <v>235.10759999999999</v>
          </cell>
        </row>
        <row r="6963">
          <cell r="B6963" t="str">
            <v>2133_7658582</v>
          </cell>
          <cell r="C6963" t="str">
            <v>(O)DIESEL POWER ADD,C/48X0</v>
          </cell>
          <cell r="D6963">
            <v>1388.9647</v>
          </cell>
        </row>
        <row r="6964">
          <cell r="B6964" t="str">
            <v>2133_7659012</v>
          </cell>
          <cell r="C6964" t="str">
            <v>(O)STOCK 4312,  DRNONSTD</v>
          </cell>
          <cell r="D6964">
            <v>7277.4098000000004</v>
          </cell>
        </row>
        <row r="6965">
          <cell r="B6965" t="str">
            <v>2133_7659998</v>
          </cell>
          <cell r="C6965" t="str">
            <v>(O)STOCK 4312, PARTFULL DR</v>
          </cell>
          <cell r="D6965">
            <v>3.9E-2</v>
          </cell>
        </row>
        <row r="6966">
          <cell r="B6966" t="str">
            <v>2133_7659999</v>
          </cell>
          <cell r="C6966" t="str">
            <v>(O)STOCK 4312,  BULK</v>
          </cell>
          <cell r="D6966">
            <v>49.3596</v>
          </cell>
        </row>
        <row r="6967">
          <cell r="B6967" t="str">
            <v>2133_7660414</v>
          </cell>
          <cell r="C6967" t="str">
            <v>(O)(OBS)TGMO DIE CF-4 10W-</v>
          </cell>
          <cell r="D6967">
            <v>7637.1292999999996</v>
          </cell>
        </row>
        <row r="6968">
          <cell r="B6968" t="str">
            <v>2133_7660999</v>
          </cell>
          <cell r="C6968" t="str">
            <v>(O)TGMO DIESEL CF-4 10W-30</v>
          </cell>
          <cell r="D6968">
            <v>1.3512999999999999</v>
          </cell>
        </row>
        <row r="6969">
          <cell r="B6969" t="str">
            <v>2133_7661414</v>
          </cell>
          <cell r="C6969" t="str">
            <v>(O)(OBS)TGMO DIE CF-4 15W-</v>
          </cell>
          <cell r="D6969">
            <v>7695.4184999999998</v>
          </cell>
        </row>
        <row r="6970">
          <cell r="B6970" t="str">
            <v>2133_7661999</v>
          </cell>
          <cell r="C6970" t="str">
            <v>(O)TGMO DIESEL CF-4 15W-40</v>
          </cell>
          <cell r="D6970">
            <v>1.3512999999999999</v>
          </cell>
        </row>
        <row r="6971">
          <cell r="B6971" t="str">
            <v>2133_7662414</v>
          </cell>
          <cell r="C6971" t="str">
            <v>(O)TGMO SL 10W-30, D/208L</v>
          </cell>
          <cell r="D6971">
            <v>65.062399999999997</v>
          </cell>
        </row>
        <row r="6972">
          <cell r="B6972" t="str">
            <v>2133_7662999</v>
          </cell>
          <cell r="C6972" t="str">
            <v>(O)TGMO SL 10W-30, BULK</v>
          </cell>
          <cell r="D6972">
            <v>1.3512999999999999</v>
          </cell>
        </row>
        <row r="6973">
          <cell r="B6973" t="str">
            <v>2133_7663999</v>
          </cell>
          <cell r="C6973" t="str">
            <v>STOCK 1578,BULK</v>
          </cell>
          <cell r="D6973">
            <v>208.91120000000001</v>
          </cell>
        </row>
        <row r="6974">
          <cell r="B6974" t="str">
            <v>2133_7664999</v>
          </cell>
          <cell r="C6974" t="str">
            <v>(O)STOCK 1635 BULK</v>
          </cell>
          <cell r="D6974">
            <v>64.626300000000001</v>
          </cell>
        </row>
        <row r="6975">
          <cell r="B6975" t="str">
            <v>2133_7665414</v>
          </cell>
          <cell r="C6975" t="str">
            <v>(O)TOYOTA GENU DIFF GEAR 9</v>
          </cell>
          <cell r="D6975">
            <v>65.062399999999997</v>
          </cell>
        </row>
        <row r="6976">
          <cell r="B6976" t="str">
            <v>2133_7665999</v>
          </cell>
          <cell r="C6976" t="str">
            <v>(O)TOYOTA GENU DIFF GEAR 9</v>
          </cell>
          <cell r="D6976">
            <v>1.3512999999999999</v>
          </cell>
        </row>
        <row r="6977">
          <cell r="B6977" t="str">
            <v>2133_7666414</v>
          </cell>
          <cell r="C6977" t="str">
            <v>(O)TOYOTA GENU MT GEAR80W9</v>
          </cell>
          <cell r="D6977">
            <v>65.062399999999997</v>
          </cell>
        </row>
        <row r="6978">
          <cell r="B6978" t="str">
            <v>2133_7666999</v>
          </cell>
          <cell r="C6978" t="str">
            <v>(O)TOYOTA GENU MT GEAR 80W</v>
          </cell>
          <cell r="D6978">
            <v>1.3512999999999999</v>
          </cell>
        </row>
        <row r="6979">
          <cell r="B6979" t="str">
            <v>2133_7672999</v>
          </cell>
          <cell r="C6979" t="str">
            <v>(O)STOCK 3074 BULK</v>
          </cell>
          <cell r="D6979">
            <v>166.1345</v>
          </cell>
        </row>
        <row r="6980">
          <cell r="B6980" t="str">
            <v>2133_7678999</v>
          </cell>
          <cell r="C6980" t="str">
            <v>(O)STOCK 3602 BULK</v>
          </cell>
          <cell r="D6980">
            <v>34.2027</v>
          </cell>
        </row>
        <row r="6981">
          <cell r="B6981" t="str">
            <v>2133_7680999</v>
          </cell>
          <cell r="C6981" t="str">
            <v>STOCK 3652,BULK</v>
          </cell>
          <cell r="D6981">
            <v>77.083799999999997</v>
          </cell>
        </row>
        <row r="6982">
          <cell r="B6982" t="str">
            <v>2133_7681999</v>
          </cell>
          <cell r="C6982" t="str">
            <v>(O)STOCK 687 BULK</v>
          </cell>
          <cell r="D6982">
            <v>26.4999</v>
          </cell>
        </row>
        <row r="6983">
          <cell r="B6983" t="str">
            <v>2133_7682888</v>
          </cell>
          <cell r="C6983" t="str">
            <v>(O)STOCK 5568 (SV277), BUL</v>
          </cell>
          <cell r="D6983">
            <v>92.271000000000001</v>
          </cell>
        </row>
        <row r="6984">
          <cell r="B6984" t="str">
            <v>2133_7682999</v>
          </cell>
          <cell r="C6984" t="str">
            <v>STOCK 5568 (SV277), BULK</v>
          </cell>
          <cell r="D6984">
            <v>127.24120000000001</v>
          </cell>
        </row>
        <row r="6985">
          <cell r="B6985" t="str">
            <v>2133_7683999</v>
          </cell>
          <cell r="C6985" t="str">
            <v>(O)STOCK 5567 (P5095), BUL</v>
          </cell>
          <cell r="D6985">
            <v>129.35830000000001</v>
          </cell>
        </row>
        <row r="6986">
          <cell r="B6986" t="str">
            <v>2133_7684999</v>
          </cell>
          <cell r="C6986" t="str">
            <v>STOCK 3600 (V385), BULK</v>
          </cell>
          <cell r="D6986">
            <v>96.352800000000002</v>
          </cell>
        </row>
        <row r="6987">
          <cell r="B6987" t="str">
            <v>2133_7685999</v>
          </cell>
          <cell r="C6987" t="str">
            <v>STOCK 4287 (P6608), BULK</v>
          </cell>
          <cell r="D6987">
            <v>122.6063</v>
          </cell>
        </row>
        <row r="6988">
          <cell r="B6988" t="str">
            <v>2133_7686888</v>
          </cell>
          <cell r="C6988" t="str">
            <v>STOCK 5436 (SV261), BULK</v>
          </cell>
          <cell r="D6988">
            <v>61.082299999999996</v>
          </cell>
        </row>
        <row r="6989">
          <cell r="B6989" t="str">
            <v>2133_7686999</v>
          </cell>
          <cell r="C6989" t="str">
            <v>STOCK 5436 (SV261), BULK</v>
          </cell>
          <cell r="D6989">
            <v>81.028899999999993</v>
          </cell>
        </row>
        <row r="6990">
          <cell r="B6990" t="str">
            <v>2133_7688999</v>
          </cell>
          <cell r="C6990" t="str">
            <v>STOCK 5719 (D3354), BULK</v>
          </cell>
          <cell r="D6990">
            <v>97.0625</v>
          </cell>
        </row>
        <row r="6991">
          <cell r="B6991" t="str">
            <v>2133_7689999</v>
          </cell>
          <cell r="C6991" t="str">
            <v>STOCK 5803 (D3424), BULK</v>
          </cell>
          <cell r="D6991">
            <v>67.803299999999993</v>
          </cell>
        </row>
        <row r="6992">
          <cell r="B6992" t="str">
            <v>2133_7690999</v>
          </cell>
          <cell r="C6992" t="str">
            <v>(O)STOCK 5811, BULK</v>
          </cell>
          <cell r="D6992">
            <v>131.16</v>
          </cell>
        </row>
        <row r="6993">
          <cell r="B6993" t="str">
            <v>2133_7691999</v>
          </cell>
          <cell r="C6993" t="str">
            <v>STOCK 5679,BULK</v>
          </cell>
          <cell r="D6993">
            <v>93.498099999999994</v>
          </cell>
        </row>
        <row r="6994">
          <cell r="B6994" t="str">
            <v>2133_7692999</v>
          </cell>
          <cell r="C6994" t="str">
            <v>(O)STOCK 5922 BULK</v>
          </cell>
          <cell r="D6994">
            <v>86.992099999999994</v>
          </cell>
        </row>
        <row r="6995">
          <cell r="B6995" t="str">
            <v>2133_7693999</v>
          </cell>
          <cell r="C6995" t="str">
            <v>(O)STOCK 3632, BULK</v>
          </cell>
          <cell r="D6995">
            <v>112.54559999999999</v>
          </cell>
        </row>
        <row r="6996">
          <cell r="B6996" t="str">
            <v>2133_7694999</v>
          </cell>
          <cell r="C6996" t="str">
            <v>STOCK 8285(Exxsol D 130),B</v>
          </cell>
          <cell r="D6996">
            <v>80.284099999999995</v>
          </cell>
        </row>
        <row r="6997">
          <cell r="B6997" t="str">
            <v>2133_7695999</v>
          </cell>
          <cell r="C6997" t="str">
            <v>STOCK 5800 (P5208), BULK</v>
          </cell>
          <cell r="D6997">
            <v>135.19880000000001</v>
          </cell>
        </row>
        <row r="6998">
          <cell r="B6998" t="str">
            <v>2133_7696999</v>
          </cell>
          <cell r="C6998" t="str">
            <v>STOCK 1004, BULK</v>
          </cell>
          <cell r="D6998">
            <v>310.67</v>
          </cell>
        </row>
        <row r="6999">
          <cell r="B6999" t="str">
            <v>2133_7697888</v>
          </cell>
          <cell r="C6999" t="str">
            <v>(O)STOCK 6983 (ULTRA S4),</v>
          </cell>
          <cell r="D6999">
            <v>33.011899999999997</v>
          </cell>
        </row>
        <row r="7000">
          <cell r="B7000" t="str">
            <v>2133_7697999</v>
          </cell>
          <cell r="C7000" t="str">
            <v>STOCK 6983 (ULTRA S4), BUL</v>
          </cell>
          <cell r="D7000">
            <v>41.340299999999999</v>
          </cell>
        </row>
        <row r="7001">
          <cell r="B7001" t="str">
            <v>2133_7698888</v>
          </cell>
          <cell r="C7001" t="str">
            <v>(O)STOCK 7157 (ULTRA S8),</v>
          </cell>
          <cell r="D7001">
            <v>32.229900000000001</v>
          </cell>
        </row>
        <row r="7002">
          <cell r="B7002" t="str">
            <v>2133_7698999</v>
          </cell>
          <cell r="C7002" t="str">
            <v>STOCK 7157 (ULTRA S8), BUL</v>
          </cell>
          <cell r="D7002">
            <v>38.751600000000003</v>
          </cell>
        </row>
        <row r="7003">
          <cell r="B7003" t="str">
            <v>2133_7699999</v>
          </cell>
          <cell r="C7003" t="str">
            <v>STOCK 105, BULK</v>
          </cell>
          <cell r="D7003">
            <v>179.75290000000001</v>
          </cell>
        </row>
        <row r="7004">
          <cell r="B7004" t="str">
            <v>2133_7700999</v>
          </cell>
          <cell r="C7004" t="str">
            <v>STOCK 5799,BULK</v>
          </cell>
          <cell r="D7004">
            <v>177.12710000000001</v>
          </cell>
        </row>
        <row r="7005">
          <cell r="B7005" t="str">
            <v>2133_7701999</v>
          </cell>
          <cell r="C7005" t="str">
            <v>STOCK 5749 BULK</v>
          </cell>
          <cell r="D7005">
            <v>119.25449999999999</v>
          </cell>
        </row>
        <row r="7006">
          <cell r="B7006" t="str">
            <v>2133_7703888</v>
          </cell>
          <cell r="C7006" t="str">
            <v>(O)STOCK 5454(PARATONE 806</v>
          </cell>
          <cell r="D7006">
            <v>49.368600000000001</v>
          </cell>
        </row>
        <row r="7007">
          <cell r="B7007" t="str">
            <v>2133_7703999</v>
          </cell>
          <cell r="C7007" t="str">
            <v>(O)STOCK 5454(PARATONE 806</v>
          </cell>
          <cell r="D7007">
            <v>49.368600000000001</v>
          </cell>
        </row>
        <row r="7008">
          <cell r="B7008" t="str">
            <v>2133_7704999</v>
          </cell>
          <cell r="C7008" t="str">
            <v>(O)STOCK 5804(HITEC 301),</v>
          </cell>
          <cell r="D7008">
            <v>231.79509999999999</v>
          </cell>
        </row>
        <row r="7009">
          <cell r="B7009" t="str">
            <v>2133_7705999</v>
          </cell>
          <cell r="C7009" t="str">
            <v>STOCK 5805 (INF D 1294), B</v>
          </cell>
          <cell r="D7009">
            <v>72.422700000000006</v>
          </cell>
        </row>
        <row r="7010">
          <cell r="B7010" t="str">
            <v>2133_7706999</v>
          </cell>
          <cell r="C7010" t="str">
            <v>STOCK 5926(INF D 1292), BU</v>
          </cell>
          <cell r="D7010">
            <v>310.67</v>
          </cell>
        </row>
        <row r="7011">
          <cell r="B7011" t="str">
            <v>2133_7707999</v>
          </cell>
          <cell r="C7011" t="str">
            <v>STOCK 5776(P 5251), BULK</v>
          </cell>
          <cell r="D7011">
            <v>162.65180000000001</v>
          </cell>
        </row>
        <row r="7012">
          <cell r="B7012" t="str">
            <v>2133_7708999</v>
          </cell>
          <cell r="C7012" t="str">
            <v>STOCK 10218 (P6650), BULK</v>
          </cell>
          <cell r="D7012">
            <v>113.0638</v>
          </cell>
        </row>
        <row r="7013">
          <cell r="B7013" t="str">
            <v>2133_7709888</v>
          </cell>
          <cell r="C7013" t="str">
            <v>STOCK 6953 (PREMIUM 8),BUL</v>
          </cell>
          <cell r="D7013">
            <v>29.5747</v>
          </cell>
        </row>
        <row r="7014">
          <cell r="B7014" t="str">
            <v>2133_7709999</v>
          </cell>
          <cell r="C7014" t="str">
            <v>STOCK 6953 (PREMIUM 8),BUL</v>
          </cell>
          <cell r="D7014">
            <v>29.5747</v>
          </cell>
        </row>
        <row r="7015">
          <cell r="B7015" t="str">
            <v>2133_7710999</v>
          </cell>
          <cell r="C7015" t="str">
            <v>STOCK 5967,BULK</v>
          </cell>
          <cell r="D7015">
            <v>128.93020000000001</v>
          </cell>
        </row>
        <row r="7016">
          <cell r="B7016" t="str">
            <v>2133_7711999</v>
          </cell>
          <cell r="C7016" t="str">
            <v>STOCK 3588,BULK</v>
          </cell>
          <cell r="D7016">
            <v>123.566</v>
          </cell>
        </row>
        <row r="7017">
          <cell r="B7017" t="str">
            <v>2133_7791999</v>
          </cell>
          <cell r="C7017" t="str">
            <v>STOCK 10182, BULK</v>
          </cell>
          <cell r="D7017">
            <v>121.7983</v>
          </cell>
        </row>
        <row r="7018">
          <cell r="B7018" t="str">
            <v>2133_7800888</v>
          </cell>
          <cell r="C7018" t="str">
            <v>(O)STOCK 8395</v>
          </cell>
          <cell r="D7018">
            <v>45.982500000000002</v>
          </cell>
        </row>
        <row r="7019">
          <cell r="B7019" t="str">
            <v>2133_7800999</v>
          </cell>
          <cell r="C7019" t="str">
            <v>STOCK 8395, BULK</v>
          </cell>
          <cell r="D7019">
            <v>45.982500000000002</v>
          </cell>
        </row>
        <row r="7020">
          <cell r="B7020" t="str">
            <v>2133_7801999</v>
          </cell>
          <cell r="C7020" t="str">
            <v>STOCK  3984,BULK</v>
          </cell>
          <cell r="D7020">
            <v>144.0428</v>
          </cell>
        </row>
        <row r="7021">
          <cell r="B7021" t="str">
            <v>2133_7802999</v>
          </cell>
          <cell r="C7021" t="str">
            <v>STOCK 5067, BULK</v>
          </cell>
          <cell r="D7021">
            <v>416.61579999999998</v>
          </cell>
        </row>
        <row r="7022">
          <cell r="B7022" t="str">
            <v>2133_7803999</v>
          </cell>
          <cell r="C7022" t="str">
            <v>STOCK 7121,BULK</v>
          </cell>
          <cell r="D7022">
            <v>235</v>
          </cell>
        </row>
        <row r="7023">
          <cell r="B7023" t="str">
            <v>2133_7804999</v>
          </cell>
          <cell r="C7023" t="str">
            <v>STOCK 5699, BULK</v>
          </cell>
          <cell r="D7023">
            <v>133.10929999999999</v>
          </cell>
        </row>
        <row r="7024">
          <cell r="B7024" t="str">
            <v>2133_7805999</v>
          </cell>
          <cell r="C7024" t="str">
            <v>STOCK 5844, BULK</v>
          </cell>
          <cell r="D7024">
            <v>145.18799999999999</v>
          </cell>
        </row>
        <row r="7025">
          <cell r="B7025" t="str">
            <v>2133_7806999</v>
          </cell>
          <cell r="C7025" t="str">
            <v>STOCK 1270,BULK</v>
          </cell>
          <cell r="D7025">
            <v>266.02229999999997</v>
          </cell>
        </row>
        <row r="7026">
          <cell r="B7026" t="str">
            <v>2133_7807999</v>
          </cell>
          <cell r="C7026" t="str">
            <v>STOCK 10162, BULK</v>
          </cell>
          <cell r="D7026">
            <v>738.8741</v>
          </cell>
        </row>
        <row r="7027">
          <cell r="B7027" t="str">
            <v>2133_7901999</v>
          </cell>
          <cell r="C7027" t="str">
            <v>STOCK 10096</v>
          </cell>
          <cell r="D7027">
            <v>738.8741</v>
          </cell>
        </row>
        <row r="7028">
          <cell r="B7028" t="str">
            <v>2133_8004021</v>
          </cell>
          <cell r="C7028" t="str">
            <v>HYJET IV-A PLUS, P/5AG</v>
          </cell>
          <cell r="D7028">
            <v>4933.8073999999997</v>
          </cell>
        </row>
        <row r="7029">
          <cell r="B7029" t="str">
            <v>2133_8004065</v>
          </cell>
          <cell r="C7029" t="str">
            <v>HYJET IV-A PLUS,C/24TX1Q</v>
          </cell>
          <cell r="D7029">
            <v>5943.3512000000001</v>
          </cell>
        </row>
        <row r="7030">
          <cell r="B7030" t="str">
            <v>2133_8051065</v>
          </cell>
          <cell r="C7030" t="str">
            <v>MOBIL JET OIL II,C/24X1Q</v>
          </cell>
          <cell r="D7030">
            <v>3574.9834999999998</v>
          </cell>
        </row>
        <row r="7031">
          <cell r="B7031" t="str">
            <v>2133_8061065</v>
          </cell>
          <cell r="C7031" t="str">
            <v>MOBIL JET OIL 254,C/24X1Q</v>
          </cell>
          <cell r="D7031">
            <v>4434.3675000000003</v>
          </cell>
        </row>
        <row r="7032">
          <cell r="B7032" t="str">
            <v>2133_8065414</v>
          </cell>
          <cell r="C7032" t="str">
            <v>(O)MOBIL AVIATION OIL 100,</v>
          </cell>
          <cell r="D7032">
            <v>13389.1005</v>
          </cell>
        </row>
        <row r="7033">
          <cell r="B7033" t="str">
            <v>2133_8066414</v>
          </cell>
          <cell r="C7033" t="str">
            <v>(O)MOBIL AVI OIL EE 100,D/</v>
          </cell>
          <cell r="D7033">
            <v>16363.587799999999</v>
          </cell>
        </row>
        <row r="7034">
          <cell r="B7034" t="str">
            <v>2133_8068413</v>
          </cell>
          <cell r="C7034" t="str">
            <v>MOBIL AERO HFA,P/19L</v>
          </cell>
          <cell r="D7034">
            <v>4686.1994999999997</v>
          </cell>
        </row>
        <row r="7035">
          <cell r="B7035" t="str">
            <v>2133_9000000</v>
          </cell>
          <cell r="C7035" t="str">
            <v>Dmy Blending F 2000L Tote</v>
          </cell>
          <cell r="D7035">
            <v>3285.4</v>
          </cell>
        </row>
        <row r="7036">
          <cell r="B7036" t="str">
            <v>2133_9000001</v>
          </cell>
          <cell r="C7036" t="str">
            <v>(O)Dummy Blending Fee F 12</v>
          </cell>
          <cell r="D7036">
            <v>19.71</v>
          </cell>
        </row>
        <row r="7037">
          <cell r="B7037" t="str">
            <v>2133_9000079</v>
          </cell>
          <cell r="C7037" t="str">
            <v>Dummy Blending Fee for 18L</v>
          </cell>
          <cell r="D7037">
            <v>29.57</v>
          </cell>
        </row>
        <row r="7038">
          <cell r="B7038" t="str">
            <v>2133_9000082</v>
          </cell>
          <cell r="C7038" t="str">
            <v>Dummy Blending Fee for 200</v>
          </cell>
          <cell r="D7038">
            <v>328.54</v>
          </cell>
        </row>
        <row r="7039">
          <cell r="B7039" t="str">
            <v>2133_9000096</v>
          </cell>
          <cell r="C7039" t="str">
            <v>Dummy Blending Fee for 20L</v>
          </cell>
          <cell r="D7039">
            <v>32.85</v>
          </cell>
        </row>
        <row r="7040">
          <cell r="B7040" t="str">
            <v>2133_9000214</v>
          </cell>
          <cell r="C7040" t="str">
            <v>Dmy Blending Fee F 12x0.7L</v>
          </cell>
          <cell r="D7040">
            <v>13.8</v>
          </cell>
        </row>
        <row r="7041">
          <cell r="B7041" t="str">
            <v>2133_9000215</v>
          </cell>
          <cell r="C7041" t="str">
            <v>Dmy Blending Fee F 12x.85L</v>
          </cell>
          <cell r="D7041">
            <v>16.760000000000002</v>
          </cell>
        </row>
        <row r="7042">
          <cell r="B7042" t="str">
            <v>2133_9000401</v>
          </cell>
          <cell r="C7042" t="str">
            <v>(O)Dummy Blending Fee F 12</v>
          </cell>
          <cell r="D7042">
            <v>16.760000000000002</v>
          </cell>
        </row>
        <row r="7043">
          <cell r="B7043" t="str">
            <v>2133_9000414</v>
          </cell>
          <cell r="C7043" t="str">
            <v>Dummy Blending Fee F 208L</v>
          </cell>
          <cell r="D7043">
            <v>341.68</v>
          </cell>
        </row>
        <row r="7044">
          <cell r="B7044" t="str">
            <v>2133_24873096</v>
          </cell>
          <cell r="C7044" t="str">
            <v>(O)CRYSTOL 70, P/20L</v>
          </cell>
          <cell r="D7044">
            <v>6835</v>
          </cell>
        </row>
        <row r="7045">
          <cell r="B7045" t="str">
            <v>2133_1</v>
          </cell>
          <cell r="C7045" t="str">
            <v>ESSO INSTALLED PROMOTION Y</v>
          </cell>
          <cell r="D7045">
            <v>9.3000000000000007</v>
          </cell>
        </row>
        <row r="7046">
          <cell r="B7046" t="str">
            <v>2133_2</v>
          </cell>
          <cell r="C7046" t="str">
            <v>MOBIL 1 PROMOTION YEAR 200</v>
          </cell>
          <cell r="D7046">
            <v>9.3000000000000007</v>
          </cell>
        </row>
        <row r="7047">
          <cell r="B7047" t="str">
            <v>2133_3</v>
          </cell>
          <cell r="C7047" t="str">
            <v>ESSO ESSOLUBE PROMOTION YE</v>
          </cell>
          <cell r="D7047">
            <v>9.3000000000000007</v>
          </cell>
        </row>
        <row r="7048">
          <cell r="B7048" t="str">
            <v>2133_4</v>
          </cell>
          <cell r="C7048" t="str">
            <v>MOBIL DELVAC PROMOTION YEA</v>
          </cell>
          <cell r="D7048">
            <v>9.3000000000000007</v>
          </cell>
        </row>
        <row r="7049">
          <cell r="B7049" t="str">
            <v>2133_5</v>
          </cell>
          <cell r="C7049" t="str">
            <v>OEM PROMOTION CAT YEAR 200</v>
          </cell>
          <cell r="D7049">
            <v>9.3000000000000007</v>
          </cell>
        </row>
        <row r="7050">
          <cell r="B7050" t="str">
            <v>2133_6</v>
          </cell>
          <cell r="C7050" t="str">
            <v>OEM PROMOTION VOLVO YEAR 2</v>
          </cell>
          <cell r="D7050">
            <v>9.3000000000000007</v>
          </cell>
        </row>
        <row r="7051">
          <cell r="B7051" t="str">
            <v>2133_7</v>
          </cell>
          <cell r="C7051" t="str">
            <v>OEM PROMOTION MAN YEAR 200</v>
          </cell>
          <cell r="D7051">
            <v>9.3000000000000007</v>
          </cell>
        </row>
        <row r="7052">
          <cell r="B7052" t="str">
            <v>2133_8</v>
          </cell>
          <cell r="C7052" t="str">
            <v>OEM PROMOTION TOYOTA YEAR</v>
          </cell>
          <cell r="D7052">
            <v>9.3000000000000007</v>
          </cell>
        </row>
        <row r="7053">
          <cell r="B7053" t="str">
            <v>2133_90</v>
          </cell>
          <cell r="C7053" t="str">
            <v>DEL/EXTRA CHG P(咖蛊斩诡</v>
          </cell>
          <cell r="D7053">
            <v>1E-4</v>
          </cell>
        </row>
        <row r="7054">
          <cell r="B7054" t="str">
            <v>2133_91</v>
          </cell>
          <cell r="C7054" t="str">
            <v>USED OIL ANALYSIS FEE</v>
          </cell>
          <cell r="D7054">
            <v>1E-4</v>
          </cell>
        </row>
        <row r="7055">
          <cell r="B7055" t="str">
            <v>2133_92</v>
          </cell>
          <cell r="C7055" t="str">
            <v>EMERGENCY ORDER FEE</v>
          </cell>
          <cell r="D7055">
            <v>1E-4</v>
          </cell>
        </row>
        <row r="7056">
          <cell r="B7056" t="str">
            <v>2133_93</v>
          </cell>
          <cell r="C7056" t="str">
            <v>PRODUCT MIX FEE</v>
          </cell>
          <cell r="D7056">
            <v>1E-4</v>
          </cell>
        </row>
        <row r="7057">
          <cell r="B7057" t="str">
            <v>2133_94</v>
          </cell>
          <cell r="C7057" t="str">
            <v>MOQ FEE</v>
          </cell>
          <cell r="D7057">
            <v>1E-4</v>
          </cell>
        </row>
        <row r="7058">
          <cell r="B7058" t="str">
            <v>2133_97</v>
          </cell>
          <cell r="C7058" t="str">
            <v>EMEBS Subscription Fee</v>
          </cell>
          <cell r="D7058">
            <v>1E-4</v>
          </cell>
        </row>
        <row r="7059">
          <cell r="B7059" t="str">
            <v>2133_301</v>
          </cell>
          <cell r="C7059" t="str">
            <v>DELIVERY CHARGES BULK</v>
          </cell>
          <cell r="D7059">
            <v>1E-4</v>
          </cell>
        </row>
        <row r="7060">
          <cell r="B7060" t="str">
            <v>2133_302</v>
          </cell>
          <cell r="C7060" t="str">
            <v>USED OIL FEE PACK</v>
          </cell>
          <cell r="D7060">
            <v>1</v>
          </cell>
        </row>
        <row r="7061">
          <cell r="B7061" t="str">
            <v>2133_303</v>
          </cell>
          <cell r="C7061" t="str">
            <v>USED OIL FEE BULK</v>
          </cell>
          <cell r="D7061">
            <v>1</v>
          </cell>
        </row>
        <row r="7062">
          <cell r="B7062" t="str">
            <v>2133_304</v>
          </cell>
          <cell r="C7062" t="str">
            <v>PSEUDO HDDO PRODUCT</v>
          </cell>
          <cell r="D7062">
            <v>1</v>
          </cell>
        </row>
        <row r="7063">
          <cell r="B7063" t="str">
            <v>2133_305</v>
          </cell>
          <cell r="C7063" t="str">
            <v>PSEUDO IND PRODUCT</v>
          </cell>
          <cell r="D7063">
            <v>1</v>
          </cell>
        </row>
        <row r="7064">
          <cell r="B7064" t="str">
            <v>2133_306</v>
          </cell>
          <cell r="C7064" t="str">
            <v>PSEUDO MAR PRODUCT</v>
          </cell>
          <cell r="D7064">
            <v>1</v>
          </cell>
        </row>
        <row r="7065">
          <cell r="B7065" t="str">
            <v>2133_307</v>
          </cell>
          <cell r="C7065" t="str">
            <v>PSEUDO MCO PRODUCT</v>
          </cell>
          <cell r="D7065">
            <v>1</v>
          </cell>
        </row>
        <row r="7066">
          <cell r="B7066" t="str">
            <v>2133_308</v>
          </cell>
          <cell r="C7066" t="str">
            <v>PSEUDO PCMO PRODUCT</v>
          </cell>
          <cell r="D7066">
            <v>1</v>
          </cell>
        </row>
        <row r="7067">
          <cell r="B7067" t="str">
            <v>2133_309</v>
          </cell>
          <cell r="C7067" t="str">
            <v>PSEUDO SPC PRODUCT</v>
          </cell>
          <cell r="D7067">
            <v>1</v>
          </cell>
        </row>
        <row r="7068">
          <cell r="B7068" t="str">
            <v>2133_310</v>
          </cell>
          <cell r="C7068" t="str">
            <v>PSEUDO AVI PRODUCT</v>
          </cell>
          <cell r="D7068">
            <v>1</v>
          </cell>
        </row>
        <row r="7069">
          <cell r="B7069" t="str">
            <v>2133_25082</v>
          </cell>
          <cell r="C7069" t="str">
            <v>EXXMAR 30TP30, D/200L</v>
          </cell>
          <cell r="D7069">
            <v>4563.6355000000003</v>
          </cell>
        </row>
        <row r="7070">
          <cell r="B7070" t="str">
            <v>2133_25999</v>
          </cell>
          <cell r="C7070" t="str">
            <v>EXXMAR 30TP30, BULK</v>
          </cell>
          <cell r="D7070">
            <v>1.3512999999999999</v>
          </cell>
        </row>
        <row r="7071">
          <cell r="B7071" t="str">
            <v>2133_29082</v>
          </cell>
          <cell r="C7071" t="str">
            <v>EXXMAR 30TP40 PLUS, D/200L</v>
          </cell>
          <cell r="D7071">
            <v>62.56</v>
          </cell>
        </row>
        <row r="7072">
          <cell r="B7072" t="str">
            <v>2133_29999</v>
          </cell>
          <cell r="C7072" t="str">
            <v>EXXMAR 30TP40 PLUS, BULK</v>
          </cell>
          <cell r="D7072">
            <v>1.3512999999999999</v>
          </cell>
        </row>
        <row r="7073">
          <cell r="B7073" t="str">
            <v>2133_30012</v>
          </cell>
          <cell r="C7073" t="str">
            <v>06-024, DRNONSTD</v>
          </cell>
          <cell r="D7073">
            <v>74699.2264</v>
          </cell>
        </row>
        <row r="7074">
          <cell r="B7074" t="str">
            <v>2133_30998</v>
          </cell>
          <cell r="C7074" t="str">
            <v>06-024, PARTFULL DRUM</v>
          </cell>
          <cell r="D7074">
            <v>0.52190000000000003</v>
          </cell>
        </row>
        <row r="7075">
          <cell r="B7075" t="str">
            <v>2133_30999</v>
          </cell>
          <cell r="C7075" t="str">
            <v>STOCK 1075 (06-024), BULK</v>
          </cell>
          <cell r="D7075">
            <v>262.74360000000001</v>
          </cell>
        </row>
        <row r="7076">
          <cell r="B7076" t="str">
            <v>2133_34012</v>
          </cell>
          <cell r="C7076" t="str">
            <v>06-025, DRNONSTD</v>
          </cell>
          <cell r="D7076">
            <v>7780.9880000000003</v>
          </cell>
        </row>
        <row r="7077">
          <cell r="B7077" t="str">
            <v>2133_34998</v>
          </cell>
          <cell r="C7077" t="str">
            <v>06-025, PARTFULL DRUM</v>
          </cell>
          <cell r="D7077">
            <v>0.20200000000000001</v>
          </cell>
        </row>
        <row r="7078">
          <cell r="B7078" t="str">
            <v>2133_34999</v>
          </cell>
          <cell r="C7078" t="str">
            <v>06-025, BULK</v>
          </cell>
          <cell r="D7078">
            <v>202.02</v>
          </cell>
        </row>
        <row r="7079">
          <cell r="B7079" t="str">
            <v>2133_37010</v>
          </cell>
          <cell r="C7079" t="str">
            <v>(OBS)MARCOL 52, D/175 KG</v>
          </cell>
          <cell r="D7079">
            <v>11465.4709</v>
          </cell>
        </row>
        <row r="7080">
          <cell r="B7080" t="str">
            <v>2133_37049</v>
          </cell>
          <cell r="C7080" t="str">
            <v>MARCOL 52, D/55 AG</v>
          </cell>
          <cell r="D7080">
            <v>6135.3721999999998</v>
          </cell>
        </row>
        <row r="7081">
          <cell r="B7081" t="str">
            <v>2133_40012</v>
          </cell>
          <cell r="C7081" t="str">
            <v>02-010, DRNONSTD</v>
          </cell>
          <cell r="D7081">
            <v>18101.348300000001</v>
          </cell>
        </row>
        <row r="7082">
          <cell r="B7082" t="str">
            <v>2133_40998</v>
          </cell>
          <cell r="C7082" t="str">
            <v>02-010, PARTFULL DRUM</v>
          </cell>
          <cell r="D7082">
            <v>8.48E-2</v>
          </cell>
        </row>
        <row r="7083">
          <cell r="B7083" t="str">
            <v>2133_40999</v>
          </cell>
          <cell r="C7083" t="str">
            <v>STOCK 2215 (02-010), BULK</v>
          </cell>
          <cell r="D7083">
            <v>84.77</v>
          </cell>
        </row>
        <row r="7084">
          <cell r="B7084" t="str">
            <v>2133_55036</v>
          </cell>
          <cell r="C7084" t="str">
            <v>(OBS)MARCOL 82, D/180KG</v>
          </cell>
          <cell r="D7084">
            <v>9377.1252000000004</v>
          </cell>
        </row>
        <row r="7085">
          <cell r="B7085" t="str">
            <v>2133_63079</v>
          </cell>
          <cell r="C7085" t="str">
            <v>SPARTAN EP 68, P/18L</v>
          </cell>
          <cell r="D7085">
            <v>334.30439999999999</v>
          </cell>
        </row>
        <row r="7086">
          <cell r="B7086" t="str">
            <v>2133_63082</v>
          </cell>
          <cell r="C7086" t="str">
            <v>SPARTAN EP 68, D/200L</v>
          </cell>
          <cell r="D7086">
            <v>3304.1947</v>
          </cell>
        </row>
        <row r="7087">
          <cell r="B7087" t="str">
            <v>2133_63999</v>
          </cell>
          <cell r="C7087" t="str">
            <v>SPARTAN EP 68, BULK</v>
          </cell>
          <cell r="D7087">
            <v>1.3512999999999999</v>
          </cell>
        </row>
        <row r="7088">
          <cell r="B7088" t="str">
            <v>2133_66414</v>
          </cell>
          <cell r="C7088" t="str">
            <v>UNIVIS N 68, D/208L</v>
          </cell>
          <cell r="D7088">
            <v>10527.095499999999</v>
          </cell>
        </row>
        <row r="7089">
          <cell r="B7089" t="str">
            <v>2133_67079</v>
          </cell>
          <cell r="C7089" t="str">
            <v>UNIVIS N 68, P/18L</v>
          </cell>
          <cell r="D7089">
            <v>958.72429999999997</v>
          </cell>
        </row>
        <row r="7090">
          <cell r="B7090" t="str">
            <v>2133_67082</v>
          </cell>
          <cell r="C7090" t="str">
            <v>UNIVIS N 68, D/200L</v>
          </cell>
          <cell r="D7090">
            <v>3543.6543000000001</v>
          </cell>
        </row>
        <row r="7091">
          <cell r="B7091" t="str">
            <v>2133_67999</v>
          </cell>
          <cell r="C7091" t="str">
            <v>UNIVIS N 68, BULK</v>
          </cell>
          <cell r="D7091">
            <v>53.9452</v>
          </cell>
        </row>
        <row r="7092">
          <cell r="B7092" t="str">
            <v>2133_68012</v>
          </cell>
          <cell r="C7092" t="str">
            <v>11-116, DRNONSTD</v>
          </cell>
          <cell r="D7092">
            <v>23940</v>
          </cell>
        </row>
        <row r="7093">
          <cell r="B7093" t="str">
            <v>2133_68998</v>
          </cell>
          <cell r="C7093" t="str">
            <v>11-116, PARTFULL DRUM</v>
          </cell>
          <cell r="D7093">
            <v>0.12</v>
          </cell>
        </row>
        <row r="7094">
          <cell r="B7094" t="str">
            <v>2133_68999</v>
          </cell>
          <cell r="C7094" t="str">
            <v>11-116, BULK</v>
          </cell>
          <cell r="D7094">
            <v>120</v>
          </cell>
        </row>
        <row r="7095">
          <cell r="B7095" t="str">
            <v>2133_92009</v>
          </cell>
          <cell r="C7095" t="str">
            <v>BEACON EP1, P/15KG</v>
          </cell>
          <cell r="D7095">
            <v>869.62940000000003</v>
          </cell>
        </row>
        <row r="7096">
          <cell r="B7096" t="str">
            <v>2133_92036</v>
          </cell>
          <cell r="C7096" t="str">
            <v>BEACON EP1, D/180KG</v>
          </cell>
          <cell r="D7096">
            <v>7045.3693000000003</v>
          </cell>
        </row>
        <row r="7097">
          <cell r="B7097" t="str">
            <v>2133_94018</v>
          </cell>
          <cell r="C7097" t="str">
            <v>01-022, D/200L</v>
          </cell>
          <cell r="D7097">
            <v>2594.9004</v>
          </cell>
        </row>
        <row r="7098">
          <cell r="B7098" t="str">
            <v>2133_94998</v>
          </cell>
          <cell r="C7098" t="str">
            <v>01-022, PARTFULL DRUM</v>
          </cell>
          <cell r="D7098">
            <v>1.55E-2</v>
          </cell>
        </row>
        <row r="7099">
          <cell r="B7099" t="str">
            <v>2133_94999</v>
          </cell>
          <cell r="C7099" t="str">
            <v>01-022, BULK/KG</v>
          </cell>
          <cell r="D7099">
            <v>15.5459</v>
          </cell>
        </row>
        <row r="7100">
          <cell r="B7100" t="str">
            <v>2133_104012</v>
          </cell>
          <cell r="C7100" t="str">
            <v>STOCK 3437 (07-200), DRNON</v>
          </cell>
          <cell r="D7100">
            <v>24413.231800000001</v>
          </cell>
        </row>
        <row r="7101">
          <cell r="B7101" t="str">
            <v>2133_104998</v>
          </cell>
          <cell r="C7101" t="str">
            <v>STOCK 3437(07-200), PF DRU</v>
          </cell>
          <cell r="D7101">
            <v>0.14360000000000001</v>
          </cell>
        </row>
        <row r="7102">
          <cell r="B7102" t="str">
            <v>2133_104999</v>
          </cell>
          <cell r="C7102" t="str">
            <v>STOCK 3437 (07-200), BULK</v>
          </cell>
          <cell r="D7102">
            <v>133.7123</v>
          </cell>
        </row>
        <row r="7103">
          <cell r="B7103" t="str">
            <v>2133_113079</v>
          </cell>
          <cell r="C7103" t="str">
            <v>FEBIS K 68, P/18L</v>
          </cell>
          <cell r="D7103">
            <v>375.94</v>
          </cell>
        </row>
        <row r="7104">
          <cell r="B7104" t="str">
            <v>2133_113082</v>
          </cell>
          <cell r="C7104" t="str">
            <v>FEBIS K 68, D/200L</v>
          </cell>
          <cell r="D7104">
            <v>4479.7299999999996</v>
          </cell>
        </row>
        <row r="7105">
          <cell r="B7105" t="str">
            <v>2133_113999</v>
          </cell>
          <cell r="C7105" t="str">
            <v>FEBIS K 68, BULK</v>
          </cell>
          <cell r="D7105">
            <v>1.3512999999999999</v>
          </cell>
        </row>
        <row r="7106">
          <cell r="B7106" t="str">
            <v>2133_114049</v>
          </cell>
          <cell r="C7106" t="str">
            <v>SPARTAN EP 2200, D/55AG</v>
          </cell>
          <cell r="D7106">
            <v>7193</v>
          </cell>
        </row>
        <row r="7107">
          <cell r="B7107" t="str">
            <v>2133_114414</v>
          </cell>
          <cell r="C7107" t="str">
            <v>SPARTAN EP 2200, D/208L</v>
          </cell>
          <cell r="D7107">
            <v>10771.578</v>
          </cell>
        </row>
        <row r="7108">
          <cell r="B7108" t="str">
            <v>2133_115082</v>
          </cell>
          <cell r="C7108" t="str">
            <v>MILLCOT K 150, D/200L</v>
          </cell>
          <cell r="D7108">
            <v>3014.49</v>
          </cell>
        </row>
        <row r="7109">
          <cell r="B7109" t="str">
            <v>2133_120082</v>
          </cell>
          <cell r="C7109" t="str">
            <v>SOMENTOR N 35, D/200L</v>
          </cell>
          <cell r="D7109">
            <v>4679</v>
          </cell>
        </row>
        <row r="7110">
          <cell r="B7110" t="str">
            <v>2133_121012</v>
          </cell>
          <cell r="C7110" t="str">
            <v>STOCK 3616(08-083), DRNONS</v>
          </cell>
          <cell r="D7110">
            <v>16966.2363</v>
          </cell>
        </row>
        <row r="7111">
          <cell r="B7111" t="str">
            <v>2133_121998</v>
          </cell>
          <cell r="C7111" t="str">
            <v>STOCK 3616(08-083), PF DRU</v>
          </cell>
          <cell r="D7111">
            <v>9.0499999999999997E-2</v>
          </cell>
        </row>
        <row r="7112">
          <cell r="B7112" t="str">
            <v>2133_121999</v>
          </cell>
          <cell r="C7112" t="str">
            <v>STOCK 3616, BULK</v>
          </cell>
          <cell r="D7112">
            <v>115.7753</v>
          </cell>
        </row>
        <row r="7113">
          <cell r="B7113" t="str">
            <v>2133_127012</v>
          </cell>
          <cell r="C7113" t="str">
            <v>STOCK 4476(08-066), DRNONS</v>
          </cell>
          <cell r="D7113">
            <v>12128.908100000001</v>
          </cell>
        </row>
        <row r="7114">
          <cell r="B7114" t="str">
            <v>2133_127998</v>
          </cell>
          <cell r="C7114" t="str">
            <v>STOCK 4476 (08-066), P.F.</v>
          </cell>
          <cell r="D7114">
            <v>5.8799999999999998E-2</v>
          </cell>
        </row>
        <row r="7115">
          <cell r="B7115" t="str">
            <v>2133_127999</v>
          </cell>
          <cell r="C7115" t="str">
            <v>STOCK 4476(08-066), BULK</v>
          </cell>
          <cell r="D7115">
            <v>57.18</v>
          </cell>
        </row>
        <row r="7116">
          <cell r="B7116" t="str">
            <v>2133_130079</v>
          </cell>
          <cell r="C7116" t="str">
            <v>FEBIS K 220, P/18L</v>
          </cell>
          <cell r="D7116">
            <v>576.79560000000004</v>
          </cell>
        </row>
        <row r="7117">
          <cell r="B7117" t="str">
            <v>2133_130082</v>
          </cell>
          <cell r="C7117" t="str">
            <v>FEBIS K 220, D/200L</v>
          </cell>
          <cell r="D7117">
            <v>6419.6616999999997</v>
          </cell>
        </row>
        <row r="7118">
          <cell r="B7118" t="str">
            <v>2133_130096</v>
          </cell>
          <cell r="C7118" t="str">
            <v>FEBIS K 220, P/20L</v>
          </cell>
          <cell r="D7118">
            <v>622.64369999999997</v>
          </cell>
        </row>
        <row r="7119">
          <cell r="B7119" t="str">
            <v>2133_130414</v>
          </cell>
          <cell r="C7119" t="str">
            <v>FEBIS K 220, D/208L</v>
          </cell>
          <cell r="D7119">
            <v>5506.2763000000004</v>
          </cell>
        </row>
        <row r="7120">
          <cell r="B7120" t="str">
            <v>2133_161049</v>
          </cell>
          <cell r="C7120" t="str">
            <v>KUTWELL 82, D/55AG</v>
          </cell>
          <cell r="D7120">
            <v>17510.314699999999</v>
          </cell>
        </row>
        <row r="7121">
          <cell r="B7121" t="str">
            <v>2133_162214</v>
          </cell>
          <cell r="C7121" t="str">
            <v>ESSO 2T PACE, C/12x0.7L</v>
          </cell>
          <cell r="D7121">
            <v>32.7684</v>
          </cell>
        </row>
        <row r="7122">
          <cell r="B7122" t="str">
            <v>2133_162999</v>
          </cell>
          <cell r="C7122" t="str">
            <v>ESSO 2T PACE, BULK</v>
          </cell>
          <cell r="D7122">
            <v>1.3512999999999999</v>
          </cell>
        </row>
        <row r="7123">
          <cell r="B7123" t="str">
            <v>2133_163012</v>
          </cell>
          <cell r="C7123" t="str">
            <v>08-082, DRNONSTD</v>
          </cell>
          <cell r="D7123">
            <v>15937.2</v>
          </cell>
        </row>
        <row r="7124">
          <cell r="B7124" t="str">
            <v>2133_163998</v>
          </cell>
          <cell r="C7124" t="str">
            <v>08-082, PARTFULL DRUM</v>
          </cell>
          <cell r="D7124">
            <v>8.3900000000000002E-2</v>
          </cell>
        </row>
        <row r="7125">
          <cell r="B7125" t="str">
            <v>2133_163999</v>
          </cell>
          <cell r="C7125" t="str">
            <v>08-082, BULK</v>
          </cell>
          <cell r="D7125">
            <v>83.88</v>
          </cell>
        </row>
        <row r="7126">
          <cell r="B7126" t="str">
            <v>2133_164012</v>
          </cell>
          <cell r="C7126" t="str">
            <v>08-034, DRNONSTD</v>
          </cell>
          <cell r="D7126">
            <v>13342.7395</v>
          </cell>
        </row>
        <row r="7127">
          <cell r="B7127" t="str">
            <v>2133_164998</v>
          </cell>
          <cell r="C7127" t="str">
            <v>08-034, PARTFULL DRUM</v>
          </cell>
          <cell r="D7127">
            <v>8.6999999999999994E-2</v>
          </cell>
        </row>
        <row r="7128">
          <cell r="B7128" t="str">
            <v>2133_164999</v>
          </cell>
          <cell r="C7128" t="str">
            <v>STOCK 3259 (08-034), BULK</v>
          </cell>
          <cell r="D7128">
            <v>87.04</v>
          </cell>
        </row>
        <row r="7129">
          <cell r="B7129" t="str">
            <v>2133_166018</v>
          </cell>
          <cell r="C7129" t="str">
            <v>STOCK 6814, DR</v>
          </cell>
          <cell r="D7129">
            <v>3902.6190999999999</v>
          </cell>
        </row>
        <row r="7130">
          <cell r="B7130" t="str">
            <v>2133_166998</v>
          </cell>
          <cell r="C7130" t="str">
            <v>01-001, PARTFULL DRUM</v>
          </cell>
          <cell r="D7130">
            <v>1.84E-2</v>
          </cell>
        </row>
        <row r="7131">
          <cell r="B7131" t="str">
            <v>2133_166999</v>
          </cell>
          <cell r="C7131" t="str">
            <v>STOCK 6814 (SN 65), BULK</v>
          </cell>
          <cell r="D7131">
            <v>23.143899999999999</v>
          </cell>
        </row>
        <row r="7132">
          <cell r="B7132" t="str">
            <v>2133_167049</v>
          </cell>
          <cell r="C7132" t="str">
            <v>UNIVIS SPECIAL 32, D/55AG</v>
          </cell>
          <cell r="D7132">
            <v>12005.2238</v>
          </cell>
        </row>
        <row r="7133">
          <cell r="B7133" t="str">
            <v>2133_179009</v>
          </cell>
          <cell r="C7133" t="str">
            <v>(OBS) BEACON EP 0, P/15KG</v>
          </cell>
          <cell r="D7133">
            <v>783.29660000000001</v>
          </cell>
        </row>
        <row r="7134">
          <cell r="B7134" t="str">
            <v>2133_179036</v>
          </cell>
          <cell r="C7134" t="str">
            <v>BEACON EP 0, D/180KG</v>
          </cell>
          <cell r="D7134">
            <v>6840.3059000000003</v>
          </cell>
        </row>
        <row r="7135">
          <cell r="B7135" t="str">
            <v>2133_182079</v>
          </cell>
          <cell r="C7135" t="str">
            <v>NUTO 68, P/18L</v>
          </cell>
          <cell r="D7135">
            <v>288.86799999999999</v>
          </cell>
        </row>
        <row r="7136">
          <cell r="B7136" t="str">
            <v>2133_182082</v>
          </cell>
          <cell r="C7136" t="str">
            <v>NUTO 68, D/200L</v>
          </cell>
          <cell r="D7136">
            <v>3391.2626</v>
          </cell>
        </row>
        <row r="7137">
          <cell r="B7137" t="str">
            <v>2133_182999</v>
          </cell>
          <cell r="C7137" t="str">
            <v>NUTO 68, BULK</v>
          </cell>
          <cell r="D7137">
            <v>1.3512999999999999</v>
          </cell>
        </row>
        <row r="7138">
          <cell r="B7138" t="str">
            <v>2133_190079</v>
          </cell>
          <cell r="C7138" t="str">
            <v>KUTWELL 42, P/18L</v>
          </cell>
          <cell r="D7138">
            <v>634</v>
          </cell>
        </row>
        <row r="7139">
          <cell r="B7139" t="str">
            <v>2133_190082</v>
          </cell>
          <cell r="C7139" t="str">
            <v>KUTWELL 42,D/200L</v>
          </cell>
          <cell r="D7139">
            <v>634</v>
          </cell>
        </row>
        <row r="7140">
          <cell r="B7140" t="str">
            <v>2133_201009</v>
          </cell>
          <cell r="C7140" t="str">
            <v>UNIREX N 2, P/15KG</v>
          </cell>
          <cell r="D7140">
            <v>1102.9480000000001</v>
          </cell>
        </row>
        <row r="7141">
          <cell r="B7141" t="str">
            <v>2133_201068</v>
          </cell>
          <cell r="C7141" t="str">
            <v>UNIREX N 2, P/16KG</v>
          </cell>
          <cell r="D7141">
            <v>1562.9132999999999</v>
          </cell>
        </row>
        <row r="7142">
          <cell r="B7142" t="str">
            <v>2133_201403</v>
          </cell>
          <cell r="C7142" t="str">
            <v>UNIREX N 2, C/40*14OZ</v>
          </cell>
          <cell r="D7142">
            <v>1296.2982999999999</v>
          </cell>
        </row>
        <row r="7143">
          <cell r="B7143" t="str">
            <v>2133_202068</v>
          </cell>
          <cell r="C7143" t="str">
            <v>MOBIL UNIREX N 2, P/16KG</v>
          </cell>
          <cell r="D7143">
            <v>1533.3282999999999</v>
          </cell>
        </row>
        <row r="7144">
          <cell r="B7144" t="str">
            <v>2133_203012</v>
          </cell>
          <cell r="C7144" t="str">
            <v>06-022, DRNONSTD</v>
          </cell>
          <cell r="D7144">
            <v>58756.205900000001</v>
          </cell>
        </row>
        <row r="7145">
          <cell r="B7145" t="str">
            <v>2133_203998</v>
          </cell>
          <cell r="C7145" t="str">
            <v>06-022, PARTFULL DRUM</v>
          </cell>
          <cell r="D7145">
            <v>0.24010000000000001</v>
          </cell>
        </row>
        <row r="7146">
          <cell r="B7146" t="str">
            <v>2133_203999</v>
          </cell>
          <cell r="C7146" t="str">
            <v>06-022, BULK</v>
          </cell>
          <cell r="D7146">
            <v>240.05</v>
          </cell>
        </row>
        <row r="7147">
          <cell r="B7147" t="str">
            <v>2133_204082</v>
          </cell>
          <cell r="C7147" t="str">
            <v>ESSO SUPERFLO 15W50,D/200L</v>
          </cell>
          <cell r="D7147">
            <v>62.56</v>
          </cell>
        </row>
        <row r="7148">
          <cell r="B7148" t="str">
            <v>2133_204301</v>
          </cell>
          <cell r="C7148" t="str">
            <v>ESSO SUPERFLO 15W50,C/12x1</v>
          </cell>
          <cell r="D7148">
            <v>709.83659999999998</v>
          </cell>
        </row>
        <row r="7149">
          <cell r="B7149" t="str">
            <v>2133_204401</v>
          </cell>
          <cell r="C7149" t="str">
            <v>ESSO SUPERFLO 15W50, C/12*</v>
          </cell>
          <cell r="D7149">
            <v>364.33240000000001</v>
          </cell>
        </row>
        <row r="7150">
          <cell r="B7150" t="str">
            <v>2133_204414</v>
          </cell>
          <cell r="C7150" t="str">
            <v>ESSO SUPERFLO 15W50,D/208L</v>
          </cell>
          <cell r="D7150">
            <v>10751.814</v>
          </cell>
        </row>
        <row r="7151">
          <cell r="B7151" t="str">
            <v>2133_204999</v>
          </cell>
          <cell r="C7151" t="str">
            <v>ESSO SUPERFLO 15W50, BULK</v>
          </cell>
          <cell r="D7151">
            <v>55.8626</v>
          </cell>
        </row>
        <row r="7152">
          <cell r="B7152" t="str">
            <v>2133_205301</v>
          </cell>
          <cell r="C7152" t="str">
            <v>ESSO SUPERFLO 20W50,C/12x1</v>
          </cell>
          <cell r="D7152">
            <v>661.94849999999997</v>
          </cell>
        </row>
        <row r="7153">
          <cell r="B7153" t="str">
            <v>2133_205999</v>
          </cell>
          <cell r="C7153" t="str">
            <v>ESSO SUPERFLO 20W50, BULK</v>
          </cell>
          <cell r="D7153">
            <v>50.292900000000003</v>
          </cell>
        </row>
        <row r="7154">
          <cell r="B7154" t="str">
            <v>2133_206301</v>
          </cell>
          <cell r="C7154" t="str">
            <v>ESSO SUPERFLO 5W30 C/12x1L</v>
          </cell>
          <cell r="D7154">
            <v>476.39069999999998</v>
          </cell>
        </row>
        <row r="7155">
          <cell r="B7155" t="str">
            <v>2133_206999</v>
          </cell>
          <cell r="C7155" t="str">
            <v>ESSO SUPERFLO 5W30 SL/GF3</v>
          </cell>
          <cell r="D7155">
            <v>1.3512999999999999</v>
          </cell>
        </row>
        <row r="7156">
          <cell r="B7156" t="str">
            <v>2133_218049</v>
          </cell>
          <cell r="C7156" t="str">
            <v>UNIVIS SPECIAL 68, D/55AG</v>
          </cell>
          <cell r="D7156">
            <v>11976.19</v>
          </cell>
        </row>
        <row r="7157">
          <cell r="B7157" t="str">
            <v>2133_242079</v>
          </cell>
          <cell r="C7157" t="str">
            <v>TERESSO 220, P/18L</v>
          </cell>
          <cell r="D7157">
            <v>329.21839999999997</v>
          </cell>
        </row>
        <row r="7158">
          <cell r="B7158" t="str">
            <v>2133_242082</v>
          </cell>
          <cell r="C7158" t="str">
            <v>TERESSO 220, D/200L</v>
          </cell>
          <cell r="D7158">
            <v>142.19999999999999</v>
          </cell>
        </row>
        <row r="7159">
          <cell r="B7159" t="str">
            <v>2133_242999</v>
          </cell>
          <cell r="C7159" t="str">
            <v>TERESSO 220, BULK</v>
          </cell>
          <cell r="D7159">
            <v>1.3512999999999999</v>
          </cell>
        </row>
        <row r="7160">
          <cell r="B7160" t="str">
            <v>2133_256049</v>
          </cell>
          <cell r="C7160" t="str">
            <v>ORCHEX 796, D/55AG</v>
          </cell>
          <cell r="D7160">
            <v>3962.3604</v>
          </cell>
        </row>
        <row r="7161">
          <cell r="B7161" t="str">
            <v>2133_261079</v>
          </cell>
          <cell r="C7161" t="str">
            <v>FEBIS K 32, P/18L</v>
          </cell>
          <cell r="D7161">
            <v>506.62380000000002</v>
          </cell>
        </row>
        <row r="7162">
          <cell r="B7162" t="str">
            <v>2133_261082</v>
          </cell>
          <cell r="C7162" t="str">
            <v>FEBIS K 32, D/200L</v>
          </cell>
          <cell r="D7162">
            <v>5594.5097999999998</v>
          </cell>
        </row>
        <row r="7163">
          <cell r="B7163" t="str">
            <v>2133_261096</v>
          </cell>
          <cell r="C7163" t="str">
            <v>FEBIS K 32, P/20L</v>
          </cell>
          <cell r="D7163">
            <v>750.23350000000005</v>
          </cell>
        </row>
        <row r="7164">
          <cell r="B7164" t="str">
            <v>2133_262082</v>
          </cell>
          <cell r="C7164" t="str">
            <v>LECTOR 35, D/200L</v>
          </cell>
          <cell r="D7164">
            <v>4224.4472999999998</v>
          </cell>
        </row>
        <row r="7165">
          <cell r="B7165" t="str">
            <v>2133_267012</v>
          </cell>
          <cell r="C7165" t="str">
            <v>11-ALOX, DRNONSTD</v>
          </cell>
          <cell r="D7165">
            <v>26000</v>
          </cell>
        </row>
        <row r="7166">
          <cell r="B7166" t="str">
            <v>2133_267998</v>
          </cell>
          <cell r="C7166" t="str">
            <v>11-ALOX, PARTFULL DRUM</v>
          </cell>
          <cell r="D7166">
            <v>0.11020000000000001</v>
          </cell>
        </row>
        <row r="7167">
          <cell r="B7167" t="str">
            <v>2133_267999</v>
          </cell>
          <cell r="C7167" t="str">
            <v>STOCK 4589 (11-ALOX), BULK</v>
          </cell>
          <cell r="D7167">
            <v>110.24</v>
          </cell>
        </row>
        <row r="7168">
          <cell r="B7168" t="str">
            <v>2133_284049</v>
          </cell>
          <cell r="C7168" t="str">
            <v>EZL 799, D/55AG</v>
          </cell>
          <cell r="D7168">
            <v>7178.1365999999998</v>
          </cell>
        </row>
        <row r="7169">
          <cell r="B7169" t="str">
            <v>2133_293082</v>
          </cell>
          <cell r="C7169" t="str">
            <v>FLEXON 815, D/200L</v>
          </cell>
          <cell r="D7169">
            <v>62.56</v>
          </cell>
        </row>
        <row r="7170">
          <cell r="B7170" t="str">
            <v>2133_293999</v>
          </cell>
          <cell r="C7170" t="str">
            <v>FLEXON 815, BULK</v>
          </cell>
          <cell r="D7170">
            <v>0</v>
          </cell>
        </row>
        <row r="7171">
          <cell r="B7171" t="str">
            <v>2133_294082</v>
          </cell>
          <cell r="C7171" t="str">
            <v>RUST BAN 357, D/200L</v>
          </cell>
          <cell r="D7171">
            <v>8815.6319999999996</v>
          </cell>
        </row>
        <row r="7172">
          <cell r="B7172" t="str">
            <v>2133_294414</v>
          </cell>
          <cell r="C7172" t="str">
            <v>RUST BAN 357, D/208L</v>
          </cell>
          <cell r="D7172">
            <v>8908.5300000000007</v>
          </cell>
        </row>
        <row r="7173">
          <cell r="B7173" t="str">
            <v>2133_318012</v>
          </cell>
          <cell r="C7173" t="str">
            <v>STOCK 3694 (07-031), DRNON</v>
          </cell>
          <cell r="D7173">
            <v>92370.095700000005</v>
          </cell>
        </row>
        <row r="7174">
          <cell r="B7174" t="str">
            <v>2133_318998</v>
          </cell>
          <cell r="C7174" t="str">
            <v>STOCK 3694(07-031), PF DRU</v>
          </cell>
          <cell r="D7174">
            <v>0.318</v>
          </cell>
        </row>
        <row r="7175">
          <cell r="B7175" t="str">
            <v>2133_318999</v>
          </cell>
          <cell r="C7175" t="str">
            <v>STOCK 3694(07-031), BULK</v>
          </cell>
          <cell r="D7175">
            <v>480.88069999999999</v>
          </cell>
        </row>
        <row r="7176">
          <cell r="B7176" t="str">
            <v>2133_327012</v>
          </cell>
          <cell r="C7176" t="str">
            <v>08-136, DRNONSTD</v>
          </cell>
          <cell r="D7176">
            <v>28163.593000000001</v>
          </cell>
        </row>
        <row r="7177">
          <cell r="B7177" t="str">
            <v>2133_327998</v>
          </cell>
          <cell r="C7177" t="str">
            <v>08-136, PARTFULL DRUM</v>
          </cell>
          <cell r="D7177">
            <v>0.1091</v>
          </cell>
        </row>
        <row r="7178">
          <cell r="B7178" t="str">
            <v>2133_327999</v>
          </cell>
          <cell r="C7178" t="str">
            <v>STOCK 3746 (08-136), BULK</v>
          </cell>
          <cell r="D7178">
            <v>146.16300000000001</v>
          </cell>
        </row>
        <row r="7179">
          <cell r="B7179" t="str">
            <v>2133_335079</v>
          </cell>
          <cell r="C7179" t="str">
            <v>ESSO GEAR OIL GX 80W90, P/</v>
          </cell>
          <cell r="D7179">
            <v>493</v>
          </cell>
        </row>
        <row r="7180">
          <cell r="B7180" t="str">
            <v>2133_335082</v>
          </cell>
          <cell r="C7180" t="str">
            <v>ESSO GEAR OIL GX 80W90, D/</v>
          </cell>
          <cell r="D7180">
            <v>3516.29</v>
          </cell>
        </row>
        <row r="7181">
          <cell r="B7181" t="str">
            <v>2133_335999</v>
          </cell>
          <cell r="C7181" t="str">
            <v>ESSO GEAR OIL GX 80W90, BU</v>
          </cell>
          <cell r="D7181">
            <v>1.3512999999999999</v>
          </cell>
        </row>
        <row r="7182">
          <cell r="B7182" t="str">
            <v>2133_339018</v>
          </cell>
          <cell r="C7182" t="str">
            <v>01-002, D/200L</v>
          </cell>
          <cell r="D7182">
            <v>2998.0057000000002</v>
          </cell>
        </row>
        <row r="7183">
          <cell r="B7183" t="str">
            <v>2133_339998</v>
          </cell>
          <cell r="C7183" t="str">
            <v>01-002, PARTFULL DRUM</v>
          </cell>
          <cell r="D7183">
            <v>1.49E-2</v>
          </cell>
        </row>
        <row r="7184">
          <cell r="B7184" t="str">
            <v>2133_339999</v>
          </cell>
          <cell r="C7184" t="str">
            <v>STOCK 6475 (01-002),BULK</v>
          </cell>
          <cell r="D7184">
            <v>17.216100000000001</v>
          </cell>
        </row>
        <row r="7185">
          <cell r="B7185" t="str">
            <v>2133_344012</v>
          </cell>
          <cell r="C7185" t="str">
            <v>STOCK 3481(08-141), DRNONS</v>
          </cell>
          <cell r="D7185">
            <v>9407.5481</v>
          </cell>
        </row>
        <row r="7186">
          <cell r="B7186" t="str">
            <v>2133_344998</v>
          </cell>
          <cell r="C7186" t="str">
            <v>STOCK 3481(08-141),P.F. DR</v>
          </cell>
          <cell r="D7186">
            <v>5.04E-2</v>
          </cell>
        </row>
        <row r="7187">
          <cell r="B7187" t="str">
            <v>2133_344999</v>
          </cell>
          <cell r="C7187" t="str">
            <v>STOCK 3481(08-141), BULK</v>
          </cell>
          <cell r="D7187">
            <v>50.41</v>
          </cell>
        </row>
        <row r="7188">
          <cell r="B7188" t="str">
            <v>2133_345009</v>
          </cell>
          <cell r="C7188" t="str">
            <v>UNIREX N 3, P/15KG</v>
          </cell>
          <cell r="D7188">
            <v>1128.4087</v>
          </cell>
        </row>
        <row r="7189">
          <cell r="B7189" t="str">
            <v>2133_345011</v>
          </cell>
          <cell r="C7189" t="str">
            <v>UNIREX N 3, D/400LB</v>
          </cell>
          <cell r="D7189">
            <v>13466</v>
          </cell>
        </row>
        <row r="7190">
          <cell r="B7190" t="str">
            <v>2133_345055</v>
          </cell>
          <cell r="C7190" t="str">
            <v>UNIREX N 3, D/55KG</v>
          </cell>
          <cell r="D7190">
            <v>4065.4034000000001</v>
          </cell>
        </row>
        <row r="7191">
          <cell r="B7191" t="str">
            <v>2133_345068</v>
          </cell>
          <cell r="C7191" t="str">
            <v>(OBS)UNIREX N 3, P/16KG</v>
          </cell>
          <cell r="D7191">
            <v>1518.3166000000001</v>
          </cell>
        </row>
        <row r="7192">
          <cell r="B7192" t="str">
            <v>2133_345403</v>
          </cell>
          <cell r="C7192" t="str">
            <v>UNIREX N 3, C/40*14OZ</v>
          </cell>
          <cell r="D7192">
            <v>1623.34</v>
          </cell>
        </row>
        <row r="7193">
          <cell r="B7193" t="str">
            <v>2133_346068</v>
          </cell>
          <cell r="C7193" t="str">
            <v>MOBIL UNIREX N 3,P/16KG</v>
          </cell>
          <cell r="D7193">
            <v>1469.4445000000001</v>
          </cell>
        </row>
        <row r="7194">
          <cell r="B7194" t="str">
            <v>2133_354036</v>
          </cell>
          <cell r="C7194" t="str">
            <v>PRIMOL 352,D/180KG</v>
          </cell>
          <cell r="D7194">
            <v>8401.9717000000001</v>
          </cell>
        </row>
        <row r="7195">
          <cell r="B7195" t="str">
            <v>2133_354041</v>
          </cell>
          <cell r="C7195" t="str">
            <v>PRIMOL 352,D/185KG</v>
          </cell>
          <cell r="D7195">
            <v>9087.6885999999995</v>
          </cell>
        </row>
        <row r="7196">
          <cell r="B7196" t="str">
            <v>2133_356012</v>
          </cell>
          <cell r="C7196" t="str">
            <v>02-112, DRNONSTD</v>
          </cell>
          <cell r="D7196">
            <v>17042.743200000001</v>
          </cell>
        </row>
        <row r="7197">
          <cell r="B7197" t="str">
            <v>2133_356998</v>
          </cell>
          <cell r="C7197" t="str">
            <v>02-112, PARTFULL DRUM</v>
          </cell>
          <cell r="D7197">
            <v>8.8300000000000003E-2</v>
          </cell>
        </row>
        <row r="7198">
          <cell r="B7198" t="str">
            <v>2133_356999</v>
          </cell>
          <cell r="C7198" t="str">
            <v>STOCK 3647, BULK</v>
          </cell>
          <cell r="D7198">
            <v>123.7034</v>
          </cell>
        </row>
        <row r="7199">
          <cell r="B7199" t="str">
            <v>2133_361082</v>
          </cell>
          <cell r="C7199" t="str">
            <v>ESSO 2T  D/200L</v>
          </cell>
          <cell r="D7199">
            <v>0</v>
          </cell>
        </row>
        <row r="7200">
          <cell r="B7200" t="str">
            <v>2133_361214</v>
          </cell>
          <cell r="C7200" t="str">
            <v>ESSO 2T, C/12x0.7L</v>
          </cell>
          <cell r="D7200">
            <v>280.7629</v>
          </cell>
        </row>
        <row r="7201">
          <cell r="B7201" t="str">
            <v>2133_361314</v>
          </cell>
          <cell r="C7201" t="str">
            <v>ESSO 2T, C/12x0.7L new</v>
          </cell>
          <cell r="D7201">
            <v>278.27539999999999</v>
          </cell>
        </row>
        <row r="7202">
          <cell r="B7202" t="str">
            <v>2133_361999</v>
          </cell>
          <cell r="C7202" t="str">
            <v>ESSO 2T, BULK</v>
          </cell>
          <cell r="D7202">
            <v>1.3512999999999999</v>
          </cell>
        </row>
        <row r="7203">
          <cell r="B7203" t="str">
            <v>2133_364082</v>
          </cell>
          <cell r="C7203" t="str">
            <v>SLOP OFR, D/200L</v>
          </cell>
          <cell r="D7203">
            <v>3700</v>
          </cell>
        </row>
        <row r="7204">
          <cell r="B7204" t="str">
            <v>2133_364998</v>
          </cell>
          <cell r="C7204" t="str">
            <v>SLOP OFR, PARTFULL DRUM</v>
          </cell>
          <cell r="D7204">
            <v>1.8200000000000001E-2</v>
          </cell>
        </row>
        <row r="7205">
          <cell r="B7205" t="str">
            <v>2133_364999</v>
          </cell>
          <cell r="C7205" t="str">
            <v>OFR, BULK</v>
          </cell>
          <cell r="D7205">
            <v>18.21</v>
          </cell>
        </row>
        <row r="7206">
          <cell r="B7206" t="str">
            <v>2133_370414</v>
          </cell>
          <cell r="C7206" t="str">
            <v>ESSO TORQUE FLUID 56, D/20</v>
          </cell>
          <cell r="D7206">
            <v>9874.2810000000009</v>
          </cell>
        </row>
        <row r="7207">
          <cell r="B7207" t="str">
            <v>2133_388082</v>
          </cell>
          <cell r="C7207" t="str">
            <v>ESSO 2T LOW SMOKE,D/200L</v>
          </cell>
          <cell r="D7207">
            <v>5154.28</v>
          </cell>
        </row>
        <row r="7208">
          <cell r="B7208" t="str">
            <v>2133_388214</v>
          </cell>
          <cell r="C7208" t="str">
            <v>ESSO 2T LOW SMOKE, C/12x0.</v>
          </cell>
          <cell r="D7208">
            <v>330.00749999999999</v>
          </cell>
        </row>
        <row r="7209">
          <cell r="B7209" t="str">
            <v>2133_388314</v>
          </cell>
          <cell r="C7209" t="str">
            <v>ESSO 2T LOW SMOKE,C/12x0.7</v>
          </cell>
          <cell r="D7209">
            <v>329.76310000000001</v>
          </cell>
        </row>
        <row r="7210">
          <cell r="B7210" t="str">
            <v>2133_388401</v>
          </cell>
          <cell r="C7210" t="str">
            <v>ESSO 2T LOW SMOKE,C/12*1L</v>
          </cell>
          <cell r="D7210">
            <v>398.58</v>
          </cell>
        </row>
        <row r="7211">
          <cell r="B7211" t="str">
            <v>2133_388999</v>
          </cell>
          <cell r="C7211" t="str">
            <v>ESSO 2T LOW SMOKE, BULK</v>
          </cell>
          <cell r="D7211">
            <v>1.3512999999999999</v>
          </cell>
        </row>
        <row r="7212">
          <cell r="B7212" t="str">
            <v>2133_389079</v>
          </cell>
          <cell r="C7212" t="str">
            <v>UNIVIS N 46, P/18L</v>
          </cell>
          <cell r="D7212">
            <v>972.67880000000002</v>
          </cell>
        </row>
        <row r="7213">
          <cell r="B7213" t="str">
            <v>2133_389082</v>
          </cell>
          <cell r="C7213" t="str">
            <v>UNIVIS N 46, D/200L</v>
          </cell>
          <cell r="D7213">
            <v>3220.8825999999999</v>
          </cell>
        </row>
        <row r="7214">
          <cell r="B7214" t="str">
            <v>2133_389999</v>
          </cell>
          <cell r="C7214" t="str">
            <v>UNIVIS N 46, BULK</v>
          </cell>
          <cell r="D7214">
            <v>55.3934</v>
          </cell>
        </row>
        <row r="7215">
          <cell r="B7215" t="str">
            <v>2133_390414</v>
          </cell>
          <cell r="C7215" t="str">
            <v>UNIVIS N 46, D/208L</v>
          </cell>
          <cell r="D7215">
            <v>10753.409100000001</v>
          </cell>
        </row>
        <row r="7216">
          <cell r="B7216" t="str">
            <v>2133_393079</v>
          </cell>
          <cell r="C7216" t="str">
            <v>UNIVIS N 32, P/18L</v>
          </cell>
          <cell r="D7216">
            <v>330.35950000000003</v>
          </cell>
        </row>
        <row r="7217">
          <cell r="B7217" t="str">
            <v>2133_393082</v>
          </cell>
          <cell r="C7217" t="str">
            <v>UNIVIS N 32, D/200L</v>
          </cell>
          <cell r="D7217">
            <v>5469.8586999999998</v>
          </cell>
        </row>
        <row r="7218">
          <cell r="B7218" t="str">
            <v>2133_393999</v>
          </cell>
          <cell r="C7218" t="str">
            <v>UNIVIS N 32, BULK</v>
          </cell>
          <cell r="D7218">
            <v>55.973399999999998</v>
          </cell>
        </row>
        <row r="7219">
          <cell r="B7219" t="str">
            <v>2133_394414</v>
          </cell>
          <cell r="C7219" t="str">
            <v>UNIVIS N 32, D/208L</v>
          </cell>
          <cell r="D7219">
            <v>10797.457</v>
          </cell>
        </row>
        <row r="7220">
          <cell r="B7220" t="str">
            <v>2133_396082</v>
          </cell>
          <cell r="C7220" t="str">
            <v>FLEXON 876, D/200L</v>
          </cell>
          <cell r="D7220">
            <v>2243.2399999999998</v>
          </cell>
        </row>
        <row r="7221">
          <cell r="B7221" t="str">
            <v>2133_396999</v>
          </cell>
          <cell r="C7221" t="str">
            <v>FLEXON 876, BULK</v>
          </cell>
          <cell r="D7221">
            <v>0</v>
          </cell>
        </row>
        <row r="7222">
          <cell r="B7222" t="str">
            <v>2133_398012</v>
          </cell>
          <cell r="C7222" t="str">
            <v>08-040, DRNONSTD</v>
          </cell>
          <cell r="D7222">
            <v>10692</v>
          </cell>
        </row>
        <row r="7223">
          <cell r="B7223" t="str">
            <v>2133_398998</v>
          </cell>
          <cell r="C7223" t="str">
            <v>08-040, PARTFULL DRUM</v>
          </cell>
          <cell r="D7223">
            <v>5.3499999999999999E-2</v>
          </cell>
        </row>
        <row r="7224">
          <cell r="B7224" t="str">
            <v>2133_398999</v>
          </cell>
          <cell r="C7224" t="str">
            <v>08-040, BULK</v>
          </cell>
          <cell r="D7224">
            <v>53.46</v>
          </cell>
        </row>
        <row r="7225">
          <cell r="B7225" t="str">
            <v>2133_399082</v>
          </cell>
          <cell r="C7225" t="str">
            <v>EXXMAR X70, D/200L</v>
          </cell>
          <cell r="D7225">
            <v>5773.9862000000003</v>
          </cell>
        </row>
        <row r="7226">
          <cell r="B7226" t="str">
            <v>2133_399400</v>
          </cell>
          <cell r="C7226" t="str">
            <v>EXXMAR X70, T/2000L</v>
          </cell>
          <cell r="D7226">
            <v>43553.506800000003</v>
          </cell>
        </row>
        <row r="7227">
          <cell r="B7227" t="str">
            <v>2133_399999</v>
          </cell>
          <cell r="C7227" t="str">
            <v>EXXMAR X70, BULK</v>
          </cell>
          <cell r="D7227">
            <v>1.3512999999999999</v>
          </cell>
        </row>
        <row r="7228">
          <cell r="B7228" t="str">
            <v>2133_407082</v>
          </cell>
          <cell r="C7228" t="str">
            <v>MILLCOT K 68, D/200L</v>
          </cell>
          <cell r="D7228">
            <v>3614.2667000000001</v>
          </cell>
        </row>
        <row r="7229">
          <cell r="B7229" t="str">
            <v>2133_407999</v>
          </cell>
          <cell r="C7229" t="str">
            <v>MILLCOT K 68, BULK</v>
          </cell>
          <cell r="D7229">
            <v>0</v>
          </cell>
        </row>
        <row r="7230">
          <cell r="B7230" t="str">
            <v>2133_409009</v>
          </cell>
          <cell r="C7230" t="str">
            <v>BEACON Q 2, P/15KG</v>
          </cell>
          <cell r="D7230">
            <v>729.78970000000004</v>
          </cell>
        </row>
        <row r="7231">
          <cell r="B7231" t="str">
            <v>2133_409068</v>
          </cell>
          <cell r="C7231" t="str">
            <v>BEACON Q 2, P/16KG</v>
          </cell>
          <cell r="D7231">
            <v>913.83569999999997</v>
          </cell>
        </row>
        <row r="7232">
          <cell r="B7232" t="str">
            <v>2133_412068</v>
          </cell>
          <cell r="C7232" t="str">
            <v>BEACON 325, P/16KG</v>
          </cell>
          <cell r="D7232">
            <v>4837.2965999999997</v>
          </cell>
        </row>
        <row r="7233">
          <cell r="B7233" t="str">
            <v>2133_413082</v>
          </cell>
          <cell r="C7233" t="str">
            <v>ESSO ATF, D/200L</v>
          </cell>
          <cell r="D7233">
            <v>62.56</v>
          </cell>
        </row>
        <row r="7234">
          <cell r="B7234" t="str">
            <v>2133_413115</v>
          </cell>
          <cell r="C7234" t="str">
            <v>SUPERFLO ATF D/M, C/12*1Q</v>
          </cell>
          <cell r="D7234">
            <v>431.14749999999998</v>
          </cell>
        </row>
        <row r="7235">
          <cell r="B7235" t="str">
            <v>2133_413301</v>
          </cell>
          <cell r="C7235" t="str">
            <v>ESSO ATF, C/12X1L</v>
          </cell>
          <cell r="D7235">
            <v>844.03859999999997</v>
          </cell>
        </row>
        <row r="7236">
          <cell r="B7236" t="str">
            <v>2133_413414</v>
          </cell>
          <cell r="C7236" t="str">
            <v>ESSO ATF, D/208L</v>
          </cell>
          <cell r="D7236">
            <v>9482.3569000000007</v>
          </cell>
        </row>
        <row r="7237">
          <cell r="B7237" t="str">
            <v>2133_413999</v>
          </cell>
          <cell r="C7237" t="str">
            <v>ESSO ATF, BULK</v>
          </cell>
          <cell r="D7237">
            <v>69.109499999999997</v>
          </cell>
        </row>
        <row r="7238">
          <cell r="B7238" t="str">
            <v>2133_414012</v>
          </cell>
          <cell r="C7238" t="str">
            <v>08-129, DRNONSTD</v>
          </cell>
          <cell r="D7238">
            <v>11467.9908</v>
          </cell>
        </row>
        <row r="7239">
          <cell r="B7239" t="str">
            <v>2133_414998</v>
          </cell>
          <cell r="C7239" t="str">
            <v>08-129, PARTFULL DRUM</v>
          </cell>
          <cell r="D7239">
            <v>5.7599999999999998E-2</v>
          </cell>
        </row>
        <row r="7240">
          <cell r="B7240" t="str">
            <v>2133_414999</v>
          </cell>
          <cell r="C7240" t="str">
            <v>STOCK 3587 (08-129),BULK</v>
          </cell>
          <cell r="D7240">
            <v>57.6</v>
          </cell>
        </row>
        <row r="7241">
          <cell r="B7241" t="str">
            <v>2133_420012</v>
          </cell>
          <cell r="C7241" t="str">
            <v>03-155, DRNONSTD</v>
          </cell>
          <cell r="D7241">
            <v>2075.5823999999998</v>
          </cell>
        </row>
        <row r="7242">
          <cell r="B7242" t="str">
            <v>2133_420998</v>
          </cell>
          <cell r="C7242" t="str">
            <v>03-155, PARTFULL DRUM</v>
          </cell>
          <cell r="D7242">
            <v>9.7699999999999995E-2</v>
          </cell>
        </row>
        <row r="7243">
          <cell r="B7243" t="str">
            <v>2133_420999</v>
          </cell>
          <cell r="C7243" t="str">
            <v>STOCK 1096 (03-155), BHT</v>
          </cell>
          <cell r="D7243">
            <v>97.65</v>
          </cell>
        </row>
        <row r="7244">
          <cell r="B7244" t="str">
            <v>2133_422301</v>
          </cell>
          <cell r="C7244" t="str">
            <v>ESSO 505.01 5W-40,C/12x1L</v>
          </cell>
          <cell r="D7244">
            <v>1303.6795</v>
          </cell>
        </row>
        <row r="7245">
          <cell r="B7245" t="str">
            <v>2133_424012</v>
          </cell>
          <cell r="C7245" t="str">
            <v>07-028, DRNONSTD</v>
          </cell>
          <cell r="D7245">
            <v>16912.64</v>
          </cell>
        </row>
        <row r="7246">
          <cell r="B7246" t="str">
            <v>2133_424998</v>
          </cell>
          <cell r="C7246" t="str">
            <v>07-028, PARTFULL DRUM</v>
          </cell>
          <cell r="D7246">
            <v>9.3399999999999997E-2</v>
          </cell>
        </row>
        <row r="7247">
          <cell r="B7247" t="str">
            <v>2133_424999</v>
          </cell>
          <cell r="C7247" t="str">
            <v>07-028, BULK</v>
          </cell>
          <cell r="D7247">
            <v>93.44</v>
          </cell>
        </row>
        <row r="7248">
          <cell r="B7248" t="str">
            <v>2133_431012</v>
          </cell>
          <cell r="C7248" t="str">
            <v>07-029, DRNONSTD</v>
          </cell>
          <cell r="D7248">
            <v>35954.879999999997</v>
          </cell>
        </row>
        <row r="7249">
          <cell r="B7249" t="str">
            <v>2133_431998</v>
          </cell>
          <cell r="C7249" t="str">
            <v>07-029, PARTFULL DRUM</v>
          </cell>
          <cell r="D7249">
            <v>0.1729</v>
          </cell>
        </row>
        <row r="7250">
          <cell r="B7250" t="str">
            <v>2133_431999</v>
          </cell>
          <cell r="C7250" t="str">
            <v>07-029, BULK</v>
          </cell>
          <cell r="D7250">
            <v>172.86</v>
          </cell>
        </row>
        <row r="7251">
          <cell r="B7251" t="str">
            <v>2133_432009</v>
          </cell>
          <cell r="C7251" t="str">
            <v>BEACON 2, P/15KG</v>
          </cell>
          <cell r="D7251">
            <v>639.88379999999995</v>
          </cell>
        </row>
        <row r="7252">
          <cell r="B7252" t="str">
            <v>2133_433009</v>
          </cell>
          <cell r="C7252" t="str">
            <v>(BLOCK)BEACON 3, P/15KG</v>
          </cell>
          <cell r="D7252">
            <v>690.57439999999997</v>
          </cell>
        </row>
        <row r="7253">
          <cell r="B7253" t="str">
            <v>2133_440000</v>
          </cell>
          <cell r="C7253" t="str">
            <v>Black Cap</v>
          </cell>
          <cell r="D7253">
            <v>1.25</v>
          </cell>
        </row>
        <row r="7254">
          <cell r="B7254" t="str">
            <v>2133_440001</v>
          </cell>
          <cell r="C7254" t="str">
            <v>Blue Cap</v>
          </cell>
          <cell r="D7254">
            <v>1.25</v>
          </cell>
        </row>
        <row r="7255">
          <cell r="B7255" t="str">
            <v>2133_440002</v>
          </cell>
          <cell r="C7255" t="str">
            <v>Green Cap</v>
          </cell>
          <cell r="D7255">
            <v>1.25</v>
          </cell>
        </row>
        <row r="7256">
          <cell r="B7256" t="str">
            <v>2133_440003</v>
          </cell>
          <cell r="C7256" t="str">
            <v>Red Cap</v>
          </cell>
          <cell r="D7256">
            <v>1.25</v>
          </cell>
        </row>
        <row r="7257">
          <cell r="B7257" t="str">
            <v>2133_440004</v>
          </cell>
          <cell r="C7257" t="str">
            <v>Yellow Cap</v>
          </cell>
          <cell r="D7257">
            <v>1.25</v>
          </cell>
        </row>
        <row r="7258">
          <cell r="B7258" t="str">
            <v>2133_440005</v>
          </cell>
          <cell r="C7258" t="str">
            <v>Gold Cap</v>
          </cell>
          <cell r="D7258">
            <v>1.25</v>
          </cell>
        </row>
        <row r="7259">
          <cell r="B7259" t="str">
            <v>2133_440006</v>
          </cell>
          <cell r="C7259" t="str">
            <v>Silver Cap</v>
          </cell>
          <cell r="D7259">
            <v>1.25</v>
          </cell>
        </row>
        <row r="7260">
          <cell r="B7260" t="str">
            <v>2133_440007</v>
          </cell>
          <cell r="C7260" t="str">
            <v>White Cap</v>
          </cell>
          <cell r="D7260">
            <v>1.25</v>
          </cell>
        </row>
        <row r="7261">
          <cell r="B7261" t="str">
            <v>2133_440012</v>
          </cell>
          <cell r="C7261" t="str">
            <v>10-108, DRNONSTD</v>
          </cell>
          <cell r="D7261">
            <v>48954.553200000002</v>
          </cell>
        </row>
        <row r="7262">
          <cell r="B7262" t="str">
            <v>2133_440020</v>
          </cell>
          <cell r="C7262" t="str">
            <v>Black Cap (New)</v>
          </cell>
          <cell r="D7262">
            <v>1.0665</v>
          </cell>
        </row>
        <row r="7263">
          <cell r="B7263" t="str">
            <v>2133_440021</v>
          </cell>
          <cell r="C7263" t="str">
            <v>Silver Cap (New)</v>
          </cell>
          <cell r="D7263">
            <v>1.1036999999999999</v>
          </cell>
        </row>
        <row r="7264">
          <cell r="B7264" t="str">
            <v>2133_440022</v>
          </cell>
          <cell r="C7264" t="str">
            <v>Blue Cap (New)</v>
          </cell>
          <cell r="D7264">
            <v>1.0895999999999999</v>
          </cell>
        </row>
        <row r="7265">
          <cell r="B7265" t="str">
            <v>2133_440023</v>
          </cell>
          <cell r="C7265" t="str">
            <v>Red Cap (New)</v>
          </cell>
          <cell r="D7265">
            <v>1.0758000000000001</v>
          </cell>
        </row>
        <row r="7266">
          <cell r="B7266" t="str">
            <v>2133_440024</v>
          </cell>
          <cell r="C7266" t="str">
            <v>Gold Cap (New)</v>
          </cell>
          <cell r="D7266">
            <v>1.1034999999999999</v>
          </cell>
        </row>
        <row r="7267">
          <cell r="B7267" t="str">
            <v>2133_440025</v>
          </cell>
          <cell r="C7267" t="str">
            <v>Charcoal cap</v>
          </cell>
          <cell r="D7267">
            <v>1.1125</v>
          </cell>
        </row>
        <row r="7268">
          <cell r="B7268" t="str">
            <v>2133_440998</v>
          </cell>
          <cell r="C7268" t="str">
            <v>10-108, PARTFULL DRUM</v>
          </cell>
          <cell r="D7268">
            <v>0.25390000000000001</v>
          </cell>
        </row>
        <row r="7269">
          <cell r="B7269" t="str">
            <v>2133_440999</v>
          </cell>
          <cell r="C7269" t="str">
            <v>10-108, BULK</v>
          </cell>
          <cell r="D7269">
            <v>253.94</v>
          </cell>
        </row>
        <row r="7270">
          <cell r="B7270" t="str">
            <v>2133_441021</v>
          </cell>
          <cell r="C7270" t="str">
            <v>SYNESSTIC 68, P/5AG</v>
          </cell>
          <cell r="D7270">
            <v>2694.0677999999998</v>
          </cell>
        </row>
        <row r="7271">
          <cell r="B7271" t="str">
            <v>2133_442079</v>
          </cell>
          <cell r="C7271" t="str">
            <v>SYNESSTIC100, P/18L</v>
          </cell>
          <cell r="D7271">
            <v>2528.9185000000002</v>
          </cell>
        </row>
        <row r="7272">
          <cell r="B7272" t="str">
            <v>2133_445010</v>
          </cell>
          <cell r="C7272" t="str">
            <v>SPINESSO 10, D/175KG</v>
          </cell>
          <cell r="D7272">
            <v>4640.2443999999996</v>
          </cell>
        </row>
        <row r="7273">
          <cell r="B7273" t="str">
            <v>2133_445019</v>
          </cell>
          <cell r="C7273" t="str">
            <v>SPINESSO 10, P/25L</v>
          </cell>
          <cell r="D7273">
            <v>765.57309999999995</v>
          </cell>
        </row>
        <row r="7274">
          <cell r="B7274" t="str">
            <v>2133_445049</v>
          </cell>
          <cell r="C7274" t="str">
            <v>SPINESSO 10, D/55AG</v>
          </cell>
          <cell r="D7274">
            <v>5708.8644000000004</v>
          </cell>
        </row>
        <row r="7275">
          <cell r="B7275" t="str">
            <v>2133_445414</v>
          </cell>
          <cell r="C7275" t="str">
            <v>SPINESSO 10, D/208L</v>
          </cell>
          <cell r="D7275">
            <v>7858.1035000000002</v>
          </cell>
        </row>
        <row r="7276">
          <cell r="B7276" t="str">
            <v>2133_450009</v>
          </cell>
          <cell r="C7276" t="str">
            <v>BEACON EP 2, P/15KG</v>
          </cell>
          <cell r="D7276">
            <v>966.86559999999997</v>
          </cell>
        </row>
        <row r="7277">
          <cell r="B7277" t="str">
            <v>2133_450068</v>
          </cell>
          <cell r="C7277" t="str">
            <v>BEACON EP 2, P/16KG</v>
          </cell>
          <cell r="D7277">
            <v>833.75139999999999</v>
          </cell>
        </row>
        <row r="7278">
          <cell r="B7278" t="str">
            <v>2133_450403</v>
          </cell>
          <cell r="C7278" t="str">
            <v>BEACON EP 2, C/40*14OZ</v>
          </cell>
          <cell r="D7278">
            <v>1029.0286000000001</v>
          </cell>
        </row>
        <row r="7279">
          <cell r="B7279" t="str">
            <v>2133_451079</v>
          </cell>
          <cell r="C7279" t="str">
            <v>TERESSTIC T32,P/18L</v>
          </cell>
          <cell r="D7279">
            <v>914.58579999999995</v>
          </cell>
        </row>
        <row r="7280">
          <cell r="B7280" t="str">
            <v>2133_451082</v>
          </cell>
          <cell r="C7280" t="str">
            <v>TERESSTIC T32,D/200L</v>
          </cell>
          <cell r="D7280">
            <v>62.56</v>
          </cell>
        </row>
        <row r="7281">
          <cell r="B7281" t="str">
            <v>2133_451414</v>
          </cell>
          <cell r="C7281" t="str">
            <v>TERESSTIC T32,D/208L</v>
          </cell>
          <cell r="D7281">
            <v>10017.0502</v>
          </cell>
        </row>
        <row r="7282">
          <cell r="B7282" t="str">
            <v>2133_451999</v>
          </cell>
          <cell r="C7282" t="str">
            <v>TERESSTIC T 32,BULK</v>
          </cell>
          <cell r="D7282">
            <v>52.636400000000002</v>
          </cell>
        </row>
        <row r="7283">
          <cell r="B7283" t="str">
            <v>2133_452079</v>
          </cell>
          <cell r="C7283" t="str">
            <v>TERESSTIC T46,P/18L</v>
          </cell>
          <cell r="D7283">
            <v>877.49590000000001</v>
          </cell>
        </row>
        <row r="7284">
          <cell r="B7284" t="str">
            <v>2133_452082</v>
          </cell>
          <cell r="C7284" t="str">
            <v>TERESSTIC T46,D/200L</v>
          </cell>
          <cell r="D7284">
            <v>62.56</v>
          </cell>
        </row>
        <row r="7285">
          <cell r="B7285" t="str">
            <v>2133_452096</v>
          </cell>
          <cell r="C7285" t="str">
            <v>TERESSTIC T46,P/20L</v>
          </cell>
          <cell r="D7285">
            <v>488.11829999999998</v>
          </cell>
        </row>
        <row r="7286">
          <cell r="B7286" t="str">
            <v>2133_452999</v>
          </cell>
          <cell r="C7286" t="str">
            <v>TERESSTIC T 46,BULK</v>
          </cell>
          <cell r="D7286">
            <v>49.8157</v>
          </cell>
        </row>
        <row r="7287">
          <cell r="B7287" t="str">
            <v>2133_453079</v>
          </cell>
          <cell r="C7287" t="str">
            <v>TERESSTIC T 68, P/18L</v>
          </cell>
          <cell r="D7287">
            <v>832.96550000000002</v>
          </cell>
        </row>
        <row r="7288">
          <cell r="B7288" t="str">
            <v>2133_453082</v>
          </cell>
          <cell r="C7288" t="str">
            <v>TERESSTIC T 68,D/200L</v>
          </cell>
          <cell r="D7288">
            <v>62.56</v>
          </cell>
        </row>
        <row r="7289">
          <cell r="B7289" t="str">
            <v>2133_453999</v>
          </cell>
          <cell r="C7289" t="str">
            <v>TERESSTIC T 68,BULK</v>
          </cell>
          <cell r="D7289">
            <v>47.070500000000003</v>
          </cell>
        </row>
        <row r="7290">
          <cell r="B7290" t="str">
            <v>2133_454079</v>
          </cell>
          <cell r="C7290" t="str">
            <v>TERESSTIC T100,P/18L</v>
          </cell>
          <cell r="D7290">
            <v>797.70140000000004</v>
          </cell>
        </row>
        <row r="7291">
          <cell r="B7291" t="str">
            <v>2133_454082</v>
          </cell>
          <cell r="C7291" t="str">
            <v>TERESSTIC T100,D/200L</v>
          </cell>
          <cell r="D7291">
            <v>62.56</v>
          </cell>
        </row>
        <row r="7292">
          <cell r="B7292" t="str">
            <v>2133_454999</v>
          </cell>
          <cell r="C7292" t="str">
            <v>TERESSTIC T 100,BULK</v>
          </cell>
          <cell r="D7292">
            <v>44.304000000000002</v>
          </cell>
        </row>
        <row r="7293">
          <cell r="B7293" t="str">
            <v>2133_455079</v>
          </cell>
          <cell r="C7293" t="str">
            <v>TERESSTIC 150,P/18L</v>
          </cell>
          <cell r="D7293">
            <v>843.02689999999996</v>
          </cell>
        </row>
        <row r="7294">
          <cell r="B7294" t="str">
            <v>2133_455082</v>
          </cell>
          <cell r="C7294" t="str">
            <v>TERESSTIC 150,D/200L</v>
          </cell>
          <cell r="D7294">
            <v>62.56</v>
          </cell>
        </row>
        <row r="7295">
          <cell r="B7295" t="str">
            <v>2133_455096</v>
          </cell>
          <cell r="C7295" t="str">
            <v>TERESSTIC 150,P/20L</v>
          </cell>
          <cell r="D7295">
            <v>994.09950000000003</v>
          </cell>
        </row>
        <row r="7296">
          <cell r="B7296" t="str">
            <v>2133_455414</v>
          </cell>
          <cell r="C7296" t="str">
            <v>TERESSTIC 150,D/208L</v>
          </cell>
          <cell r="D7296">
            <v>9255.2095000000008</v>
          </cell>
        </row>
        <row r="7297">
          <cell r="B7297" t="str">
            <v>2133_455999</v>
          </cell>
          <cell r="C7297" t="str">
            <v>TERESSTIC 150,BULK</v>
          </cell>
          <cell r="D7297">
            <v>46.216999999999999</v>
          </cell>
        </row>
        <row r="7298">
          <cell r="B7298" t="str">
            <v>2133_456079</v>
          </cell>
          <cell r="C7298" t="str">
            <v>TERESSTIC 220,P/18L</v>
          </cell>
          <cell r="D7298">
            <v>927.70450000000005</v>
          </cell>
        </row>
        <row r="7299">
          <cell r="B7299" t="str">
            <v>2133_456082</v>
          </cell>
          <cell r="C7299" t="str">
            <v>TERESSTIC 220,D/200L</v>
          </cell>
          <cell r="D7299">
            <v>62.56</v>
          </cell>
        </row>
        <row r="7300">
          <cell r="B7300" t="str">
            <v>2133_456096</v>
          </cell>
          <cell r="C7300" t="str">
            <v>TERESSTIC 220,P/20L</v>
          </cell>
          <cell r="D7300">
            <v>1063.7411999999999</v>
          </cell>
        </row>
        <row r="7301">
          <cell r="B7301" t="str">
            <v>2133_456414</v>
          </cell>
          <cell r="C7301" t="str">
            <v>TERESSTIC 220,D/208L (M)</v>
          </cell>
          <cell r="D7301">
            <v>9979.4845000000005</v>
          </cell>
        </row>
        <row r="7302">
          <cell r="B7302" t="str">
            <v>2133_456999</v>
          </cell>
          <cell r="C7302" t="str">
            <v>TERESSTIC 220,BULK</v>
          </cell>
          <cell r="D7302">
            <v>49.946599999999997</v>
          </cell>
        </row>
        <row r="7303">
          <cell r="B7303" t="str">
            <v>2133_457082</v>
          </cell>
          <cell r="C7303" t="str">
            <v>ESSO 2T POWER,D/200L</v>
          </cell>
          <cell r="D7303">
            <v>3083.98</v>
          </cell>
        </row>
        <row r="7304">
          <cell r="B7304" t="str">
            <v>2133_457314</v>
          </cell>
          <cell r="C7304" t="str">
            <v>ESSO 2T POWER,C/12x0.7L</v>
          </cell>
          <cell r="D7304">
            <v>485.46409999999997</v>
          </cell>
        </row>
        <row r="7305">
          <cell r="B7305" t="str">
            <v>2133_457999</v>
          </cell>
          <cell r="C7305" t="str">
            <v>ESSO 2T POWER, BULK</v>
          </cell>
          <cell r="D7305">
            <v>50.740900000000003</v>
          </cell>
        </row>
        <row r="7306">
          <cell r="B7306" t="str">
            <v>2133_458314</v>
          </cell>
          <cell r="C7306" t="str">
            <v>MOBIL SPECIAL 2T, C/12x0.7</v>
          </cell>
          <cell r="D7306">
            <v>450.49209999999999</v>
          </cell>
        </row>
        <row r="7307">
          <cell r="B7307" t="str">
            <v>2133_458999</v>
          </cell>
          <cell r="C7307" t="str">
            <v>MOBIL SPECIAL 2T, BULK</v>
          </cell>
          <cell r="D7307">
            <v>45.927900000000001</v>
          </cell>
        </row>
        <row r="7308">
          <cell r="B7308" t="str">
            <v>2133_459411</v>
          </cell>
          <cell r="C7308" t="str">
            <v>GEAR OIL GX-D 85W90, C/6*0</v>
          </cell>
          <cell r="D7308">
            <v>194</v>
          </cell>
        </row>
        <row r="7309">
          <cell r="B7309" t="str">
            <v>2133_460414</v>
          </cell>
          <cell r="C7309" t="str">
            <v>TERESSTIC 320,D/208L</v>
          </cell>
          <cell r="D7309">
            <v>8391.4069</v>
          </cell>
        </row>
        <row r="7310">
          <cell r="B7310" t="str">
            <v>2133_463012</v>
          </cell>
          <cell r="C7310" t="str">
            <v>11-TIGRO, DRNONSTD</v>
          </cell>
          <cell r="D7310">
            <v>99048</v>
          </cell>
        </row>
        <row r="7311">
          <cell r="B7311" t="str">
            <v>2133_463998</v>
          </cell>
          <cell r="C7311" t="str">
            <v>11-TIGRO, PARTFULL DRUM</v>
          </cell>
          <cell r="D7311">
            <v>0.49519999999999997</v>
          </cell>
        </row>
        <row r="7312">
          <cell r="B7312" t="str">
            <v>2133_463999</v>
          </cell>
          <cell r="C7312" t="str">
            <v>STOCK 5420 (TIGROL 373), B</v>
          </cell>
          <cell r="D7312">
            <v>700</v>
          </cell>
        </row>
        <row r="7313">
          <cell r="B7313" t="str">
            <v>2133_464999</v>
          </cell>
          <cell r="C7313" t="str">
            <v>STOCK 5919,BULK</v>
          </cell>
          <cell r="D7313">
            <v>122.8824</v>
          </cell>
        </row>
        <row r="7314">
          <cell r="B7314" t="str">
            <v>2133_467082</v>
          </cell>
          <cell r="C7314" t="str">
            <v>MILLCOT K 220, D/200L</v>
          </cell>
          <cell r="D7314">
            <v>3014.49</v>
          </cell>
        </row>
        <row r="7315">
          <cell r="B7315" t="str">
            <v>2133_467999</v>
          </cell>
          <cell r="C7315" t="str">
            <v>MILLCOT K 220, BULK</v>
          </cell>
          <cell r="D7315">
            <v>0</v>
          </cell>
        </row>
        <row r="7316">
          <cell r="B7316" t="str">
            <v>2133_470562</v>
          </cell>
          <cell r="C7316" t="str">
            <v>(OBS) BEACON EP 3, P/20KG</v>
          </cell>
          <cell r="D7316">
            <v>1830.9079999999999</v>
          </cell>
        </row>
        <row r="7317">
          <cell r="B7317" t="str">
            <v>2133_472079</v>
          </cell>
          <cell r="C7317" t="str">
            <v>TERESSTIC T 32,P/18L(M)</v>
          </cell>
          <cell r="D7317">
            <v>936.58579999999995</v>
          </cell>
        </row>
        <row r="7318">
          <cell r="B7318" t="str">
            <v>2133_472096</v>
          </cell>
          <cell r="C7318" t="str">
            <v>TERESSTIC T 32,P/20L(M)</v>
          </cell>
          <cell r="D7318">
            <v>1073.6094000000001</v>
          </cell>
        </row>
        <row r="7319">
          <cell r="B7319" t="str">
            <v>2133_472414</v>
          </cell>
          <cell r="C7319" t="str">
            <v>TERESSTIC T 32,D/208L(M)</v>
          </cell>
          <cell r="D7319">
            <v>10082.1126</v>
          </cell>
        </row>
        <row r="7320">
          <cell r="B7320" t="str">
            <v>2133_473414</v>
          </cell>
          <cell r="C7320" t="str">
            <v>TERESSTIC T 46,D/208L</v>
          </cell>
          <cell r="D7320">
            <v>9653.5180999999993</v>
          </cell>
        </row>
        <row r="7321">
          <cell r="B7321" t="str">
            <v>2133_474079</v>
          </cell>
          <cell r="C7321" t="str">
            <v>TERESSTIC T 68, P/18L(M)</v>
          </cell>
          <cell r="D7321">
            <v>854.96550000000002</v>
          </cell>
        </row>
        <row r="7322">
          <cell r="B7322" t="str">
            <v>2133_474096</v>
          </cell>
          <cell r="C7322" t="str">
            <v>TERESSTIC T 68, P/20L(M)</v>
          </cell>
          <cell r="D7322">
            <v>982.92</v>
          </cell>
        </row>
        <row r="7323">
          <cell r="B7323" t="str">
            <v>2133_474414</v>
          </cell>
          <cell r="C7323" t="str">
            <v>TERESSTIC T 68,D/208L</v>
          </cell>
          <cell r="D7323">
            <v>9073.8814999999995</v>
          </cell>
        </row>
        <row r="7324">
          <cell r="B7324" t="str">
            <v>2133_475079</v>
          </cell>
          <cell r="C7324" t="str">
            <v>TERESSTIC T 100,P/18L(M)</v>
          </cell>
          <cell r="D7324">
            <v>819.70140000000004</v>
          </cell>
        </row>
        <row r="7325">
          <cell r="B7325" t="str">
            <v>2133_475096</v>
          </cell>
          <cell r="C7325" t="str">
            <v>TERESSTIC T 100,P/20L(M)</v>
          </cell>
          <cell r="D7325">
            <v>943.73770000000002</v>
          </cell>
        </row>
        <row r="7326">
          <cell r="B7326" t="str">
            <v>2133_475414</v>
          </cell>
          <cell r="C7326" t="str">
            <v>TERESSTIC T 100,D/208L</v>
          </cell>
          <cell r="D7326">
            <v>8731.4477999999999</v>
          </cell>
        </row>
        <row r="7327">
          <cell r="B7327" t="str">
            <v>2133_496082</v>
          </cell>
          <cell r="C7327" t="str">
            <v>TELURA Z 32,D/200L</v>
          </cell>
          <cell r="D7327">
            <v>4206.5497999999998</v>
          </cell>
        </row>
        <row r="7328">
          <cell r="B7328" t="str">
            <v>2133_497036</v>
          </cell>
          <cell r="C7328" t="str">
            <v>TELURA 502,D/180KG</v>
          </cell>
          <cell r="D7328">
            <v>2687.81</v>
          </cell>
        </row>
        <row r="7329">
          <cell r="B7329" t="str">
            <v>2133_498049</v>
          </cell>
          <cell r="C7329" t="str">
            <v>UNIVIS HVI 26, D/55AG</v>
          </cell>
          <cell r="D7329">
            <v>22741.780299999999</v>
          </cell>
        </row>
        <row r="7330">
          <cell r="B7330" t="str">
            <v>2133_499049</v>
          </cell>
          <cell r="C7330" t="str">
            <v>1982 PSF, D/55AG</v>
          </cell>
          <cell r="D7330">
            <v>7919.0798000000004</v>
          </cell>
        </row>
        <row r="7331">
          <cell r="B7331" t="str">
            <v>2133_503019</v>
          </cell>
          <cell r="C7331" t="str">
            <v>ESSO GEAR OIL LSA 90, P/25</v>
          </cell>
          <cell r="D7331">
            <v>1406.7159999999999</v>
          </cell>
        </row>
        <row r="7332">
          <cell r="B7332" t="str">
            <v>2133_505999</v>
          </cell>
          <cell r="C7332" t="str">
            <v>EXXMAR XP, BULK</v>
          </cell>
          <cell r="D7332">
            <v>0</v>
          </cell>
        </row>
        <row r="7333">
          <cell r="B7333" t="str">
            <v>2133_506082</v>
          </cell>
          <cell r="C7333" t="str">
            <v>EXXMAR XA, D/200L</v>
          </cell>
          <cell r="D7333">
            <v>6730.6040999999996</v>
          </cell>
        </row>
        <row r="7334">
          <cell r="B7334" t="str">
            <v>2133_506400</v>
          </cell>
          <cell r="C7334" t="str">
            <v>EXXMAR XA, T/2000L</v>
          </cell>
          <cell r="D7334">
            <v>29954.4028</v>
          </cell>
        </row>
        <row r="7335">
          <cell r="B7335" t="str">
            <v>2133_506999</v>
          </cell>
          <cell r="C7335" t="str">
            <v>EXXMAR XA, BULK</v>
          </cell>
          <cell r="D7335">
            <v>1.3512999999999999</v>
          </cell>
        </row>
        <row r="7336">
          <cell r="B7336" t="str">
            <v>2133_508999</v>
          </cell>
          <cell r="C7336" t="str">
            <v>UNIVOLT 60, BULK</v>
          </cell>
          <cell r="D7336">
            <v>15.5527</v>
          </cell>
        </row>
        <row r="7337">
          <cell r="B7337" t="str">
            <v>2133_510082</v>
          </cell>
          <cell r="C7337" t="str">
            <v>EXXMAR 12TP30, D/200L</v>
          </cell>
          <cell r="D7337">
            <v>62.56</v>
          </cell>
        </row>
        <row r="7338">
          <cell r="B7338" t="str">
            <v>2133_510400</v>
          </cell>
          <cell r="C7338" t="str">
            <v>EXXMAR 12TP30. T/2000L</v>
          </cell>
          <cell r="D7338">
            <v>32360.841</v>
          </cell>
        </row>
        <row r="7339">
          <cell r="B7339" t="str">
            <v>2133_510999</v>
          </cell>
          <cell r="C7339" t="str">
            <v>EXXMAR 12TP30, BULK</v>
          </cell>
          <cell r="D7339">
            <v>1.3512999999999999</v>
          </cell>
        </row>
        <row r="7340">
          <cell r="B7340" t="str">
            <v>2133_511079</v>
          </cell>
          <cell r="C7340" t="str">
            <v>EXXMAR 12TP40, P/18L</v>
          </cell>
          <cell r="D7340">
            <v>25.6374</v>
          </cell>
        </row>
        <row r="7341">
          <cell r="B7341" t="str">
            <v>2133_511082</v>
          </cell>
          <cell r="C7341" t="str">
            <v>EXXMAR 12TP40, D/200L</v>
          </cell>
          <cell r="D7341">
            <v>62.56</v>
          </cell>
        </row>
        <row r="7342">
          <cell r="B7342" t="str">
            <v>2133_511999</v>
          </cell>
          <cell r="C7342" t="str">
            <v>EXXMAR 12TP40, BULK</v>
          </cell>
          <cell r="D7342">
            <v>1.3512999999999999</v>
          </cell>
        </row>
        <row r="7343">
          <cell r="B7343" t="str">
            <v>2133_512036</v>
          </cell>
          <cell r="C7343" t="str">
            <v>PLASTOL 135,D/180KG</v>
          </cell>
          <cell r="D7343">
            <v>4608.0600000000004</v>
          </cell>
        </row>
        <row r="7344">
          <cell r="B7344" t="str">
            <v>2133_513082</v>
          </cell>
          <cell r="C7344" t="str">
            <v>EXXMAR 24TP30, D/200L</v>
          </cell>
          <cell r="D7344">
            <v>4146.8732</v>
          </cell>
        </row>
        <row r="7345">
          <cell r="B7345" t="str">
            <v>2133_513999</v>
          </cell>
          <cell r="C7345" t="str">
            <v>EXXMAR 24TP30, BULK</v>
          </cell>
          <cell r="D7345">
            <v>0</v>
          </cell>
        </row>
        <row r="7346">
          <cell r="B7346" t="str">
            <v>2133_515082</v>
          </cell>
          <cell r="C7346" t="str">
            <v>EXXMAR 24TP40, D/200L</v>
          </cell>
          <cell r="D7346">
            <v>4347.0376999999999</v>
          </cell>
        </row>
        <row r="7347">
          <cell r="B7347" t="str">
            <v>2133_515999</v>
          </cell>
          <cell r="C7347" t="str">
            <v>EXXMAR 24TP40, BULK</v>
          </cell>
          <cell r="D7347">
            <v>0</v>
          </cell>
        </row>
        <row r="7348">
          <cell r="B7348" t="str">
            <v>2133_516009</v>
          </cell>
          <cell r="C7348" t="str">
            <v>(OBS)RONEX MP, P/15KG</v>
          </cell>
          <cell r="D7348">
            <v>935</v>
          </cell>
        </row>
        <row r="7349">
          <cell r="B7349" t="str">
            <v>2133_516036</v>
          </cell>
          <cell r="C7349" t="str">
            <v>RONEX MP, D/180KG</v>
          </cell>
          <cell r="D7349">
            <v>12346.953600000001</v>
          </cell>
        </row>
        <row r="7350">
          <cell r="B7350" t="str">
            <v>2133_516068</v>
          </cell>
          <cell r="C7350" t="str">
            <v>(OBS)RONEX MP, P/16KG</v>
          </cell>
          <cell r="D7350">
            <v>1852.7429999999999</v>
          </cell>
        </row>
        <row r="7351">
          <cell r="B7351" t="str">
            <v>2133_516403</v>
          </cell>
          <cell r="C7351" t="str">
            <v>RONEX MP, C/40*14OZ</v>
          </cell>
          <cell r="D7351">
            <v>791.00360000000001</v>
          </cell>
        </row>
        <row r="7352">
          <cell r="B7352" t="str">
            <v>2133_516415</v>
          </cell>
          <cell r="C7352" t="str">
            <v>(OBS)RONEX MP, C/24*0.5KG</v>
          </cell>
          <cell r="D7352">
            <v>625</v>
          </cell>
        </row>
        <row r="7353">
          <cell r="B7353" t="str">
            <v>2133_517082</v>
          </cell>
          <cell r="C7353" t="str">
            <v>EXXMAR 30TP40, D/200L</v>
          </cell>
          <cell r="D7353">
            <v>62.56</v>
          </cell>
        </row>
        <row r="7354">
          <cell r="B7354" t="str">
            <v>2133_517999</v>
          </cell>
          <cell r="C7354" t="str">
            <v>EXXMAR 30TP40, BULK</v>
          </cell>
          <cell r="D7354">
            <v>1.3512999999999999</v>
          </cell>
        </row>
        <row r="7355">
          <cell r="B7355" t="str">
            <v>2133_518012</v>
          </cell>
          <cell r="C7355" t="str">
            <v>11-LINAL, DRNONSTD</v>
          </cell>
          <cell r="D7355">
            <v>90287</v>
          </cell>
        </row>
        <row r="7356">
          <cell r="B7356" t="str">
            <v>2133_518998</v>
          </cell>
          <cell r="C7356" t="str">
            <v>11-LINAL, PARTFULL DRUM</v>
          </cell>
          <cell r="D7356">
            <v>0.53110000000000002</v>
          </cell>
        </row>
        <row r="7357">
          <cell r="B7357" t="str">
            <v>2133_518999</v>
          </cell>
          <cell r="C7357" t="str">
            <v>11-LINAL, BULK</v>
          </cell>
          <cell r="D7357">
            <v>531.1</v>
          </cell>
        </row>
        <row r="7358">
          <cell r="B7358" t="str">
            <v>2133_521079</v>
          </cell>
          <cell r="C7358" t="str">
            <v>NEUREX RT 32, P/18L</v>
          </cell>
          <cell r="D7358">
            <v>595.37019999999995</v>
          </cell>
        </row>
        <row r="7359">
          <cell r="B7359" t="str">
            <v>2133_521082</v>
          </cell>
          <cell r="C7359" t="str">
            <v>NEUREX RT 32, D/200L</v>
          </cell>
          <cell r="D7359">
            <v>4639.2677999999996</v>
          </cell>
        </row>
        <row r="7360">
          <cell r="B7360" t="str">
            <v>2133_521096</v>
          </cell>
          <cell r="C7360" t="str">
            <v>NEUREX RT 32, P/20L</v>
          </cell>
          <cell r="D7360">
            <v>494.99079999999998</v>
          </cell>
        </row>
        <row r="7361">
          <cell r="B7361" t="str">
            <v>2133_526012</v>
          </cell>
          <cell r="C7361" t="str">
            <v>06-026, DRNONSTD</v>
          </cell>
          <cell r="D7361">
            <v>55939.607300000003</v>
          </cell>
        </row>
        <row r="7362">
          <cell r="B7362" t="str">
            <v>2133_526998</v>
          </cell>
          <cell r="C7362" t="str">
            <v>06-026, PARTFULL DRUM</v>
          </cell>
          <cell r="D7362">
            <v>0.24010000000000001</v>
          </cell>
        </row>
        <row r="7363">
          <cell r="B7363" t="str">
            <v>2133_526999</v>
          </cell>
          <cell r="C7363" t="str">
            <v>STOCK 3744 (06-026), BULK</v>
          </cell>
          <cell r="D7363">
            <v>201.48670000000001</v>
          </cell>
        </row>
        <row r="7364">
          <cell r="B7364" t="str">
            <v>2133_550060</v>
          </cell>
          <cell r="C7364" t="str">
            <v>DRUM CAP SEAL 2", (CAT)</v>
          </cell>
          <cell r="D7364">
            <v>1.9244000000000001</v>
          </cell>
        </row>
        <row r="7365">
          <cell r="B7365" t="str">
            <v>2133_550061</v>
          </cell>
          <cell r="C7365" t="str">
            <v>DRUM CAP SEAL 3/4",(CAT)</v>
          </cell>
          <cell r="D7365">
            <v>1.0358000000000001</v>
          </cell>
        </row>
        <row r="7366">
          <cell r="B7366" t="str">
            <v>2133_550062</v>
          </cell>
          <cell r="C7366" t="str">
            <v>DRUM PLAIN CAP SEAL2"</v>
          </cell>
          <cell r="D7366">
            <v>2.177</v>
          </cell>
        </row>
        <row r="7367">
          <cell r="B7367" t="str">
            <v>2133_550063</v>
          </cell>
          <cell r="C7367" t="str">
            <v>DRUM PLAIN CAP SEAL 3/4"</v>
          </cell>
          <cell r="D7367">
            <v>1.1359999999999999</v>
          </cell>
        </row>
        <row r="7368">
          <cell r="B7368" t="str">
            <v>2133_550064</v>
          </cell>
          <cell r="C7368" t="str">
            <v>DRUM for Syn</v>
          </cell>
          <cell r="D7368">
            <v>1070</v>
          </cell>
        </row>
        <row r="7369">
          <cell r="B7369" t="str">
            <v>2133_550065</v>
          </cell>
          <cell r="C7369" t="str">
            <v>CARTON-MOPAR MAX PRO 5W50</v>
          </cell>
          <cell r="D7369">
            <v>12.1</v>
          </cell>
        </row>
        <row r="7370">
          <cell r="B7370" t="str">
            <v>2133_550066</v>
          </cell>
          <cell r="C7370" t="str">
            <v>Bottle  - MOPAR  MAX PRO 5</v>
          </cell>
          <cell r="D7370">
            <v>6.45</v>
          </cell>
        </row>
        <row r="7371">
          <cell r="B7371" t="str">
            <v>2133_550068</v>
          </cell>
          <cell r="C7371" t="str">
            <v>EMPTY PAIL(MOBIL COFFEE),P</v>
          </cell>
          <cell r="D7371">
            <v>68.5</v>
          </cell>
        </row>
        <row r="7372">
          <cell r="B7372" t="str">
            <v>2133_550069</v>
          </cell>
          <cell r="C7372" t="str">
            <v>EMPTY PAIL(MOBIL BLACK),P/</v>
          </cell>
          <cell r="D7372">
            <v>83.5</v>
          </cell>
        </row>
        <row r="7373">
          <cell r="B7373" t="str">
            <v>2133_550070</v>
          </cell>
          <cell r="C7373" t="str">
            <v>EMPTY PAIL (CAT.) - P/20L</v>
          </cell>
          <cell r="D7373">
            <v>66.5</v>
          </cell>
        </row>
        <row r="7374">
          <cell r="B7374" t="str">
            <v>2133_550071</v>
          </cell>
          <cell r="C7374" t="str">
            <v>EMPTY PAIL (MOBIL COFFEE),</v>
          </cell>
          <cell r="D7374">
            <v>95</v>
          </cell>
        </row>
        <row r="7375">
          <cell r="B7375" t="str">
            <v>2133_550072</v>
          </cell>
          <cell r="C7375" t="str">
            <v>EMPTY PAIL (MOBIL SYN) - P</v>
          </cell>
          <cell r="D7375">
            <v>58</v>
          </cell>
        </row>
        <row r="7376">
          <cell r="B7376" t="str">
            <v>2133_550073</v>
          </cell>
          <cell r="C7376" t="str">
            <v>EMPTY PAIL (MOBIL BLACK) P</v>
          </cell>
          <cell r="D7376">
            <v>95</v>
          </cell>
        </row>
        <row r="7377">
          <cell r="B7377" t="str">
            <v>2133_550074</v>
          </cell>
          <cell r="C7377" t="str">
            <v>EMPTY PAIL (M'CRAFT LL), P</v>
          </cell>
          <cell r="D7377">
            <v>74</v>
          </cell>
        </row>
        <row r="7378">
          <cell r="B7378" t="str">
            <v>2133_550075</v>
          </cell>
          <cell r="C7378" t="str">
            <v>EMPTY PAIL (VOLVO) - P/20L</v>
          </cell>
          <cell r="D7378">
            <v>76</v>
          </cell>
        </row>
        <row r="7379">
          <cell r="B7379" t="str">
            <v>2133_550079</v>
          </cell>
          <cell r="C7379" t="str">
            <v>EMPTY PAIL (ESSO BLUE), P/</v>
          </cell>
          <cell r="D7379">
            <v>73</v>
          </cell>
        </row>
        <row r="7380">
          <cell r="B7380" t="str">
            <v>2133_550080</v>
          </cell>
          <cell r="C7380" t="str">
            <v>EMPTY PAIL MOTORCRAFT, P/1</v>
          </cell>
          <cell r="D7380">
            <v>79</v>
          </cell>
        </row>
        <row r="7381">
          <cell r="B7381" t="str">
            <v>2133_550082</v>
          </cell>
          <cell r="C7381" t="str">
            <v>EMPTY DRUM - ESSO, 200L</v>
          </cell>
          <cell r="D7381">
            <v>539</v>
          </cell>
        </row>
        <row r="7382">
          <cell r="B7382" t="str">
            <v>2133_550083</v>
          </cell>
          <cell r="C7382" t="str">
            <v>EMPTY DRUM(Y/L), D/200L</v>
          </cell>
          <cell r="D7382">
            <v>302</v>
          </cell>
        </row>
        <row r="7383">
          <cell r="B7383" t="str">
            <v>2133_550084</v>
          </cell>
          <cell r="C7383" t="str">
            <v>EMPTY DRUM - MOTORCRAFT, 2</v>
          </cell>
          <cell r="D7383">
            <v>467</v>
          </cell>
        </row>
        <row r="7384">
          <cell r="B7384" t="str">
            <v>2133_550085</v>
          </cell>
          <cell r="C7384" t="str">
            <v>EMPTY DRUM (MOBIL) - D/208</v>
          </cell>
          <cell r="D7384">
            <v>521</v>
          </cell>
        </row>
        <row r="7385">
          <cell r="B7385" t="str">
            <v>2133_550086</v>
          </cell>
          <cell r="C7385" t="str">
            <v>EMPTY DRUM (CAT.) - D/208L</v>
          </cell>
          <cell r="D7385">
            <v>678</v>
          </cell>
        </row>
        <row r="7386">
          <cell r="B7386" t="str">
            <v>2133_550087</v>
          </cell>
          <cell r="C7386" t="str">
            <v>EMPTY DRUM (JIS SPEC) - D/</v>
          </cell>
          <cell r="D7386">
            <v>688</v>
          </cell>
        </row>
        <row r="7387">
          <cell r="B7387" t="str">
            <v>2133_550088</v>
          </cell>
          <cell r="C7387" t="str">
            <v>EMPTY DRUM (VOLVO) - D/208</v>
          </cell>
          <cell r="D7387">
            <v>640</v>
          </cell>
        </row>
        <row r="7388">
          <cell r="B7388" t="str">
            <v>2133_550089</v>
          </cell>
          <cell r="C7388" t="str">
            <v>EMPTY DRUM (HGEO) - D/208L</v>
          </cell>
          <cell r="D7388">
            <v>596</v>
          </cell>
        </row>
        <row r="7389">
          <cell r="B7389" t="str">
            <v>2133_550090</v>
          </cell>
          <cell r="C7389" t="str">
            <v>EMPTY DRUM (MTU) - D/208L</v>
          </cell>
          <cell r="D7389">
            <v>578</v>
          </cell>
        </row>
        <row r="7390">
          <cell r="B7390" t="str">
            <v>2133_550091</v>
          </cell>
          <cell r="C7390" t="str">
            <v>EMPTY DRUM-MOTORCRAFT(ENG)</v>
          </cell>
          <cell r="D7390">
            <v>521</v>
          </cell>
        </row>
        <row r="7391">
          <cell r="B7391" t="str">
            <v>2133_550092</v>
          </cell>
          <cell r="C7391" t="str">
            <v>EMPTY DRUM GLOBAL STD - D/</v>
          </cell>
          <cell r="D7391">
            <v>585</v>
          </cell>
        </row>
        <row r="7392">
          <cell r="B7392" t="str">
            <v>2133_550601</v>
          </cell>
          <cell r="C7392" t="str">
            <v>BOTTLE-EEMO 20W50, 1L</v>
          </cell>
          <cell r="D7392">
            <v>5.74</v>
          </cell>
        </row>
        <row r="7393">
          <cell r="B7393" t="str">
            <v>2133_550610</v>
          </cell>
          <cell r="C7393" t="str">
            <v>BOTTLE-ESSO ATF D, 1L</v>
          </cell>
          <cell r="D7393">
            <v>5.74</v>
          </cell>
        </row>
        <row r="7394">
          <cell r="B7394" t="str">
            <v>2133_550611</v>
          </cell>
          <cell r="C7394" t="str">
            <v>BOTTLE FULLY SYN MOTOR OIL</v>
          </cell>
          <cell r="D7394">
            <v>5.4</v>
          </cell>
        </row>
        <row r="7395">
          <cell r="B7395" t="str">
            <v>2133_550612</v>
          </cell>
          <cell r="C7395" t="str">
            <v>BOTTLE - RACING 10W40, 1L</v>
          </cell>
          <cell r="D7395">
            <v>5.32</v>
          </cell>
        </row>
        <row r="7396">
          <cell r="B7396" t="str">
            <v>2133_550613</v>
          </cell>
          <cell r="C7396" t="str">
            <v>BOTTLE - RACING SYN, 1L</v>
          </cell>
          <cell r="D7396">
            <v>5.32</v>
          </cell>
        </row>
        <row r="7397">
          <cell r="B7397" t="str">
            <v>2133_550614</v>
          </cell>
          <cell r="C7397" t="str">
            <v>BOTTLE TAXI OIL, 1L</v>
          </cell>
          <cell r="D7397">
            <v>5.3</v>
          </cell>
        </row>
        <row r="7398">
          <cell r="B7398" t="str">
            <v>2133_550615</v>
          </cell>
          <cell r="C7398" t="str">
            <v>BOTTLE - MAZDA 5W50, 1L</v>
          </cell>
          <cell r="D7398">
            <v>5.42</v>
          </cell>
        </row>
        <row r="7399">
          <cell r="B7399" t="str">
            <v>2133_550616</v>
          </cell>
          <cell r="C7399" t="str">
            <v>BOTTLE - MEGATRON 5W40, 1L</v>
          </cell>
          <cell r="D7399">
            <v>7.36</v>
          </cell>
        </row>
        <row r="7400">
          <cell r="B7400" t="str">
            <v>2133_550617</v>
          </cell>
          <cell r="C7400" t="str">
            <v>BOTTLE MOTORCRAFT 5W50, 1L</v>
          </cell>
          <cell r="D7400">
            <v>5.52</v>
          </cell>
        </row>
        <row r="7401">
          <cell r="B7401" t="str">
            <v>2133_550618</v>
          </cell>
          <cell r="C7401" t="str">
            <v>BOTTLE SP MOTOR OIL, 1L</v>
          </cell>
          <cell r="D7401">
            <v>5.3</v>
          </cell>
        </row>
        <row r="7402">
          <cell r="B7402" t="str">
            <v>2133_550619</v>
          </cell>
          <cell r="C7402" t="str">
            <v>BOTTLE - SUPERFLO 15W50, 1</v>
          </cell>
          <cell r="D7402">
            <v>5.32</v>
          </cell>
        </row>
        <row r="7403">
          <cell r="B7403" t="str">
            <v>2133_550620</v>
          </cell>
          <cell r="C7403" t="str">
            <v>BOTTLE ULTRAFLO, 1L</v>
          </cell>
          <cell r="D7403">
            <v>5.3</v>
          </cell>
        </row>
        <row r="7404">
          <cell r="B7404" t="str">
            <v>2133_550621</v>
          </cell>
          <cell r="C7404" t="str">
            <v>BOTTLE - MOTORCRAFT 15W50,</v>
          </cell>
          <cell r="D7404">
            <v>5.71</v>
          </cell>
        </row>
        <row r="7405">
          <cell r="B7405" t="str">
            <v>2133_550622</v>
          </cell>
          <cell r="C7405" t="str">
            <v>BOTTLE - MAZDA 15W50, 1L</v>
          </cell>
          <cell r="D7405">
            <v>5.0999999999999996</v>
          </cell>
        </row>
        <row r="7406">
          <cell r="B7406" t="str">
            <v>2133_550623</v>
          </cell>
          <cell r="C7406" t="str">
            <v>BOTTLE-ESSO 4T LOW POUR,0.</v>
          </cell>
          <cell r="D7406">
            <v>6.85</v>
          </cell>
        </row>
        <row r="7407">
          <cell r="B7407" t="str">
            <v>2133_550624</v>
          </cell>
          <cell r="C7407" t="str">
            <v>BOTTLE - ESSO4T POW PLUS,0</v>
          </cell>
          <cell r="D7407">
            <v>6.82</v>
          </cell>
        </row>
        <row r="7408">
          <cell r="B7408" t="str">
            <v>2133_550625</v>
          </cell>
          <cell r="C7408" t="str">
            <v>BOTTLE - ESSO 4T PACE PLUS</v>
          </cell>
          <cell r="D7408">
            <v>6.82</v>
          </cell>
        </row>
        <row r="7409">
          <cell r="B7409" t="str">
            <v>2133_550626</v>
          </cell>
          <cell r="C7409" t="str">
            <v>BOTTLE-ESSO 2T, 0.7L</v>
          </cell>
          <cell r="D7409">
            <v>6.85</v>
          </cell>
        </row>
        <row r="7410">
          <cell r="B7410" t="str">
            <v>2133_550627</v>
          </cell>
          <cell r="C7410" t="str">
            <v>BOTTLE-ESSO 2T PACE, 0.7L</v>
          </cell>
          <cell r="D7410">
            <v>6.75</v>
          </cell>
        </row>
        <row r="7411">
          <cell r="B7411" t="str">
            <v>2133_550628</v>
          </cell>
          <cell r="C7411" t="str">
            <v>BOTTLE-ESSO 2T LOW SMOKE,0</v>
          </cell>
          <cell r="D7411">
            <v>6.56</v>
          </cell>
        </row>
        <row r="7412">
          <cell r="B7412" t="str">
            <v>2133_550629</v>
          </cell>
          <cell r="C7412" t="str">
            <v>BOTTLE - TRIPLE POWER, 1L</v>
          </cell>
          <cell r="D7412">
            <v>5.13</v>
          </cell>
        </row>
        <row r="7413">
          <cell r="B7413" t="str">
            <v>2133_550630</v>
          </cell>
          <cell r="C7413" t="str">
            <v>BOTTLE-ESSO 4T LOW POUR, 1</v>
          </cell>
          <cell r="D7413">
            <v>6.85</v>
          </cell>
        </row>
        <row r="7414">
          <cell r="B7414" t="str">
            <v>2133_550631</v>
          </cell>
          <cell r="C7414" t="str">
            <v>BOTTLE - ESSO4T POWER PLUS</v>
          </cell>
          <cell r="D7414">
            <v>6.82</v>
          </cell>
        </row>
        <row r="7415">
          <cell r="B7415" t="str">
            <v>2133_550632</v>
          </cell>
          <cell r="C7415" t="str">
            <v>BOTTLE-ESSO 4T PACE PLUS,0</v>
          </cell>
          <cell r="D7415">
            <v>6.82</v>
          </cell>
        </row>
        <row r="7416">
          <cell r="B7416" t="str">
            <v>2133_550633</v>
          </cell>
          <cell r="C7416" t="str">
            <v>BOTTLE - ULTRAFLO 10W40, 1</v>
          </cell>
          <cell r="D7416">
            <v>7.13</v>
          </cell>
        </row>
        <row r="7417">
          <cell r="B7417" t="str">
            <v>2133_550634</v>
          </cell>
          <cell r="C7417" t="str">
            <v>BOTTLE-ESSO ATF LT 71141,1</v>
          </cell>
          <cell r="D7417">
            <v>5.74</v>
          </cell>
        </row>
        <row r="7418">
          <cell r="B7418" t="str">
            <v>2133_550635</v>
          </cell>
          <cell r="C7418" t="str">
            <v>BOTTLE-ESSO ATF TYPE 4,1L</v>
          </cell>
          <cell r="D7418">
            <v>5.74</v>
          </cell>
        </row>
        <row r="7419">
          <cell r="B7419" t="str">
            <v>2133_550636</v>
          </cell>
          <cell r="C7419" t="str">
            <v>BOTTLE-ULTRAFLO 15W50 New</v>
          </cell>
          <cell r="D7419">
            <v>4.8899999999999997</v>
          </cell>
        </row>
        <row r="7420">
          <cell r="B7420" t="str">
            <v>2133_550637</v>
          </cell>
          <cell r="C7420" t="str">
            <v>BOTTLE-ESSO 2T LOW SMOKE,0</v>
          </cell>
          <cell r="D7420">
            <v>4.4800000000000004</v>
          </cell>
        </row>
        <row r="7421">
          <cell r="B7421" t="str">
            <v>2133_550638</v>
          </cell>
          <cell r="C7421" t="str">
            <v>BOTTLE-ESSO BLACK</v>
          </cell>
          <cell r="D7421">
            <v>5.55</v>
          </cell>
        </row>
        <row r="7422">
          <cell r="B7422" t="str">
            <v>2133_550651</v>
          </cell>
          <cell r="C7422" t="str">
            <v>BOTTLE-ESSO 4T POW 15W50 0</v>
          </cell>
          <cell r="D7422">
            <v>5.45</v>
          </cell>
        </row>
        <row r="7423">
          <cell r="B7423" t="str">
            <v>2133_550652</v>
          </cell>
          <cell r="C7423" t="str">
            <v>BOTTLE-ESSO 4T POWER 15W50</v>
          </cell>
          <cell r="D7423">
            <v>5.45</v>
          </cell>
        </row>
        <row r="7424">
          <cell r="B7424" t="str">
            <v>2133_550660</v>
          </cell>
          <cell r="C7424" t="str">
            <v>BOTTLE-SUPERFLO 5W30 New</v>
          </cell>
          <cell r="D7424">
            <v>4.8899999999999997</v>
          </cell>
        </row>
        <row r="7425">
          <cell r="B7425" t="str">
            <v>2133_550662</v>
          </cell>
          <cell r="C7425" t="str">
            <v>BOTTLE - RACING 10W40 New</v>
          </cell>
          <cell r="D7425">
            <v>4.95</v>
          </cell>
        </row>
        <row r="7426">
          <cell r="B7426" t="str">
            <v>2133_550663</v>
          </cell>
          <cell r="C7426" t="str">
            <v>BOTTLE - RACING SYN New</v>
          </cell>
          <cell r="D7426">
            <v>5.14</v>
          </cell>
        </row>
        <row r="7427">
          <cell r="B7427" t="str">
            <v>2133_550666</v>
          </cell>
          <cell r="C7427" t="str">
            <v>BOTTLE - MEGATRON 5W40 New</v>
          </cell>
          <cell r="D7427">
            <v>6.96</v>
          </cell>
        </row>
        <row r="7428">
          <cell r="B7428" t="str">
            <v>2133_550669</v>
          </cell>
          <cell r="C7428" t="str">
            <v>BOTTLE - SUPERFLO 15W50 Ne</v>
          </cell>
          <cell r="D7428">
            <v>4.7300000000000004</v>
          </cell>
        </row>
        <row r="7429">
          <cell r="B7429" t="str">
            <v>2133_550671</v>
          </cell>
          <cell r="C7429" t="str">
            <v>BOTTLE - MOTORCRAFT 15W50</v>
          </cell>
          <cell r="D7429">
            <v>5.36</v>
          </cell>
        </row>
        <row r="7430">
          <cell r="B7430" t="str">
            <v>2133_550672</v>
          </cell>
          <cell r="C7430" t="str">
            <v>BOTTLE - MAZDA 15W50 New</v>
          </cell>
          <cell r="D7430">
            <v>5.1100000000000003</v>
          </cell>
        </row>
        <row r="7431">
          <cell r="B7431" t="str">
            <v>2133_550673</v>
          </cell>
          <cell r="C7431" t="str">
            <v>BOTTLE-ESSO 4T 20W40 0.85L</v>
          </cell>
          <cell r="D7431">
            <v>5.69</v>
          </cell>
        </row>
        <row r="7432">
          <cell r="B7432" t="str">
            <v>2133_550674</v>
          </cell>
          <cell r="C7432" t="str">
            <v>BOTTLE-SUPERFLO 20W50 New</v>
          </cell>
          <cell r="D7432">
            <v>6.16</v>
          </cell>
        </row>
        <row r="7433">
          <cell r="B7433" t="str">
            <v>2133_550675</v>
          </cell>
          <cell r="C7433" t="str">
            <v>BOTTLE-ESSO 4T 20W40 1L Ne</v>
          </cell>
          <cell r="D7433">
            <v>5.45</v>
          </cell>
        </row>
        <row r="7434">
          <cell r="B7434" t="str">
            <v>2133_550676</v>
          </cell>
          <cell r="C7434" t="str">
            <v>BOTTLE-ESSO 2T, 0.7L New</v>
          </cell>
          <cell r="D7434">
            <v>4.4800000000000004</v>
          </cell>
        </row>
        <row r="7435">
          <cell r="B7435" t="str">
            <v>2133_550679</v>
          </cell>
          <cell r="C7435" t="str">
            <v>BOTTLE - TRIPLE POWER New</v>
          </cell>
          <cell r="D7435">
            <v>3.59</v>
          </cell>
        </row>
        <row r="7436">
          <cell r="B7436" t="str">
            <v>2133_550680</v>
          </cell>
          <cell r="C7436" t="str">
            <v>BOTTLE-ESSO ATF New</v>
          </cell>
          <cell r="D7436">
            <v>5.92</v>
          </cell>
        </row>
        <row r="7437">
          <cell r="B7437" t="str">
            <v>2133_550683</v>
          </cell>
          <cell r="C7437" t="str">
            <v>BOTTLE - ULTRAFLO 10W40 Ne</v>
          </cell>
          <cell r="D7437">
            <v>4.7300000000000004</v>
          </cell>
        </row>
        <row r="7438">
          <cell r="B7438" t="str">
            <v>2133_550684</v>
          </cell>
          <cell r="C7438" t="str">
            <v>BOTTLE-ESSO ATF LT 71141 N</v>
          </cell>
          <cell r="D7438">
            <v>5.92</v>
          </cell>
        </row>
        <row r="7439">
          <cell r="B7439" t="str">
            <v>2133_550685</v>
          </cell>
          <cell r="C7439" t="str">
            <v>BOTTLE-ESSO ATF TYPE 4 New</v>
          </cell>
          <cell r="D7439">
            <v>4.62</v>
          </cell>
        </row>
        <row r="7440">
          <cell r="B7440" t="str">
            <v>2133_550686</v>
          </cell>
          <cell r="C7440" t="str">
            <v>BOTTLE - MOTORCRAFT 10W40</v>
          </cell>
          <cell r="D7440">
            <v>4.95</v>
          </cell>
        </row>
        <row r="7441">
          <cell r="B7441" t="str">
            <v>2133_550701</v>
          </cell>
          <cell r="C7441" t="str">
            <v>CARTON ATF D, 12L Y/L</v>
          </cell>
          <cell r="D7441">
            <v>10.1</v>
          </cell>
        </row>
        <row r="7442">
          <cell r="B7442" t="str">
            <v>2133_550702</v>
          </cell>
          <cell r="C7442" t="str">
            <v>CARTON - ESSO BLUE</v>
          </cell>
          <cell r="D7442">
            <v>10.1</v>
          </cell>
        </row>
        <row r="7443">
          <cell r="B7443" t="str">
            <v>2133_550703</v>
          </cell>
          <cell r="C7443" t="str">
            <v>CARTON ESSO CANNON, 12L</v>
          </cell>
          <cell r="D7443">
            <v>10.1</v>
          </cell>
        </row>
        <row r="7444">
          <cell r="B7444" t="str">
            <v>2133_550704</v>
          </cell>
          <cell r="C7444" t="str">
            <v>CARTON - ESSO MAZDA 5W50</v>
          </cell>
          <cell r="D7444">
            <v>10.1</v>
          </cell>
        </row>
        <row r="7445">
          <cell r="B7445" t="str">
            <v>2133_550705</v>
          </cell>
          <cell r="C7445" t="str">
            <v>CARTON - ESSO MEGATRON cof</v>
          </cell>
          <cell r="D7445">
            <v>9.3000000000000007</v>
          </cell>
        </row>
        <row r="7446">
          <cell r="B7446" t="str">
            <v>2133_550706</v>
          </cell>
          <cell r="C7446" t="str">
            <v>CARTON - ESSO RED</v>
          </cell>
          <cell r="D7446">
            <v>10</v>
          </cell>
        </row>
        <row r="7447">
          <cell r="B7447" t="str">
            <v>2133_550707</v>
          </cell>
          <cell r="C7447" t="str">
            <v>CARTON - ESSO WHITE</v>
          </cell>
          <cell r="D7447">
            <v>10</v>
          </cell>
        </row>
        <row r="7448">
          <cell r="B7448" t="str">
            <v>2133_550708</v>
          </cell>
          <cell r="C7448" t="str">
            <v>CARTON ESSO WHITE, 24*0.7L</v>
          </cell>
          <cell r="D7448">
            <v>12.2</v>
          </cell>
        </row>
        <row r="7449">
          <cell r="B7449" t="str">
            <v>2133_550709</v>
          </cell>
          <cell r="C7449" t="str">
            <v>CARTON - MOTORCRAFT 5W50</v>
          </cell>
          <cell r="D7449">
            <v>9.3000000000000007</v>
          </cell>
        </row>
        <row r="7450">
          <cell r="B7450" t="str">
            <v>2133_550710</v>
          </cell>
          <cell r="C7450" t="str">
            <v>CARTON SP MOTOR OIL</v>
          </cell>
          <cell r="D7450">
            <v>10.1</v>
          </cell>
        </row>
        <row r="7451">
          <cell r="B7451" t="str">
            <v>2133_550711</v>
          </cell>
          <cell r="C7451" t="str">
            <v>DRUM CAP SEAL OLD 2",(M+E)</v>
          </cell>
          <cell r="D7451">
            <v>2.0318000000000001</v>
          </cell>
        </row>
        <row r="7452">
          <cell r="B7452" t="str">
            <v>2133_550712</v>
          </cell>
          <cell r="C7452" t="str">
            <v>DRUM CAP SEAL OLD 3/4"(M+E</v>
          </cell>
          <cell r="D7452">
            <v>1.093</v>
          </cell>
        </row>
        <row r="7453">
          <cell r="B7453" t="str">
            <v>2133_550713</v>
          </cell>
          <cell r="C7453" t="str">
            <v>CARTON - MOTORCRAFT 15W50</v>
          </cell>
          <cell r="D7453">
            <v>10</v>
          </cell>
        </row>
        <row r="7454">
          <cell r="B7454" t="str">
            <v>2133_550714</v>
          </cell>
          <cell r="C7454" t="str">
            <v>CARTON - MAZDA 15W50</v>
          </cell>
          <cell r="D7454">
            <v>10.1</v>
          </cell>
        </row>
        <row r="7455">
          <cell r="B7455" t="str">
            <v>2133_550715</v>
          </cell>
          <cell r="C7455" t="str">
            <v>CARTON - ESSO GREEN, 0.7L</v>
          </cell>
          <cell r="D7455">
            <v>10</v>
          </cell>
        </row>
        <row r="7456">
          <cell r="B7456" t="str">
            <v>2133_550716</v>
          </cell>
          <cell r="C7456" t="str">
            <v>CARTON - ESSO SILVER, 0.85</v>
          </cell>
          <cell r="D7456">
            <v>10</v>
          </cell>
        </row>
        <row r="7457">
          <cell r="B7457" t="str">
            <v>2133_550717</v>
          </cell>
          <cell r="C7457" t="str">
            <v>CARTON - ULTRAFLO 10W40</v>
          </cell>
          <cell r="D7457">
            <v>10.1</v>
          </cell>
        </row>
        <row r="7458">
          <cell r="B7458" t="str">
            <v>2133_550718</v>
          </cell>
          <cell r="C7458" t="str">
            <v>CARTON - ESSO ATF TYPE 4</v>
          </cell>
          <cell r="D7458">
            <v>10</v>
          </cell>
        </row>
        <row r="7459">
          <cell r="B7459" t="str">
            <v>2133_550719</v>
          </cell>
          <cell r="C7459" t="str">
            <v>CARTON - RACING SYN 5W40 N</v>
          </cell>
          <cell r="D7459">
            <v>9.5</v>
          </cell>
        </row>
        <row r="7460">
          <cell r="B7460" t="str">
            <v>2133_550720</v>
          </cell>
          <cell r="C7460" t="str">
            <v>CARTON - ESSO ATF LT 71141</v>
          </cell>
          <cell r="D7460">
            <v>12.1</v>
          </cell>
        </row>
        <row r="7461">
          <cell r="B7461" t="str">
            <v>2133_550721</v>
          </cell>
          <cell r="C7461" t="str">
            <v>CARTON - ESSO 2T LOW SMOKE</v>
          </cell>
          <cell r="D7461">
            <v>9.5</v>
          </cell>
        </row>
        <row r="7462">
          <cell r="B7462" t="str">
            <v>2133_550722</v>
          </cell>
          <cell r="C7462" t="str">
            <v>CARTON - ESSO ATF New</v>
          </cell>
          <cell r="D7462">
            <v>12.1</v>
          </cell>
        </row>
        <row r="7463">
          <cell r="B7463" t="str">
            <v>2133_550723</v>
          </cell>
          <cell r="C7463" t="str">
            <v>CARTON - ULTRAFLO 15W50 Ne</v>
          </cell>
          <cell r="D7463">
            <v>9.5</v>
          </cell>
        </row>
        <row r="7464">
          <cell r="B7464" t="str">
            <v>2133_550724</v>
          </cell>
          <cell r="C7464" t="str">
            <v>CARTON - ESSO SUPERFLO 20W</v>
          </cell>
          <cell r="D7464">
            <v>11.9</v>
          </cell>
        </row>
        <row r="7465">
          <cell r="B7465" t="str">
            <v>2133_550727</v>
          </cell>
          <cell r="C7465" t="str">
            <v>CARTON - TRIPLE POWER New</v>
          </cell>
          <cell r="D7465">
            <v>9.5</v>
          </cell>
        </row>
        <row r="7466">
          <cell r="B7466" t="str">
            <v>2133_550730</v>
          </cell>
          <cell r="C7466" t="str">
            <v>CARTON - MEGATRON 5W40 New</v>
          </cell>
          <cell r="D7466">
            <v>27.7</v>
          </cell>
        </row>
        <row r="7467">
          <cell r="B7467" t="str">
            <v>2133_550731</v>
          </cell>
          <cell r="C7467" t="str">
            <v>CARTON - SUPERFLO 15W50 Ne</v>
          </cell>
          <cell r="D7467">
            <v>11.9</v>
          </cell>
        </row>
        <row r="7468">
          <cell r="B7468" t="str">
            <v>2133_550732</v>
          </cell>
          <cell r="C7468" t="str">
            <v>CARTON - ESSO RACING 10W40</v>
          </cell>
          <cell r="D7468">
            <v>9.5</v>
          </cell>
        </row>
        <row r="7469">
          <cell r="B7469" t="str">
            <v>2133_550733</v>
          </cell>
          <cell r="C7469" t="str">
            <v>CARTON - ESSO SUPERFLO 5W3</v>
          </cell>
          <cell r="D7469">
            <v>9.5</v>
          </cell>
        </row>
        <row r="7470">
          <cell r="B7470" t="str">
            <v>2133_550738</v>
          </cell>
          <cell r="C7470" t="str">
            <v>CARTON - MOTORCRAFT 15W50</v>
          </cell>
          <cell r="D7470">
            <v>9.5</v>
          </cell>
        </row>
        <row r="7471">
          <cell r="B7471" t="str">
            <v>2133_550739</v>
          </cell>
          <cell r="C7471" t="str">
            <v>CARTON - MAZDA 15W50 New</v>
          </cell>
          <cell r="D7471">
            <v>9.5</v>
          </cell>
        </row>
        <row r="7472">
          <cell r="B7472" t="str">
            <v>2133_550740</v>
          </cell>
          <cell r="C7472" t="str">
            <v>CARTON - ESSO 2T, 0.7L New</v>
          </cell>
          <cell r="D7472">
            <v>9.5</v>
          </cell>
        </row>
        <row r="7473">
          <cell r="B7473" t="str">
            <v>2133_550741</v>
          </cell>
          <cell r="C7473" t="str">
            <v>CARTON - ESSO ATF D2</v>
          </cell>
          <cell r="D7473">
            <v>10.35</v>
          </cell>
        </row>
        <row r="7474">
          <cell r="B7474" t="str">
            <v>2133_550742</v>
          </cell>
          <cell r="C7474" t="str">
            <v>CARTON - ULTRAFLO 10W40 Ne</v>
          </cell>
          <cell r="D7474">
            <v>11.9</v>
          </cell>
        </row>
        <row r="7475">
          <cell r="B7475" t="str">
            <v>2133_550743</v>
          </cell>
          <cell r="C7475" t="str">
            <v>CARTON - ESSO ATF TYPE 4 N</v>
          </cell>
          <cell r="D7475">
            <v>9.5</v>
          </cell>
        </row>
        <row r="7476">
          <cell r="B7476" t="str">
            <v>2133_550744</v>
          </cell>
          <cell r="C7476" t="str">
            <v>CARTON - MOTORCRAFT 10W40</v>
          </cell>
          <cell r="D7476">
            <v>9.5</v>
          </cell>
        </row>
        <row r="7477">
          <cell r="B7477" t="str">
            <v>2133_551000</v>
          </cell>
          <cell r="C7477" t="str">
            <v>BOTTLE-MOBIL ATF 220</v>
          </cell>
          <cell r="D7477">
            <v>5.24</v>
          </cell>
        </row>
        <row r="7478">
          <cell r="B7478" t="str">
            <v>2133_551001</v>
          </cell>
          <cell r="C7478" t="str">
            <v>BOTTLE-MOBIL EXTRA 4T 10W4</v>
          </cell>
          <cell r="D7478">
            <v>5.04</v>
          </cell>
        </row>
        <row r="7479">
          <cell r="B7479" t="str">
            <v>2133_551002</v>
          </cell>
          <cell r="C7479" t="str">
            <v>BOTTLE-LEXUS G.M.OIL 0W-40</v>
          </cell>
          <cell r="D7479">
            <v>6.48</v>
          </cell>
        </row>
        <row r="7480">
          <cell r="B7480" t="str">
            <v>2133_551003</v>
          </cell>
          <cell r="C7480" t="str">
            <v>BOTTLE-MOBIL 1 0W40 SL</v>
          </cell>
          <cell r="D7480">
            <v>6.48</v>
          </cell>
        </row>
        <row r="7481">
          <cell r="B7481" t="str">
            <v>2133_551004</v>
          </cell>
          <cell r="C7481" t="str">
            <v>BOTTLE-MOBIL 1 5W-50, SJ(G</v>
          </cell>
          <cell r="D7481">
            <v>5.53</v>
          </cell>
        </row>
        <row r="7482">
          <cell r="B7482" t="str">
            <v>2133_551005</v>
          </cell>
          <cell r="C7482" t="str">
            <v>BOTTLE MOBIL 1 5W-50,SJ (G</v>
          </cell>
          <cell r="D7482">
            <v>6.28</v>
          </cell>
        </row>
        <row r="7483">
          <cell r="B7483" t="str">
            <v>2133_551006</v>
          </cell>
          <cell r="C7483" t="str">
            <v>BOTTLE-MOBIL 1 5W-50, SL(G</v>
          </cell>
          <cell r="D7483">
            <v>5.64</v>
          </cell>
        </row>
        <row r="7484">
          <cell r="B7484" t="str">
            <v>2133_551007</v>
          </cell>
          <cell r="C7484" t="str">
            <v>BOTTLE MOBIL 1 5W-50,SL (G</v>
          </cell>
          <cell r="D7484">
            <v>5.04</v>
          </cell>
        </row>
        <row r="7485">
          <cell r="B7485" t="str">
            <v>2133_551008</v>
          </cell>
          <cell r="C7485" t="str">
            <v>BOTTLE-MOBIL SPECIAL 20W-5</v>
          </cell>
          <cell r="D7485">
            <v>5.44</v>
          </cell>
        </row>
        <row r="7486">
          <cell r="B7486" t="str">
            <v>2133_551009</v>
          </cell>
          <cell r="C7486" t="str">
            <v>BOTTLE-MOPAR Min. 10W40(33</v>
          </cell>
          <cell r="D7486">
            <v>5.24</v>
          </cell>
        </row>
        <row r="7487">
          <cell r="B7487" t="str">
            <v>2133_551010</v>
          </cell>
          <cell r="C7487" t="str">
            <v>BOTTLE-MOPAR SB 10W40(3390</v>
          </cell>
          <cell r="D7487">
            <v>5.64</v>
          </cell>
        </row>
        <row r="7488">
          <cell r="B7488" t="str">
            <v>2133_551011</v>
          </cell>
          <cell r="C7488" t="str">
            <v>BOTTLE-SUPER 2T 0.7LT,Yell</v>
          </cell>
          <cell r="D7488">
            <v>5.44</v>
          </cell>
        </row>
        <row r="7489">
          <cell r="B7489" t="str">
            <v>2133_551012</v>
          </cell>
          <cell r="C7489" t="str">
            <v>BOTTLE-SUPER 2T 1L, Black</v>
          </cell>
          <cell r="D7489">
            <v>5.24</v>
          </cell>
        </row>
        <row r="7490">
          <cell r="B7490" t="str">
            <v>2133_551013</v>
          </cell>
          <cell r="C7490" t="str">
            <v>BOTTLE-SUPER 4T 10W40, Bla</v>
          </cell>
          <cell r="D7490">
            <v>5.24</v>
          </cell>
        </row>
        <row r="7491">
          <cell r="B7491" t="str">
            <v>2133_551014</v>
          </cell>
          <cell r="C7491" t="str">
            <v>BOTTLE-SUPER 4T 10W40, Gre</v>
          </cell>
          <cell r="D7491">
            <v>5.64</v>
          </cell>
        </row>
        <row r="7492">
          <cell r="B7492" t="str">
            <v>2133_551015</v>
          </cell>
          <cell r="C7492" t="str">
            <v>BOTTLE-MOBIL SUPER S. 10W4</v>
          </cell>
          <cell r="D7492">
            <v>5.64</v>
          </cell>
        </row>
        <row r="7493">
          <cell r="B7493" t="str">
            <v>2133_551016</v>
          </cell>
          <cell r="C7493" t="str">
            <v>BOTTLE-MOBIL SUPER XHP 15W</v>
          </cell>
          <cell r="D7493">
            <v>5.64</v>
          </cell>
        </row>
        <row r="7494">
          <cell r="B7494" t="str">
            <v>2133_551017</v>
          </cell>
          <cell r="C7494" t="str">
            <v>BOTTLE-TGMO SYN SL/CF 5W50</v>
          </cell>
          <cell r="D7494">
            <v>4.66</v>
          </cell>
        </row>
        <row r="7495">
          <cell r="B7495" t="str">
            <v>2133_551018</v>
          </cell>
          <cell r="C7495" t="str">
            <v>BOTTLE-TOYOTA 10W30 MOTOR</v>
          </cell>
          <cell r="D7495">
            <v>5.04</v>
          </cell>
        </row>
        <row r="7496">
          <cell r="B7496" t="str">
            <v>2133_551019</v>
          </cell>
          <cell r="C7496" t="str">
            <v>BOTTLE-TOYOTA ATF D-III</v>
          </cell>
          <cell r="D7496">
            <v>5.04</v>
          </cell>
        </row>
        <row r="7497">
          <cell r="B7497" t="str">
            <v>2133_551020</v>
          </cell>
          <cell r="C7497" t="str">
            <v>BOTTLE-VOLVO 0W40 New</v>
          </cell>
          <cell r="D7497">
            <v>3.99</v>
          </cell>
        </row>
        <row r="7498">
          <cell r="B7498" t="str">
            <v>2133_551021</v>
          </cell>
          <cell r="C7498" t="str">
            <v>BOTTLE-VOLVO 5W30</v>
          </cell>
          <cell r="D7498">
            <v>3.99</v>
          </cell>
        </row>
        <row r="7499">
          <cell r="B7499" t="str">
            <v>2133_551022</v>
          </cell>
          <cell r="C7499" t="str">
            <v>BOTTLE-VOLVO 10W40</v>
          </cell>
          <cell r="D7499">
            <v>5.38</v>
          </cell>
        </row>
        <row r="7500">
          <cell r="B7500" t="str">
            <v>2133_551023</v>
          </cell>
          <cell r="C7500" t="str">
            <v>BOTTLE-VOLVO 5W50 New</v>
          </cell>
          <cell r="D7500">
            <v>3.99</v>
          </cell>
        </row>
        <row r="7501">
          <cell r="B7501" t="str">
            <v>2133_551025</v>
          </cell>
          <cell r="C7501" t="str">
            <v>BOTTLE-MOBIL ATF 220 New</v>
          </cell>
          <cell r="D7501">
            <v>6.15</v>
          </cell>
        </row>
        <row r="7502">
          <cell r="B7502" t="str">
            <v>2133_551026</v>
          </cell>
          <cell r="C7502" t="str">
            <v>BOTTLE-MOBIL EXTRA 4T 10W4</v>
          </cell>
          <cell r="D7502">
            <v>6.41</v>
          </cell>
        </row>
        <row r="7503">
          <cell r="B7503" t="str">
            <v>2133_551027</v>
          </cell>
          <cell r="C7503" t="str">
            <v>BOTTLE-MOBIL MP ATF New</v>
          </cell>
          <cell r="D7503">
            <v>6.15</v>
          </cell>
        </row>
        <row r="7504">
          <cell r="B7504" t="str">
            <v>2133_551028</v>
          </cell>
          <cell r="C7504" t="str">
            <v>BOTTLE-ESSO 4T PACE 10W40</v>
          </cell>
          <cell r="D7504">
            <v>3.77</v>
          </cell>
        </row>
        <row r="7505">
          <cell r="B7505" t="str">
            <v>2133_551029</v>
          </cell>
          <cell r="C7505" t="str">
            <v>BOTTLE-ESSO ATF D2 New</v>
          </cell>
          <cell r="D7505">
            <v>5.69</v>
          </cell>
        </row>
        <row r="7506">
          <cell r="B7506" t="str">
            <v>2133_551030</v>
          </cell>
          <cell r="C7506" t="str">
            <v>BOTTLE-ESSO 4T PACE 10W40</v>
          </cell>
          <cell r="D7506">
            <v>5.45</v>
          </cell>
        </row>
        <row r="7507">
          <cell r="B7507" t="str">
            <v>2133_551031</v>
          </cell>
          <cell r="C7507" t="str">
            <v>BOTTLE-MOBIL 1S SYN5W50 SL</v>
          </cell>
          <cell r="D7507">
            <v>5.47</v>
          </cell>
        </row>
        <row r="7508">
          <cell r="B7508" t="str">
            <v>2133_551033</v>
          </cell>
          <cell r="C7508" t="str">
            <v>BOTTLE-MOBIL SPECIAL 20W50</v>
          </cell>
          <cell r="D7508">
            <v>6.15</v>
          </cell>
        </row>
        <row r="7509">
          <cell r="B7509" t="str">
            <v>2133_551034</v>
          </cell>
          <cell r="C7509" t="str">
            <v>BOTTLE-MOPAR MIN 10W40 338</v>
          </cell>
          <cell r="D7509">
            <v>5.0999999999999996</v>
          </cell>
        </row>
        <row r="7510">
          <cell r="B7510" t="str">
            <v>2133_551035</v>
          </cell>
          <cell r="C7510" t="str">
            <v>BOTTLE-MOPAR SB 10W40 3390</v>
          </cell>
          <cell r="D7510">
            <v>5.92</v>
          </cell>
        </row>
        <row r="7511">
          <cell r="B7511" t="str">
            <v>2133_551036</v>
          </cell>
          <cell r="C7511" t="str">
            <v>BOTTLE-SUPER 2T 0.7L New</v>
          </cell>
          <cell r="D7511">
            <v>6.41</v>
          </cell>
        </row>
        <row r="7512">
          <cell r="B7512" t="str">
            <v>2133_551037</v>
          </cell>
          <cell r="C7512" t="str">
            <v>BOTTLE-MOBIL EXTRA 2T 0.7L</v>
          </cell>
          <cell r="D7512">
            <v>5.04</v>
          </cell>
        </row>
        <row r="7513">
          <cell r="B7513" t="str">
            <v>2133_551038</v>
          </cell>
          <cell r="C7513" t="str">
            <v>BOTTLE-SUPER 4T 15W50 BLK</v>
          </cell>
          <cell r="D7513">
            <v>6.41</v>
          </cell>
        </row>
        <row r="7514">
          <cell r="B7514" t="str">
            <v>2133_551039</v>
          </cell>
          <cell r="C7514" t="str">
            <v>BOTTLE-SUPER 4T 10W40 GRN</v>
          </cell>
          <cell r="D7514">
            <v>5.64</v>
          </cell>
        </row>
        <row r="7515">
          <cell r="B7515" t="str">
            <v>2133_551040</v>
          </cell>
          <cell r="C7515" t="str">
            <v>BOTTLE-SUPER S 10W40 New</v>
          </cell>
          <cell r="D7515">
            <v>5.36</v>
          </cell>
        </row>
        <row r="7516">
          <cell r="B7516" t="str">
            <v>2133_551041</v>
          </cell>
          <cell r="C7516" t="str">
            <v>BOTTLE-SUPER XHP 15W50 New</v>
          </cell>
          <cell r="D7516">
            <v>5.36</v>
          </cell>
        </row>
        <row r="7517">
          <cell r="B7517" t="str">
            <v>2133_551042</v>
          </cell>
          <cell r="C7517" t="str">
            <v>BOTTLE-MOBIL 1S SYN5W50 SL</v>
          </cell>
          <cell r="D7517">
            <v>4.96</v>
          </cell>
        </row>
        <row r="7518">
          <cell r="B7518" t="str">
            <v>2133_551043</v>
          </cell>
          <cell r="C7518" t="str">
            <v>BOTTLE - TK PERFORMANCE 10</v>
          </cell>
          <cell r="D7518">
            <v>4.66</v>
          </cell>
        </row>
        <row r="7519">
          <cell r="B7519" t="str">
            <v>2133_551044</v>
          </cell>
          <cell r="C7519" t="str">
            <v>BOTTLE - TK PERFORMANCE 5W</v>
          </cell>
          <cell r="D7519">
            <v>5.07</v>
          </cell>
        </row>
        <row r="7520">
          <cell r="B7520" t="str">
            <v>2133_551045</v>
          </cell>
          <cell r="C7520" t="str">
            <v>BOTTLE - ESSO 2T POWER 0.7</v>
          </cell>
          <cell r="D7520">
            <v>5.69</v>
          </cell>
        </row>
        <row r="7521">
          <cell r="B7521" t="str">
            <v>2133_551046</v>
          </cell>
          <cell r="C7521" t="str">
            <v>BOTTLE - MOTORCRAFT ATF II</v>
          </cell>
          <cell r="D7521">
            <v>4.95</v>
          </cell>
        </row>
        <row r="7522">
          <cell r="B7522" t="str">
            <v>2133_551047</v>
          </cell>
          <cell r="C7522" t="str">
            <v>BOTTLE-VOLVO 5W40</v>
          </cell>
          <cell r="D7522">
            <v>5.38</v>
          </cell>
        </row>
        <row r="7523">
          <cell r="B7523" t="str">
            <v>2133_551048</v>
          </cell>
          <cell r="C7523" t="str">
            <v>BOTTLE-MAZDA 5W30</v>
          </cell>
          <cell r="D7523">
            <v>5.36</v>
          </cell>
        </row>
        <row r="7524">
          <cell r="B7524" t="str">
            <v>2133_551049</v>
          </cell>
          <cell r="C7524" t="str">
            <v>BOTTLE-ESSOLUBE XT3 15W-40</v>
          </cell>
          <cell r="D7524">
            <v>5.29</v>
          </cell>
        </row>
        <row r="7525">
          <cell r="B7525" t="str">
            <v>2133_551057</v>
          </cell>
          <cell r="C7525" t="str">
            <v>BOTTLE-MOPAR SAE 5W-50</v>
          </cell>
          <cell r="D7525">
            <v>5.89</v>
          </cell>
        </row>
        <row r="7526">
          <cell r="B7526" t="str">
            <v>2133_551058</v>
          </cell>
          <cell r="C7526" t="str">
            <v>BOTTLE-TOYOTA ATF</v>
          </cell>
          <cell r="D7526">
            <v>0</v>
          </cell>
        </row>
        <row r="7527">
          <cell r="B7527" t="str">
            <v>2133_551059</v>
          </cell>
          <cell r="C7527" t="str">
            <v>BOTTLE-SUPER HP 20W-50</v>
          </cell>
          <cell r="D7527">
            <v>5.92</v>
          </cell>
        </row>
        <row r="7528">
          <cell r="B7528" t="str">
            <v>2133_551060</v>
          </cell>
          <cell r="C7528" t="str">
            <v>BOTTLE-TOYOTA ATF</v>
          </cell>
          <cell r="D7528">
            <v>4.51</v>
          </cell>
        </row>
        <row r="7529">
          <cell r="B7529" t="str">
            <v>2133_551061</v>
          </cell>
          <cell r="C7529" t="str">
            <v>BOTTLE-MOBIL 1S SYN5W50 SM</v>
          </cell>
          <cell r="D7529">
            <v>6.96</v>
          </cell>
        </row>
        <row r="7530">
          <cell r="B7530" t="str">
            <v>2133_551062</v>
          </cell>
          <cell r="C7530" t="str">
            <v>BOTTLE-MOBIL 1S SYN5W50 SM</v>
          </cell>
          <cell r="D7530">
            <v>6.15</v>
          </cell>
        </row>
        <row r="7531">
          <cell r="B7531" t="str">
            <v>2133_551063</v>
          </cell>
          <cell r="C7531" t="str">
            <v>BOTTLE - MOTORCRAFT 5W40</v>
          </cell>
          <cell r="D7531">
            <v>5.36</v>
          </cell>
        </row>
        <row r="7532">
          <cell r="B7532" t="str">
            <v>2133_551064</v>
          </cell>
          <cell r="C7532" t="str">
            <v>BOTTLE - CARREFOUR 1 SYN.1</v>
          </cell>
          <cell r="D7532">
            <v>4.4400000000000004</v>
          </cell>
        </row>
        <row r="7533">
          <cell r="B7533" t="str">
            <v>2133_551065</v>
          </cell>
          <cell r="C7533" t="str">
            <v>BOTTLE - ESSO ATF 3309</v>
          </cell>
          <cell r="D7533">
            <v>5.92</v>
          </cell>
        </row>
        <row r="7534">
          <cell r="B7534" t="str">
            <v>2133_551066</v>
          </cell>
          <cell r="C7534" t="str">
            <v>BOTTLE - MOBIL 1 SUV 5W40</v>
          </cell>
          <cell r="D7534">
            <v>5.89</v>
          </cell>
        </row>
        <row r="7535">
          <cell r="B7535" t="str">
            <v>2133_551067</v>
          </cell>
          <cell r="C7535" t="str">
            <v>BOTTLE - MOBIL SPECIAL 2T</v>
          </cell>
          <cell r="D7535">
            <v>5.69</v>
          </cell>
        </row>
        <row r="7536">
          <cell r="B7536" t="str">
            <v>2133_551068</v>
          </cell>
          <cell r="C7536" t="str">
            <v>BOTTLE-MOBIL SP 4T 20W40 0</v>
          </cell>
          <cell r="D7536">
            <v>5.92</v>
          </cell>
        </row>
        <row r="7537">
          <cell r="B7537" t="str">
            <v>2133_551069</v>
          </cell>
          <cell r="C7537" t="str">
            <v>BOTTLE-MOBIL DELVAC SUPER</v>
          </cell>
          <cell r="D7537">
            <v>5.5</v>
          </cell>
        </row>
        <row r="7538">
          <cell r="B7538" t="str">
            <v>2133_551070</v>
          </cell>
          <cell r="C7538" t="str">
            <v>BOTTLE-M SPER 3000 X2 5W-4</v>
          </cell>
          <cell r="D7538">
            <v>6.41</v>
          </cell>
        </row>
        <row r="7539">
          <cell r="B7539" t="str">
            <v>2133_551071</v>
          </cell>
          <cell r="C7539" t="str">
            <v>BOTTLE-M SUP 2000 X2 10W-4</v>
          </cell>
          <cell r="D7539">
            <v>6.15</v>
          </cell>
        </row>
        <row r="7540">
          <cell r="B7540" t="str">
            <v>2133_551072</v>
          </cell>
          <cell r="C7540" t="str">
            <v>BOTTLE-M SUP 1000 X2 15W-4</v>
          </cell>
          <cell r="D7540">
            <v>6.15</v>
          </cell>
        </row>
        <row r="7541">
          <cell r="B7541" t="str">
            <v>2133_551073</v>
          </cell>
          <cell r="C7541" t="str">
            <v>BOTTLE-M SPER 1000 20W-50</v>
          </cell>
          <cell r="D7541">
            <v>6.41</v>
          </cell>
        </row>
        <row r="7542">
          <cell r="B7542" t="str">
            <v>2133_551074</v>
          </cell>
          <cell r="C7542" t="str">
            <v>BOTTLE - MOBIL ATF 3309 1L</v>
          </cell>
          <cell r="D7542">
            <v>5.69</v>
          </cell>
        </row>
        <row r="7543">
          <cell r="B7543" t="str">
            <v>2133_551075</v>
          </cell>
          <cell r="C7543" t="str">
            <v>BOTTLE-LEX GENUINE MO 0W-2</v>
          </cell>
          <cell r="D7543">
            <v>6.68</v>
          </cell>
        </row>
        <row r="7544">
          <cell r="B7544" t="str">
            <v>2133_552000</v>
          </cell>
          <cell r="C7544" t="str">
            <v>CARTON-MOBIL ATF 220</v>
          </cell>
          <cell r="D7544">
            <v>9.1</v>
          </cell>
        </row>
        <row r="7545">
          <cell r="B7545" t="str">
            <v>2133_552001</v>
          </cell>
          <cell r="C7545" t="str">
            <v>CARTON-EXTRA 4T 10W40</v>
          </cell>
          <cell r="D7545">
            <v>9.3000000000000007</v>
          </cell>
        </row>
        <row r="7546">
          <cell r="B7546" t="str">
            <v>2133_552002</v>
          </cell>
          <cell r="C7546" t="str">
            <v>CARTON-LEXUS G. M.OIL 0W40</v>
          </cell>
          <cell r="D7546">
            <v>9.1</v>
          </cell>
        </row>
        <row r="7547">
          <cell r="B7547" t="str">
            <v>2133_552003</v>
          </cell>
          <cell r="C7547" t="str">
            <v>CARTON-MOBIL 1 0W40</v>
          </cell>
          <cell r="D7547">
            <v>9.3000000000000007</v>
          </cell>
        </row>
        <row r="7548">
          <cell r="B7548" t="str">
            <v>2133_552004</v>
          </cell>
          <cell r="C7548" t="str">
            <v>CARTON-MOBIL 1 5W-50 (SJ,</v>
          </cell>
          <cell r="D7548">
            <v>9.3000000000000007</v>
          </cell>
        </row>
        <row r="7549">
          <cell r="B7549" t="str">
            <v>2133_552005</v>
          </cell>
          <cell r="C7549" t="str">
            <v>CARTON-MOBIL 1 5W-50 (SJ,</v>
          </cell>
          <cell r="D7549">
            <v>9.3000000000000007</v>
          </cell>
        </row>
        <row r="7550">
          <cell r="B7550" t="str">
            <v>2133_552006</v>
          </cell>
          <cell r="C7550" t="str">
            <v>CARTON-MOBIL 1 5W-50 (SL,</v>
          </cell>
          <cell r="D7550">
            <v>9.1</v>
          </cell>
        </row>
        <row r="7551">
          <cell r="B7551" t="str">
            <v>2133_552007</v>
          </cell>
          <cell r="C7551" t="str">
            <v>CARTON-MOBIL 1 5W-50 (SL,G</v>
          </cell>
          <cell r="D7551">
            <v>9.3000000000000007</v>
          </cell>
        </row>
        <row r="7552">
          <cell r="B7552" t="str">
            <v>2133_552008</v>
          </cell>
          <cell r="C7552" t="str">
            <v>CARTON-MOBIL SPECIAL 20W-5</v>
          </cell>
          <cell r="D7552">
            <v>9.3000000000000007</v>
          </cell>
        </row>
        <row r="7553">
          <cell r="B7553" t="str">
            <v>2133_552009</v>
          </cell>
          <cell r="C7553" t="str">
            <v>CARTON-MOPAR 10W-40 MIN 33</v>
          </cell>
          <cell r="D7553">
            <v>9.1</v>
          </cell>
        </row>
        <row r="7554">
          <cell r="B7554" t="str">
            <v>2133_552010</v>
          </cell>
          <cell r="C7554" t="str">
            <v>CARTON-MOPAR 10W-40 SB 339</v>
          </cell>
          <cell r="D7554">
            <v>9.1</v>
          </cell>
        </row>
        <row r="7555">
          <cell r="B7555" t="str">
            <v>2133_552011</v>
          </cell>
          <cell r="C7555" t="str">
            <v>CARTON-SUPER 2T 0.7LT</v>
          </cell>
          <cell r="D7555">
            <v>9.3000000000000007</v>
          </cell>
        </row>
        <row r="7556">
          <cell r="B7556" t="str">
            <v>2133_552012</v>
          </cell>
          <cell r="C7556" t="str">
            <v>CARTON-SUPER 2T 1LT</v>
          </cell>
          <cell r="D7556">
            <v>9.1</v>
          </cell>
        </row>
        <row r="7557">
          <cell r="B7557" t="str">
            <v>2133_552013</v>
          </cell>
          <cell r="C7557" t="str">
            <v>CARTON-SUPER 4T (Black lab</v>
          </cell>
          <cell r="D7557">
            <v>9.1</v>
          </cell>
        </row>
        <row r="7558">
          <cell r="B7558" t="str">
            <v>2133_552014</v>
          </cell>
          <cell r="C7558" t="str">
            <v>CARTON-SUPER 4T (GREEN lab</v>
          </cell>
          <cell r="D7558">
            <v>9.1</v>
          </cell>
        </row>
        <row r="7559">
          <cell r="B7559" t="str">
            <v>2133_552015</v>
          </cell>
          <cell r="C7559" t="str">
            <v>CARTON-MOBIL SUPER S 10W-4</v>
          </cell>
          <cell r="D7559">
            <v>9.1</v>
          </cell>
        </row>
        <row r="7560">
          <cell r="B7560" t="str">
            <v>2133_552016</v>
          </cell>
          <cell r="C7560" t="str">
            <v>CARTON-SUPER XHP 15W50</v>
          </cell>
          <cell r="D7560">
            <v>9.1</v>
          </cell>
        </row>
        <row r="7561">
          <cell r="B7561" t="str">
            <v>2133_552017</v>
          </cell>
          <cell r="C7561" t="str">
            <v>CARTON - TGMO SYN SL/CF 5W</v>
          </cell>
          <cell r="D7561">
            <v>9.5</v>
          </cell>
        </row>
        <row r="7562">
          <cell r="B7562" t="str">
            <v>2133_552018</v>
          </cell>
          <cell r="C7562" t="str">
            <v>CARTON - TOYOTA 10W30 MOTO</v>
          </cell>
          <cell r="D7562">
            <v>9.3000000000000007</v>
          </cell>
        </row>
        <row r="7563">
          <cell r="B7563" t="str">
            <v>2133_552019</v>
          </cell>
          <cell r="C7563" t="str">
            <v>CARTON - TOYOTA ATF D-III</v>
          </cell>
          <cell r="D7563">
            <v>9.3000000000000007</v>
          </cell>
        </row>
        <row r="7564">
          <cell r="B7564" t="str">
            <v>2133_552020</v>
          </cell>
          <cell r="C7564" t="str">
            <v>CARTON - VOLVO 0W40 New</v>
          </cell>
          <cell r="D7564">
            <v>9.5</v>
          </cell>
        </row>
        <row r="7565">
          <cell r="B7565" t="str">
            <v>2133_552021</v>
          </cell>
          <cell r="C7565" t="str">
            <v>CARTON - VOLVO 5W30 New</v>
          </cell>
          <cell r="D7565">
            <v>9.5</v>
          </cell>
        </row>
        <row r="7566">
          <cell r="B7566" t="str">
            <v>2133_552022</v>
          </cell>
          <cell r="C7566" t="str">
            <v>CARTON - VOLVO 10W40 New</v>
          </cell>
          <cell r="D7566">
            <v>9.5</v>
          </cell>
        </row>
        <row r="7567">
          <cell r="B7567" t="str">
            <v>2133_552023</v>
          </cell>
          <cell r="C7567" t="str">
            <v>CARTON - MOBIL EXTRA 2T 0.</v>
          </cell>
          <cell r="D7567">
            <v>9.5</v>
          </cell>
        </row>
        <row r="7568">
          <cell r="B7568" t="str">
            <v>2133_552024</v>
          </cell>
          <cell r="C7568" t="str">
            <v>CARTON - MOBIL EXTRA 4T 10</v>
          </cell>
          <cell r="D7568">
            <v>11.9</v>
          </cell>
        </row>
        <row r="7569">
          <cell r="B7569" t="str">
            <v>2133_552025</v>
          </cell>
          <cell r="C7569" t="str">
            <v>CARTON - MOBIL ATF 220 New</v>
          </cell>
          <cell r="D7569">
            <v>12.1</v>
          </cell>
        </row>
        <row r="7570">
          <cell r="B7570" t="str">
            <v>2133_552026</v>
          </cell>
          <cell r="C7570" t="str">
            <v>CARTON - MOBIL MP ATF</v>
          </cell>
          <cell r="D7570">
            <v>12.1</v>
          </cell>
        </row>
        <row r="7571">
          <cell r="B7571" t="str">
            <v>2133_552027</v>
          </cell>
          <cell r="C7571" t="str">
            <v>CARTON-ESSO 4T 20W40 0.85L</v>
          </cell>
          <cell r="D7571">
            <v>12.1</v>
          </cell>
        </row>
        <row r="7572">
          <cell r="B7572" t="str">
            <v>2133_552028</v>
          </cell>
          <cell r="C7572" t="str">
            <v>CARTON - ESSO 4T 20W40 1L</v>
          </cell>
          <cell r="D7572">
            <v>9.5</v>
          </cell>
        </row>
        <row r="7573">
          <cell r="B7573" t="str">
            <v>2133_552029</v>
          </cell>
          <cell r="C7573" t="str">
            <v>CARTON - ESSO 4T PACE 10W4</v>
          </cell>
          <cell r="D7573">
            <v>9.5</v>
          </cell>
        </row>
        <row r="7574">
          <cell r="B7574" t="str">
            <v>2133_552030</v>
          </cell>
          <cell r="C7574" t="str">
            <v>CARTON-ESSO 4T PACE 10W40</v>
          </cell>
          <cell r="D7574">
            <v>9.5</v>
          </cell>
        </row>
        <row r="7575">
          <cell r="B7575" t="str">
            <v>2133_552031</v>
          </cell>
          <cell r="C7575" t="str">
            <v>CARTON-MOBIL 1S SYN5W50 SL</v>
          </cell>
          <cell r="D7575">
            <v>23.5</v>
          </cell>
        </row>
        <row r="7576">
          <cell r="B7576" t="str">
            <v>2133_552032</v>
          </cell>
          <cell r="C7576" t="str">
            <v>CARTON - VOLVO 5W50 new</v>
          </cell>
          <cell r="D7576">
            <v>9.5</v>
          </cell>
        </row>
        <row r="7577">
          <cell r="B7577" t="str">
            <v>2133_552033</v>
          </cell>
          <cell r="C7577" t="str">
            <v>CARTON-MOBIL SPECIAL 20W50</v>
          </cell>
          <cell r="D7577">
            <v>12.1</v>
          </cell>
        </row>
        <row r="7578">
          <cell r="B7578" t="str">
            <v>2133_552034</v>
          </cell>
          <cell r="C7578" t="str">
            <v>CARTON-MOPAR 10W40 Min3388</v>
          </cell>
          <cell r="D7578">
            <v>9.5</v>
          </cell>
        </row>
        <row r="7579">
          <cell r="B7579" t="str">
            <v>2133_552035</v>
          </cell>
          <cell r="C7579" t="str">
            <v>CARTON-MOPAR 10W40 SB 3390</v>
          </cell>
          <cell r="D7579">
            <v>10.35</v>
          </cell>
        </row>
        <row r="7580">
          <cell r="B7580" t="str">
            <v>2133_552036</v>
          </cell>
          <cell r="C7580" t="str">
            <v>CARTON - MOBIL SUPER 2T 0.</v>
          </cell>
          <cell r="D7580">
            <v>11.9</v>
          </cell>
        </row>
        <row r="7581">
          <cell r="B7581" t="str">
            <v>2133_552037</v>
          </cell>
          <cell r="C7581" t="str">
            <v>CARTON-ESSO 4T POW 15W50 0</v>
          </cell>
          <cell r="D7581">
            <v>9.5</v>
          </cell>
        </row>
        <row r="7582">
          <cell r="B7582" t="str">
            <v>2133_552038</v>
          </cell>
          <cell r="C7582" t="str">
            <v>CARTON - SUPER 4T 15W50 Ne</v>
          </cell>
          <cell r="D7582">
            <v>11.9</v>
          </cell>
        </row>
        <row r="7583">
          <cell r="B7583" t="str">
            <v>2133_552039</v>
          </cell>
          <cell r="C7583" t="str">
            <v>CARTON- ESSO 4T POWER 15W5</v>
          </cell>
          <cell r="D7583">
            <v>9.5</v>
          </cell>
        </row>
        <row r="7584">
          <cell r="B7584" t="str">
            <v>2133_552040</v>
          </cell>
          <cell r="C7584" t="str">
            <v>CARTON - SUPER S 10W40 New</v>
          </cell>
          <cell r="D7584">
            <v>9.5</v>
          </cell>
        </row>
        <row r="7585">
          <cell r="B7585" t="str">
            <v>2133_552041</v>
          </cell>
          <cell r="C7585" t="str">
            <v>CARTON - SUPER XHP 15W50 N</v>
          </cell>
          <cell r="D7585">
            <v>9.5</v>
          </cell>
        </row>
        <row r="7586">
          <cell r="B7586" t="str">
            <v>2133_552042</v>
          </cell>
          <cell r="C7586" t="str">
            <v>CARTON-MOBIL 1S SYN5W50 SL</v>
          </cell>
          <cell r="D7586">
            <v>9.5</v>
          </cell>
        </row>
        <row r="7587">
          <cell r="B7587" t="str">
            <v>2133_552043</v>
          </cell>
          <cell r="C7587" t="str">
            <v>CARTON - TK PERFORMANCE 10</v>
          </cell>
          <cell r="D7587">
            <v>9.5</v>
          </cell>
        </row>
        <row r="7588">
          <cell r="B7588" t="str">
            <v>2133_552044</v>
          </cell>
          <cell r="C7588" t="str">
            <v>CARTON - TK PERFORMANCE 5W</v>
          </cell>
          <cell r="D7588">
            <v>9.5</v>
          </cell>
        </row>
        <row r="7589">
          <cell r="B7589" t="str">
            <v>2133_552045</v>
          </cell>
          <cell r="C7589" t="str">
            <v>CARTON - ESSO 2T POWER 0.7</v>
          </cell>
          <cell r="D7589">
            <v>12.1</v>
          </cell>
        </row>
        <row r="7590">
          <cell r="B7590" t="str">
            <v>2133_552046</v>
          </cell>
          <cell r="C7590" t="str">
            <v>CARTON - MOTORCRAFT ATF II</v>
          </cell>
          <cell r="D7590">
            <v>9.5</v>
          </cell>
        </row>
        <row r="7591">
          <cell r="B7591" t="str">
            <v>2133_552047</v>
          </cell>
          <cell r="C7591" t="str">
            <v>CARTON - VOLVO 5W40</v>
          </cell>
          <cell r="D7591">
            <v>9.5</v>
          </cell>
        </row>
        <row r="7592">
          <cell r="B7592" t="str">
            <v>2133_552048</v>
          </cell>
          <cell r="C7592" t="str">
            <v>CARTON - MAZDA 5W30</v>
          </cell>
          <cell r="D7592">
            <v>9.5</v>
          </cell>
        </row>
        <row r="7593">
          <cell r="B7593" t="str">
            <v>2133_552049</v>
          </cell>
          <cell r="C7593" t="str">
            <v>CARTON - ESSOLUBE XT3 15W-</v>
          </cell>
          <cell r="D7593">
            <v>9.5</v>
          </cell>
        </row>
        <row r="7594">
          <cell r="B7594" t="str">
            <v>2133_552057</v>
          </cell>
          <cell r="C7594" t="str">
            <v>CARTON-MOPAR SAE 5W-50</v>
          </cell>
          <cell r="D7594">
            <v>9.5</v>
          </cell>
        </row>
        <row r="7595">
          <cell r="B7595" t="str">
            <v>2133_552058</v>
          </cell>
          <cell r="C7595" t="str">
            <v>CARTON - TOYOTA ATF</v>
          </cell>
          <cell r="D7595">
            <v>9.5</v>
          </cell>
        </row>
        <row r="7596">
          <cell r="B7596" t="str">
            <v>2133_552059</v>
          </cell>
          <cell r="C7596" t="str">
            <v>CARTON - SUPER HP 20W-50</v>
          </cell>
          <cell r="D7596">
            <v>10.35</v>
          </cell>
        </row>
        <row r="7597">
          <cell r="B7597" t="str">
            <v>2133_552060</v>
          </cell>
          <cell r="C7597" t="str">
            <v>CARTON - TOYOTA ATF</v>
          </cell>
          <cell r="D7597">
            <v>9.5</v>
          </cell>
        </row>
        <row r="7598">
          <cell r="B7598" t="str">
            <v>2133_552061</v>
          </cell>
          <cell r="C7598" t="str">
            <v>CARTON-MOBIL 1S SYN5W50 SM</v>
          </cell>
          <cell r="D7598">
            <v>27</v>
          </cell>
        </row>
        <row r="7599">
          <cell r="B7599" t="str">
            <v>2133_552062</v>
          </cell>
          <cell r="C7599" t="str">
            <v>CARTON-MOBIL 1S SYN5W50 SM</v>
          </cell>
          <cell r="D7599">
            <v>12.1</v>
          </cell>
        </row>
        <row r="7600">
          <cell r="B7600" t="str">
            <v>2133_552063</v>
          </cell>
          <cell r="C7600" t="str">
            <v>CARTON - MOTORCRAFT 5W40</v>
          </cell>
          <cell r="D7600">
            <v>9.5</v>
          </cell>
        </row>
        <row r="7601">
          <cell r="B7601" t="str">
            <v>2133_552064</v>
          </cell>
          <cell r="C7601" t="str">
            <v>CARTON - CARREFOUR 1 SYN.1</v>
          </cell>
          <cell r="D7601">
            <v>9.5</v>
          </cell>
        </row>
        <row r="7602">
          <cell r="B7602" t="str">
            <v>2133_552065</v>
          </cell>
          <cell r="C7602" t="str">
            <v>CARTON - ESSO ATF 3309</v>
          </cell>
          <cell r="D7602">
            <v>12.1</v>
          </cell>
        </row>
        <row r="7603">
          <cell r="B7603" t="str">
            <v>2133_552066</v>
          </cell>
          <cell r="C7603" t="str">
            <v>CARTON - MOBIL 1 SUV 5W40</v>
          </cell>
          <cell r="D7603">
            <v>23.5</v>
          </cell>
        </row>
        <row r="7604">
          <cell r="B7604" t="str">
            <v>2133_552067</v>
          </cell>
          <cell r="C7604" t="str">
            <v>CARTON - MOBIL SPECIAL 2T</v>
          </cell>
          <cell r="D7604">
            <v>12.1</v>
          </cell>
        </row>
        <row r="7605">
          <cell r="B7605" t="str">
            <v>2133_552068</v>
          </cell>
          <cell r="C7605" t="str">
            <v>CARTON-MOBIL SP 4T 20W40 0</v>
          </cell>
          <cell r="D7605">
            <v>12.1</v>
          </cell>
        </row>
        <row r="7606">
          <cell r="B7606" t="str">
            <v>2133_552069</v>
          </cell>
          <cell r="C7606" t="str">
            <v>CARTON-MOBIL DELVAC SUPER</v>
          </cell>
          <cell r="D7606">
            <v>12.1</v>
          </cell>
        </row>
        <row r="7607">
          <cell r="B7607" t="str">
            <v>2133_552070</v>
          </cell>
          <cell r="C7607" t="str">
            <v>CARTON-M SUPER 3000 X2 5W-</v>
          </cell>
          <cell r="D7607">
            <v>11.9</v>
          </cell>
        </row>
        <row r="7608">
          <cell r="B7608" t="str">
            <v>2133_552071</v>
          </cell>
          <cell r="C7608" t="str">
            <v>CARTON-M SUPER 2000 X2 10W</v>
          </cell>
          <cell r="D7608">
            <v>12.1</v>
          </cell>
        </row>
        <row r="7609">
          <cell r="B7609" t="str">
            <v>2133_552072</v>
          </cell>
          <cell r="C7609" t="str">
            <v>CARTON-M SUPER 1000 X2 15W</v>
          </cell>
          <cell r="D7609">
            <v>12.1</v>
          </cell>
        </row>
        <row r="7610">
          <cell r="B7610" t="str">
            <v>2133_552073</v>
          </cell>
          <cell r="C7610" t="str">
            <v>CARTON-MOBIL SUPER 1000 20</v>
          </cell>
          <cell r="D7610">
            <v>11.9</v>
          </cell>
        </row>
        <row r="7611">
          <cell r="B7611" t="str">
            <v>2133_552074</v>
          </cell>
          <cell r="C7611" t="str">
            <v>CARTON - MOBIL ATF 3309</v>
          </cell>
          <cell r="D7611">
            <v>9.5</v>
          </cell>
        </row>
        <row r="7612">
          <cell r="B7612" t="str">
            <v>2133_552075</v>
          </cell>
          <cell r="C7612" t="str">
            <v>CARTON-LEXUS GENUINE MO 0W</v>
          </cell>
          <cell r="D7612">
            <v>12.1</v>
          </cell>
        </row>
        <row r="7613">
          <cell r="B7613" t="str">
            <v>2133_553040</v>
          </cell>
          <cell r="C7613" t="str">
            <v>BOTTLE - SUPER S PLUS 10W4</v>
          </cell>
          <cell r="D7613">
            <v>6.15</v>
          </cell>
        </row>
        <row r="7614">
          <cell r="B7614" t="str">
            <v>2133_554040</v>
          </cell>
          <cell r="C7614" t="str">
            <v>CARTON - SUPER S PLUS 10W4</v>
          </cell>
          <cell r="D7614">
            <v>12.1</v>
          </cell>
        </row>
        <row r="7615">
          <cell r="B7615" t="str">
            <v>2133_555041</v>
          </cell>
          <cell r="C7615" t="str">
            <v>BOTTLE - SUPER XHP PLUS 15</v>
          </cell>
          <cell r="D7615">
            <v>6.15</v>
          </cell>
        </row>
        <row r="7616">
          <cell r="B7616" t="str">
            <v>2133_556041</v>
          </cell>
          <cell r="C7616" t="str">
            <v>CARTON - SUPER XHP Plus 15</v>
          </cell>
          <cell r="D7616">
            <v>12.1</v>
          </cell>
        </row>
        <row r="7617">
          <cell r="B7617" t="str">
            <v>2133_559082</v>
          </cell>
          <cell r="C7617" t="str">
            <v>ESSOTHERM 500, D/200L</v>
          </cell>
          <cell r="D7617">
            <v>3193.0978</v>
          </cell>
        </row>
        <row r="7618">
          <cell r="B7618" t="str">
            <v>2133_559999</v>
          </cell>
          <cell r="C7618" t="str">
            <v>ESSOTHERM 500, BULK</v>
          </cell>
          <cell r="D7618">
            <v>1.3512999999999999</v>
          </cell>
        </row>
        <row r="7619">
          <cell r="B7619" t="str">
            <v>2133_564012</v>
          </cell>
          <cell r="C7619" t="str">
            <v>UNIQEMA P3970 DRNONSTD</v>
          </cell>
          <cell r="D7619">
            <v>22800</v>
          </cell>
        </row>
        <row r="7620">
          <cell r="B7620" t="str">
            <v>2133_564998</v>
          </cell>
          <cell r="C7620" t="str">
            <v>UNIQEMA P3970, PARTFULL DR</v>
          </cell>
          <cell r="D7620">
            <v>8.7999999999999995E-2</v>
          </cell>
        </row>
        <row r="7621">
          <cell r="B7621" t="str">
            <v>2133_564999</v>
          </cell>
          <cell r="C7621" t="str">
            <v>UNIQEMA P3970 BULK</v>
          </cell>
          <cell r="D7621">
            <v>88</v>
          </cell>
        </row>
        <row r="7622">
          <cell r="B7622" t="str">
            <v>2133_572012</v>
          </cell>
          <cell r="C7622" t="str">
            <v>08-092, DRNONSTD</v>
          </cell>
          <cell r="D7622">
            <v>13738.173699999999</v>
          </cell>
        </row>
        <row r="7623">
          <cell r="B7623" t="str">
            <v>2133_572998</v>
          </cell>
          <cell r="C7623" t="str">
            <v>08-092, PARTFULL DRUM</v>
          </cell>
          <cell r="D7623">
            <v>7.7299999999999994E-2</v>
          </cell>
        </row>
        <row r="7624">
          <cell r="B7624" t="str">
            <v>2133_572999</v>
          </cell>
          <cell r="C7624" t="str">
            <v>08-092, BULK</v>
          </cell>
          <cell r="D7624">
            <v>77.25</v>
          </cell>
        </row>
        <row r="7625">
          <cell r="B7625" t="str">
            <v>2133_575012</v>
          </cell>
          <cell r="C7625" t="str">
            <v>SHELLVIS 251, DRNONSTD</v>
          </cell>
          <cell r="D7625">
            <v>9476.4434999999994</v>
          </cell>
        </row>
        <row r="7626">
          <cell r="B7626" t="str">
            <v>2133_575998</v>
          </cell>
          <cell r="C7626" t="str">
            <v>SHELLVIS 251, PARTFULL DRU</v>
          </cell>
          <cell r="D7626">
            <v>4.3999999999999997E-2</v>
          </cell>
        </row>
        <row r="7627">
          <cell r="B7627" t="str">
            <v>2133_575999</v>
          </cell>
          <cell r="C7627" t="str">
            <v>STOCK 2333, BULK</v>
          </cell>
          <cell r="D7627">
            <v>44</v>
          </cell>
        </row>
        <row r="7628">
          <cell r="B7628" t="str">
            <v>2133_579079</v>
          </cell>
          <cell r="C7628" t="str">
            <v>NUTO 32, P/18L</v>
          </cell>
          <cell r="D7628">
            <v>25.6374</v>
          </cell>
        </row>
        <row r="7629">
          <cell r="B7629" t="str">
            <v>2133_579082</v>
          </cell>
          <cell r="C7629" t="str">
            <v>NUTO 32, D/200L</v>
          </cell>
          <cell r="D7629">
            <v>3222.3022999999998</v>
          </cell>
        </row>
        <row r="7630">
          <cell r="B7630" t="str">
            <v>2133_579999</v>
          </cell>
          <cell r="C7630" t="str">
            <v>NUTO 32, BULK</v>
          </cell>
          <cell r="D7630">
            <v>1.3512999999999999</v>
          </cell>
        </row>
        <row r="7631">
          <cell r="B7631" t="str">
            <v>2133_580012</v>
          </cell>
          <cell r="C7631" t="str">
            <v>11-OLICA, DRNONSTD</v>
          </cell>
          <cell r="D7631">
            <v>36360.399700000002</v>
          </cell>
        </row>
        <row r="7632">
          <cell r="B7632" t="str">
            <v>2133_580998</v>
          </cell>
          <cell r="C7632" t="str">
            <v>11-OLICA, PARTFULL DRUM</v>
          </cell>
          <cell r="D7632">
            <v>0.15359999999999999</v>
          </cell>
        </row>
        <row r="7633">
          <cell r="B7633" t="str">
            <v>2133_580999</v>
          </cell>
          <cell r="C7633" t="str">
            <v>STOCK 2281 (11-OLICA), BUL</v>
          </cell>
          <cell r="D7633">
            <v>153.56</v>
          </cell>
        </row>
        <row r="7634">
          <cell r="B7634" t="str">
            <v>2133_583999</v>
          </cell>
          <cell r="C7634" t="str">
            <v>STOCK 2341, BULK</v>
          </cell>
          <cell r="D7634">
            <v>102.0341</v>
          </cell>
        </row>
        <row r="7635">
          <cell r="B7635" t="str">
            <v>2133_594012</v>
          </cell>
          <cell r="C7635" t="str">
            <v>01-011, DRNONSTD</v>
          </cell>
          <cell r="D7635">
            <v>12613.44</v>
          </cell>
        </row>
        <row r="7636">
          <cell r="B7636" t="str">
            <v>2133_594998</v>
          </cell>
          <cell r="C7636" t="str">
            <v>01-011, PARTFULL DRUM</v>
          </cell>
          <cell r="D7636">
            <v>6.6299999999999998E-2</v>
          </cell>
        </row>
        <row r="7637">
          <cell r="B7637" t="str">
            <v>2133_594999</v>
          </cell>
          <cell r="C7637" t="str">
            <v>STOCK 521 (PAO 4), BULK</v>
          </cell>
          <cell r="D7637">
            <v>117.1575</v>
          </cell>
        </row>
        <row r="7638">
          <cell r="B7638" t="str">
            <v>2133_605888</v>
          </cell>
          <cell r="C7638" t="str">
            <v>STOCK 6448 (CORE 600)</v>
          </cell>
          <cell r="D7638">
            <v>39.8566</v>
          </cell>
        </row>
        <row r="7639">
          <cell r="B7639" t="str">
            <v>2133_605998</v>
          </cell>
          <cell r="C7639" t="str">
            <v>STOCK 6448(01-004), PF DRU</v>
          </cell>
          <cell r="D7639">
            <v>8.6E-3</v>
          </cell>
        </row>
        <row r="7640">
          <cell r="B7640" t="str">
            <v>2133_605999</v>
          </cell>
          <cell r="C7640" t="str">
            <v>STOCK 6448 (CORE 600)</v>
          </cell>
          <cell r="D7640">
            <v>39.8566</v>
          </cell>
        </row>
        <row r="7641">
          <cell r="B7641" t="str">
            <v>2133_611012</v>
          </cell>
          <cell r="C7641" t="str">
            <v>02-011, DRNONSTD</v>
          </cell>
          <cell r="D7641">
            <v>15633.8555</v>
          </cell>
        </row>
        <row r="7642">
          <cell r="B7642" t="str">
            <v>2133_611998</v>
          </cell>
          <cell r="C7642" t="str">
            <v>02-011, PARTFULL DRUM</v>
          </cell>
          <cell r="D7642">
            <v>8.9099999999999999E-2</v>
          </cell>
        </row>
        <row r="7643">
          <cell r="B7643" t="str">
            <v>2133_611999</v>
          </cell>
          <cell r="C7643" t="str">
            <v>02-011, BULK</v>
          </cell>
          <cell r="D7643">
            <v>89.14</v>
          </cell>
        </row>
        <row r="7644">
          <cell r="B7644" t="str">
            <v>2133_612079</v>
          </cell>
          <cell r="C7644" t="str">
            <v>TROMAR T68, P/18L</v>
          </cell>
          <cell r="D7644">
            <v>25.6374</v>
          </cell>
        </row>
        <row r="7645">
          <cell r="B7645" t="str">
            <v>2133_612082</v>
          </cell>
          <cell r="C7645" t="str">
            <v>TROMAR T68, D/200L</v>
          </cell>
          <cell r="D7645">
            <v>3472.2768999999998</v>
          </cell>
        </row>
        <row r="7646">
          <cell r="B7646" t="str">
            <v>2133_612999</v>
          </cell>
          <cell r="C7646" t="str">
            <v>TROMAR T68, BULK</v>
          </cell>
          <cell r="D7646">
            <v>16.858799999999999</v>
          </cell>
        </row>
        <row r="7647">
          <cell r="B7647" t="str">
            <v>2133_618999</v>
          </cell>
          <cell r="C7647" t="str">
            <v>ESSO GEAR OIL GX 90, BULK</v>
          </cell>
          <cell r="D7647">
            <v>17.75</v>
          </cell>
        </row>
        <row r="7648">
          <cell r="B7648" t="str">
            <v>2133_619079</v>
          </cell>
          <cell r="C7648" t="str">
            <v>ESSO GEAR OIL GX 85W140, P</v>
          </cell>
          <cell r="D7648">
            <v>698.58280000000002</v>
          </cell>
        </row>
        <row r="7649">
          <cell r="B7649" t="str">
            <v>2133_619082</v>
          </cell>
          <cell r="C7649" t="str">
            <v>ESSO GEAR OIL GX 85W140,D/</v>
          </cell>
          <cell r="D7649">
            <v>4415.6705000000002</v>
          </cell>
        </row>
        <row r="7650">
          <cell r="B7650" t="str">
            <v>2133_619999</v>
          </cell>
          <cell r="C7650" t="str">
            <v>ESSO GEAR OIL GX 85W140, B</v>
          </cell>
          <cell r="D7650">
            <v>1.3512999999999999</v>
          </cell>
        </row>
        <row r="7651">
          <cell r="B7651" t="str">
            <v>2133_635999</v>
          </cell>
          <cell r="C7651" t="str">
            <v>08-072, BULK</v>
          </cell>
          <cell r="D7651">
            <v>35.513500000000001</v>
          </cell>
        </row>
        <row r="7652">
          <cell r="B7652" t="str">
            <v>2133_638009</v>
          </cell>
          <cell r="C7652" t="str">
            <v>FIBRAX 370, P/15KG</v>
          </cell>
          <cell r="D7652">
            <v>541.36739999999998</v>
          </cell>
        </row>
        <row r="7653">
          <cell r="B7653" t="str">
            <v>2133_640009</v>
          </cell>
          <cell r="C7653" t="str">
            <v>FIBRAX 280, P/15KG</v>
          </cell>
          <cell r="D7653">
            <v>576</v>
          </cell>
        </row>
        <row r="7654">
          <cell r="B7654" t="str">
            <v>2133_651082</v>
          </cell>
          <cell r="C7654" t="str">
            <v>ESSO ULTRAFLO 10W40,D/200L</v>
          </cell>
          <cell r="D7654">
            <v>5261.9263000000001</v>
          </cell>
        </row>
        <row r="7655">
          <cell r="B7655" t="str">
            <v>2133_651301</v>
          </cell>
          <cell r="C7655" t="str">
            <v>ESSO ULTRAFLO 10W40,C/12x1</v>
          </cell>
          <cell r="D7655">
            <v>690.55089999999996</v>
          </cell>
        </row>
        <row r="7656">
          <cell r="B7656" t="str">
            <v>2133_651401</v>
          </cell>
          <cell r="C7656" t="str">
            <v>ESSO ULTRAFLO 10W40. C/12*</v>
          </cell>
          <cell r="D7656">
            <v>438.678</v>
          </cell>
        </row>
        <row r="7657">
          <cell r="B7657" t="str">
            <v>2133_651412</v>
          </cell>
          <cell r="C7657" t="str">
            <v>ESSO ULTRAFLO 10W40. C/16*</v>
          </cell>
          <cell r="D7657">
            <v>786.05</v>
          </cell>
        </row>
        <row r="7658">
          <cell r="B7658" t="str">
            <v>2133_651999</v>
          </cell>
          <cell r="C7658" t="str">
            <v>ESSO ULTRAFLO 10W40, BULK</v>
          </cell>
          <cell r="D7658">
            <v>53.991300000000003</v>
          </cell>
        </row>
        <row r="7659">
          <cell r="B7659" t="str">
            <v>2133_652082</v>
          </cell>
          <cell r="C7659" t="str">
            <v>ESSO ULTRAFLO 15W50, D/200</v>
          </cell>
          <cell r="D7659">
            <v>4680</v>
          </cell>
        </row>
        <row r="7660">
          <cell r="B7660" t="str">
            <v>2133_652301</v>
          </cell>
          <cell r="C7660" t="str">
            <v>ESSO ULTRAFLO 15W50,C/12x1</v>
          </cell>
          <cell r="D7660">
            <v>400.07319999999999</v>
          </cell>
        </row>
        <row r="7661">
          <cell r="B7661" t="str">
            <v>2133_652999</v>
          </cell>
          <cell r="C7661" t="str">
            <v>ESSO ULTRAFLO 15W50, BULK</v>
          </cell>
          <cell r="D7661">
            <v>1.3512999999999999</v>
          </cell>
        </row>
        <row r="7662">
          <cell r="B7662" t="str">
            <v>2133_658012</v>
          </cell>
          <cell r="C7662" t="str">
            <v>08-111, DRNONSTD</v>
          </cell>
          <cell r="D7662">
            <v>13030.2</v>
          </cell>
        </row>
        <row r="7663">
          <cell r="B7663" t="str">
            <v>2133_658998</v>
          </cell>
          <cell r="C7663" t="str">
            <v>08-111, PARTFULL DRUM</v>
          </cell>
          <cell r="D7663">
            <v>7.2400000000000006E-2</v>
          </cell>
        </row>
        <row r="7664">
          <cell r="B7664" t="str">
            <v>2133_658999</v>
          </cell>
          <cell r="C7664" t="str">
            <v>08-111, BULK</v>
          </cell>
          <cell r="D7664">
            <v>72.39</v>
          </cell>
        </row>
        <row r="7665">
          <cell r="B7665" t="str">
            <v>2133_661079</v>
          </cell>
          <cell r="C7665" t="str">
            <v>SPARTAN EP 320, P/18L</v>
          </cell>
          <cell r="D7665">
            <v>989.31209999999999</v>
          </cell>
        </row>
        <row r="7666">
          <cell r="B7666" t="str">
            <v>2133_661082</v>
          </cell>
          <cell r="C7666" t="str">
            <v>SPARTAN EP 320, D/200L</v>
          </cell>
          <cell r="D7666">
            <v>4152.3072000000002</v>
          </cell>
        </row>
        <row r="7667">
          <cell r="B7667" t="str">
            <v>2133_661999</v>
          </cell>
          <cell r="C7667" t="str">
            <v>SPARTAN EP 320, BULK</v>
          </cell>
          <cell r="D7667">
            <v>54.918900000000001</v>
          </cell>
        </row>
        <row r="7668">
          <cell r="B7668" t="str">
            <v>2133_662079</v>
          </cell>
          <cell r="C7668" t="str">
            <v>SPARTAN EP 220, P/18L</v>
          </cell>
          <cell r="D7668">
            <v>933.46119999999996</v>
          </cell>
        </row>
        <row r="7669">
          <cell r="B7669" t="str">
            <v>2133_662082</v>
          </cell>
          <cell r="C7669" t="str">
            <v>SPARTAN EP 220, D/200L</v>
          </cell>
          <cell r="D7669">
            <v>6062.3733000000002</v>
          </cell>
        </row>
        <row r="7670">
          <cell r="B7670" t="str">
            <v>2133_662999</v>
          </cell>
          <cell r="C7670" t="str">
            <v>SPARTAN EP 220, BULK</v>
          </cell>
          <cell r="D7670">
            <v>52.164099999999998</v>
          </cell>
        </row>
        <row r="7671">
          <cell r="B7671" t="str">
            <v>2133_663079</v>
          </cell>
          <cell r="C7671" t="str">
            <v>SPARTAN EP 460, P/18L</v>
          </cell>
          <cell r="D7671">
            <v>1038.5918999999999</v>
          </cell>
        </row>
        <row r="7672">
          <cell r="B7672" t="str">
            <v>2133_663082</v>
          </cell>
          <cell r="C7672" t="str">
            <v>SPARTAN EP 460, D/200L</v>
          </cell>
          <cell r="D7672">
            <v>3783.0996</v>
          </cell>
        </row>
        <row r="7673">
          <cell r="B7673" t="str">
            <v>2133_663999</v>
          </cell>
          <cell r="C7673" t="str">
            <v>SPARTAN EP 460, BULK</v>
          </cell>
          <cell r="D7673">
            <v>57.612200000000001</v>
          </cell>
        </row>
        <row r="7674">
          <cell r="B7674" t="str">
            <v>2133_666012</v>
          </cell>
          <cell r="C7674" t="str">
            <v>04-111, DRNONSTD</v>
          </cell>
          <cell r="D7674">
            <v>13849.56</v>
          </cell>
        </row>
        <row r="7675">
          <cell r="B7675" t="str">
            <v>2133_666998</v>
          </cell>
          <cell r="C7675" t="str">
            <v>04-111, PARTFULL DRUM</v>
          </cell>
          <cell r="D7675">
            <v>6.3200000000000006E-2</v>
          </cell>
        </row>
        <row r="7676">
          <cell r="B7676" t="str">
            <v>2133_666999</v>
          </cell>
          <cell r="C7676" t="str">
            <v>04-111, BULK</v>
          </cell>
          <cell r="D7676">
            <v>63.24</v>
          </cell>
        </row>
        <row r="7677">
          <cell r="B7677" t="str">
            <v>2133_667079</v>
          </cell>
          <cell r="C7677" t="str">
            <v>SPARTAN EP 150, P/18L</v>
          </cell>
          <cell r="D7677">
            <v>885.19209999999998</v>
          </cell>
        </row>
        <row r="7678">
          <cell r="B7678" t="str">
            <v>2133_667082</v>
          </cell>
          <cell r="C7678" t="str">
            <v>SPARTAN EP 150, D/200L</v>
          </cell>
          <cell r="D7678">
            <v>62.56</v>
          </cell>
        </row>
        <row r="7679">
          <cell r="B7679" t="str">
            <v>2133_667999</v>
          </cell>
          <cell r="C7679" t="str">
            <v>SPARTAN EP 150, BULK</v>
          </cell>
          <cell r="D7679">
            <v>49.258800000000001</v>
          </cell>
        </row>
        <row r="7680">
          <cell r="B7680" t="str">
            <v>2133_675079</v>
          </cell>
          <cell r="C7680" t="str">
            <v>ESSO GEAR OIL GX 85W90, P/</v>
          </cell>
          <cell r="D7680">
            <v>512.55989999999997</v>
          </cell>
        </row>
        <row r="7681">
          <cell r="B7681" t="str">
            <v>2133_675999</v>
          </cell>
          <cell r="C7681" t="str">
            <v>ESSO GEAR OIL GX 85W90, BU</v>
          </cell>
          <cell r="D7681">
            <v>22.9194</v>
          </cell>
        </row>
        <row r="7682">
          <cell r="B7682" t="str">
            <v>2133_676082</v>
          </cell>
          <cell r="C7682" t="str">
            <v>ESSO GEAR OIL GX 140,D/200</v>
          </cell>
          <cell r="D7682">
            <v>4675.7085999999999</v>
          </cell>
        </row>
        <row r="7683">
          <cell r="B7683" t="str">
            <v>2133_676999</v>
          </cell>
          <cell r="C7683" t="str">
            <v>ESSO GEAR OIL GX 140, BULK</v>
          </cell>
          <cell r="D7683">
            <v>23.652000000000001</v>
          </cell>
        </row>
        <row r="7684">
          <cell r="B7684" t="str">
            <v>2133_681082</v>
          </cell>
          <cell r="C7684" t="str">
            <v>SPARTAN EP 680, D/200L</v>
          </cell>
          <cell r="D7684">
            <v>6646.6605</v>
          </cell>
        </row>
        <row r="7685">
          <cell r="B7685" t="str">
            <v>2133_681999</v>
          </cell>
          <cell r="C7685" t="str">
            <v>SPARTAN EP 680, BULK</v>
          </cell>
          <cell r="D7685">
            <v>1.3512999999999999</v>
          </cell>
        </row>
        <row r="7686">
          <cell r="B7686" t="str">
            <v>2133_685079</v>
          </cell>
          <cell r="C7686" t="str">
            <v>SPARTAN EP 150, P/18L(M)</v>
          </cell>
          <cell r="D7686">
            <v>907.19209999999998</v>
          </cell>
        </row>
        <row r="7687">
          <cell r="B7687" t="str">
            <v>2133_685096</v>
          </cell>
          <cell r="C7687" t="str">
            <v>SPARTAN EP 150, P/20L(M)</v>
          </cell>
          <cell r="D7687">
            <v>1040.9496999999999</v>
          </cell>
        </row>
        <row r="7688">
          <cell r="B7688" t="str">
            <v>2133_685414</v>
          </cell>
          <cell r="C7688" t="str">
            <v>SPARTAN EP 150, D/208L</v>
          </cell>
          <cell r="D7688">
            <v>9742.4516000000003</v>
          </cell>
        </row>
        <row r="7689">
          <cell r="B7689" t="str">
            <v>2133_686079</v>
          </cell>
          <cell r="C7689" t="str">
            <v>SPARTAN EP 220, P/18L(M)</v>
          </cell>
          <cell r="D7689">
            <v>955.46119999999996</v>
          </cell>
        </row>
        <row r="7690">
          <cell r="B7690" t="str">
            <v>2133_686096</v>
          </cell>
          <cell r="C7690" t="str">
            <v>SPARTAN EP 220, P/20L(M)</v>
          </cell>
          <cell r="D7690">
            <v>1094.5820000000001</v>
          </cell>
        </row>
        <row r="7691">
          <cell r="B7691" t="str">
            <v>2133_686414</v>
          </cell>
          <cell r="C7691" t="str">
            <v>SPARTAN EP 220, D/208L</v>
          </cell>
          <cell r="D7691">
            <v>10300.228499999999</v>
          </cell>
        </row>
        <row r="7692">
          <cell r="B7692" t="str">
            <v>2133_687079</v>
          </cell>
          <cell r="C7692" t="str">
            <v>SPARTAN EP 320, P/18L(M)</v>
          </cell>
          <cell r="D7692">
            <v>1011.3121</v>
          </cell>
        </row>
        <row r="7693">
          <cell r="B7693" t="str">
            <v>2133_687096</v>
          </cell>
          <cell r="C7693" t="str">
            <v>SPARTAN EP 320, P/20L(M)</v>
          </cell>
          <cell r="D7693">
            <v>1156.6386</v>
          </cell>
        </row>
        <row r="7694">
          <cell r="B7694" t="str">
            <v>2133_687414</v>
          </cell>
          <cell r="C7694" t="str">
            <v>SPARTAN EP 320, D/208L</v>
          </cell>
          <cell r="D7694">
            <v>10945.616599999999</v>
          </cell>
        </row>
        <row r="7695">
          <cell r="B7695" t="str">
            <v>2133_688414</v>
          </cell>
          <cell r="C7695" t="str">
            <v>SPARTAN EP 460, D/208L</v>
          </cell>
          <cell r="D7695">
            <v>11515.0726</v>
          </cell>
        </row>
        <row r="7696">
          <cell r="B7696" t="str">
            <v>2133_691082</v>
          </cell>
          <cell r="C7696" t="str">
            <v>UNIVIS N 100, D/200L</v>
          </cell>
          <cell r="D7696">
            <v>4093.3555000000001</v>
          </cell>
        </row>
        <row r="7697">
          <cell r="B7697" t="str">
            <v>2133_691999</v>
          </cell>
          <cell r="C7697" t="str">
            <v>UNIVIS N 100, BULK</v>
          </cell>
          <cell r="D7697">
            <v>1.3512999999999999</v>
          </cell>
        </row>
        <row r="7698">
          <cell r="B7698" t="str">
            <v>2133_699079</v>
          </cell>
          <cell r="C7698" t="str">
            <v>NUTO H 46, P/18L</v>
          </cell>
          <cell r="D7698">
            <v>852.73220000000003</v>
          </cell>
        </row>
        <row r="7699">
          <cell r="B7699" t="str">
            <v>2133_699082</v>
          </cell>
          <cell r="C7699" t="str">
            <v>NUTO H 46, D/200L</v>
          </cell>
          <cell r="D7699">
            <v>5317.4966000000004</v>
          </cell>
        </row>
        <row r="7700">
          <cell r="B7700" t="str">
            <v>2133_699999</v>
          </cell>
          <cell r="C7700" t="str">
            <v>NUTO H 46, BULK</v>
          </cell>
          <cell r="D7700">
            <v>48.584200000000003</v>
          </cell>
        </row>
        <row r="7701">
          <cell r="B7701" t="str">
            <v>2133_703082</v>
          </cell>
          <cell r="C7701" t="str">
            <v>TERESSO 460, D/200L</v>
          </cell>
          <cell r="D7701">
            <v>7547.7784000000001</v>
          </cell>
        </row>
        <row r="7702">
          <cell r="B7702" t="str">
            <v>2133_704049</v>
          </cell>
          <cell r="C7702" t="str">
            <v>KUTWELL 40, D/55AG</v>
          </cell>
          <cell r="D7702">
            <v>7023.3459000000003</v>
          </cell>
        </row>
        <row r="7703">
          <cell r="B7703" t="str">
            <v>2133_704082</v>
          </cell>
          <cell r="C7703" t="str">
            <v>KUTWELL 40, D/200L</v>
          </cell>
          <cell r="D7703">
            <v>6868.1187</v>
          </cell>
        </row>
        <row r="7704">
          <cell r="B7704" t="str">
            <v>2133_704096</v>
          </cell>
          <cell r="C7704" t="str">
            <v>KUTWELL 40, P/20L</v>
          </cell>
          <cell r="D7704">
            <v>923.63909999999998</v>
          </cell>
        </row>
        <row r="7705">
          <cell r="B7705" t="str">
            <v>2133_704414</v>
          </cell>
          <cell r="C7705" t="str">
            <v>KUTWELL 40, D/208L</v>
          </cell>
          <cell r="D7705">
            <v>11983.1355</v>
          </cell>
        </row>
        <row r="7706">
          <cell r="B7706" t="str">
            <v>2133_705082</v>
          </cell>
          <cell r="C7706" t="str">
            <v>01-008, D/200L</v>
          </cell>
          <cell r="D7706">
            <v>4189.6965</v>
          </cell>
        </row>
        <row r="7707">
          <cell r="B7707" t="str">
            <v>2133_705998</v>
          </cell>
          <cell r="C7707" t="str">
            <v>01-008, PARTFULL DRUM</v>
          </cell>
          <cell r="D7707">
            <v>1.8100000000000002E-2</v>
          </cell>
        </row>
        <row r="7708">
          <cell r="B7708" t="str">
            <v>2133_705999</v>
          </cell>
          <cell r="C7708" t="str">
            <v>01-008, BULK</v>
          </cell>
          <cell r="D7708">
            <v>18.108699999999999</v>
          </cell>
        </row>
        <row r="7709">
          <cell r="B7709" t="str">
            <v>2133_706018</v>
          </cell>
          <cell r="C7709" t="str">
            <v>01-009, D/200L</v>
          </cell>
          <cell r="D7709">
            <v>3275.5479</v>
          </cell>
        </row>
        <row r="7710">
          <cell r="B7710" t="str">
            <v>2133_706998</v>
          </cell>
          <cell r="C7710" t="str">
            <v>01-009, PARTFULL DRUM</v>
          </cell>
          <cell r="D7710">
            <v>1.8499999999999999E-2</v>
          </cell>
        </row>
        <row r="7711">
          <cell r="B7711" t="str">
            <v>2133_706999</v>
          </cell>
          <cell r="C7711" t="str">
            <v>01-009, BULK</v>
          </cell>
          <cell r="D7711">
            <v>18.489999999999998</v>
          </cell>
        </row>
        <row r="7712">
          <cell r="B7712" t="str">
            <v>2133_722017</v>
          </cell>
          <cell r="C7712" t="str">
            <v>AQUARIUS SS, D/205L</v>
          </cell>
          <cell r="D7712">
            <v>15897.5303</v>
          </cell>
        </row>
        <row r="7713">
          <cell r="B7713" t="str">
            <v>2133_722019</v>
          </cell>
          <cell r="C7713" t="str">
            <v>AQUARIUS SS, P/25L</v>
          </cell>
          <cell r="D7713">
            <v>1853.3789999999999</v>
          </cell>
        </row>
        <row r="7714">
          <cell r="B7714" t="str">
            <v>2133_731019</v>
          </cell>
          <cell r="C7714" t="str">
            <v>AQUARIUS SS AL, P/25L</v>
          </cell>
          <cell r="D7714">
            <v>1987</v>
          </cell>
        </row>
        <row r="7715">
          <cell r="B7715" t="str">
            <v>2133_739079</v>
          </cell>
          <cell r="C7715" t="str">
            <v>ESSOTEX HP24, P/18L</v>
          </cell>
          <cell r="D7715">
            <v>651.76890000000003</v>
          </cell>
        </row>
        <row r="7716">
          <cell r="B7716" t="str">
            <v>2133_739082</v>
          </cell>
          <cell r="C7716" t="str">
            <v>ESSOTEX HP24, D/200L</v>
          </cell>
          <cell r="D7716">
            <v>6281.0757999999996</v>
          </cell>
        </row>
        <row r="7717">
          <cell r="B7717" t="str">
            <v>2133_747012</v>
          </cell>
          <cell r="C7717" t="str">
            <v>01-023, DRNONSTD</v>
          </cell>
          <cell r="D7717">
            <v>4592</v>
          </cell>
        </row>
        <row r="7718">
          <cell r="B7718" t="str">
            <v>2133_747998</v>
          </cell>
          <cell r="C7718" t="str">
            <v>01-023, PARTFULL DRUM</v>
          </cell>
          <cell r="D7718">
            <v>2.52E-2</v>
          </cell>
        </row>
        <row r="7719">
          <cell r="B7719" t="str">
            <v>2133_747999</v>
          </cell>
          <cell r="C7719" t="str">
            <v>01-023, BULK</v>
          </cell>
          <cell r="D7719">
            <v>25.230799999999999</v>
          </cell>
        </row>
        <row r="7720">
          <cell r="B7720" t="str">
            <v>2133_751082</v>
          </cell>
          <cell r="C7720" t="str">
            <v>ESSO ULTRAFLO 10W-40,D/200</v>
          </cell>
          <cell r="D7720">
            <v>7100</v>
          </cell>
        </row>
        <row r="7721">
          <cell r="B7721" t="str">
            <v>2133_751401</v>
          </cell>
          <cell r="C7721" t="str">
            <v>ESSO ULTRAFLO 10W40, C/12*</v>
          </cell>
          <cell r="D7721">
            <v>341.07380000000001</v>
          </cell>
        </row>
        <row r="7722">
          <cell r="B7722" t="str">
            <v>2133_752239</v>
          </cell>
          <cell r="C7722" t="str">
            <v>ESSO BRAKE FLUID DOT 4,24*</v>
          </cell>
          <cell r="D7722">
            <v>1368.8164999999999</v>
          </cell>
        </row>
        <row r="7723">
          <cell r="B7723" t="str">
            <v>2133_763079</v>
          </cell>
          <cell r="C7723" t="str">
            <v>NUTO H 15, P/18L</v>
          </cell>
          <cell r="D7723">
            <v>496.58730000000003</v>
          </cell>
        </row>
        <row r="7724">
          <cell r="B7724" t="str">
            <v>2133_763082</v>
          </cell>
          <cell r="C7724" t="str">
            <v>NUTO H 15, D/200L</v>
          </cell>
          <cell r="D7724">
            <v>3795.6532999999999</v>
          </cell>
        </row>
        <row r="7725">
          <cell r="B7725" t="str">
            <v>2133_763096</v>
          </cell>
          <cell r="C7725" t="str">
            <v>NUTO H 15,P/20L</v>
          </cell>
          <cell r="D7725">
            <v>3795.6532999999999</v>
          </cell>
        </row>
        <row r="7726">
          <cell r="B7726" t="str">
            <v>2133_767068</v>
          </cell>
          <cell r="C7726" t="str">
            <v>SPARTAN SYN EP 220, P/16KG</v>
          </cell>
          <cell r="D7726">
            <v>3074.4184</v>
          </cell>
        </row>
        <row r="7727">
          <cell r="B7727" t="str">
            <v>2133_772036</v>
          </cell>
          <cell r="C7727" t="str">
            <v>NEBULA EP 2, D/180KG</v>
          </cell>
          <cell r="D7727">
            <v>10725</v>
          </cell>
        </row>
        <row r="7728">
          <cell r="B7728" t="str">
            <v>2133_773019</v>
          </cell>
          <cell r="C7728" t="str">
            <v>NUTO H 5, P/25L</v>
          </cell>
          <cell r="D7728">
            <v>1584.82</v>
          </cell>
        </row>
        <row r="7729">
          <cell r="B7729" t="str">
            <v>2133_775079</v>
          </cell>
          <cell r="C7729" t="str">
            <v>NUTO H 32, P/18L</v>
          </cell>
          <cell r="D7729">
            <v>897.57410000000004</v>
          </cell>
        </row>
        <row r="7730">
          <cell r="B7730" t="str">
            <v>2133_775082</v>
          </cell>
          <cell r="C7730" t="str">
            <v>NUTO H 32, D/200L</v>
          </cell>
          <cell r="D7730">
            <v>3444.5956000000001</v>
          </cell>
        </row>
        <row r="7731">
          <cell r="B7731" t="str">
            <v>2133_775999</v>
          </cell>
          <cell r="C7731" t="str">
            <v>NUTO H 32, BULK</v>
          </cell>
          <cell r="D7731">
            <v>52.150599999999997</v>
          </cell>
        </row>
        <row r="7732">
          <cell r="B7732" t="str">
            <v>2133_776079</v>
          </cell>
          <cell r="C7732" t="str">
            <v>NUTO H 68, P/18L</v>
          </cell>
          <cell r="D7732">
            <v>818.41489999999999</v>
          </cell>
        </row>
        <row r="7733">
          <cell r="B7733" t="str">
            <v>2133_776082</v>
          </cell>
          <cell r="C7733" t="str">
            <v>NUTO H 68, D/200L</v>
          </cell>
          <cell r="D7733">
            <v>5339.2668000000003</v>
          </cell>
        </row>
        <row r="7734">
          <cell r="B7734" t="str">
            <v>2133_776999</v>
          </cell>
          <cell r="C7734" t="str">
            <v>NUTO H 68, BULK</v>
          </cell>
          <cell r="D7734">
            <v>45.962800000000001</v>
          </cell>
        </row>
        <row r="7735">
          <cell r="B7735" t="str">
            <v>2133_777079</v>
          </cell>
          <cell r="C7735" t="str">
            <v>NUTO H 100, P/18L</v>
          </cell>
          <cell r="D7735">
            <v>805.80759999999998</v>
          </cell>
        </row>
        <row r="7736">
          <cell r="B7736" t="str">
            <v>2133_777082</v>
          </cell>
          <cell r="C7736" t="str">
            <v>NUTO H 100, D/200L</v>
          </cell>
          <cell r="D7736">
            <v>2682.9416999999999</v>
          </cell>
        </row>
        <row r="7737">
          <cell r="B7737" t="str">
            <v>2133_777999</v>
          </cell>
          <cell r="C7737" t="str">
            <v>NUTO H 100, BULK</v>
          </cell>
          <cell r="D7737">
            <v>44.976799999999997</v>
          </cell>
        </row>
        <row r="7738">
          <cell r="B7738" t="str">
            <v>2133_778082</v>
          </cell>
          <cell r="C7738" t="str">
            <v>NUTO H 150, D/200L</v>
          </cell>
          <cell r="D7738">
            <v>4183.2457000000004</v>
          </cell>
        </row>
        <row r="7739">
          <cell r="B7739" t="str">
            <v>2133_778414</v>
          </cell>
          <cell r="C7739" t="str">
            <v>NUTO H 150, D/208L</v>
          </cell>
          <cell r="D7739">
            <v>6261.3055000000004</v>
          </cell>
        </row>
        <row r="7740">
          <cell r="B7740" t="str">
            <v>2133_780068</v>
          </cell>
          <cell r="C7740" t="str">
            <v>SPARTAN SYN EP 320, P/16KG</v>
          </cell>
          <cell r="D7740">
            <v>3481</v>
          </cell>
        </row>
        <row r="7741">
          <cell r="B7741" t="str">
            <v>2133_781079</v>
          </cell>
          <cell r="C7741" t="str">
            <v>NUTO H 32, P/18L(M)</v>
          </cell>
          <cell r="D7741">
            <v>919.57410000000004</v>
          </cell>
        </row>
        <row r="7742">
          <cell r="B7742" t="str">
            <v>2133_781096</v>
          </cell>
          <cell r="C7742" t="str">
            <v>NUTO H 32, P/20L(M)</v>
          </cell>
          <cell r="D7742">
            <v>1054.7075</v>
          </cell>
        </row>
        <row r="7743">
          <cell r="B7743" t="str">
            <v>2133_781414</v>
          </cell>
          <cell r="C7743" t="str">
            <v>NUTO H 32, D/208L(M)</v>
          </cell>
          <cell r="D7743">
            <v>9885.5334999999995</v>
          </cell>
        </row>
        <row r="7744">
          <cell r="B7744" t="str">
            <v>2133_782079</v>
          </cell>
          <cell r="C7744" t="str">
            <v>NUTO H 46, P/18L(M)</v>
          </cell>
          <cell r="D7744">
            <v>874.73220000000003</v>
          </cell>
        </row>
        <row r="7745">
          <cell r="B7745" t="str">
            <v>2133_782096</v>
          </cell>
          <cell r="C7745" t="str">
            <v>NUTO H 46, P/20L(M)</v>
          </cell>
          <cell r="D7745">
            <v>1004.8831</v>
          </cell>
        </row>
        <row r="7746">
          <cell r="B7746" t="str">
            <v>2133_782414</v>
          </cell>
          <cell r="C7746" t="str">
            <v>NUTO H 46, D/208L(M)</v>
          </cell>
          <cell r="D7746">
            <v>9367.3598000000002</v>
          </cell>
        </row>
        <row r="7747">
          <cell r="B7747" t="str">
            <v>2133_783079</v>
          </cell>
          <cell r="C7747" t="str">
            <v>NUTO H 68, P/18L(M)</v>
          </cell>
          <cell r="D7747">
            <v>840.41489999999999</v>
          </cell>
        </row>
        <row r="7748">
          <cell r="B7748" t="str">
            <v>2133_783096</v>
          </cell>
          <cell r="C7748" t="str">
            <v>NUTO H 68, P/20L(M)</v>
          </cell>
          <cell r="D7748">
            <v>966.7527</v>
          </cell>
        </row>
        <row r="7749">
          <cell r="B7749" t="str">
            <v>2133_783414</v>
          </cell>
          <cell r="C7749" t="str">
            <v>NUTO H 68, D/208L(M)</v>
          </cell>
          <cell r="D7749">
            <v>8970.8035999999993</v>
          </cell>
        </row>
        <row r="7750">
          <cell r="B7750" t="str">
            <v>2133_784414</v>
          </cell>
          <cell r="C7750" t="str">
            <v>NUTO H 100, D/208L(M)</v>
          </cell>
          <cell r="D7750">
            <v>8825.1201999999994</v>
          </cell>
        </row>
        <row r="7751">
          <cell r="B7751" t="str">
            <v>2133_792012</v>
          </cell>
          <cell r="C7751" t="str">
            <v>08-076, DRNONSTD</v>
          </cell>
          <cell r="D7751">
            <v>11361</v>
          </cell>
        </row>
        <row r="7752">
          <cell r="B7752" t="str">
            <v>2133_792998</v>
          </cell>
          <cell r="C7752" t="str">
            <v>08-076, PARTFULL DRUM</v>
          </cell>
          <cell r="D7752">
            <v>6.4899999999999999E-2</v>
          </cell>
        </row>
        <row r="7753">
          <cell r="B7753" t="str">
            <v>2133_792999</v>
          </cell>
          <cell r="C7753" t="str">
            <v>08-076, BULK</v>
          </cell>
          <cell r="D7753">
            <v>64.92</v>
          </cell>
        </row>
        <row r="7754">
          <cell r="B7754" t="str">
            <v>2133_799082</v>
          </cell>
          <cell r="C7754" t="str">
            <v>EXXMAR 40TP40, D/200L</v>
          </cell>
          <cell r="D7754">
            <v>5086.8128999999999</v>
          </cell>
        </row>
        <row r="7755">
          <cell r="B7755" t="str">
            <v>2133_799999</v>
          </cell>
          <cell r="C7755" t="str">
            <v>EXXMAR 40TP40, BULK</v>
          </cell>
          <cell r="D7755">
            <v>1.3512999999999999</v>
          </cell>
        </row>
        <row r="7756">
          <cell r="B7756" t="str">
            <v>2133_800999</v>
          </cell>
          <cell r="C7756" t="str">
            <v>STOCK 5894, BULK</v>
          </cell>
          <cell r="D7756">
            <v>748.94600000000003</v>
          </cell>
        </row>
        <row r="7757">
          <cell r="B7757" t="str">
            <v>2133_801096</v>
          </cell>
          <cell r="C7757" t="str">
            <v>EXXCOLUB 77, P/20L</v>
          </cell>
          <cell r="D7757">
            <v>603.88130000000001</v>
          </cell>
        </row>
        <row r="7758">
          <cell r="B7758" t="str">
            <v>2133_802999</v>
          </cell>
          <cell r="C7758" t="str">
            <v>STOCK 6191 (NYNAS T22),BUL</v>
          </cell>
          <cell r="D7758">
            <v>65.932299999999998</v>
          </cell>
        </row>
        <row r="7759">
          <cell r="B7759" t="str">
            <v>2133_803999</v>
          </cell>
          <cell r="C7759" t="str">
            <v>STOCK 6192 (NYNAS T110),BU</v>
          </cell>
          <cell r="D7759">
            <v>65.146600000000007</v>
          </cell>
        </row>
        <row r="7760">
          <cell r="B7760" t="str">
            <v>2133_804999</v>
          </cell>
          <cell r="C7760" t="str">
            <v>STOCK 1113 (GLYCERYL),BULK</v>
          </cell>
          <cell r="D7760">
            <v>82.679900000000004</v>
          </cell>
        </row>
        <row r="7761">
          <cell r="B7761" t="str">
            <v>2133_805999</v>
          </cell>
          <cell r="C7761" t="str">
            <v>STOCK 1147.5 (PETRONATE),B</v>
          </cell>
          <cell r="D7761">
            <v>169.09639999999999</v>
          </cell>
        </row>
        <row r="7762">
          <cell r="B7762" t="str">
            <v>2133_806999</v>
          </cell>
          <cell r="C7762" t="str">
            <v>STOCK 1535 (DIACID 1550),B</v>
          </cell>
          <cell r="D7762">
            <v>155</v>
          </cell>
        </row>
        <row r="7763">
          <cell r="B7763" t="str">
            <v>2133_807401</v>
          </cell>
          <cell r="C7763" t="str">
            <v>ESSO ALL SEASON COOLANT,C1</v>
          </cell>
          <cell r="D7763">
            <v>1096.2434000000001</v>
          </cell>
        </row>
        <row r="7764">
          <cell r="B7764" t="str">
            <v>2133_808999</v>
          </cell>
          <cell r="C7764" t="str">
            <v>STOCK 1539 (PENT OLEATE),B</v>
          </cell>
          <cell r="D7764">
            <v>135</v>
          </cell>
        </row>
        <row r="7765">
          <cell r="B7765" t="str">
            <v>2133_809999</v>
          </cell>
          <cell r="C7765" t="str">
            <v>STOCK 1702 (TRIOCTYL P),BU</v>
          </cell>
          <cell r="D7765">
            <v>308</v>
          </cell>
        </row>
        <row r="7766">
          <cell r="B7766" t="str">
            <v>2133_810012</v>
          </cell>
          <cell r="C7766" t="str">
            <v>11-AUTOM, DRNONSTD</v>
          </cell>
          <cell r="D7766">
            <v>23485.601600000002</v>
          </cell>
        </row>
        <row r="7767">
          <cell r="B7767" t="str">
            <v>2133_810998</v>
          </cell>
          <cell r="C7767" t="str">
            <v>11-AUTOM, PARTFULL DRUM</v>
          </cell>
          <cell r="D7767">
            <v>1.2932999999999999</v>
          </cell>
        </row>
        <row r="7768">
          <cell r="B7768" t="str">
            <v>2133_810999</v>
          </cell>
          <cell r="C7768" t="str">
            <v>11-AUTOM, BULK</v>
          </cell>
          <cell r="D7768">
            <v>1293.26</v>
          </cell>
        </row>
        <row r="7769">
          <cell r="B7769" t="str">
            <v>2133_811999</v>
          </cell>
          <cell r="C7769" t="str">
            <v>STOCK 2753 (AEPD 85%),BULK</v>
          </cell>
          <cell r="D7769">
            <v>335</v>
          </cell>
        </row>
        <row r="7770">
          <cell r="B7770" t="str">
            <v>2133_812999</v>
          </cell>
          <cell r="C7770" t="str">
            <v>EXXMAR X60, BULK</v>
          </cell>
          <cell r="D7770">
            <v>0</v>
          </cell>
        </row>
        <row r="7771">
          <cell r="B7771" t="str">
            <v>2133_813999</v>
          </cell>
          <cell r="C7771" t="str">
            <v>STOCK 3430 (BEVA 2541),BUL</v>
          </cell>
          <cell r="D7771">
            <v>189.78450000000001</v>
          </cell>
        </row>
        <row r="7772">
          <cell r="B7772" t="str">
            <v>2133_814999</v>
          </cell>
          <cell r="C7772" t="str">
            <v>STOCK 5517 (HYPERMER A70),</v>
          </cell>
          <cell r="D7772">
            <v>470</v>
          </cell>
        </row>
        <row r="7773">
          <cell r="B7773" t="str">
            <v>2133_815999</v>
          </cell>
          <cell r="C7773" t="str">
            <v>STOCK 3473 (SYNPER A7),BUL</v>
          </cell>
          <cell r="D7773">
            <v>145</v>
          </cell>
        </row>
        <row r="7774">
          <cell r="B7774" t="str">
            <v>2133_816019</v>
          </cell>
          <cell r="C7774" t="str">
            <v>ZERICE S 68, P/25L</v>
          </cell>
          <cell r="D7774">
            <v>1562.2095999999999</v>
          </cell>
        </row>
        <row r="7775">
          <cell r="B7775" t="str">
            <v>2133_816096</v>
          </cell>
          <cell r="C7775" t="str">
            <v>MOBIL ZERICE S 68, P/20L</v>
          </cell>
          <cell r="D7775">
            <v>2433.4295999999999</v>
          </cell>
        </row>
        <row r="7776">
          <cell r="B7776" t="str">
            <v>2133_816414</v>
          </cell>
          <cell r="C7776" t="str">
            <v>MOBIL ZERICE S 68, D/208LT</v>
          </cell>
          <cell r="D7776">
            <v>15658.213400000001</v>
          </cell>
        </row>
        <row r="7777">
          <cell r="B7777" t="str">
            <v>2133_817010</v>
          </cell>
          <cell r="C7777" t="str">
            <v>ZERICE S 100, D/175KG</v>
          </cell>
          <cell r="D7777">
            <v>17885</v>
          </cell>
        </row>
        <row r="7778">
          <cell r="B7778" t="str">
            <v>2133_817019</v>
          </cell>
          <cell r="C7778" t="str">
            <v>ZERICE S 100, P/25L</v>
          </cell>
          <cell r="D7778">
            <v>3099.0255000000002</v>
          </cell>
        </row>
        <row r="7779">
          <cell r="B7779" t="str">
            <v>2133_817096</v>
          </cell>
          <cell r="C7779" t="str">
            <v>MOBIL ZERICE S 100, P/20L</v>
          </cell>
          <cell r="D7779">
            <v>2172.0389</v>
          </cell>
        </row>
        <row r="7780">
          <cell r="B7780" t="str">
            <v>2133_818999</v>
          </cell>
          <cell r="C7780" t="str">
            <v>STOCK 801 (OLEIC ACID),BUL</v>
          </cell>
          <cell r="D7780">
            <v>73</v>
          </cell>
        </row>
        <row r="7781">
          <cell r="B7781" t="str">
            <v>2133_819999</v>
          </cell>
          <cell r="C7781" t="str">
            <v>STOCK 955.5 (TRIET 99%),BU</v>
          </cell>
          <cell r="D7781">
            <v>95</v>
          </cell>
        </row>
        <row r="7782">
          <cell r="B7782" t="str">
            <v>2133_821888</v>
          </cell>
          <cell r="C7782" t="str">
            <v>STOCK 6447 (CORE 150)</v>
          </cell>
          <cell r="D7782">
            <v>50.052999999999997</v>
          </cell>
        </row>
        <row r="7783">
          <cell r="B7783" t="str">
            <v>2133_821998</v>
          </cell>
          <cell r="C7783" t="str">
            <v>STOCK 6447 (01-003), PF DR</v>
          </cell>
          <cell r="D7783">
            <v>8.3999999999999995E-3</v>
          </cell>
        </row>
        <row r="7784">
          <cell r="B7784" t="str">
            <v>2133_821999</v>
          </cell>
          <cell r="C7784" t="str">
            <v>STOCK 6447 (CORE 150)</v>
          </cell>
          <cell r="D7784">
            <v>50.052999999999997</v>
          </cell>
        </row>
        <row r="7785">
          <cell r="B7785" t="str">
            <v>2133_825082</v>
          </cell>
          <cell r="C7785" t="str">
            <v>FEBIS K 46, D/200L</v>
          </cell>
          <cell r="D7785">
            <v>5280.9416000000001</v>
          </cell>
        </row>
        <row r="7786">
          <cell r="B7786" t="str">
            <v>2133_825414</v>
          </cell>
          <cell r="C7786" t="str">
            <v>FEBIS K 46, D/208L</v>
          </cell>
          <cell r="D7786">
            <v>5621.3131000000003</v>
          </cell>
        </row>
        <row r="7787">
          <cell r="B7787" t="str">
            <v>2133_831012</v>
          </cell>
          <cell r="C7787" t="str">
            <v>11-TIRCR, DRNONSTD</v>
          </cell>
          <cell r="D7787">
            <v>40260</v>
          </cell>
        </row>
        <row r="7788">
          <cell r="B7788" t="str">
            <v>2133_831998</v>
          </cell>
          <cell r="C7788" t="str">
            <v>11-TIRCR, PARTFULL DRUM</v>
          </cell>
          <cell r="D7788">
            <v>0.183</v>
          </cell>
        </row>
        <row r="7789">
          <cell r="B7789" t="str">
            <v>2133_831999</v>
          </cell>
          <cell r="C7789" t="str">
            <v>STOCK 955 (11-TIRCR), BULK</v>
          </cell>
          <cell r="D7789">
            <v>183</v>
          </cell>
        </row>
        <row r="7790">
          <cell r="B7790" t="str">
            <v>2133_832082</v>
          </cell>
          <cell r="C7790" t="str">
            <v>SOMENTOR N 60, D/200L</v>
          </cell>
          <cell r="D7790">
            <v>5336.8289999999997</v>
          </cell>
        </row>
        <row r="7791">
          <cell r="B7791" t="str">
            <v>2133_832999</v>
          </cell>
          <cell r="C7791" t="str">
            <v>SOMENTOR N 60, BULK</v>
          </cell>
          <cell r="D7791">
            <v>1.3512999999999999</v>
          </cell>
        </row>
        <row r="7792">
          <cell r="B7792" t="str">
            <v>2133_835406</v>
          </cell>
          <cell r="C7792" t="str">
            <v>RUST BAN 392, D/54AG</v>
          </cell>
          <cell r="D7792">
            <v>6037.174</v>
          </cell>
        </row>
        <row r="7793">
          <cell r="B7793" t="str">
            <v>2133_844049</v>
          </cell>
          <cell r="C7793" t="str">
            <v>ESSO TORQUE FLUID 62, D/55</v>
          </cell>
          <cell r="D7793">
            <v>7105.6082999999999</v>
          </cell>
        </row>
        <row r="7794">
          <cell r="B7794" t="str">
            <v>2133_846044</v>
          </cell>
          <cell r="C7794" t="str">
            <v>ESSO 4T GOLD, C/24*1L</v>
          </cell>
          <cell r="D7794">
            <v>1898.5645999999999</v>
          </cell>
        </row>
        <row r="7795">
          <cell r="B7795" t="str">
            <v>2133_846301</v>
          </cell>
          <cell r="C7795" t="str">
            <v>(OBS)ESSO4T GOLD 15W-50C/1</v>
          </cell>
          <cell r="D7795">
            <v>1728.9142999999999</v>
          </cell>
        </row>
        <row r="7796">
          <cell r="B7796" t="str">
            <v>2133_847096</v>
          </cell>
          <cell r="C7796" t="str">
            <v>MOBIL OUTBOARD PLUS, PL20L</v>
          </cell>
          <cell r="D7796">
            <v>1200</v>
          </cell>
        </row>
        <row r="7797">
          <cell r="B7797" t="str">
            <v>2133_847301</v>
          </cell>
          <cell r="C7797" t="str">
            <v>(OBS)MOBIL OUTBOARD PLUSC/</v>
          </cell>
          <cell r="D7797">
            <v>688.97929999999997</v>
          </cell>
        </row>
        <row r="7798">
          <cell r="B7798" t="str">
            <v>2133_857012</v>
          </cell>
          <cell r="C7798" t="str">
            <v>08-063, DRNOMSTD</v>
          </cell>
          <cell r="D7798">
            <v>8993.5139999999992</v>
          </cell>
        </row>
        <row r="7799">
          <cell r="B7799" t="str">
            <v>2133_857998</v>
          </cell>
          <cell r="C7799" t="str">
            <v>08-063, PARTFULL DRUM</v>
          </cell>
          <cell r="D7799">
            <v>4.9099999999999998E-2</v>
          </cell>
        </row>
        <row r="7800">
          <cell r="B7800" t="str">
            <v>2133_857999</v>
          </cell>
          <cell r="C7800" t="str">
            <v>08-063, BULK</v>
          </cell>
          <cell r="D7800">
            <v>49.07</v>
          </cell>
        </row>
        <row r="7801">
          <cell r="B7801" t="str">
            <v>2133_860082</v>
          </cell>
          <cell r="C7801" t="str">
            <v>SPINESSTIC 10, D/208L</v>
          </cell>
          <cell r="D7801">
            <v>8149.3813</v>
          </cell>
        </row>
        <row r="7802">
          <cell r="B7802" t="str">
            <v>2133_866012</v>
          </cell>
          <cell r="C7802" t="str">
            <v>08-059, DRNONSTD</v>
          </cell>
          <cell r="D7802">
            <v>9158.1111000000001</v>
          </cell>
        </row>
        <row r="7803">
          <cell r="B7803" t="str">
            <v>2133_866998</v>
          </cell>
          <cell r="C7803" t="str">
            <v>08-059, PARTFULL DRUM</v>
          </cell>
          <cell r="D7803">
            <v>4.9200000000000001E-2</v>
          </cell>
        </row>
        <row r="7804">
          <cell r="B7804" t="str">
            <v>2133_866999</v>
          </cell>
          <cell r="C7804" t="str">
            <v>08-059, BULK</v>
          </cell>
          <cell r="D7804">
            <v>49.19</v>
          </cell>
        </row>
        <row r="7805">
          <cell r="B7805" t="str">
            <v>2133_868082</v>
          </cell>
          <cell r="C7805" t="str">
            <v>SPINESSTIC 22, D/200L</v>
          </cell>
          <cell r="D7805">
            <v>4568.9935999999998</v>
          </cell>
        </row>
        <row r="7806">
          <cell r="B7806" t="str">
            <v>2133_868999</v>
          </cell>
          <cell r="C7806" t="str">
            <v>SPINESSTIC 22, BULK</v>
          </cell>
          <cell r="D7806">
            <v>1.3512999999999999</v>
          </cell>
        </row>
        <row r="7807">
          <cell r="B7807" t="str">
            <v>2133_870036</v>
          </cell>
          <cell r="C7807" t="str">
            <v>WYROL 14, D/180KG</v>
          </cell>
          <cell r="D7807">
            <v>18697.2464</v>
          </cell>
        </row>
        <row r="7808">
          <cell r="B7808" t="str">
            <v>2133_870082</v>
          </cell>
          <cell r="C7808" t="str">
            <v>03-149, D/200L</v>
          </cell>
          <cell r="D7808">
            <v>14030.8971</v>
          </cell>
        </row>
        <row r="7809">
          <cell r="B7809" t="str">
            <v>2133_870998</v>
          </cell>
          <cell r="C7809" t="str">
            <v>03-149, PARTFULL DRUM</v>
          </cell>
          <cell r="D7809">
            <v>6.7299999999999999E-2</v>
          </cell>
        </row>
        <row r="7810">
          <cell r="B7810" t="str">
            <v>2133_870999</v>
          </cell>
          <cell r="C7810" t="str">
            <v>STOCK 6921 (03-149), WYROL</v>
          </cell>
          <cell r="D7810">
            <v>90.858800000000002</v>
          </cell>
        </row>
        <row r="7811">
          <cell r="B7811" t="str">
            <v>2133_883068</v>
          </cell>
          <cell r="C7811" t="str">
            <v>SURETT FLUID 4K, P/16KG</v>
          </cell>
          <cell r="D7811">
            <v>2608.1855</v>
          </cell>
        </row>
        <row r="7812">
          <cell r="B7812" t="str">
            <v>2133_885011</v>
          </cell>
          <cell r="C7812" t="str">
            <v>SURETT FLUID 6K, D/400LB</v>
          </cell>
          <cell r="D7812">
            <v>12007.231100000001</v>
          </cell>
        </row>
        <row r="7813">
          <cell r="B7813" t="str">
            <v>2133_890012</v>
          </cell>
          <cell r="C7813" t="str">
            <v>STOCK 3687 (08-109), DRNON</v>
          </cell>
          <cell r="D7813">
            <v>29276.109400000001</v>
          </cell>
        </row>
        <row r="7814">
          <cell r="B7814" t="str">
            <v>2133_890998</v>
          </cell>
          <cell r="C7814" t="str">
            <v>STOCK 3687(08-109), PF DRU</v>
          </cell>
          <cell r="D7814">
            <v>0.13719999999999999</v>
          </cell>
        </row>
        <row r="7815">
          <cell r="B7815" t="str">
            <v>2133_890999</v>
          </cell>
          <cell r="C7815" t="str">
            <v>STOCK 3687 (08-109), BULK</v>
          </cell>
          <cell r="D7815">
            <v>176.8383</v>
          </cell>
        </row>
        <row r="7816">
          <cell r="B7816" t="str">
            <v>2133_895888</v>
          </cell>
          <cell r="C7816" t="str">
            <v>STOCK 6351 (PAO 6)</v>
          </cell>
          <cell r="D7816">
            <v>55.747500000000002</v>
          </cell>
        </row>
        <row r="7817">
          <cell r="B7817" t="str">
            <v>2133_895999</v>
          </cell>
          <cell r="C7817" t="str">
            <v>STOCK 6351 (PAO 6)</v>
          </cell>
          <cell r="D7817">
            <v>114.64190000000001</v>
          </cell>
        </row>
        <row r="7818">
          <cell r="B7818" t="str">
            <v>2133_896012</v>
          </cell>
          <cell r="C7818" t="str">
            <v>08-068, DRNONSTD</v>
          </cell>
          <cell r="D7818">
            <v>8990.9732000000004</v>
          </cell>
        </row>
        <row r="7819">
          <cell r="B7819" t="str">
            <v>2133_896998</v>
          </cell>
          <cell r="C7819" t="str">
            <v>08-068, PARTFULL DRUM</v>
          </cell>
          <cell r="D7819">
            <v>4.8399999999999999E-2</v>
          </cell>
        </row>
        <row r="7820">
          <cell r="B7820" t="str">
            <v>2133_896999</v>
          </cell>
          <cell r="C7820" t="str">
            <v>08-068, BULK</v>
          </cell>
          <cell r="D7820">
            <v>48.41</v>
          </cell>
        </row>
        <row r="7821">
          <cell r="B7821" t="str">
            <v>2133_897012</v>
          </cell>
          <cell r="C7821" t="str">
            <v>08-133, DRNONSTD</v>
          </cell>
          <cell r="D7821">
            <v>7610.0736999999999</v>
          </cell>
        </row>
        <row r="7822">
          <cell r="B7822" t="str">
            <v>2133_897998</v>
          </cell>
          <cell r="C7822" t="str">
            <v>08-133, PARTFULL DRUM</v>
          </cell>
          <cell r="D7822">
            <v>4.8800000000000003E-2</v>
          </cell>
        </row>
        <row r="7823">
          <cell r="B7823" t="str">
            <v>2133_897999</v>
          </cell>
          <cell r="C7823" t="str">
            <v>08-133, BULK</v>
          </cell>
          <cell r="D7823">
            <v>48.84</v>
          </cell>
        </row>
        <row r="7824">
          <cell r="B7824" t="str">
            <v>2133_903079</v>
          </cell>
          <cell r="C7824" t="str">
            <v>TERESSO 32, P/18L</v>
          </cell>
          <cell r="D7824">
            <v>567.63599999999997</v>
          </cell>
        </row>
        <row r="7825">
          <cell r="B7825" t="str">
            <v>2133_903082</v>
          </cell>
          <cell r="C7825" t="str">
            <v>TERESSO 32, D/200L</v>
          </cell>
          <cell r="D7825">
            <v>3683.9223999999999</v>
          </cell>
        </row>
        <row r="7826">
          <cell r="B7826" t="str">
            <v>2133_903096</v>
          </cell>
          <cell r="C7826" t="str">
            <v>TERESSO 32, P/20L</v>
          </cell>
          <cell r="D7826">
            <v>529.34370000000001</v>
          </cell>
        </row>
        <row r="7827">
          <cell r="B7827" t="str">
            <v>2133_903105</v>
          </cell>
          <cell r="C7827" t="str">
            <v>TERESSO 32 TIN,P/18L</v>
          </cell>
          <cell r="D7827">
            <v>488.11810000000003</v>
          </cell>
        </row>
        <row r="7828">
          <cell r="B7828" t="str">
            <v>2133_903999</v>
          </cell>
          <cell r="C7828" t="str">
            <v>TERESSO 32, BULK</v>
          </cell>
          <cell r="D7828">
            <v>1.3512999999999999</v>
          </cell>
        </row>
        <row r="7829">
          <cell r="B7829" t="str">
            <v>2133_907079</v>
          </cell>
          <cell r="C7829" t="str">
            <v>TERESSO 46, P/18L</v>
          </cell>
          <cell r="D7829">
            <v>464</v>
          </cell>
        </row>
        <row r="7830">
          <cell r="B7830" t="str">
            <v>2133_907082</v>
          </cell>
          <cell r="C7830" t="str">
            <v>TERESSO 46, D/200L</v>
          </cell>
          <cell r="D7830">
            <v>3763.3739</v>
          </cell>
        </row>
        <row r="7831">
          <cell r="B7831" t="str">
            <v>2133_907096</v>
          </cell>
          <cell r="C7831" t="str">
            <v>TERESSO 46, P/20L</v>
          </cell>
          <cell r="D7831">
            <v>433.95429999999999</v>
          </cell>
        </row>
        <row r="7832">
          <cell r="B7832" t="str">
            <v>2133_907999</v>
          </cell>
          <cell r="C7832" t="str">
            <v>TERESSO 46, BULK</v>
          </cell>
          <cell r="D7832">
            <v>1.3512999999999999</v>
          </cell>
        </row>
        <row r="7833">
          <cell r="B7833" t="str">
            <v>2133_908044</v>
          </cell>
          <cell r="C7833" t="str">
            <v>(OBS)ESSO 2T GOLD, C/24*1L</v>
          </cell>
          <cell r="D7833">
            <v>1854.9591</v>
          </cell>
        </row>
        <row r="7834">
          <cell r="B7834" t="str">
            <v>2133_908301</v>
          </cell>
          <cell r="C7834" t="str">
            <v>ESSO 2T GOLD, C/12*1L</v>
          </cell>
          <cell r="D7834">
            <v>1295.3378</v>
          </cell>
        </row>
        <row r="7835">
          <cell r="B7835" t="str">
            <v>2133_912079</v>
          </cell>
          <cell r="C7835" t="str">
            <v>TERESSO 68, P/18L</v>
          </cell>
          <cell r="D7835">
            <v>383.75080000000003</v>
          </cell>
        </row>
        <row r="7836">
          <cell r="B7836" t="str">
            <v>2133_912082</v>
          </cell>
          <cell r="C7836" t="str">
            <v>TERESSO 68, D/200L</v>
          </cell>
          <cell r="D7836">
            <v>3674.1077</v>
          </cell>
        </row>
        <row r="7837">
          <cell r="B7837" t="str">
            <v>2133_912999</v>
          </cell>
          <cell r="C7837" t="str">
            <v>TERESSO 68, BULK</v>
          </cell>
          <cell r="D7837">
            <v>1.3512999999999999</v>
          </cell>
        </row>
        <row r="7838">
          <cell r="B7838" t="str">
            <v>2133_914012</v>
          </cell>
          <cell r="C7838" t="str">
            <v>11-RED, DRNONSTD</v>
          </cell>
          <cell r="D7838">
            <v>8242.6424000000006</v>
          </cell>
        </row>
        <row r="7839">
          <cell r="B7839" t="str">
            <v>2133_914998</v>
          </cell>
          <cell r="C7839" t="str">
            <v>11-RED, PARTFULL DRUM</v>
          </cell>
          <cell r="D7839">
            <v>0.45390000000000003</v>
          </cell>
        </row>
        <row r="7840">
          <cell r="B7840" t="str">
            <v>2133_914999</v>
          </cell>
          <cell r="C7840" t="str">
            <v>AUTOMATIC RED DYE</v>
          </cell>
          <cell r="D7840">
            <v>453.89</v>
          </cell>
        </row>
        <row r="7841">
          <cell r="B7841" t="str">
            <v>2133_915079</v>
          </cell>
          <cell r="C7841" t="str">
            <v>SPARTAN EP 100, P/18L</v>
          </cell>
          <cell r="D7841">
            <v>326.60109999999997</v>
          </cell>
        </row>
        <row r="7842">
          <cell r="B7842" t="str">
            <v>2133_915082</v>
          </cell>
          <cell r="C7842" t="str">
            <v>SPARTAN EP 100, D/200L</v>
          </cell>
          <cell r="D7842">
            <v>3307.74</v>
          </cell>
        </row>
        <row r="7843">
          <cell r="B7843" t="str">
            <v>2133_915999</v>
          </cell>
          <cell r="C7843" t="str">
            <v>SPARTAN EP 100,BULK</v>
          </cell>
          <cell r="D7843">
            <v>1.3512999999999999</v>
          </cell>
        </row>
        <row r="7844">
          <cell r="B7844" t="str">
            <v>2133_918079</v>
          </cell>
          <cell r="C7844" t="str">
            <v>TERESSO 100, P/18L</v>
          </cell>
          <cell r="D7844">
            <v>391.16520000000003</v>
          </cell>
        </row>
        <row r="7845">
          <cell r="B7845" t="str">
            <v>2133_918082</v>
          </cell>
          <cell r="C7845" t="str">
            <v>TERESSO 100, D/200L</v>
          </cell>
          <cell r="D7845">
            <v>4074.3247999999999</v>
          </cell>
        </row>
        <row r="7846">
          <cell r="B7846" t="str">
            <v>2133_918999</v>
          </cell>
          <cell r="C7846" t="str">
            <v>TERESSO 100, BULK</v>
          </cell>
          <cell r="D7846">
            <v>1.3512999999999999</v>
          </cell>
        </row>
        <row r="7847">
          <cell r="B7847" t="str">
            <v>2133_919079</v>
          </cell>
          <cell r="C7847" t="str">
            <v>TERESSO 150, P/18L</v>
          </cell>
          <cell r="D7847">
            <v>317.96690000000001</v>
          </cell>
        </row>
        <row r="7848">
          <cell r="B7848" t="str">
            <v>2133_919082</v>
          </cell>
          <cell r="C7848" t="str">
            <v>TERESSO 150, D/200L</v>
          </cell>
          <cell r="D7848">
            <v>3935.8467999999998</v>
          </cell>
        </row>
        <row r="7849">
          <cell r="B7849" t="str">
            <v>2133_919999</v>
          </cell>
          <cell r="C7849" t="str">
            <v>TERESSO 150, BULK</v>
          </cell>
          <cell r="D7849">
            <v>1.3512999999999999</v>
          </cell>
        </row>
        <row r="7850">
          <cell r="B7850" t="str">
            <v>2133_920079</v>
          </cell>
          <cell r="C7850" t="str">
            <v>TERESSO 320, P/18L</v>
          </cell>
          <cell r="D7850">
            <v>457.20659999999998</v>
          </cell>
        </row>
        <row r="7851">
          <cell r="B7851" t="str">
            <v>2133_920082</v>
          </cell>
          <cell r="C7851" t="str">
            <v>TERESSO 320, D/200L</v>
          </cell>
          <cell r="D7851">
            <v>5049.6642000000002</v>
          </cell>
        </row>
        <row r="7852">
          <cell r="B7852" t="str">
            <v>2133_920414</v>
          </cell>
          <cell r="C7852" t="str">
            <v>TERESSO 320 (N),D/208L</v>
          </cell>
          <cell r="D7852">
            <v>4595.7575999999999</v>
          </cell>
        </row>
        <row r="7853">
          <cell r="B7853" t="str">
            <v>2133_941012</v>
          </cell>
          <cell r="C7853" t="str">
            <v>11-DEFOA, DRNONSTD</v>
          </cell>
          <cell r="D7853">
            <v>7560</v>
          </cell>
        </row>
        <row r="7854">
          <cell r="B7854" t="str">
            <v>2133_941998</v>
          </cell>
          <cell r="C7854" t="str">
            <v>11-DEFOA, PARTFULL DRUM</v>
          </cell>
          <cell r="D7854">
            <v>0.42</v>
          </cell>
        </row>
        <row r="7855">
          <cell r="B7855" t="str">
            <v>2133_941999</v>
          </cell>
          <cell r="C7855" t="str">
            <v>STOCK 3722 (11-DEFOA), BUL</v>
          </cell>
          <cell r="D7855">
            <v>512.71169999999995</v>
          </cell>
        </row>
        <row r="7856">
          <cell r="B7856" t="str">
            <v>2133_943082</v>
          </cell>
          <cell r="C7856" t="str">
            <v>ESSO 4T LOW POUR, D/200L</v>
          </cell>
          <cell r="D7856">
            <v>3664.4</v>
          </cell>
        </row>
        <row r="7857">
          <cell r="B7857" t="str">
            <v>2133_943215</v>
          </cell>
          <cell r="C7857" t="str">
            <v>ESSO 4T LOW POUR, C/12x0.8</v>
          </cell>
          <cell r="D7857">
            <v>305.65679999999998</v>
          </cell>
        </row>
        <row r="7858">
          <cell r="B7858" t="str">
            <v>2133_943401</v>
          </cell>
          <cell r="C7858" t="str">
            <v>ESSO 4T LOW POUR, C/12x1L</v>
          </cell>
          <cell r="D7858">
            <v>343.32560000000001</v>
          </cell>
        </row>
        <row r="7859">
          <cell r="B7859" t="str">
            <v>2133_943999</v>
          </cell>
          <cell r="C7859" t="str">
            <v>ESSO 4T LOW POUR, BULK</v>
          </cell>
          <cell r="D7859">
            <v>1.3512999999999999</v>
          </cell>
        </row>
        <row r="7860">
          <cell r="B7860" t="str">
            <v>2133_944216</v>
          </cell>
          <cell r="C7860" t="str">
            <v>ESSO 4T 20W-40, C/12x0.85L</v>
          </cell>
          <cell r="D7860">
            <v>526.85119999999995</v>
          </cell>
        </row>
        <row r="7861">
          <cell r="B7861" t="str">
            <v>2133_944301</v>
          </cell>
          <cell r="C7861" t="str">
            <v>ESSO 4T 20W-40, C/12x1L</v>
          </cell>
          <cell r="D7861">
            <v>597.90179999999998</v>
          </cell>
        </row>
        <row r="7862">
          <cell r="B7862" t="str">
            <v>2133_944999</v>
          </cell>
          <cell r="C7862" t="str">
            <v>ESSO 4T 20W-40,BULK</v>
          </cell>
          <cell r="D7862">
            <v>45.465600000000002</v>
          </cell>
        </row>
        <row r="7863">
          <cell r="B7863" t="str">
            <v>2133_955068</v>
          </cell>
          <cell r="C7863" t="str">
            <v>CARUM 330, P/16KG</v>
          </cell>
          <cell r="D7863">
            <v>1553.5469000000001</v>
          </cell>
        </row>
        <row r="7864">
          <cell r="B7864" t="str">
            <v>2133_959012</v>
          </cell>
          <cell r="C7864" t="str">
            <v>STOCK 1299.5(08-147), DRNO</v>
          </cell>
          <cell r="D7864">
            <v>13180.029500000001</v>
          </cell>
        </row>
        <row r="7865">
          <cell r="B7865" t="str">
            <v>2133_959998</v>
          </cell>
          <cell r="C7865" t="str">
            <v>STOCK 1299.5 (08-147), PF</v>
          </cell>
          <cell r="D7865">
            <v>7.3400000000000007E-2</v>
          </cell>
        </row>
        <row r="7866">
          <cell r="B7866" t="str">
            <v>2133_959999</v>
          </cell>
          <cell r="C7866" t="str">
            <v>STOCK 1299.5, BULK</v>
          </cell>
          <cell r="D7866">
            <v>85.541799999999995</v>
          </cell>
        </row>
        <row r="7867">
          <cell r="B7867" t="str">
            <v>2133_966012</v>
          </cell>
          <cell r="C7867" t="str">
            <v>08-069, DRNONSTD</v>
          </cell>
          <cell r="D7867">
            <v>9155.5205000000005</v>
          </cell>
        </row>
        <row r="7868">
          <cell r="B7868" t="str">
            <v>2133_966998</v>
          </cell>
          <cell r="C7868" t="str">
            <v>08-069, PARTFULL DRUM</v>
          </cell>
          <cell r="D7868">
            <v>4.5999999999999999E-2</v>
          </cell>
        </row>
        <row r="7869">
          <cell r="B7869" t="str">
            <v>2133_966999</v>
          </cell>
          <cell r="C7869" t="str">
            <v>08-069, BULK</v>
          </cell>
          <cell r="D7869">
            <v>49.64</v>
          </cell>
        </row>
        <row r="7870">
          <cell r="B7870" t="str">
            <v>2133_970079</v>
          </cell>
          <cell r="C7870" t="str">
            <v>RUST BAN 343,P/18L</v>
          </cell>
          <cell r="D7870">
            <v>459.8</v>
          </cell>
        </row>
        <row r="7871">
          <cell r="B7871" t="str">
            <v>2133_970082</v>
          </cell>
          <cell r="C7871" t="str">
            <v>RUST BAN 343, D/200L</v>
          </cell>
          <cell r="D7871">
            <v>62.56</v>
          </cell>
        </row>
        <row r="7872">
          <cell r="B7872" t="str">
            <v>2133_970999</v>
          </cell>
          <cell r="C7872" t="str">
            <v>RUST BAN 343, BULK</v>
          </cell>
          <cell r="D7872">
            <v>1.3512999999999999</v>
          </cell>
        </row>
        <row r="7873">
          <cell r="B7873" t="str">
            <v>2133_971012</v>
          </cell>
          <cell r="C7873" t="str">
            <v>08-070, DRNONSTD</v>
          </cell>
          <cell r="D7873">
            <v>9030.0254999999997</v>
          </cell>
        </row>
        <row r="7874">
          <cell r="B7874" t="str">
            <v>2133_971998</v>
          </cell>
          <cell r="C7874" t="str">
            <v>08-070, PARTFULL DRUM</v>
          </cell>
          <cell r="D7874">
            <v>4.8099999999999997E-2</v>
          </cell>
        </row>
        <row r="7875">
          <cell r="B7875" t="str">
            <v>2133_971999</v>
          </cell>
          <cell r="C7875" t="str">
            <v>08-070, BULK</v>
          </cell>
          <cell r="D7875">
            <v>44.524999999999999</v>
          </cell>
        </row>
        <row r="7876">
          <cell r="B7876" t="str">
            <v>2133_976012</v>
          </cell>
          <cell r="C7876" t="str">
            <v>11-ANTIF, DRNONSTD</v>
          </cell>
          <cell r="D7876">
            <v>2500</v>
          </cell>
        </row>
        <row r="7877">
          <cell r="B7877" t="str">
            <v>2133_976998</v>
          </cell>
          <cell r="C7877" t="str">
            <v>11-ANTIF, PARTFULL DRUM</v>
          </cell>
          <cell r="D7877">
            <v>0.5</v>
          </cell>
        </row>
        <row r="7878">
          <cell r="B7878" t="str">
            <v>2133_976999</v>
          </cell>
          <cell r="C7878" t="str">
            <v>11-ANTIF, BULK</v>
          </cell>
          <cell r="D7878">
            <v>500</v>
          </cell>
        </row>
        <row r="7879">
          <cell r="B7879" t="str">
            <v>2133_981400</v>
          </cell>
          <cell r="C7879" t="str">
            <v>MOBILGARD 570, T/2000L</v>
          </cell>
          <cell r="D7879">
            <v>1155.0425</v>
          </cell>
        </row>
        <row r="7880">
          <cell r="B7880" t="str">
            <v>2133_981414</v>
          </cell>
          <cell r="C7880" t="str">
            <v>MOBILGARD 570, D/208L</v>
          </cell>
          <cell r="D7880">
            <v>11160.957399999999</v>
          </cell>
        </row>
        <row r="7881">
          <cell r="B7881" t="str">
            <v>2133_981999</v>
          </cell>
          <cell r="C7881" t="str">
            <v>MOBILGARD 570, BULK</v>
          </cell>
          <cell r="D7881">
            <v>57.032499999999999</v>
          </cell>
        </row>
        <row r="7882">
          <cell r="B7882" t="str">
            <v>2133_982999</v>
          </cell>
          <cell r="C7882" t="str">
            <v>EXXON ATF D, BULK</v>
          </cell>
          <cell r="D7882">
            <v>25.51</v>
          </cell>
        </row>
        <row r="7883">
          <cell r="B7883" t="str">
            <v>2133_985036</v>
          </cell>
          <cell r="C7883" t="str">
            <v>ZERICE 46, D/180KG</v>
          </cell>
          <cell r="D7883">
            <v>7121.6607999999997</v>
          </cell>
        </row>
        <row r="7884">
          <cell r="B7884" t="str">
            <v>2133_985082</v>
          </cell>
          <cell r="C7884" t="str">
            <v>ZERICE 46, D/200L</v>
          </cell>
          <cell r="D7884">
            <v>5781.9152999999997</v>
          </cell>
        </row>
        <row r="7885">
          <cell r="B7885" t="str">
            <v>2133_985096</v>
          </cell>
          <cell r="C7885" t="str">
            <v>ZERICE 46, P/20L</v>
          </cell>
          <cell r="D7885">
            <v>671.61630000000002</v>
          </cell>
        </row>
        <row r="7886">
          <cell r="B7886" t="str">
            <v>2133_985404</v>
          </cell>
          <cell r="C7886" t="str">
            <v>ZERICE 46, P/10L</v>
          </cell>
          <cell r="D7886">
            <v>504.7432</v>
          </cell>
        </row>
        <row r="7887">
          <cell r="B7887" t="str">
            <v>2133_987036</v>
          </cell>
          <cell r="C7887" t="str">
            <v>ZERICE 68, D/180KG</v>
          </cell>
          <cell r="D7887">
            <v>6316.4835999999996</v>
          </cell>
        </row>
        <row r="7888">
          <cell r="B7888" t="str">
            <v>2133_987082</v>
          </cell>
          <cell r="C7888" t="str">
            <v>ZERICE 68, D/200L</v>
          </cell>
          <cell r="D7888">
            <v>6020.0771000000004</v>
          </cell>
        </row>
        <row r="7889">
          <cell r="B7889" t="str">
            <v>2133_987404</v>
          </cell>
          <cell r="C7889" t="str">
            <v>ZERICE 68, P/10L</v>
          </cell>
          <cell r="D7889">
            <v>316.06</v>
          </cell>
        </row>
        <row r="7890">
          <cell r="B7890" t="str">
            <v>2133_991012</v>
          </cell>
          <cell r="C7890" t="str">
            <v>STOCK 3257(08-132), DRNONS</v>
          </cell>
          <cell r="D7890">
            <v>7119.6161000000002</v>
          </cell>
        </row>
        <row r="7891">
          <cell r="B7891" t="str">
            <v>2133_991998</v>
          </cell>
          <cell r="C7891" t="str">
            <v>STOCK 3257(08-132), PF DRU</v>
          </cell>
          <cell r="D7891">
            <v>5.8700000000000002E-2</v>
          </cell>
        </row>
        <row r="7892">
          <cell r="B7892" t="str">
            <v>2133_991999</v>
          </cell>
          <cell r="C7892" t="str">
            <v>STOCK 3257(08-132)  BULK</v>
          </cell>
          <cell r="D7892">
            <v>50.610900000000001</v>
          </cell>
        </row>
        <row r="7893">
          <cell r="B7893" t="str">
            <v>2133_995012</v>
          </cell>
          <cell r="C7893" t="str">
            <v>STOCK 3196 (08-116), DRNON</v>
          </cell>
          <cell r="D7893">
            <v>5910.5154000000002</v>
          </cell>
        </row>
        <row r="7894">
          <cell r="B7894" t="str">
            <v>2133_995888</v>
          </cell>
          <cell r="C7894" t="str">
            <v>STOCK 3196, BULK</v>
          </cell>
          <cell r="D7894">
            <v>36.823500000000003</v>
          </cell>
        </row>
        <row r="7895">
          <cell r="B7895" t="str">
            <v>2133_995998</v>
          </cell>
          <cell r="C7895" t="str">
            <v>STOCK 3196 (08-116), PF DR</v>
          </cell>
          <cell r="D7895">
            <v>3.4299999999999997E-2</v>
          </cell>
        </row>
        <row r="7896">
          <cell r="B7896" t="str">
            <v>2133_995999</v>
          </cell>
          <cell r="C7896" t="str">
            <v>STOCK 3196, BULK</v>
          </cell>
          <cell r="D7896">
            <v>36.823500000000003</v>
          </cell>
        </row>
        <row r="7897">
          <cell r="B7897" t="str">
            <v>2133_998888</v>
          </cell>
          <cell r="C7897" t="str">
            <v>STOCK 6449 (CORE 2500)</v>
          </cell>
          <cell r="D7897">
            <v>35.605499999999999</v>
          </cell>
        </row>
        <row r="7898">
          <cell r="B7898" t="str">
            <v>2133_998999</v>
          </cell>
          <cell r="C7898" t="str">
            <v>STOCK 6449 (CORE 2500)</v>
          </cell>
          <cell r="D7898">
            <v>54.594299999999997</v>
          </cell>
        </row>
        <row r="7899">
          <cell r="B7899" t="str">
            <v>2133_1018216</v>
          </cell>
          <cell r="C7899" t="str">
            <v>ESSO 4T PACE 10W40,C/12x0.</v>
          </cell>
          <cell r="D7899">
            <v>360.29</v>
          </cell>
        </row>
        <row r="7900">
          <cell r="B7900" t="str">
            <v>2133_1018301</v>
          </cell>
          <cell r="C7900" t="str">
            <v>ESSO 4T PACE 10W40,C/12*1L</v>
          </cell>
          <cell r="D7900">
            <v>500.14010000000002</v>
          </cell>
        </row>
        <row r="7901">
          <cell r="B7901" t="str">
            <v>2133_1018999</v>
          </cell>
          <cell r="C7901" t="str">
            <v>ESSO 4T PACE 10W40,BULK</v>
          </cell>
          <cell r="D7901">
            <v>1.3512999999999999</v>
          </cell>
        </row>
        <row r="7902">
          <cell r="B7902" t="str">
            <v>2133_1019215</v>
          </cell>
          <cell r="C7902" t="str">
            <v>ESSO 4T PACE PLUS, C/12*0.</v>
          </cell>
          <cell r="D7902">
            <v>172.9658</v>
          </cell>
        </row>
        <row r="7903">
          <cell r="B7903" t="str">
            <v>2133_1019401</v>
          </cell>
          <cell r="C7903" t="str">
            <v>ESSO 4T PACE PLUS, C/12*1L</v>
          </cell>
          <cell r="D7903">
            <v>187.28210000000001</v>
          </cell>
        </row>
        <row r="7904">
          <cell r="B7904" t="str">
            <v>2133_1019999</v>
          </cell>
          <cell r="C7904" t="str">
            <v>ESSO 4T PACE PLUS, BULK</v>
          </cell>
          <cell r="D7904">
            <v>1.3512999999999999</v>
          </cell>
        </row>
        <row r="7905">
          <cell r="B7905" t="str">
            <v>2133_1020215</v>
          </cell>
          <cell r="C7905" t="str">
            <v>ESSO 4T POWER PLUS, C/12*0</v>
          </cell>
          <cell r="D7905">
            <v>280.113</v>
          </cell>
        </row>
        <row r="7906">
          <cell r="B7906" t="str">
            <v>2133_1020401</v>
          </cell>
          <cell r="C7906" t="str">
            <v>ESSO 4T POWER PLUS, C/12*1</v>
          </cell>
          <cell r="D7906">
            <v>313.33780000000002</v>
          </cell>
        </row>
        <row r="7907">
          <cell r="B7907" t="str">
            <v>2133_1020999</v>
          </cell>
          <cell r="C7907" t="str">
            <v>ESSO 4T POWER PLUS,BULK</v>
          </cell>
          <cell r="D7907">
            <v>1.3512999999999999</v>
          </cell>
        </row>
        <row r="7908">
          <cell r="B7908" t="str">
            <v>2133_1021216</v>
          </cell>
          <cell r="C7908" t="str">
            <v>ESSO 4T POWER 15W50 C/12x0</v>
          </cell>
          <cell r="D7908">
            <v>427.80309999999997</v>
          </cell>
        </row>
        <row r="7909">
          <cell r="B7909" t="str">
            <v>2133_1021301</v>
          </cell>
          <cell r="C7909" t="str">
            <v>ESSO 4T POWER 15W50,C/12x1</v>
          </cell>
          <cell r="D7909">
            <v>489.59699999999998</v>
          </cell>
        </row>
        <row r="7910">
          <cell r="B7910" t="str">
            <v>2133_1021999</v>
          </cell>
          <cell r="C7910" t="str">
            <v>ESSO 4T POWER 15W50,BULK</v>
          </cell>
          <cell r="D7910">
            <v>20.239999999999998</v>
          </cell>
        </row>
        <row r="7911">
          <cell r="B7911" t="str">
            <v>2133_1022216</v>
          </cell>
          <cell r="C7911" t="str">
            <v>M-SPECIAL 4T 20W40,C/12x0.</v>
          </cell>
          <cell r="D7911">
            <v>531.64490000000001</v>
          </cell>
        </row>
        <row r="7912">
          <cell r="B7912" t="str">
            <v>2133_1022999</v>
          </cell>
          <cell r="C7912" t="str">
            <v>MOBIL SPECIAL 4T 20W40, BU</v>
          </cell>
          <cell r="D7912">
            <v>45.367100000000001</v>
          </cell>
        </row>
        <row r="7913">
          <cell r="B7913" t="str">
            <v>2133_1023301</v>
          </cell>
          <cell r="C7913" t="str">
            <v>MOBIL 1 RACING 4T 10W40,C/</v>
          </cell>
          <cell r="D7913">
            <v>1566.8117999999999</v>
          </cell>
        </row>
        <row r="7914">
          <cell r="B7914" t="str">
            <v>2133_1023401</v>
          </cell>
          <cell r="C7914" t="str">
            <v>(OBS)MOBIL 1 RACING 4T,C/1</v>
          </cell>
          <cell r="D7914">
            <v>1704.5872999999999</v>
          </cell>
        </row>
        <row r="7915">
          <cell r="B7915" t="str">
            <v>2133_1029301</v>
          </cell>
          <cell r="C7915" t="str">
            <v>MOBIL SUPER 4T 15W50 12x1</v>
          </cell>
          <cell r="D7915">
            <v>673.60270000000003</v>
          </cell>
        </row>
        <row r="7916">
          <cell r="B7916" t="str">
            <v>2133_1029401</v>
          </cell>
          <cell r="C7916" t="str">
            <v>MOBIL SUPER 4T BLACK,C/12*</v>
          </cell>
          <cell r="D7916">
            <v>379.12670000000003</v>
          </cell>
        </row>
        <row r="7917">
          <cell r="B7917" t="str">
            <v>2133_1029999</v>
          </cell>
          <cell r="C7917" t="str">
            <v>MOBIL SUPER 4T 15W50 BULK</v>
          </cell>
          <cell r="D7917">
            <v>51.131100000000004</v>
          </cell>
        </row>
        <row r="7918">
          <cell r="B7918" t="str">
            <v>2133_1030401</v>
          </cell>
          <cell r="C7918" t="str">
            <v>MOBIL SUPER 4T GREEN,C/12*</v>
          </cell>
          <cell r="D7918">
            <v>362.47930000000002</v>
          </cell>
        </row>
        <row r="7919">
          <cell r="B7919" t="str">
            <v>2133_1031301</v>
          </cell>
          <cell r="C7919" t="str">
            <v>MOBIL EXTRA 4T 10W-40,C/12</v>
          </cell>
          <cell r="D7919">
            <v>704.00409999999999</v>
          </cell>
        </row>
        <row r="7920">
          <cell r="B7920" t="str">
            <v>2133_1031401</v>
          </cell>
          <cell r="C7920" t="str">
            <v>MOBIL EXTRA 4T 10W-40, C/1</v>
          </cell>
          <cell r="D7920">
            <v>440.57010000000002</v>
          </cell>
        </row>
        <row r="7921">
          <cell r="B7921" t="str">
            <v>2133_1031999</v>
          </cell>
          <cell r="C7921" t="str">
            <v>MOBIL EXTRA 4T 10W-40,BULK</v>
          </cell>
          <cell r="D7921">
            <v>53.991300000000003</v>
          </cell>
        </row>
        <row r="7922">
          <cell r="B7922" t="str">
            <v>2133_1033401</v>
          </cell>
          <cell r="C7922" t="str">
            <v>CARREFOUR SUPER 2T, C/12*1</v>
          </cell>
          <cell r="D7922">
            <v>331.10550000000001</v>
          </cell>
        </row>
        <row r="7923">
          <cell r="B7923" t="str">
            <v>2133_1034401</v>
          </cell>
          <cell r="C7923" t="str">
            <v>CARREFOUR SUPER 4T, C/12*1</v>
          </cell>
          <cell r="D7923">
            <v>328.77289999999999</v>
          </cell>
        </row>
        <row r="7924">
          <cell r="B7924" t="str">
            <v>2133_1035314</v>
          </cell>
          <cell r="C7924" t="str">
            <v>MOBIL EXTRA 2T,C/12x0.7L</v>
          </cell>
          <cell r="D7924">
            <v>338.01119999999997</v>
          </cell>
        </row>
        <row r="7925">
          <cell r="B7925" t="str">
            <v>2133_1035401</v>
          </cell>
          <cell r="C7925" t="str">
            <v>MOBIL EXTRA 2T,C/12X1L</v>
          </cell>
          <cell r="D7925">
            <v>450</v>
          </cell>
        </row>
        <row r="7926">
          <cell r="B7926" t="str">
            <v>2133_1035999</v>
          </cell>
          <cell r="C7926" t="str">
            <v>MOBIL EXTRA 2T BULK</v>
          </cell>
          <cell r="D7926">
            <v>24.93</v>
          </cell>
        </row>
        <row r="7927">
          <cell r="B7927" t="str">
            <v>2133_1110301</v>
          </cell>
          <cell r="C7927" t="str">
            <v>MOBIL SUPER HP 20W-50,C/12</v>
          </cell>
          <cell r="D7927">
            <v>657.85329999999999</v>
          </cell>
        </row>
        <row r="7928">
          <cell r="B7928" t="str">
            <v>2133_1110999</v>
          </cell>
          <cell r="C7928" t="str">
            <v>MOBIL SUPER HP 20W-50, BUL</v>
          </cell>
          <cell r="D7928">
            <v>50.292900000000003</v>
          </cell>
        </row>
        <row r="7929">
          <cell r="B7929" t="str">
            <v>2133_1111311</v>
          </cell>
          <cell r="C7929" t="str">
            <v>M Brake Fluid DOT4,CT12X0.</v>
          </cell>
          <cell r="D7929">
            <v>671.02650000000006</v>
          </cell>
        </row>
        <row r="7930">
          <cell r="B7930" t="str">
            <v>2133_1112301</v>
          </cell>
          <cell r="C7930" t="str">
            <v>Mobil Coolant RM-36,C12X1L</v>
          </cell>
          <cell r="D7930">
            <v>731.56679999999994</v>
          </cell>
        </row>
        <row r="7931">
          <cell r="B7931" t="str">
            <v>2133_1113049</v>
          </cell>
          <cell r="C7931" t="str">
            <v>Delvac 1 ESP 5W40, DR55 AG</v>
          </cell>
          <cell r="D7931">
            <v>22529.48</v>
          </cell>
        </row>
        <row r="7932">
          <cell r="B7932" t="str">
            <v>2133_1113888</v>
          </cell>
          <cell r="C7932" t="str">
            <v>STOCK 8792(PARATONE 8004),</v>
          </cell>
          <cell r="D7932">
            <v>46.801099999999998</v>
          </cell>
        </row>
        <row r="7933">
          <cell r="B7933" t="str">
            <v>2133_1113999</v>
          </cell>
          <cell r="C7933" t="str">
            <v>STOCK 8792(PARATONE 8004),</v>
          </cell>
          <cell r="D7933">
            <v>60.488199999999999</v>
          </cell>
        </row>
        <row r="7934">
          <cell r="B7934" t="str">
            <v>2133_1114999</v>
          </cell>
          <cell r="C7934" t="str">
            <v>STOCK 5950, BULK</v>
          </cell>
          <cell r="D7934">
            <v>66.750699999999995</v>
          </cell>
        </row>
        <row r="7935">
          <cell r="B7935" t="str">
            <v>2133_1115999</v>
          </cell>
          <cell r="C7935" t="str">
            <v>STOCK 10150, BULK</v>
          </cell>
          <cell r="D7935">
            <v>174.36340000000001</v>
          </cell>
        </row>
        <row r="7936">
          <cell r="B7936" t="str">
            <v>2133_1116999</v>
          </cell>
          <cell r="C7936" t="str">
            <v>STOCK 3640, BULK</v>
          </cell>
          <cell r="D7936">
            <v>55.613700000000001</v>
          </cell>
        </row>
        <row r="7937">
          <cell r="B7937" t="str">
            <v>2133_1201079</v>
          </cell>
          <cell r="C7937" t="str">
            <v>(OBS)ESSO ATF LT 71141,P/1</v>
          </cell>
          <cell r="D7937">
            <v>2209.587</v>
          </cell>
        </row>
        <row r="7938">
          <cell r="B7938" t="str">
            <v>2133_1201082</v>
          </cell>
          <cell r="C7938" t="str">
            <v>ESSO ATF LT 71141,D/200L</v>
          </cell>
          <cell r="D7938">
            <v>62.56</v>
          </cell>
        </row>
        <row r="7939">
          <cell r="B7939" t="str">
            <v>2133_1201096</v>
          </cell>
          <cell r="C7939" t="str">
            <v>ESSO ATF LT 71141, P/20L</v>
          </cell>
          <cell r="D7939">
            <v>2401.6943000000001</v>
          </cell>
        </row>
        <row r="7940">
          <cell r="B7940" t="str">
            <v>2133_1201301</v>
          </cell>
          <cell r="C7940" t="str">
            <v>ESSO ATF LT 71141,C/12x1L</v>
          </cell>
          <cell r="D7940">
            <v>1531.7425000000001</v>
          </cell>
        </row>
        <row r="7941">
          <cell r="B7941" t="str">
            <v>2133_1201401</v>
          </cell>
          <cell r="C7941" t="str">
            <v>ESSO ATF LT 71141, C/12*1L</v>
          </cell>
          <cell r="D7941">
            <v>627.9819</v>
          </cell>
        </row>
        <row r="7942">
          <cell r="B7942" t="str">
            <v>2133_1201414</v>
          </cell>
          <cell r="C7942" t="str">
            <v>ESSO ATF LT 71141,D/208L</v>
          </cell>
          <cell r="D7942">
            <v>25046.570899999999</v>
          </cell>
        </row>
        <row r="7943">
          <cell r="B7943" t="str">
            <v>2133_1201999</v>
          </cell>
          <cell r="C7943" t="str">
            <v>ESSO ATF LT 71141,BULK</v>
          </cell>
          <cell r="D7943">
            <v>132.51410000000001</v>
          </cell>
        </row>
        <row r="7944">
          <cell r="B7944" t="str">
            <v>2133_1203082</v>
          </cell>
          <cell r="C7944" t="str">
            <v>ESSO ULTRON, D/200L</v>
          </cell>
          <cell r="D7944">
            <v>14901.6</v>
          </cell>
        </row>
        <row r="7945">
          <cell r="B7945" t="str">
            <v>2133_1203401</v>
          </cell>
          <cell r="C7945" t="str">
            <v>ESSO ULTRON 5W-40,C/12X1L</v>
          </cell>
          <cell r="D7945">
            <v>956.32140000000004</v>
          </cell>
        </row>
        <row r="7946">
          <cell r="B7946" t="str">
            <v>2133_1203412</v>
          </cell>
          <cell r="C7946" t="str">
            <v>ESSO ULTRON 5W-40,C/16*1L</v>
          </cell>
          <cell r="D7946">
            <v>776</v>
          </cell>
        </row>
        <row r="7947">
          <cell r="B7947" t="str">
            <v>2133_1203999</v>
          </cell>
          <cell r="C7947" t="str">
            <v>ESSO ULTRON, BULK</v>
          </cell>
          <cell r="D7947">
            <v>82.33</v>
          </cell>
        </row>
        <row r="7948">
          <cell r="B7948" t="str">
            <v>2133_1204018</v>
          </cell>
          <cell r="C7948" t="str">
            <v>ESSO UNIFARM 15W40, D/200L</v>
          </cell>
          <cell r="D7948">
            <v>5672.7752</v>
          </cell>
        </row>
        <row r="7949">
          <cell r="B7949" t="str">
            <v>2133_1204082</v>
          </cell>
          <cell r="C7949" t="str">
            <v>ESSO UNIFARM 15W40, D/200L</v>
          </cell>
          <cell r="D7949">
            <v>5672.7752</v>
          </cell>
        </row>
        <row r="7950">
          <cell r="B7950" t="str">
            <v>2133_1207079</v>
          </cell>
          <cell r="C7950" t="str">
            <v>ESSO ATF D, P/18L</v>
          </cell>
          <cell r="D7950">
            <v>592.68589999999995</v>
          </cell>
        </row>
        <row r="7951">
          <cell r="B7951" t="str">
            <v>2133_1207082</v>
          </cell>
          <cell r="C7951" t="str">
            <v>ESSO ATF D, D/200L</v>
          </cell>
          <cell r="D7951">
            <v>5022.28</v>
          </cell>
        </row>
        <row r="7952">
          <cell r="B7952" t="str">
            <v>2133_1207401</v>
          </cell>
          <cell r="C7952" t="str">
            <v>ESSO ATF D, C/12*1L</v>
          </cell>
          <cell r="D7952">
            <v>351.28719999999998</v>
          </cell>
        </row>
        <row r="7953">
          <cell r="B7953" t="str">
            <v>2133_1207999</v>
          </cell>
          <cell r="C7953" t="str">
            <v>ESSO ATF D, BULK</v>
          </cell>
          <cell r="D7953">
            <v>1.3512999999999999</v>
          </cell>
        </row>
        <row r="7954">
          <cell r="B7954" t="str">
            <v>2133_1208079</v>
          </cell>
          <cell r="C7954" t="str">
            <v>ESSO ATF D2, P/18L</v>
          </cell>
          <cell r="D7954">
            <v>1046.6007</v>
          </cell>
        </row>
        <row r="7955">
          <cell r="B7955" t="str">
            <v>2133_1208082</v>
          </cell>
          <cell r="C7955" t="str">
            <v>ESSO ATF D2, D/200L</v>
          </cell>
          <cell r="D7955">
            <v>62.56</v>
          </cell>
        </row>
        <row r="7956">
          <cell r="B7956" t="str">
            <v>2133_1208301</v>
          </cell>
          <cell r="C7956" t="str">
            <v>ESSO ATF D2,C/12x1L</v>
          </cell>
          <cell r="D7956">
            <v>751.90830000000005</v>
          </cell>
        </row>
        <row r="7957">
          <cell r="B7957" t="str">
            <v>2133_1208414</v>
          </cell>
          <cell r="C7957" t="str">
            <v>ESSO ATF D2, D/208L</v>
          </cell>
          <cell r="D7957">
            <v>11607.617399999999</v>
          </cell>
        </row>
        <row r="7958">
          <cell r="B7958" t="str">
            <v>2133_1208999</v>
          </cell>
          <cell r="C7958" t="str">
            <v>ESSO ATF D2, BULK</v>
          </cell>
          <cell r="D7958">
            <v>60.270800000000001</v>
          </cell>
        </row>
        <row r="7959">
          <cell r="B7959" t="str">
            <v>2133_1214082</v>
          </cell>
          <cell r="C7959" t="str">
            <v>ESSO MEGATRON 5W40, D/200L</v>
          </cell>
          <cell r="D7959">
            <v>12100</v>
          </cell>
        </row>
        <row r="7960">
          <cell r="B7960" t="str">
            <v>2133_1214301</v>
          </cell>
          <cell r="C7960" t="str">
            <v>ESSO MEGATRON 5W40,C/12x1L</v>
          </cell>
          <cell r="D7960">
            <v>940.6268</v>
          </cell>
        </row>
        <row r="7961">
          <cell r="B7961" t="str">
            <v>2133_1214401</v>
          </cell>
          <cell r="C7961" t="str">
            <v>ESSO MEGATRON 5W-40, C/12*</v>
          </cell>
          <cell r="D7961">
            <v>605.37760000000003</v>
          </cell>
        </row>
        <row r="7962">
          <cell r="B7962" t="str">
            <v>2133_1214999</v>
          </cell>
          <cell r="C7962" t="str">
            <v>ESSO MEGATRON, BULK</v>
          </cell>
          <cell r="D7962">
            <v>74.103800000000007</v>
          </cell>
        </row>
        <row r="7963">
          <cell r="B7963" t="str">
            <v>2133_1215301</v>
          </cell>
          <cell r="C7963" t="str">
            <v>M-SUP 3000 X2 5W-40,C/12X1</v>
          </cell>
          <cell r="D7963">
            <v>874.03809999999999</v>
          </cell>
        </row>
        <row r="7964">
          <cell r="B7964" t="str">
            <v>2133_1215999</v>
          </cell>
          <cell r="C7964" t="str">
            <v>MOBIL SUPER 3000 X2 5W-40,</v>
          </cell>
          <cell r="D7964">
            <v>72.378200000000007</v>
          </cell>
        </row>
        <row r="7965">
          <cell r="B7965" t="str">
            <v>2133_1224301</v>
          </cell>
          <cell r="C7965" t="str">
            <v>ESSO ATF 3309 , C/12x1L</v>
          </cell>
          <cell r="D7965">
            <v>622.2722</v>
          </cell>
        </row>
        <row r="7966">
          <cell r="B7966" t="str">
            <v>2133_1225301</v>
          </cell>
          <cell r="C7966" t="str">
            <v>MOBIL ATF 3309, C/12x1L</v>
          </cell>
          <cell r="D7966">
            <v>618</v>
          </cell>
        </row>
        <row r="7967">
          <cell r="B7967" t="str">
            <v>2133_1225414</v>
          </cell>
          <cell r="C7967" t="str">
            <v>MOBIL ATF 3309, D/208L</v>
          </cell>
          <cell r="D7967">
            <v>9301</v>
          </cell>
        </row>
        <row r="7968">
          <cell r="B7968" t="str">
            <v>2133_1234082</v>
          </cell>
          <cell r="C7968" t="str">
            <v>ESSO ATF TYPE 4, D/200L</v>
          </cell>
          <cell r="D7968">
            <v>9617</v>
          </cell>
        </row>
        <row r="7969">
          <cell r="B7969" t="str">
            <v>2133_1234301</v>
          </cell>
          <cell r="C7969" t="str">
            <v>ESSO ATF TYPE 4, C/12x1L</v>
          </cell>
          <cell r="D7969">
            <v>608.61300000000006</v>
          </cell>
        </row>
        <row r="7970">
          <cell r="B7970" t="str">
            <v>2133_1234401</v>
          </cell>
          <cell r="C7970" t="str">
            <v>ESSO ATF TYPE 4, C/12*1L</v>
          </cell>
          <cell r="D7970">
            <v>700</v>
          </cell>
        </row>
        <row r="7971">
          <cell r="B7971" t="str">
            <v>2133_1234999</v>
          </cell>
          <cell r="C7971" t="str">
            <v>ESSO ATF 3309, BULK</v>
          </cell>
          <cell r="D7971">
            <v>47.79</v>
          </cell>
        </row>
        <row r="7972">
          <cell r="B7972" t="str">
            <v>2133_1241082</v>
          </cell>
          <cell r="C7972" t="str">
            <v>VOLVO 10W-40 (API SL), D/2</v>
          </cell>
          <cell r="D7972">
            <v>6429.4213</v>
          </cell>
        </row>
        <row r="7973">
          <cell r="B7973" t="str">
            <v>2133_1241301</v>
          </cell>
          <cell r="C7973" t="str">
            <v>VOLVO 10W-40 (API SL), C/1</v>
          </cell>
          <cell r="D7973">
            <v>496.3947</v>
          </cell>
        </row>
        <row r="7974">
          <cell r="B7974" t="str">
            <v>2133_1241999</v>
          </cell>
          <cell r="C7974" t="str">
            <v>VOLVO 10W-40 SL, BULK</v>
          </cell>
          <cell r="D7974">
            <v>1.3512999999999999</v>
          </cell>
        </row>
        <row r="7975">
          <cell r="B7975" t="str">
            <v>2133_1242082</v>
          </cell>
          <cell r="C7975" t="str">
            <v>ESSO RACING 10W40, D/200L</v>
          </cell>
          <cell r="D7975">
            <v>5499.3896999999997</v>
          </cell>
        </row>
        <row r="7976">
          <cell r="B7976" t="str">
            <v>2133_1242301</v>
          </cell>
          <cell r="C7976" t="str">
            <v>ESSO RACING 10W40, C/12x1L</v>
          </cell>
          <cell r="D7976">
            <v>434.20330000000001</v>
          </cell>
        </row>
        <row r="7977">
          <cell r="B7977" t="str">
            <v>2133_1242401</v>
          </cell>
          <cell r="C7977" t="str">
            <v>ESSO RACING 10W40, C/12*1L</v>
          </cell>
          <cell r="D7977">
            <v>369.39510000000001</v>
          </cell>
        </row>
        <row r="7978">
          <cell r="B7978" t="str">
            <v>2133_1242414</v>
          </cell>
          <cell r="C7978" t="str">
            <v>ESSO RACING 10W40, D/208L</v>
          </cell>
          <cell r="D7978">
            <v>8094.7902999999997</v>
          </cell>
        </row>
        <row r="7979">
          <cell r="B7979" t="str">
            <v>2133_1242999</v>
          </cell>
          <cell r="C7979" t="str">
            <v>ESSO RACING 10W40, BULK</v>
          </cell>
          <cell r="D7979">
            <v>1.3512999999999999</v>
          </cell>
        </row>
        <row r="7980">
          <cell r="B7980" t="str">
            <v>2133_1243082</v>
          </cell>
          <cell r="C7980" t="str">
            <v>ESSO RACING SYN 5W40, D/20</v>
          </cell>
          <cell r="D7980">
            <v>10021.3135</v>
          </cell>
        </row>
        <row r="7981">
          <cell r="B7981" t="str">
            <v>2133_1243301</v>
          </cell>
          <cell r="C7981" t="str">
            <v>ESSO RACING SYN 5W40,12x1L</v>
          </cell>
          <cell r="D7981">
            <v>520.27470000000005</v>
          </cell>
        </row>
        <row r="7982">
          <cell r="B7982" t="str">
            <v>2133_1243401</v>
          </cell>
          <cell r="C7982" t="str">
            <v>ESSO RACING SYN 5W40, C/12</v>
          </cell>
          <cell r="D7982">
            <v>546.55240000000003</v>
          </cell>
        </row>
        <row r="7983">
          <cell r="B7983" t="str">
            <v>2133_1243414</v>
          </cell>
          <cell r="C7983" t="str">
            <v>ESSO RACING SYN 5W40, D/20</v>
          </cell>
          <cell r="D7983">
            <v>10178.7863</v>
          </cell>
        </row>
        <row r="7984">
          <cell r="B7984" t="str">
            <v>2133_1243999</v>
          </cell>
          <cell r="C7984" t="str">
            <v>ESSO RACING SYN 5W40, BULK</v>
          </cell>
          <cell r="D7984">
            <v>1.3512999999999999</v>
          </cell>
        </row>
        <row r="7985">
          <cell r="B7985" t="str">
            <v>2133_1244301</v>
          </cell>
          <cell r="C7985" t="str">
            <v>MAZDA MOTOR OIL 5W30 ,C/12</v>
          </cell>
          <cell r="D7985">
            <v>28.504799999999999</v>
          </cell>
        </row>
        <row r="7986">
          <cell r="B7986" t="str">
            <v>2133_1244999</v>
          </cell>
          <cell r="C7986" t="str">
            <v>MAZDA MOTOR OIL 5W30, BULK</v>
          </cell>
          <cell r="D7986">
            <v>1.3512999999999999</v>
          </cell>
        </row>
        <row r="7987">
          <cell r="B7987" t="str">
            <v>2133_1245082</v>
          </cell>
          <cell r="C7987" t="str">
            <v>ESSO EXTRA MOTOR OIL 20W50</v>
          </cell>
          <cell r="D7987">
            <v>3707.94</v>
          </cell>
        </row>
        <row r="7988">
          <cell r="B7988" t="str">
            <v>2133_1245401</v>
          </cell>
          <cell r="C7988" t="str">
            <v>E.E.M.O. 20W-50, C/12x1L</v>
          </cell>
          <cell r="D7988">
            <v>301.71609999999998</v>
          </cell>
        </row>
        <row r="7989">
          <cell r="B7989" t="str">
            <v>2133_1245999</v>
          </cell>
          <cell r="C7989" t="str">
            <v>ESSO EXTRA MOTOR OIL, BULK</v>
          </cell>
          <cell r="D7989">
            <v>1.3512999999999999</v>
          </cell>
        </row>
        <row r="7990">
          <cell r="B7990" t="str">
            <v>2133_1246401</v>
          </cell>
          <cell r="C7990" t="str">
            <v>MAZDA MOTOR OIL 5W50, C/12</v>
          </cell>
          <cell r="D7990">
            <v>714</v>
          </cell>
        </row>
        <row r="7991">
          <cell r="B7991" t="str">
            <v>2133_1246999</v>
          </cell>
          <cell r="C7991" t="str">
            <v>MAZDA MOTOR OIL 5W50, BULK</v>
          </cell>
          <cell r="D7991">
            <v>60.24</v>
          </cell>
        </row>
        <row r="7992">
          <cell r="B7992" t="str">
            <v>2133_1247082</v>
          </cell>
          <cell r="C7992" t="str">
            <v>MOTORCRAFT 5W50 SJ,D/200L</v>
          </cell>
          <cell r="D7992">
            <v>0</v>
          </cell>
        </row>
        <row r="7993">
          <cell r="B7993" t="str">
            <v>2133_1247401</v>
          </cell>
          <cell r="C7993" t="str">
            <v>MOTORCRAFT 5W50, C/12*1L</v>
          </cell>
          <cell r="D7993">
            <v>713</v>
          </cell>
        </row>
        <row r="7994">
          <cell r="B7994" t="str">
            <v>2133_1247999</v>
          </cell>
          <cell r="C7994" t="str">
            <v>MOTORCRAFT 5W50, BULK</v>
          </cell>
          <cell r="D7994">
            <v>0</v>
          </cell>
        </row>
        <row r="7995">
          <cell r="B7995" t="str">
            <v>2133_1248079</v>
          </cell>
          <cell r="C7995" t="str">
            <v>MOTORCRAFT GO LL GX, P/18L</v>
          </cell>
          <cell r="D7995">
            <v>25.6374</v>
          </cell>
        </row>
        <row r="7996">
          <cell r="B7996" t="str">
            <v>2133_1248999</v>
          </cell>
          <cell r="C7996" t="str">
            <v>MOTORCRAFT GEAR OIL LL GX,</v>
          </cell>
          <cell r="D7996">
            <v>1.3512999999999999</v>
          </cell>
        </row>
        <row r="7997">
          <cell r="B7997" t="str">
            <v>2133_1249401</v>
          </cell>
          <cell r="C7997" t="str">
            <v>MOTORCRAFT 15W50 SJ,C/12*1</v>
          </cell>
          <cell r="D7997">
            <v>28.504799999999999</v>
          </cell>
        </row>
        <row r="7998">
          <cell r="B7998" t="str">
            <v>2133_1249999</v>
          </cell>
          <cell r="C7998" t="str">
            <v>MOTORCRAFT 15W50, BULK</v>
          </cell>
          <cell r="D7998">
            <v>1.3512999999999999</v>
          </cell>
        </row>
        <row r="7999">
          <cell r="B7999" t="str">
            <v>2133_1250401</v>
          </cell>
          <cell r="C7999" t="str">
            <v>MAZDA MOTOR OIL 15W50, C/1</v>
          </cell>
          <cell r="D7999">
            <v>51.036000000000001</v>
          </cell>
        </row>
        <row r="8000">
          <cell r="B8000" t="str">
            <v>2133_1250999</v>
          </cell>
          <cell r="C8000" t="str">
            <v>MAZDA MOTOR OIL 15W50, BUL</v>
          </cell>
          <cell r="D8000">
            <v>1.3512999999999999</v>
          </cell>
        </row>
        <row r="8001">
          <cell r="B8001" t="str">
            <v>2133_1252301</v>
          </cell>
          <cell r="C8001" t="str">
            <v>MOTORCRAFT 10W-40, C/12*1L</v>
          </cell>
          <cell r="D8001">
            <v>51.036000000000001</v>
          </cell>
        </row>
        <row r="8002">
          <cell r="B8002" t="str">
            <v>2133_1252999</v>
          </cell>
          <cell r="C8002" t="str">
            <v>MOTORCRAFT 10W-40,BULK</v>
          </cell>
          <cell r="D8002">
            <v>1.3512999999999999</v>
          </cell>
        </row>
        <row r="8003">
          <cell r="B8003" t="str">
            <v>2133_1253079</v>
          </cell>
          <cell r="C8003" t="str">
            <v>MOTORCRAFT GEAR OIL GX 80W</v>
          </cell>
          <cell r="D8003">
            <v>503.40300000000002</v>
          </cell>
        </row>
        <row r="8004">
          <cell r="B8004" t="str">
            <v>2133_1253999</v>
          </cell>
          <cell r="C8004" t="str">
            <v>MOTORCRAFT GEAR OIL GX 80W</v>
          </cell>
          <cell r="D8004">
            <v>1.3512999999999999</v>
          </cell>
        </row>
        <row r="8005">
          <cell r="B8005" t="str">
            <v>2133_1254082</v>
          </cell>
          <cell r="C8005" t="str">
            <v>(OBS)MOTORCRAFT 5W-40,D/20</v>
          </cell>
          <cell r="D8005">
            <v>6343.0154000000002</v>
          </cell>
        </row>
        <row r="8006">
          <cell r="B8006" t="str">
            <v>2133_1254301</v>
          </cell>
          <cell r="C8006" t="str">
            <v>MOTORCRAFT 5W40, C/12*1L</v>
          </cell>
          <cell r="D8006">
            <v>618.72770000000003</v>
          </cell>
        </row>
        <row r="8007">
          <cell r="B8007" t="str">
            <v>2133_1254999</v>
          </cell>
          <cell r="C8007" t="str">
            <v>MOTORCRAFT 5W-40,BULK</v>
          </cell>
          <cell r="D8007">
            <v>1.3512999999999999</v>
          </cell>
        </row>
        <row r="8008">
          <cell r="B8008" t="str">
            <v>2133_1256082</v>
          </cell>
          <cell r="C8008" t="str">
            <v>ESSO ATF JWS 2384K, D/200L</v>
          </cell>
          <cell r="D8008">
            <v>10500</v>
          </cell>
        </row>
        <row r="8009">
          <cell r="B8009" t="str">
            <v>2133_1257082</v>
          </cell>
          <cell r="C8009" t="str">
            <v>ESSO TRIPLE POWER 5W40 D/2</v>
          </cell>
          <cell r="D8009">
            <v>10092.113499999999</v>
          </cell>
        </row>
        <row r="8010">
          <cell r="B8010" t="str">
            <v>2133_1257301</v>
          </cell>
          <cell r="C8010" t="str">
            <v>TRIPLE POWER 5W40,C/12x1L</v>
          </cell>
          <cell r="D8010">
            <v>0</v>
          </cell>
        </row>
        <row r="8011">
          <cell r="B8011" t="str">
            <v>2133_1257401</v>
          </cell>
          <cell r="C8011" t="str">
            <v>ESSO TRIPLE-POWER 5W40,C/1</v>
          </cell>
          <cell r="D8011">
            <v>492.05950000000001</v>
          </cell>
        </row>
        <row r="8012">
          <cell r="B8012" t="str">
            <v>2133_1257999</v>
          </cell>
          <cell r="C8012" t="str">
            <v>ESSO TRIPLE-POWER 5W40, BU</v>
          </cell>
          <cell r="D8012">
            <v>1.3512999999999999</v>
          </cell>
        </row>
        <row r="8013">
          <cell r="B8013" t="str">
            <v>2133_1260429</v>
          </cell>
          <cell r="C8013" t="str">
            <v>(Block)POWER&amp;FUEL INJ.CLE</v>
          </cell>
          <cell r="D8013">
            <v>233.20060000000001</v>
          </cell>
        </row>
        <row r="8014">
          <cell r="B8014" t="str">
            <v>2133_1262012</v>
          </cell>
          <cell r="C8014" t="str">
            <v>HYDROCAL 475, DRNONSTD</v>
          </cell>
          <cell r="D8014">
            <v>5033.7919000000002</v>
          </cell>
        </row>
        <row r="8015">
          <cell r="B8015" t="str">
            <v>2133_1262998</v>
          </cell>
          <cell r="C8015" t="str">
            <v>HYDROCAL 475, PARTFULL DRU</v>
          </cell>
          <cell r="D8015">
            <v>2.2499999999999999E-2</v>
          </cell>
        </row>
        <row r="8016">
          <cell r="B8016" t="str">
            <v>2133_1262999</v>
          </cell>
          <cell r="C8016" t="str">
            <v>HYDROCAL 475, BULK</v>
          </cell>
          <cell r="D8016">
            <v>22.45</v>
          </cell>
        </row>
        <row r="8017">
          <cell r="B8017" t="str">
            <v>2133_1263999</v>
          </cell>
          <cell r="C8017" t="str">
            <v>TOYOTA GENUINE MOTOR OIL,B</v>
          </cell>
          <cell r="D8017">
            <v>66</v>
          </cell>
        </row>
        <row r="8018">
          <cell r="B8018" t="str">
            <v>2133_1273301</v>
          </cell>
          <cell r="C8018" t="str">
            <v>MOBIL ATF 220,C/12x1L NEW</v>
          </cell>
          <cell r="D8018">
            <v>759.62469999999996</v>
          </cell>
        </row>
        <row r="8019">
          <cell r="B8019" t="str">
            <v>2133_1273401</v>
          </cell>
          <cell r="C8019" t="str">
            <v>MOBIL ATF 220,C/12*1L</v>
          </cell>
          <cell r="D8019">
            <v>389.33199999999999</v>
          </cell>
        </row>
        <row r="8020">
          <cell r="B8020" t="str">
            <v>2133_1273414</v>
          </cell>
          <cell r="C8020" t="str">
            <v>MOBIL ATF 220,D/208L</v>
          </cell>
          <cell r="D8020">
            <v>11607.617399999999</v>
          </cell>
        </row>
        <row r="8021">
          <cell r="B8021" t="str">
            <v>2133_1273999</v>
          </cell>
          <cell r="C8021" t="str">
            <v>MOBIL ATF 220,BULK</v>
          </cell>
          <cell r="D8021">
            <v>60.270800000000001</v>
          </cell>
        </row>
        <row r="8022">
          <cell r="B8022" t="str">
            <v>2133_1284023</v>
          </cell>
          <cell r="C8022" t="str">
            <v>MOBIL SUPER S 10W40 TIN,C/</v>
          </cell>
          <cell r="D8022">
            <v>997.96759999999995</v>
          </cell>
        </row>
        <row r="8023">
          <cell r="B8023" t="str">
            <v>2133_1284401</v>
          </cell>
          <cell r="C8023" t="str">
            <v>MOBIL SUPER S 10W40 TIN,C/</v>
          </cell>
          <cell r="D8023">
            <v>800</v>
          </cell>
        </row>
        <row r="8024">
          <cell r="B8024" t="str">
            <v>2133_1289301</v>
          </cell>
          <cell r="C8024" t="str">
            <v>Mobil 1 5W-50,MMS12L</v>
          </cell>
          <cell r="D8024">
            <v>973.48749999999995</v>
          </cell>
        </row>
        <row r="8025">
          <cell r="B8025" t="str">
            <v>2133_1289401</v>
          </cell>
          <cell r="C8025" t="str">
            <v>MOBIL 1 SUPER SYN 5W50 MMS</v>
          </cell>
          <cell r="D8025">
            <v>1261.2583</v>
          </cell>
        </row>
        <row r="8026">
          <cell r="B8026" t="str">
            <v>2133_1289427</v>
          </cell>
          <cell r="C8026" t="str">
            <v>MOBIL 1 5W-50,MMS C/4X4L</v>
          </cell>
          <cell r="D8026">
            <v>1747.5862</v>
          </cell>
        </row>
        <row r="8027">
          <cell r="B8027" t="str">
            <v>2133_1291301</v>
          </cell>
          <cell r="C8027" t="str">
            <v>ESSO ULTRA 10W-40, C/12*1L</v>
          </cell>
          <cell r="D8027">
            <v>898.19709999999998</v>
          </cell>
        </row>
        <row r="8028">
          <cell r="B8028" t="str">
            <v>2133_1291412</v>
          </cell>
          <cell r="C8028" t="str">
            <v>ESSO ULTRA 10W-40, C/16*1L</v>
          </cell>
          <cell r="D8028">
            <v>832</v>
          </cell>
        </row>
        <row r="8029">
          <cell r="B8029" t="str">
            <v>2133_1292301</v>
          </cell>
          <cell r="C8029" t="str">
            <v>ESSO ULTRA TD 10W-40, C/12</v>
          </cell>
          <cell r="D8029">
            <v>630.83460000000002</v>
          </cell>
        </row>
        <row r="8030">
          <cell r="B8030" t="str">
            <v>2133_1293301</v>
          </cell>
          <cell r="C8030" t="str">
            <v>MOBIL 1 5W-30 (SL),C/12X1L</v>
          </cell>
          <cell r="D8030">
            <v>630.83460000000002</v>
          </cell>
        </row>
        <row r="8031">
          <cell r="B8031" t="str">
            <v>2133_1293401</v>
          </cell>
          <cell r="C8031" t="str">
            <v>MOBIL 1 5W-30 (SL),C/12X1L</v>
          </cell>
          <cell r="D8031">
            <v>1025</v>
          </cell>
        </row>
        <row r="8032">
          <cell r="B8032" t="str">
            <v>2133_1293408</v>
          </cell>
          <cell r="C8032" t="str">
            <v>MOBIL 1 5W-30,C/4X1Q CARRE</v>
          </cell>
          <cell r="D8032">
            <v>480</v>
          </cell>
        </row>
        <row r="8033">
          <cell r="B8033" t="str">
            <v>2133_1293428</v>
          </cell>
          <cell r="C8033" t="str">
            <v>MOBIL 1 5W-30,C/6X1Q</v>
          </cell>
          <cell r="D8033">
            <v>480.2672</v>
          </cell>
        </row>
        <row r="8034">
          <cell r="B8034" t="str">
            <v>2133_1295301</v>
          </cell>
          <cell r="C8034" t="str">
            <v>M-1 ESP FORMULA 5W-30,C/12</v>
          </cell>
          <cell r="D8034">
            <v>2255.2618000000002</v>
          </cell>
        </row>
        <row r="8035">
          <cell r="B8035" t="str">
            <v>2133_1295427</v>
          </cell>
          <cell r="C8035" t="str">
            <v>MOBIL 1 ESP FORM 5W30 GSP,</v>
          </cell>
          <cell r="D8035">
            <v>1403.1728000000001</v>
          </cell>
        </row>
        <row r="8036">
          <cell r="B8036" t="str">
            <v>2133_1299082</v>
          </cell>
          <cell r="C8036" t="str">
            <v>ESSO JWS 3314, D/200L</v>
          </cell>
          <cell r="D8036">
            <v>9558.4264999999996</v>
          </cell>
        </row>
        <row r="8037">
          <cell r="B8037" t="str">
            <v>2133_1300079</v>
          </cell>
          <cell r="C8037" t="str">
            <v>MOBILUBE GX 75W-90, P/18L</v>
          </cell>
          <cell r="D8037">
            <v>819</v>
          </cell>
        </row>
        <row r="8038">
          <cell r="B8038" t="str">
            <v>2133_1300999</v>
          </cell>
          <cell r="C8038" t="str">
            <v>MOBILUBE GX 75W-90, BULK</v>
          </cell>
          <cell r="D8038">
            <v>45.5</v>
          </cell>
        </row>
        <row r="8039">
          <cell r="B8039" t="str">
            <v>2133_1301079</v>
          </cell>
          <cell r="C8039" t="str">
            <v>MOBILUBE GX, P/18L</v>
          </cell>
          <cell r="D8039">
            <v>25.6374</v>
          </cell>
        </row>
        <row r="8040">
          <cell r="B8040" t="str">
            <v>2133_1301414</v>
          </cell>
          <cell r="C8040" t="str">
            <v>MOBIL GEAR LUBE GX D/208L</v>
          </cell>
          <cell r="D8040">
            <v>8768.0504999999994</v>
          </cell>
        </row>
        <row r="8041">
          <cell r="B8041" t="str">
            <v>2133_1301999</v>
          </cell>
          <cell r="C8041" t="str">
            <v>MOBIL GEAR LUBE GX, BULK</v>
          </cell>
          <cell r="D8041">
            <v>162.25389999999999</v>
          </cell>
        </row>
        <row r="8042">
          <cell r="B8042" t="str">
            <v>2133_1302011</v>
          </cell>
          <cell r="C8042" t="str">
            <v>MOBIL GEAR SHC 320,D/400LB</v>
          </cell>
          <cell r="D8042">
            <v>25903.110400000001</v>
          </cell>
        </row>
        <row r="8043">
          <cell r="B8043" t="str">
            <v>2133_1302999</v>
          </cell>
          <cell r="C8043" t="str">
            <v>MOBIL EXTRA 2T, BULK</v>
          </cell>
          <cell r="D8043">
            <v>26</v>
          </cell>
        </row>
        <row r="8044">
          <cell r="B8044" t="str">
            <v>2133_1303011</v>
          </cell>
          <cell r="C8044" t="str">
            <v>MOBIL GEAR SHC 3200,D/400L</v>
          </cell>
          <cell r="D8044">
            <v>29341.219000000001</v>
          </cell>
        </row>
        <row r="8045">
          <cell r="B8045" t="str">
            <v>2133_1303425</v>
          </cell>
          <cell r="C8045" t="str">
            <v>(H)MOBILGEAR SHC 3200,P/38</v>
          </cell>
          <cell r="D8045">
            <v>3364.3411000000001</v>
          </cell>
        </row>
        <row r="8046">
          <cell r="B8046" t="str">
            <v>2133_1304425</v>
          </cell>
          <cell r="C8046" t="str">
            <v>MOBIL GEAR SHC 1500,P/38LB</v>
          </cell>
          <cell r="D8046">
            <v>2691.5055000000002</v>
          </cell>
        </row>
        <row r="8047">
          <cell r="B8047" t="str">
            <v>2133_1306214</v>
          </cell>
          <cell r="C8047" t="str">
            <v>MOBIL SUPER 2T,C/12x0.7L</v>
          </cell>
          <cell r="D8047">
            <v>250.83539999999999</v>
          </cell>
        </row>
        <row r="8048">
          <cell r="B8048" t="str">
            <v>2133_1306314</v>
          </cell>
          <cell r="C8048" t="str">
            <v>MOBIL SUPER 2T, C/12x0.7L</v>
          </cell>
          <cell r="D8048">
            <v>485.81009999999998</v>
          </cell>
        </row>
        <row r="8049">
          <cell r="B8049" t="str">
            <v>2133_1306401</v>
          </cell>
          <cell r="C8049" t="str">
            <v>MOBIL SUPER 2T,C/12*1L</v>
          </cell>
          <cell r="D8049">
            <v>353.82060000000001</v>
          </cell>
        </row>
        <row r="8050">
          <cell r="B8050" t="str">
            <v>2133_1306999</v>
          </cell>
          <cell r="C8050" t="str">
            <v>MOBIL SUPER 2T, BULK</v>
          </cell>
          <cell r="D8050">
            <v>49.591900000000003</v>
          </cell>
        </row>
        <row r="8051">
          <cell r="B8051" t="str">
            <v>2133_1308096</v>
          </cell>
          <cell r="C8051" t="str">
            <v>MOBIL GEAR SHC XMP 220,P/2</v>
          </cell>
          <cell r="D8051">
            <v>3014.4272000000001</v>
          </cell>
        </row>
        <row r="8052">
          <cell r="B8052" t="str">
            <v>2133_1310096</v>
          </cell>
          <cell r="C8052" t="str">
            <v>ESSO JWS 3317,P/20L</v>
          </cell>
          <cell r="D8052">
            <v>1072.1693</v>
          </cell>
        </row>
        <row r="8053">
          <cell r="B8053" t="str">
            <v>2133_1311082</v>
          </cell>
          <cell r="C8053" t="str">
            <v>TFF ATF T-IV JWS 3309,D/20</v>
          </cell>
          <cell r="D8053">
            <v>13540.930399999999</v>
          </cell>
        </row>
        <row r="8054">
          <cell r="B8054" t="str">
            <v>2133_1311999</v>
          </cell>
          <cell r="C8054" t="str">
            <v>ESSO ATF JWS 3309,BULK</v>
          </cell>
          <cell r="D8054">
            <v>13540.930399999999</v>
          </cell>
        </row>
        <row r="8055">
          <cell r="B8055" t="str">
            <v>2133_1312044</v>
          </cell>
          <cell r="C8055" t="str">
            <v>ESSO ULTRON(SL GRADE), C/2</v>
          </cell>
          <cell r="D8055">
            <v>1379.7483999999999</v>
          </cell>
        </row>
        <row r="8056">
          <cell r="B8056" t="str">
            <v>2133_1312401</v>
          </cell>
          <cell r="C8056" t="str">
            <v>(OBS)ESSOULTRON SL 5W-40C/</v>
          </cell>
          <cell r="D8056">
            <v>846.29039999999998</v>
          </cell>
        </row>
        <row r="8057">
          <cell r="B8057" t="str">
            <v>2133_1312999</v>
          </cell>
          <cell r="C8057" t="str">
            <v>ESSO ULTRON (SL GRADE),BUL</v>
          </cell>
          <cell r="D8057">
            <v>53.691699999999997</v>
          </cell>
        </row>
        <row r="8058">
          <cell r="B8058" t="str">
            <v>2133_1315049</v>
          </cell>
          <cell r="C8058" t="str">
            <v>3324 WS ATF,D/55AG</v>
          </cell>
          <cell r="D8058">
            <v>11223.489100000001</v>
          </cell>
        </row>
        <row r="8059">
          <cell r="B8059" t="str">
            <v>2133_1315082</v>
          </cell>
          <cell r="C8059" t="str">
            <v>TOYOTA ATF WS JWS 3324,D/2</v>
          </cell>
          <cell r="D8059">
            <v>12439.3135</v>
          </cell>
        </row>
        <row r="8060">
          <cell r="B8060" t="str">
            <v>2133_1315414</v>
          </cell>
          <cell r="C8060" t="str">
            <v>TFF ATF WS JWS 3324,D/208L</v>
          </cell>
          <cell r="D8060">
            <v>14041.771199999999</v>
          </cell>
        </row>
        <row r="8061">
          <cell r="B8061" t="str">
            <v>2133_1315999</v>
          </cell>
          <cell r="C8061" t="str">
            <v>TFF ATF WS JWS 3324,BULK</v>
          </cell>
          <cell r="D8061">
            <v>74.1815</v>
          </cell>
        </row>
        <row r="8062">
          <cell r="B8062" t="str">
            <v>2133_1316082</v>
          </cell>
          <cell r="C8062" t="str">
            <v>Toyota Hypoid Gear SX90,DR</v>
          </cell>
          <cell r="D8062">
            <v>12970.393099999999</v>
          </cell>
        </row>
        <row r="8063">
          <cell r="B8063" t="str">
            <v>2133_1317082</v>
          </cell>
          <cell r="C8063" t="str">
            <v>TFF Diff Gear Oil 90 D/200</v>
          </cell>
          <cell r="D8063">
            <v>9800</v>
          </cell>
        </row>
        <row r="8064">
          <cell r="B8064" t="str">
            <v>2133_1319301</v>
          </cell>
          <cell r="C8064" t="str">
            <v>MAZDA MOTOR OIL 15W-50,12x</v>
          </cell>
          <cell r="D8064">
            <v>528.89660000000003</v>
          </cell>
        </row>
        <row r="8065">
          <cell r="B8065" t="str">
            <v>2133_1319999</v>
          </cell>
          <cell r="C8065" t="str">
            <v>MAZDA 15W50 SL,BULK</v>
          </cell>
          <cell r="D8065">
            <v>1.3512999999999999</v>
          </cell>
        </row>
        <row r="8066">
          <cell r="B8066" t="str">
            <v>2133_1320082</v>
          </cell>
          <cell r="C8066" t="str">
            <v>MOTORCRAFT 5W30 ,D/200L</v>
          </cell>
          <cell r="D8066">
            <v>5600</v>
          </cell>
        </row>
        <row r="8067">
          <cell r="B8067" t="str">
            <v>2133_1320999</v>
          </cell>
          <cell r="C8067" t="str">
            <v>MOTORCRAFT 5W-30, BULK</v>
          </cell>
          <cell r="D8067">
            <v>1.3512999999999999</v>
          </cell>
        </row>
        <row r="8068">
          <cell r="B8068" t="str">
            <v>2133_1321301</v>
          </cell>
          <cell r="C8068" t="str">
            <v>MOTORCRAFT 15W-50,C/12x1L</v>
          </cell>
          <cell r="D8068">
            <v>399.18630000000002</v>
          </cell>
        </row>
        <row r="8069">
          <cell r="B8069" t="str">
            <v>2133_1321401</v>
          </cell>
          <cell r="C8069" t="str">
            <v>MOTORCRAFT 15W-50 SL,C/12*</v>
          </cell>
          <cell r="D8069">
            <v>399.18630000000002</v>
          </cell>
        </row>
        <row r="8070">
          <cell r="B8070" t="str">
            <v>2133_1321999</v>
          </cell>
          <cell r="C8070" t="str">
            <v>MOTORCRAFT 15W50, SL BULK</v>
          </cell>
          <cell r="D8070">
            <v>1.3512999999999999</v>
          </cell>
        </row>
        <row r="8071">
          <cell r="B8071" t="str">
            <v>2133_1322301</v>
          </cell>
          <cell r="C8071" t="str">
            <v>VOLVOFUEL ECONOMY 5W30,C/1</v>
          </cell>
          <cell r="D8071">
            <v>579.7713</v>
          </cell>
        </row>
        <row r="8072">
          <cell r="B8072" t="str">
            <v>2133_1322999</v>
          </cell>
          <cell r="C8072" t="str">
            <v>VOLVO 5W-30 SL, BULK</v>
          </cell>
          <cell r="D8072">
            <v>1.3512999999999999</v>
          </cell>
        </row>
        <row r="8073">
          <cell r="B8073" t="str">
            <v>2133_1335082</v>
          </cell>
          <cell r="C8073" t="str">
            <v>VOLVO 5W-40 , D/200L</v>
          </cell>
          <cell r="D8073">
            <v>8090.8639999999996</v>
          </cell>
        </row>
        <row r="8074">
          <cell r="B8074" t="str">
            <v>2133_1335301</v>
          </cell>
          <cell r="C8074" t="str">
            <v>VOLVO 5W-40 , C/12*1L</v>
          </cell>
          <cell r="D8074">
            <v>540.16859999999997</v>
          </cell>
        </row>
        <row r="8075">
          <cell r="B8075" t="str">
            <v>2133_1335999</v>
          </cell>
          <cell r="C8075" t="str">
            <v>VOLVO 5W-40 , BULK</v>
          </cell>
          <cell r="D8075">
            <v>1.3512999999999999</v>
          </cell>
        </row>
        <row r="8076">
          <cell r="B8076" t="str">
            <v>2133_1336414</v>
          </cell>
          <cell r="C8076" t="str">
            <v>(OBS)VOLVO CONST SUPHYD68,</v>
          </cell>
          <cell r="D8076">
            <v>10313.2104</v>
          </cell>
        </row>
        <row r="8077">
          <cell r="B8077" t="str">
            <v>2133_1336999</v>
          </cell>
          <cell r="C8077" t="str">
            <v>(OBS)VOLVO CONST SUPHYD68,</v>
          </cell>
          <cell r="D8077">
            <v>53.9452</v>
          </cell>
        </row>
        <row r="8078">
          <cell r="B8078" t="str">
            <v>2133_1337096</v>
          </cell>
          <cell r="C8078" t="str">
            <v>(OBS)VOLVOCONST U-DEO15W40</v>
          </cell>
          <cell r="D8078">
            <v>1128.6655000000001</v>
          </cell>
        </row>
        <row r="8079">
          <cell r="B8079" t="str">
            <v>2133_1337414</v>
          </cell>
          <cell r="C8079" t="str">
            <v>(OBS)VOLVOCONST U-DEO15W40</v>
          </cell>
          <cell r="D8079">
            <v>11359.842000000001</v>
          </cell>
        </row>
        <row r="8080">
          <cell r="B8080" t="str">
            <v>2133_1337999</v>
          </cell>
          <cell r="C8080" t="str">
            <v>(OBS)VOLVOCONST U-DEO15W40</v>
          </cell>
          <cell r="D8080">
            <v>58.497799999999998</v>
          </cell>
        </row>
        <row r="8081">
          <cell r="B8081" t="str">
            <v>2133_1343428</v>
          </cell>
          <cell r="C8081" t="str">
            <v>MOBIL 1 15W-50 SL ,C/6X1Q</v>
          </cell>
          <cell r="D8081">
            <v>635.71460000000002</v>
          </cell>
        </row>
        <row r="8082">
          <cell r="B8082" t="str">
            <v>2133_1344428</v>
          </cell>
          <cell r="C8082" t="str">
            <v>MOBIL 1 15W-50, C/6X1Q</v>
          </cell>
          <cell r="D8082">
            <v>700.94770000000005</v>
          </cell>
        </row>
        <row r="8083">
          <cell r="B8083" t="str">
            <v>2133_1350428</v>
          </cell>
          <cell r="C8083" t="str">
            <v>Mobil 1 15W-50,C/6X1Q</v>
          </cell>
          <cell r="D8083">
            <v>702.05250000000001</v>
          </cell>
        </row>
        <row r="8084">
          <cell r="B8084" t="str">
            <v>2133_1380414</v>
          </cell>
          <cell r="C8084" t="str">
            <v>FN 1975, D/208L</v>
          </cell>
          <cell r="D8084">
            <v>11239.008099999999</v>
          </cell>
        </row>
        <row r="8085">
          <cell r="B8085" t="str">
            <v>2133_1381401</v>
          </cell>
          <cell r="C8085" t="str">
            <v>TOYOTA ATF D-III,C/12*1L</v>
          </cell>
          <cell r="D8085">
            <v>607.88750000000005</v>
          </cell>
        </row>
        <row r="8086">
          <cell r="B8086" t="str">
            <v>2133_1381999</v>
          </cell>
          <cell r="C8086" t="str">
            <v>TOYOTA ATF D-III, BULK</v>
          </cell>
          <cell r="D8086">
            <v>1.3512999999999999</v>
          </cell>
        </row>
        <row r="8087">
          <cell r="B8087" t="str">
            <v>2133_1382301</v>
          </cell>
          <cell r="C8087" t="str">
            <v>(Block)TOYOTA GENUINE ATFD</v>
          </cell>
          <cell r="D8087">
            <v>824.63019999999995</v>
          </cell>
        </row>
        <row r="8088">
          <cell r="B8088" t="str">
            <v>2133_1382414</v>
          </cell>
          <cell r="C8088" t="str">
            <v>TOYOTA ATF, D/208L</v>
          </cell>
          <cell r="D8088">
            <v>13062.1803</v>
          </cell>
        </row>
        <row r="8089">
          <cell r="B8089" t="str">
            <v>2133_1382999</v>
          </cell>
          <cell r="C8089" t="str">
            <v>TOYOTA GENUINE ATF D-III,</v>
          </cell>
          <cell r="D8089">
            <v>69.109499999999997</v>
          </cell>
        </row>
        <row r="8090">
          <cell r="B8090" t="str">
            <v>2133_1383301</v>
          </cell>
          <cell r="C8090" t="str">
            <v>Mopar Max Pro SAE5W-50,C/1</v>
          </cell>
          <cell r="D8090">
            <v>637</v>
          </cell>
        </row>
        <row r="8091">
          <cell r="B8091" t="str">
            <v>2133_1383999</v>
          </cell>
          <cell r="C8091" t="str">
            <v>Mopar Max Pro SAE 5W-50,Bu</v>
          </cell>
          <cell r="D8091">
            <v>637</v>
          </cell>
        </row>
        <row r="8092">
          <cell r="B8092" t="str">
            <v>2133_1384301</v>
          </cell>
          <cell r="C8092" t="str">
            <v>MOPAR SAE 5W-50,C/12X1L</v>
          </cell>
          <cell r="D8092">
            <v>744.15</v>
          </cell>
        </row>
        <row r="8093">
          <cell r="B8093" t="str">
            <v>2133_1384401</v>
          </cell>
          <cell r="C8093" t="str">
            <v>MOPAR 5W-50 05003392AA,C/1</v>
          </cell>
          <cell r="D8093">
            <v>710</v>
          </cell>
        </row>
        <row r="8094">
          <cell r="B8094" t="str">
            <v>2133_1384999</v>
          </cell>
          <cell r="C8094" t="str">
            <v>MOPAR SAE 5W-50,BULK</v>
          </cell>
          <cell r="D8094">
            <v>1.3512999999999999</v>
          </cell>
        </row>
        <row r="8095">
          <cell r="B8095" t="str">
            <v>2133_1387401</v>
          </cell>
          <cell r="C8095" t="str">
            <v>DRIVE CLEAN OIL 10W40,C/12</v>
          </cell>
          <cell r="D8095">
            <v>396</v>
          </cell>
        </row>
        <row r="8096">
          <cell r="B8096" t="str">
            <v>2133_1388401</v>
          </cell>
          <cell r="C8096" t="str">
            <v>DRIVE CLEAN OIL 20W50,C/12</v>
          </cell>
          <cell r="D8096">
            <v>384</v>
          </cell>
        </row>
        <row r="8097">
          <cell r="B8097" t="str">
            <v>2133_1389239</v>
          </cell>
          <cell r="C8097" t="str">
            <v>MOBIL SUPER HD BRAKE,C/24X</v>
          </cell>
          <cell r="D8097">
            <v>1003</v>
          </cell>
        </row>
        <row r="8098">
          <cell r="B8098" t="str">
            <v>2133_1390023</v>
          </cell>
          <cell r="C8098" t="str">
            <v>MOBIL 1 5W-40 TIN,C/6X4L</v>
          </cell>
          <cell r="D8098">
            <v>1922</v>
          </cell>
        </row>
        <row r="8099">
          <cell r="B8099" t="str">
            <v>2133_1390401</v>
          </cell>
          <cell r="C8099" t="str">
            <v>MOBIL 1 5W-40 TIN,C/12X1L</v>
          </cell>
          <cell r="D8099">
            <v>1198.1938</v>
          </cell>
        </row>
        <row r="8100">
          <cell r="B8100" t="str">
            <v>2133_1391023</v>
          </cell>
          <cell r="C8100" t="str">
            <v>Mobil 1 5W-50,C/6X4L</v>
          </cell>
          <cell r="D8100">
            <v>2562.3406</v>
          </cell>
        </row>
        <row r="8101">
          <cell r="B8101" t="str">
            <v>2133_1392301</v>
          </cell>
          <cell r="C8101" t="str">
            <v>MOBIL 1 SUP SYN 5W50 SL AA</v>
          </cell>
          <cell r="D8101">
            <v>1017.0135</v>
          </cell>
        </row>
        <row r="8102">
          <cell r="B8102" t="str">
            <v>2133_1392401</v>
          </cell>
          <cell r="C8102" t="str">
            <v>MOBIL 1 RF 5W-50 (SL),C/12</v>
          </cell>
          <cell r="D8102">
            <v>964.98900000000003</v>
          </cell>
        </row>
        <row r="8103">
          <cell r="B8103" t="str">
            <v>2133_1392427</v>
          </cell>
          <cell r="C8103" t="str">
            <v>MOBIL 1 RF 5W-50 ,C/4X4L</v>
          </cell>
          <cell r="D8103">
            <v>964.98900000000003</v>
          </cell>
        </row>
        <row r="8104">
          <cell r="B8104" t="str">
            <v>2133_1392999</v>
          </cell>
          <cell r="C8104" t="str">
            <v>MOBIL 1 RF 5W-50 (SM),BULK</v>
          </cell>
          <cell r="D8104">
            <v>122.57899999999999</v>
          </cell>
        </row>
        <row r="8105">
          <cell r="B8105" t="str">
            <v>2133_1393401</v>
          </cell>
          <cell r="C8105" t="str">
            <v>MOBIL SYNT S 5W40,C/12X1L</v>
          </cell>
          <cell r="D8105">
            <v>954.2577</v>
          </cell>
        </row>
        <row r="8106">
          <cell r="B8106" t="str">
            <v>2133_1393414</v>
          </cell>
          <cell r="C8106" t="str">
            <v>MOBILUBE 1 SHC 75W90, D/ 2</v>
          </cell>
          <cell r="D8106">
            <v>35498.936900000001</v>
          </cell>
        </row>
        <row r="8107">
          <cell r="B8107" t="str">
            <v>2133_1393427</v>
          </cell>
          <cell r="C8107" t="str">
            <v>MOBIL SYNT S 5W40,C/4X4L</v>
          </cell>
          <cell r="D8107">
            <v>1251.5383999999999</v>
          </cell>
        </row>
        <row r="8108">
          <cell r="B8108" t="str">
            <v>2133_1394413</v>
          </cell>
          <cell r="C8108" t="str">
            <v>MOBILUBE SHC 75W-90,P/19L</v>
          </cell>
          <cell r="D8108">
            <v>2329.2067000000002</v>
          </cell>
        </row>
        <row r="8109">
          <cell r="B8109" t="str">
            <v>2133_1394414</v>
          </cell>
          <cell r="C8109" t="str">
            <v>MOBILUBE SHC 75W-90,D/208L</v>
          </cell>
          <cell r="D8109">
            <v>14643.918299999999</v>
          </cell>
        </row>
        <row r="8110">
          <cell r="B8110" t="str">
            <v>2133_1394418</v>
          </cell>
          <cell r="C8110" t="str">
            <v>DEL SYN GEAR OIL 75W90,D/3</v>
          </cell>
          <cell r="D8110">
            <v>20280.407599999999</v>
          </cell>
        </row>
        <row r="8111">
          <cell r="B8111" t="str">
            <v>2133_1394425</v>
          </cell>
          <cell r="C8111" t="str">
            <v>M-Delvac Syn Gear 75w90,P/</v>
          </cell>
          <cell r="D8111">
            <v>2369.9548</v>
          </cell>
        </row>
        <row r="8112">
          <cell r="B8112" t="str">
            <v>2133_1395414</v>
          </cell>
          <cell r="C8112" t="str">
            <v>MOBILTRANS HD 50,D/208L</v>
          </cell>
          <cell r="D8112">
            <v>8262.5010000000002</v>
          </cell>
        </row>
        <row r="8113">
          <cell r="B8113" t="str">
            <v>2133_1396115</v>
          </cell>
          <cell r="C8113" t="str">
            <v>M-1 Syn GL LS 75W-90,C/12X</v>
          </cell>
          <cell r="D8113">
            <v>1695.1684</v>
          </cell>
        </row>
        <row r="8114">
          <cell r="B8114" t="str">
            <v>2133_1397428</v>
          </cell>
          <cell r="C8114" t="str">
            <v>MOBIL 1 SYN ATF,C/6X1Q</v>
          </cell>
          <cell r="D8114">
            <v>780.75559999999996</v>
          </cell>
        </row>
        <row r="8115">
          <cell r="B8115" t="str">
            <v>2133_1398414</v>
          </cell>
          <cell r="C8115" t="str">
            <v>MOBILTRANS HD 30,D/208L</v>
          </cell>
          <cell r="D8115">
            <v>8581.9284000000007</v>
          </cell>
        </row>
        <row r="8116">
          <cell r="B8116" t="str">
            <v>2133_1399414</v>
          </cell>
          <cell r="C8116" t="str">
            <v>MOBILFLUID 424,D/208L</v>
          </cell>
          <cell r="D8116">
            <v>21390.526300000001</v>
          </cell>
        </row>
        <row r="8117">
          <cell r="B8117" t="str">
            <v>2133_1400096</v>
          </cell>
          <cell r="C8117" t="str">
            <v>Mobil MULTIPURPOSE ATF, P/</v>
          </cell>
          <cell r="D8117">
            <v>122.57899999999999</v>
          </cell>
        </row>
        <row r="8118">
          <cell r="B8118" t="str">
            <v>2133_1400115</v>
          </cell>
          <cell r="C8118" t="str">
            <v>MOBIL MULTIPURPOSE ATF,C/1</v>
          </cell>
          <cell r="D8118">
            <v>569.17449999999997</v>
          </cell>
        </row>
        <row r="8119">
          <cell r="B8119" t="str">
            <v>2133_1400301</v>
          </cell>
          <cell r="C8119" t="str">
            <v>MOBIL MULTIPURPOSE ATF,C/1</v>
          </cell>
          <cell r="D8119">
            <v>847.245</v>
          </cell>
        </row>
        <row r="8120">
          <cell r="B8120" t="str">
            <v>2133_1400414</v>
          </cell>
          <cell r="C8120" t="str">
            <v>MOBIL MULTI PURPOSE ATF,D/</v>
          </cell>
          <cell r="D8120">
            <v>13126.3685</v>
          </cell>
        </row>
        <row r="8121">
          <cell r="B8121" t="str">
            <v>2133_1400999</v>
          </cell>
          <cell r="C8121" t="str">
            <v>MOBIL MULTIPURPOSE ATF BUL</v>
          </cell>
          <cell r="D8121">
            <v>69.109499999999997</v>
          </cell>
        </row>
        <row r="8122">
          <cell r="B8122" t="str">
            <v>2133_1401082</v>
          </cell>
          <cell r="C8122" t="str">
            <v>MAZDA LL GEAR75W-90,200</v>
          </cell>
          <cell r="D8122">
            <v>9933.8161</v>
          </cell>
        </row>
        <row r="8123">
          <cell r="B8123" t="str">
            <v>2133_1404096</v>
          </cell>
          <cell r="C8123" t="str">
            <v>ESSO GEAR OIL LSA 85W90, P</v>
          </cell>
          <cell r="D8123">
            <v>1588.6866</v>
          </cell>
        </row>
        <row r="8124">
          <cell r="B8124" t="str">
            <v>2133_1405301</v>
          </cell>
          <cell r="C8124" t="str">
            <v>MOBIL 1 5W-50, AAC C/12X1L</v>
          </cell>
          <cell r="D8124">
            <v>1428.6084000000001</v>
          </cell>
        </row>
        <row r="8125">
          <cell r="B8125" t="str">
            <v>2133_1405401</v>
          </cell>
          <cell r="C8125" t="str">
            <v>MOBIL 1 5W-50, MMS C/12X1L</v>
          </cell>
          <cell r="D8125">
            <v>1404.2164</v>
          </cell>
        </row>
        <row r="8126">
          <cell r="B8126" t="str">
            <v>2133_1405999</v>
          </cell>
          <cell r="C8126" t="str">
            <v>MOBIL 1 RF 5W-50 (SM),BULK</v>
          </cell>
          <cell r="D8126">
            <v>78.177000000000007</v>
          </cell>
        </row>
        <row r="8127">
          <cell r="B8127" t="str">
            <v>2133_1406301</v>
          </cell>
          <cell r="C8127" t="str">
            <v>(OBS)MOBIL 1 5W40 ,C/12*1L</v>
          </cell>
          <cell r="D8127">
            <v>1419.8922</v>
          </cell>
        </row>
        <row r="8128">
          <cell r="B8128" t="str">
            <v>2133_1406999</v>
          </cell>
          <cell r="C8128" t="str">
            <v>MOBIL 1  5W-40 ,BULK</v>
          </cell>
          <cell r="D8128">
            <v>123.35890000000001</v>
          </cell>
        </row>
        <row r="8129">
          <cell r="B8129" t="str">
            <v>2133_1407401</v>
          </cell>
          <cell r="C8129" t="str">
            <v>MOBIL 1 5W-50 S/S,C/12X1L</v>
          </cell>
          <cell r="D8129">
            <v>1224.8699999999999</v>
          </cell>
        </row>
        <row r="8130">
          <cell r="B8130" t="str">
            <v>2133_1408023</v>
          </cell>
          <cell r="C8130" t="str">
            <v>Mobil 1 5W-50,C/6X4L</v>
          </cell>
          <cell r="D8130">
            <v>2055.15</v>
          </cell>
        </row>
        <row r="8131">
          <cell r="B8131" t="str">
            <v>2133_1408401</v>
          </cell>
          <cell r="C8131" t="str">
            <v>MOBIL 1 5W-50,C/12X1L</v>
          </cell>
          <cell r="D8131">
            <v>1619.1642999999999</v>
          </cell>
        </row>
        <row r="8132">
          <cell r="B8132" t="str">
            <v>2133_1409079</v>
          </cell>
          <cell r="C8132" t="str">
            <v>MOBILCUT AF,P/18L</v>
          </cell>
          <cell r="D8132">
            <v>6167.5</v>
          </cell>
        </row>
        <row r="8133">
          <cell r="B8133" t="str">
            <v>2133_1410301</v>
          </cell>
          <cell r="C8133" t="str">
            <v>MOBIL 1 0W-40 (SL),C/12X1L</v>
          </cell>
          <cell r="D8133">
            <v>1061.2029</v>
          </cell>
        </row>
        <row r="8134">
          <cell r="B8134" t="str">
            <v>2133_1410401</v>
          </cell>
          <cell r="C8134" t="str">
            <v>MOBIL 1 0W-40 (SL),C/12X1L</v>
          </cell>
          <cell r="D8134">
            <v>969.279</v>
          </cell>
        </row>
        <row r="8135">
          <cell r="B8135" t="str">
            <v>2133_1410414</v>
          </cell>
          <cell r="C8135" t="str">
            <v>MOBIL 1 0W-40 ,D/208L</v>
          </cell>
          <cell r="D8135">
            <v>20488.335599999999</v>
          </cell>
        </row>
        <row r="8136">
          <cell r="B8136" t="str">
            <v>2133_1411096</v>
          </cell>
          <cell r="C8136" t="str">
            <v>VOLVO TR R AXLE 85W140, P/</v>
          </cell>
          <cell r="D8136">
            <v>1148.231</v>
          </cell>
        </row>
        <row r="8137">
          <cell r="B8137" t="str">
            <v>2133_1411414</v>
          </cell>
          <cell r="C8137" t="str">
            <v>VOLVO TR R AXLE 85W140, D/</v>
          </cell>
          <cell r="D8137">
            <v>11563.323399999999</v>
          </cell>
        </row>
        <row r="8138">
          <cell r="B8138" t="str">
            <v>2133_1411999</v>
          </cell>
          <cell r="C8138" t="str">
            <v>VOLVO REAR AXLE OIL 85W-14</v>
          </cell>
          <cell r="D8138">
            <v>57.767600000000002</v>
          </cell>
        </row>
        <row r="8139">
          <cell r="B8139" t="str">
            <v>2133_1412096</v>
          </cell>
          <cell r="C8139" t="str">
            <v>VOLVOTRUCKDEO VDS-3 15W40,</v>
          </cell>
          <cell r="D8139">
            <v>1126.5295000000001</v>
          </cell>
        </row>
        <row r="8140">
          <cell r="B8140" t="str">
            <v>2133_1412414</v>
          </cell>
          <cell r="C8140" t="str">
            <v>VOLVOTRU DEO VDS-3 15W40,D</v>
          </cell>
          <cell r="D8140">
            <v>11337.6278</v>
          </cell>
        </row>
        <row r="8141">
          <cell r="B8141" t="str">
            <v>2133_1412999</v>
          </cell>
          <cell r="C8141" t="str">
            <v>VOLVO DEO VDS-3 15W-40,BUL</v>
          </cell>
          <cell r="D8141">
            <v>58.375799999999998</v>
          </cell>
        </row>
        <row r="8142">
          <cell r="B8142" t="str">
            <v>2133_1413044</v>
          </cell>
          <cell r="C8142" t="str">
            <v>VOLVO BRAKE FLUID DOT4,C/2</v>
          </cell>
          <cell r="D8142">
            <v>2600</v>
          </cell>
        </row>
        <row r="8143">
          <cell r="B8143" t="str">
            <v>2133_1414009</v>
          </cell>
          <cell r="C8143" t="str">
            <v>(OBS)VOLVO MP GREASE NLGI2</v>
          </cell>
          <cell r="D8143">
            <v>594.59839999999997</v>
          </cell>
        </row>
        <row r="8144">
          <cell r="B8144" t="str">
            <v>2133_1414036</v>
          </cell>
          <cell r="C8144" t="str">
            <v>VOLVO GREASE,D/180KG</v>
          </cell>
          <cell r="D8144">
            <v>6816.0848999999998</v>
          </cell>
        </row>
        <row r="8145">
          <cell r="B8145" t="str">
            <v>2133_1414102</v>
          </cell>
          <cell r="C8145" t="str">
            <v>VOLVO MP GREASE NLGI2,P/25</v>
          </cell>
          <cell r="D8145">
            <v>650</v>
          </cell>
        </row>
        <row r="8146">
          <cell r="B8146" t="str">
            <v>2133_1415096</v>
          </cell>
          <cell r="C8146" t="str">
            <v>VOLVO TR GEARBOX 90, P/20L</v>
          </cell>
          <cell r="D8146">
            <v>977.76710000000003</v>
          </cell>
        </row>
        <row r="8147">
          <cell r="B8147" t="str">
            <v>2133_1415414</v>
          </cell>
          <cell r="C8147" t="str">
            <v>VOLVO TR GEARBOX 90, D/208</v>
          </cell>
          <cell r="D8147">
            <v>9540.8986000000004</v>
          </cell>
        </row>
        <row r="8148">
          <cell r="B8148" t="str">
            <v>2133_1415999</v>
          </cell>
          <cell r="C8148" t="str">
            <v>VOLVO GEAR OIL SAE90 GL-5,</v>
          </cell>
          <cell r="D8148">
            <v>47.863</v>
          </cell>
        </row>
        <row r="8149">
          <cell r="B8149" t="str">
            <v>2133_1416096</v>
          </cell>
          <cell r="C8149" t="str">
            <v>VOLVO TR SS VDS3 10W40, P/</v>
          </cell>
          <cell r="D8149">
            <v>1798.8394000000001</v>
          </cell>
        </row>
        <row r="8150">
          <cell r="B8150" t="str">
            <v>2133_1417301</v>
          </cell>
          <cell r="C8150" t="str">
            <v>MOBIL 1 10W-30, C/12X1L</v>
          </cell>
          <cell r="D8150">
            <v>950</v>
          </cell>
        </row>
        <row r="8151">
          <cell r="B8151" t="str">
            <v>2133_1418049</v>
          </cell>
          <cell r="C8151" t="str">
            <v>MERCON V SYN BLEND ATF,D/5</v>
          </cell>
          <cell r="D8151">
            <v>11311.953299999999</v>
          </cell>
        </row>
        <row r="8152">
          <cell r="B8152" t="str">
            <v>2133_1418115</v>
          </cell>
          <cell r="C8152" t="str">
            <v>(OBS)MERCON V SYN ATF,C/12</v>
          </cell>
          <cell r="D8152">
            <v>674.68190000000004</v>
          </cell>
        </row>
        <row r="8153">
          <cell r="B8153" t="str">
            <v>2133_1420301</v>
          </cell>
          <cell r="C8153" t="str">
            <v>Mobil 1 0W-40,C/12X1L</v>
          </cell>
          <cell r="D8153">
            <v>1775.7927</v>
          </cell>
        </row>
        <row r="8154">
          <cell r="B8154" t="str">
            <v>2133_1440301</v>
          </cell>
          <cell r="C8154" t="str">
            <v>Mobil 1 0W-40,C/12X1L</v>
          </cell>
          <cell r="D8154">
            <v>2127.3600999999999</v>
          </cell>
        </row>
        <row r="8155">
          <cell r="B8155" t="str">
            <v>2133_2271301</v>
          </cell>
          <cell r="C8155" t="str">
            <v>MOBIL SUP XHP PLUS15W40,C1</v>
          </cell>
          <cell r="D8155">
            <v>686.7482</v>
          </cell>
        </row>
        <row r="8156">
          <cell r="B8156" t="str">
            <v>2133_2271414</v>
          </cell>
          <cell r="C8156" t="str">
            <v>MOBIL SUPER XHP15W40PLUS,D</v>
          </cell>
          <cell r="D8156">
            <v>686.7482</v>
          </cell>
        </row>
        <row r="8157">
          <cell r="B8157" t="str">
            <v>2133_2271999</v>
          </cell>
          <cell r="C8157" t="str">
            <v>MOBIL SUPER XHP PLUS15W40,</v>
          </cell>
          <cell r="D8157">
            <v>53.609000000000002</v>
          </cell>
        </row>
        <row r="8158">
          <cell r="B8158" t="str">
            <v>2133_2272414</v>
          </cell>
          <cell r="C8158" t="str">
            <v>MOBIL PEGASUS 1005, D/208L</v>
          </cell>
          <cell r="D8158">
            <v>10830.910099999999</v>
          </cell>
        </row>
        <row r="8159">
          <cell r="B8159" t="str">
            <v>2133_2272999</v>
          </cell>
          <cell r="C8159" t="str">
            <v>MOBIL PEGASUS 1005,BULK</v>
          </cell>
          <cell r="D8159">
            <v>54.670900000000003</v>
          </cell>
        </row>
        <row r="8160">
          <cell r="B8160" t="str">
            <v>2133_2273301</v>
          </cell>
          <cell r="C8160" t="str">
            <v>M-SUPER 1000 X2 15W-40, C1</v>
          </cell>
          <cell r="D8160">
            <v>686.57899999999995</v>
          </cell>
        </row>
        <row r="8161">
          <cell r="B8161" t="str">
            <v>2133_2273999</v>
          </cell>
          <cell r="C8161" t="str">
            <v>M-SUPER 1000 X2 15W-40, BL</v>
          </cell>
          <cell r="D8161">
            <v>53.609000000000002</v>
          </cell>
        </row>
        <row r="8162">
          <cell r="B8162" t="str">
            <v>2133_2501023</v>
          </cell>
          <cell r="C8162" t="str">
            <v>ESSOLUBE XT3 15W40. C/6*4L</v>
          </cell>
          <cell r="D8162">
            <v>666.5403</v>
          </cell>
        </row>
        <row r="8163">
          <cell r="B8163" t="str">
            <v>2133_2501072</v>
          </cell>
          <cell r="C8163" t="str">
            <v>(OBS)ESSOLUBE XT3 15W40 C/</v>
          </cell>
          <cell r="D8163">
            <v>973.67750000000001</v>
          </cell>
        </row>
        <row r="8164">
          <cell r="B8164" t="str">
            <v>2133_2501079</v>
          </cell>
          <cell r="C8164" t="str">
            <v>ESSOLUBE XT3 15W40. P/18L</v>
          </cell>
          <cell r="D8164">
            <v>457.80259999999998</v>
          </cell>
        </row>
        <row r="8165">
          <cell r="B8165" t="str">
            <v>2133_2501082</v>
          </cell>
          <cell r="C8165" t="str">
            <v>ESSOLUBE XT3 15W40, D/200L</v>
          </cell>
          <cell r="D8165">
            <v>4323.3245999999999</v>
          </cell>
        </row>
        <row r="8166">
          <cell r="B8166" t="str">
            <v>2133_2501301</v>
          </cell>
          <cell r="C8166" t="str">
            <v>ESSOLUBE XT3 15W40, C/12X1</v>
          </cell>
          <cell r="D8166">
            <v>4323.3245999999999</v>
          </cell>
        </row>
        <row r="8167">
          <cell r="B8167" t="str">
            <v>2133_2501414</v>
          </cell>
          <cell r="C8167" t="str">
            <v>ESSOLUBE XT3 15W40, D/208L</v>
          </cell>
          <cell r="D8167">
            <v>65.062399999999997</v>
          </cell>
        </row>
        <row r="8168">
          <cell r="B8168" t="str">
            <v>2133_2501999</v>
          </cell>
          <cell r="C8168" t="str">
            <v>ESSOLUBE XT3 15W40, BULK</v>
          </cell>
          <cell r="D8168">
            <v>1.3512999999999999</v>
          </cell>
        </row>
        <row r="8169">
          <cell r="B8169" t="str">
            <v>2133_2502079</v>
          </cell>
          <cell r="C8169" t="str">
            <v>ESSOLUBE XT4 15W40, P/18L</v>
          </cell>
          <cell r="D8169">
            <v>451.36840000000001</v>
          </cell>
        </row>
        <row r="8170">
          <cell r="B8170" t="str">
            <v>2133_2502082</v>
          </cell>
          <cell r="C8170" t="str">
            <v>ESSOLUBE XT4 15W40, D/200L</v>
          </cell>
          <cell r="D8170">
            <v>4352.3937999999998</v>
          </cell>
        </row>
        <row r="8171">
          <cell r="B8171" t="str">
            <v>2133_2502414</v>
          </cell>
          <cell r="C8171" t="str">
            <v>ESSOLUBE XT4 15W40, D/208L</v>
          </cell>
          <cell r="D8171">
            <v>902.06650000000002</v>
          </cell>
        </row>
        <row r="8172">
          <cell r="B8172" t="str">
            <v>2133_2502999</v>
          </cell>
          <cell r="C8172" t="str">
            <v>ESSOLUBE XT4 15W40, BULK</v>
          </cell>
          <cell r="D8172">
            <v>1.3512999999999999</v>
          </cell>
        </row>
        <row r="8173">
          <cell r="B8173" t="str">
            <v>2133_2503079</v>
          </cell>
          <cell r="C8173" t="str">
            <v>ESSOLUBE XT2 15W40, P/18L</v>
          </cell>
          <cell r="D8173">
            <v>25.6374</v>
          </cell>
        </row>
        <row r="8174">
          <cell r="B8174" t="str">
            <v>2133_2503082</v>
          </cell>
          <cell r="C8174" t="str">
            <v>ESSOLUBE XT2 15W40, D/200L</v>
          </cell>
          <cell r="D8174">
            <v>62.56</v>
          </cell>
        </row>
        <row r="8175">
          <cell r="B8175" t="str">
            <v>2133_2503999</v>
          </cell>
          <cell r="C8175" t="str">
            <v>ESSOLUBE XT2 15W40, BULK</v>
          </cell>
          <cell r="D8175">
            <v>1.3512999999999999</v>
          </cell>
        </row>
        <row r="8176">
          <cell r="B8176" t="str">
            <v>2133_2505079</v>
          </cell>
          <cell r="C8176" t="str">
            <v>ESSOLUBE XT2 20W50, P/18L</v>
          </cell>
          <cell r="D8176">
            <v>504.04860000000002</v>
          </cell>
        </row>
        <row r="8177">
          <cell r="B8177" t="str">
            <v>2133_2505082</v>
          </cell>
          <cell r="C8177" t="str">
            <v>ESSOLUBE XT2 20W50, D/200L</v>
          </cell>
          <cell r="D8177">
            <v>4747.4363999999996</v>
          </cell>
        </row>
        <row r="8178">
          <cell r="B8178" t="str">
            <v>2133_2505096</v>
          </cell>
          <cell r="C8178" t="str">
            <v>ESSOLUBE XT2 20W50, P/20L</v>
          </cell>
          <cell r="D8178">
            <v>821.43119999999999</v>
          </cell>
        </row>
        <row r="8179">
          <cell r="B8179" t="str">
            <v>2133_2505105</v>
          </cell>
          <cell r="C8179" t="str">
            <v>ESSOLUBE XT2 20W50 TIN ,P/</v>
          </cell>
          <cell r="D8179">
            <v>495.4821</v>
          </cell>
        </row>
        <row r="8180">
          <cell r="B8180" t="str">
            <v>2133_2505414</v>
          </cell>
          <cell r="C8180" t="str">
            <v>ESSOLUBE XT2 20W50, D/208L</v>
          </cell>
          <cell r="D8180">
            <v>7615.7527</v>
          </cell>
        </row>
        <row r="8181">
          <cell r="B8181" t="str">
            <v>2133_2507071</v>
          </cell>
          <cell r="C8181" t="str">
            <v>ESSOLUBE X2 40, C/6*5L</v>
          </cell>
          <cell r="D8181">
            <v>753.23739999999998</v>
          </cell>
        </row>
        <row r="8182">
          <cell r="B8182" t="str">
            <v>2133_2507072</v>
          </cell>
          <cell r="C8182" t="str">
            <v>(OBS)ESSOLUBE X2 40, C/4*5</v>
          </cell>
          <cell r="D8182">
            <v>797.49639999999999</v>
          </cell>
        </row>
        <row r="8183">
          <cell r="B8183" t="str">
            <v>2133_2507079</v>
          </cell>
          <cell r="C8183" t="str">
            <v>ESSOLUBE X2 40. P/18L</v>
          </cell>
          <cell r="D8183">
            <v>408.35969999999998</v>
          </cell>
        </row>
        <row r="8184">
          <cell r="B8184" t="str">
            <v>2133_2507082</v>
          </cell>
          <cell r="C8184" t="str">
            <v>ESSOLUBE X2 40, D/200L</v>
          </cell>
          <cell r="D8184">
            <v>2908.9349999999999</v>
          </cell>
        </row>
        <row r="8185">
          <cell r="B8185" t="str">
            <v>2133_2507999</v>
          </cell>
          <cell r="C8185" t="str">
            <v>ESSOLUBE X2 40, BULK</v>
          </cell>
          <cell r="D8185">
            <v>1.3512999999999999</v>
          </cell>
        </row>
        <row r="8186">
          <cell r="B8186" t="str">
            <v>2133_2508082</v>
          </cell>
          <cell r="C8186" t="str">
            <v>ESSOLUBE X2 50, D/200L</v>
          </cell>
          <cell r="D8186">
            <v>4664</v>
          </cell>
        </row>
        <row r="8187">
          <cell r="B8187" t="str">
            <v>2133_2509999</v>
          </cell>
          <cell r="C8187" t="str">
            <v>ESSOLUBE X2 10W, BULK</v>
          </cell>
          <cell r="D8187">
            <v>0</v>
          </cell>
        </row>
        <row r="8188">
          <cell r="B8188" t="str">
            <v>2133_2519019</v>
          </cell>
          <cell r="C8188" t="str">
            <v>EXXCOLUB 32, P/25L</v>
          </cell>
          <cell r="D8188">
            <v>826.22230000000002</v>
          </cell>
        </row>
        <row r="8189">
          <cell r="B8189" t="str">
            <v>2133_2519049</v>
          </cell>
          <cell r="C8189" t="str">
            <v>EXXCOLUB 32, D/55AG</v>
          </cell>
          <cell r="D8189">
            <v>6120.8813</v>
          </cell>
        </row>
        <row r="8190">
          <cell r="B8190" t="str">
            <v>2133_2519079</v>
          </cell>
          <cell r="C8190" t="str">
            <v>EXXCOLUB 32, P/18L</v>
          </cell>
          <cell r="D8190">
            <v>739.28549999999996</v>
          </cell>
        </row>
        <row r="8191">
          <cell r="B8191" t="str">
            <v>2133_2519082</v>
          </cell>
          <cell r="C8191" t="str">
            <v>EXXCOLUB 32, D/200L</v>
          </cell>
          <cell r="D8191">
            <v>5137.2539999999999</v>
          </cell>
        </row>
        <row r="8192">
          <cell r="B8192" t="str">
            <v>2133_2519414</v>
          </cell>
          <cell r="C8192" t="str">
            <v>EXXCOLUB 32, D/208L</v>
          </cell>
          <cell r="D8192">
            <v>6624.2120999999997</v>
          </cell>
        </row>
        <row r="8193">
          <cell r="B8193" t="str">
            <v>2133_2523017</v>
          </cell>
          <cell r="C8193" t="str">
            <v>ESSOLUBE XTS 501, D/205L</v>
          </cell>
          <cell r="D8193">
            <v>9329.5429000000004</v>
          </cell>
        </row>
        <row r="8194">
          <cell r="B8194" t="str">
            <v>2133_2523096</v>
          </cell>
          <cell r="C8194" t="str">
            <v>ESSOLUBE XTS 501, P/20L</v>
          </cell>
          <cell r="D8194">
            <v>1354.8224</v>
          </cell>
        </row>
        <row r="8195">
          <cell r="B8195" t="str">
            <v>2133_2531999</v>
          </cell>
          <cell r="C8195" t="str">
            <v>MOBIL DELVAC 1240, BULK</v>
          </cell>
          <cell r="D8195">
            <v>20.403099999999998</v>
          </cell>
        </row>
        <row r="8196">
          <cell r="B8196" t="str">
            <v>2133_2550414</v>
          </cell>
          <cell r="C8196" t="str">
            <v>DELVAC MX 15W40,D/208L(PLA</v>
          </cell>
          <cell r="D8196">
            <v>11282.6278</v>
          </cell>
        </row>
        <row r="8197">
          <cell r="B8197" t="str">
            <v>2133_2551071</v>
          </cell>
          <cell r="C8197" t="str">
            <v>DELVAC MX 15W40 CH4,C/6X5L</v>
          </cell>
          <cell r="D8197">
            <v>871</v>
          </cell>
        </row>
        <row r="8198">
          <cell r="B8198" t="str">
            <v>2133_2551072</v>
          </cell>
          <cell r="C8198" t="str">
            <v>DELVAC MX 15W40 ,C/4X5L</v>
          </cell>
          <cell r="D8198">
            <v>1312.0564999999999</v>
          </cell>
        </row>
        <row r="8199">
          <cell r="B8199" t="str">
            <v>2133_2551079</v>
          </cell>
          <cell r="C8199" t="str">
            <v>MOBIL DELVAC MX 15W40,P/18</v>
          </cell>
          <cell r="D8199">
            <v>1040.4766</v>
          </cell>
        </row>
        <row r="8200">
          <cell r="B8200" t="str">
            <v>2133_2551096</v>
          </cell>
          <cell r="C8200" t="str">
            <v>MOBIL DELVAC MX 15W40,P/20</v>
          </cell>
          <cell r="D8200">
            <v>1131.1809000000001</v>
          </cell>
        </row>
        <row r="8201">
          <cell r="B8201" t="str">
            <v>2133_2551414</v>
          </cell>
          <cell r="C8201" t="str">
            <v>MOBIL DELVAC MX 15W40,D/20</v>
          </cell>
          <cell r="D8201">
            <v>11282.6278</v>
          </cell>
        </row>
        <row r="8202">
          <cell r="B8202" t="str">
            <v>2133_2551999</v>
          </cell>
          <cell r="C8202" t="str">
            <v>MOBIL DELVAC MX 15W40,BULK</v>
          </cell>
          <cell r="D8202">
            <v>58.375799999999998</v>
          </cell>
        </row>
        <row r="8203">
          <cell r="B8203" t="str">
            <v>2133_2552096</v>
          </cell>
          <cell r="C8203" t="str">
            <v>MOBIL DELVAC 1 5W-40,P/20L</v>
          </cell>
          <cell r="D8203">
            <v>2433.4234000000001</v>
          </cell>
        </row>
        <row r="8204">
          <cell r="B8204" t="str">
            <v>2133_2552413</v>
          </cell>
          <cell r="C8204" t="str">
            <v>MOBIL DELVAC 1 5W-40,P/19L</v>
          </cell>
          <cell r="D8204">
            <v>1435.6438000000001</v>
          </cell>
        </row>
        <row r="8205">
          <cell r="B8205" t="str">
            <v>2133_2552414</v>
          </cell>
          <cell r="C8205" t="str">
            <v>MOBIL DELVAC 1 5W-40,D/208</v>
          </cell>
          <cell r="D8205">
            <v>30624.473900000001</v>
          </cell>
        </row>
        <row r="8206">
          <cell r="B8206" t="str">
            <v>2133_2553021</v>
          </cell>
          <cell r="C8206" t="str">
            <v>MOBIL DELVAC 1300 SUP 15W4</v>
          </cell>
          <cell r="D8206">
            <v>1102.924</v>
          </cell>
        </row>
        <row r="8207">
          <cell r="B8207" t="str">
            <v>2133_2553096</v>
          </cell>
          <cell r="C8207" t="str">
            <v>MOBIL DELVAC 1 SHC 5W40, P</v>
          </cell>
          <cell r="D8207">
            <v>2759.5598</v>
          </cell>
        </row>
        <row r="8208">
          <cell r="B8208" t="str">
            <v>2133_2553414</v>
          </cell>
          <cell r="C8208" t="str">
            <v>MOBIL DELVAC 1 SHC 5W40,D/</v>
          </cell>
          <cell r="D8208">
            <v>27746.448799999998</v>
          </cell>
        </row>
        <row r="8209">
          <cell r="B8209" t="str">
            <v>2133_2555082</v>
          </cell>
          <cell r="C8209" t="str">
            <v>MOBIL DELVAC MX EXT 10W40</v>
          </cell>
          <cell r="D8209">
            <v>10305.685600000001</v>
          </cell>
        </row>
        <row r="8210">
          <cell r="B8210" t="str">
            <v>2133_2559079</v>
          </cell>
          <cell r="C8210" t="str">
            <v>ESSOLUBE XT5 15W-40, P/18L</v>
          </cell>
          <cell r="D8210">
            <v>550</v>
          </cell>
        </row>
        <row r="8211">
          <cell r="B8211" t="str">
            <v>2133_2559082</v>
          </cell>
          <cell r="C8211" t="str">
            <v>ESSOLUBE XT5 15W-40, D/200</v>
          </cell>
          <cell r="D8211">
            <v>4875</v>
          </cell>
        </row>
        <row r="8212">
          <cell r="B8212" t="str">
            <v>2133_2559414</v>
          </cell>
          <cell r="C8212" t="str">
            <v>ESSOLUBE XT5 15W-40, D/208</v>
          </cell>
          <cell r="D8212">
            <v>0</v>
          </cell>
        </row>
        <row r="8213">
          <cell r="B8213" t="str">
            <v>2133_2559999</v>
          </cell>
          <cell r="C8213" t="str">
            <v>ESSOLUBE XT5 15W-40, BULK</v>
          </cell>
          <cell r="D8213">
            <v>1.3512999999999999</v>
          </cell>
        </row>
        <row r="8214">
          <cell r="B8214" t="str">
            <v>2133_2564079</v>
          </cell>
          <cell r="C8214" t="str">
            <v>ESSOLUBE X1-40,P/18L</v>
          </cell>
          <cell r="D8214">
            <v>400</v>
          </cell>
        </row>
        <row r="8215">
          <cell r="B8215" t="str">
            <v>2133_2564082</v>
          </cell>
          <cell r="C8215" t="str">
            <v>ESSOLUBE X1-40,D/200L</v>
          </cell>
          <cell r="D8215">
            <v>3762.3456000000001</v>
          </cell>
        </row>
        <row r="8216">
          <cell r="B8216" t="str">
            <v>2133_2564999</v>
          </cell>
          <cell r="C8216" t="str">
            <v>ESSOLUBE X1-40, BULK</v>
          </cell>
          <cell r="D8216">
            <v>15.4</v>
          </cell>
        </row>
        <row r="8217">
          <cell r="B8217" t="str">
            <v>2133_2571096</v>
          </cell>
          <cell r="C8217" t="str">
            <v>CAT HYDO SAE 10W,P/20L</v>
          </cell>
          <cell r="D8217">
            <v>1048.9476999999999</v>
          </cell>
        </row>
        <row r="8218">
          <cell r="B8218" t="str">
            <v>2133_2571414</v>
          </cell>
          <cell r="C8218" t="str">
            <v>CAT HYDO SAE 10W,D/208L</v>
          </cell>
          <cell r="D8218">
            <v>10318.824500000001</v>
          </cell>
        </row>
        <row r="8219">
          <cell r="B8219" t="str">
            <v>2133_2571999</v>
          </cell>
          <cell r="C8219" t="str">
            <v>CAT HYD 10W,BULK</v>
          </cell>
          <cell r="D8219">
            <v>53.168999999999997</v>
          </cell>
        </row>
        <row r="8220">
          <cell r="B8220" t="str">
            <v>2133_2572096</v>
          </cell>
          <cell r="C8220" t="str">
            <v>CAT HYDO ADVANCE 10, P/20L</v>
          </cell>
          <cell r="D8220">
            <v>1049.6783</v>
          </cell>
        </row>
        <row r="8221">
          <cell r="B8221" t="str">
            <v>2133_2572414</v>
          </cell>
          <cell r="C8221" t="str">
            <v>CAT HYDO ADVANCE 10, D/208</v>
          </cell>
          <cell r="D8221">
            <v>10326.422399999999</v>
          </cell>
        </row>
        <row r="8222">
          <cell r="B8222" t="str">
            <v>2133_2572999</v>
          </cell>
          <cell r="C8222" t="str">
            <v>CAT HYDO ADVANCE 10, BULK</v>
          </cell>
          <cell r="D8222">
            <v>53.211199999999998</v>
          </cell>
        </row>
        <row r="8223">
          <cell r="B8223" t="str">
            <v>2133_2573414</v>
          </cell>
          <cell r="C8223" t="str">
            <v>CAT TDTO 10W,D/208L</v>
          </cell>
          <cell r="D8223">
            <v>9790.6188999999995</v>
          </cell>
        </row>
        <row r="8224">
          <cell r="B8224" t="str">
            <v>2133_2574082</v>
          </cell>
          <cell r="C8224" t="str">
            <v>7X2888 CAT TDTO SAE 30,D/2</v>
          </cell>
          <cell r="D8224">
            <v>4958</v>
          </cell>
        </row>
        <row r="8225">
          <cell r="B8225" t="str">
            <v>2133_2575079</v>
          </cell>
          <cell r="C8225" t="str">
            <v>9X2012 CAT TDTO SAE 50,P/1</v>
          </cell>
          <cell r="D8225">
            <v>540</v>
          </cell>
        </row>
        <row r="8226">
          <cell r="B8226" t="str">
            <v>2133_2575096</v>
          </cell>
          <cell r="C8226" t="str">
            <v>CAT TDTO 50,P/20L</v>
          </cell>
          <cell r="D8226">
            <v>1377.8585</v>
          </cell>
        </row>
        <row r="8227">
          <cell r="B8227" t="str">
            <v>2133_2575414</v>
          </cell>
          <cell r="C8227" t="str">
            <v>CAT TDTO 50,D/208L</v>
          </cell>
          <cell r="D8227">
            <v>9902.6497999999992</v>
          </cell>
        </row>
        <row r="8228">
          <cell r="B8228" t="str">
            <v>2133_2576096</v>
          </cell>
          <cell r="C8228" t="str">
            <v>7X7855 CAT TDTO 30,P/20L</v>
          </cell>
          <cell r="D8228">
            <v>578.59780000000001</v>
          </cell>
        </row>
        <row r="8229">
          <cell r="B8229" t="str">
            <v>2133_2576414</v>
          </cell>
          <cell r="C8229" t="str">
            <v>CAT TDTO 30,D/208L</v>
          </cell>
          <cell r="D8229">
            <v>9587.7803999999996</v>
          </cell>
        </row>
        <row r="8230">
          <cell r="B8230" t="str">
            <v>2133_2585414</v>
          </cell>
          <cell r="C8230" t="str">
            <v>MOBIL DELVAC 1310,D/208L</v>
          </cell>
          <cell r="D8230">
            <v>3294.4146000000001</v>
          </cell>
        </row>
        <row r="8231">
          <cell r="B8231" t="str">
            <v>2133_2585999</v>
          </cell>
          <cell r="C8231" t="str">
            <v>MOBIL DELVAC 1310,BULK</v>
          </cell>
          <cell r="D8231">
            <v>14.1373</v>
          </cell>
        </row>
        <row r="8232">
          <cell r="B8232" t="str">
            <v>2133_2586079</v>
          </cell>
          <cell r="C8232" t="str">
            <v>MOBIL DELVAC HP 15W40,P/18</v>
          </cell>
          <cell r="D8232">
            <v>554.61090000000002</v>
          </cell>
        </row>
        <row r="8233">
          <cell r="B8233" t="str">
            <v>2133_2586414</v>
          </cell>
          <cell r="C8233" t="str">
            <v>MOBIL DELVAC HP 15W40,D/20</v>
          </cell>
          <cell r="D8233">
            <v>5186.4663</v>
          </cell>
        </row>
        <row r="8234">
          <cell r="B8234" t="str">
            <v>2133_2586999</v>
          </cell>
          <cell r="C8234" t="str">
            <v>MOBIL DELVAC HP 15W40,BULK</v>
          </cell>
          <cell r="D8234">
            <v>1.3512999999999999</v>
          </cell>
        </row>
        <row r="8235">
          <cell r="B8235" t="str">
            <v>2133_2595414</v>
          </cell>
          <cell r="C8235" t="str">
            <v>MOBIL DEL XHP LE 10W40, D/</v>
          </cell>
          <cell r="D8235">
            <v>20051.735799999999</v>
          </cell>
        </row>
        <row r="8236">
          <cell r="B8236" t="str">
            <v>2133_2599079</v>
          </cell>
          <cell r="C8236" t="str">
            <v>MOBILUBE HD 80W-90,P/18L</v>
          </cell>
          <cell r="D8236">
            <v>944.10080000000005</v>
          </cell>
        </row>
        <row r="8237">
          <cell r="B8237" t="str">
            <v>2133_2599096</v>
          </cell>
          <cell r="C8237" t="str">
            <v>MOBILUBE HD 80W-90,P/20L</v>
          </cell>
          <cell r="D8237">
            <v>1081.9592</v>
          </cell>
        </row>
        <row r="8238">
          <cell r="B8238" t="str">
            <v>2133_2599414</v>
          </cell>
          <cell r="C8238" t="str">
            <v>MOBILUBE HD 80W-90,D/208L</v>
          </cell>
          <cell r="D8238">
            <v>10168.951800000001</v>
          </cell>
        </row>
        <row r="8239">
          <cell r="B8239" t="str">
            <v>2133_2599999</v>
          </cell>
          <cell r="C8239" t="str">
            <v>MOBILUBE HD 80W-90,BULK</v>
          </cell>
          <cell r="D8239">
            <v>51.431100000000001</v>
          </cell>
        </row>
        <row r="8240">
          <cell r="B8240" t="str">
            <v>2133_2600079</v>
          </cell>
          <cell r="C8240" t="str">
            <v>MOBILUBE HD 85W-140,P/18L</v>
          </cell>
          <cell r="D8240">
            <v>1060.0079000000001</v>
          </cell>
        </row>
        <row r="8241">
          <cell r="B8241" t="str">
            <v>2133_2600096</v>
          </cell>
          <cell r="C8241" t="str">
            <v>MOBILUBE HD 85W-140,P/20L</v>
          </cell>
          <cell r="D8241">
            <v>1210.7449999999999</v>
          </cell>
        </row>
        <row r="8242">
          <cell r="B8242" t="str">
            <v>2133_2600414</v>
          </cell>
          <cell r="C8242" t="str">
            <v>MOBILUBE HD 85W-140,D/208L</v>
          </cell>
          <cell r="D8242">
            <v>11508.323399999999</v>
          </cell>
        </row>
        <row r="8243">
          <cell r="B8243" t="str">
            <v>2133_2600999</v>
          </cell>
          <cell r="C8243" t="str">
            <v>MOBILUBE HD 85W-140,BULK</v>
          </cell>
          <cell r="D8243">
            <v>57.767600000000002</v>
          </cell>
        </row>
        <row r="8244">
          <cell r="B8244" t="str">
            <v>2133_2630414</v>
          </cell>
          <cell r="C8244" t="str">
            <v>MOBIL DELVAC EXCEL15W40,D/</v>
          </cell>
          <cell r="D8244">
            <v>4437.3017</v>
          </cell>
        </row>
        <row r="8245">
          <cell r="B8245" t="str">
            <v>2133_2650301</v>
          </cell>
          <cell r="C8245" t="str">
            <v>No,1SYN.10W40,C/12*1LCARRE</v>
          </cell>
          <cell r="D8245">
            <v>28.504799999999999</v>
          </cell>
        </row>
        <row r="8246">
          <cell r="B8246" t="str">
            <v>2133_2650999</v>
          </cell>
          <cell r="C8246" t="str">
            <v>CARREFOUR 1 SYN. 10W40,BUL</v>
          </cell>
          <cell r="D8246">
            <v>1.3512999999999999</v>
          </cell>
        </row>
        <row r="8247">
          <cell r="B8247" t="str">
            <v>2133_2755079</v>
          </cell>
          <cell r="C8247" t="str">
            <v>3E9900 CAT DEO CH4 15W40,P</v>
          </cell>
          <cell r="D8247">
            <v>512</v>
          </cell>
        </row>
        <row r="8248">
          <cell r="B8248" t="str">
            <v>2133_2755096</v>
          </cell>
          <cell r="C8248" t="str">
            <v>3E9848 CAT DEO CH4 15W40,P</v>
          </cell>
          <cell r="D8248">
            <v>586.93209999999999</v>
          </cell>
        </row>
        <row r="8249">
          <cell r="B8249" t="str">
            <v>2133_2755414</v>
          </cell>
          <cell r="C8249" t="str">
            <v>3E9840 CAT DEOCH4 15W40,D/</v>
          </cell>
          <cell r="D8249">
            <v>4600</v>
          </cell>
        </row>
        <row r="8250">
          <cell r="B8250" t="str">
            <v>2133_2755999</v>
          </cell>
          <cell r="C8250" t="str">
            <v>CAT DEO CH4 15W40,BULK</v>
          </cell>
          <cell r="D8250">
            <v>1.3512999999999999</v>
          </cell>
        </row>
        <row r="8251">
          <cell r="B8251" t="str">
            <v>2133_2758414</v>
          </cell>
          <cell r="C8251" t="str">
            <v>CAT DEO CF 40 , D/208LT</v>
          </cell>
          <cell r="D8251">
            <v>13937.817999999999</v>
          </cell>
        </row>
        <row r="8252">
          <cell r="B8252" t="str">
            <v>2133_2765096</v>
          </cell>
          <cell r="C8252" t="str">
            <v>CAT DEO 15W-40 ,P/20L</v>
          </cell>
          <cell r="D8252">
            <v>1189.2538</v>
          </cell>
        </row>
        <row r="8253">
          <cell r="B8253" t="str">
            <v>2133_2765414</v>
          </cell>
          <cell r="C8253" t="str">
            <v>CAT DEO 15W-40,D/208L</v>
          </cell>
          <cell r="D8253">
            <v>11778.0072</v>
          </cell>
        </row>
        <row r="8254">
          <cell r="B8254" t="str">
            <v>2133_2765999</v>
          </cell>
          <cell r="C8254" t="str">
            <v>CAT DEO CI4 15W40,BULK</v>
          </cell>
          <cell r="D8254">
            <v>60.257199999999997</v>
          </cell>
        </row>
        <row r="8255">
          <cell r="B8255" t="str">
            <v>2133_2768079</v>
          </cell>
          <cell r="C8255" t="str">
            <v>ESSOLUBE HYD OIL 10W, P/18</v>
          </cell>
          <cell r="D8255">
            <v>405</v>
          </cell>
        </row>
        <row r="8256">
          <cell r="B8256" t="str">
            <v>2133_2768082</v>
          </cell>
          <cell r="C8256" t="str">
            <v>ESSOLUBE HYD OIL 10W, D/20</v>
          </cell>
          <cell r="D8256">
            <v>3350</v>
          </cell>
        </row>
        <row r="8257">
          <cell r="B8257" t="str">
            <v>2133_2768414</v>
          </cell>
          <cell r="C8257" t="str">
            <v>ESSOLUBE HYD OIL 10W, D/20</v>
          </cell>
          <cell r="D8257">
            <v>898.77800000000002</v>
          </cell>
        </row>
        <row r="8258">
          <cell r="B8258" t="str">
            <v>2133_2768999</v>
          </cell>
          <cell r="C8258" t="str">
            <v>ESSOLUBE HYD OIL 10W, BULK</v>
          </cell>
          <cell r="D8258">
            <v>1.3512999999999999</v>
          </cell>
        </row>
        <row r="8259">
          <cell r="B8259" t="str">
            <v>2133_2772079</v>
          </cell>
          <cell r="C8259" t="str">
            <v>MOBIL HYDRAULIC OIL 10W,P/</v>
          </cell>
          <cell r="D8259">
            <v>956.23080000000004</v>
          </cell>
        </row>
        <row r="8260">
          <cell r="B8260" t="str">
            <v>2133_2772096</v>
          </cell>
          <cell r="C8260" t="str">
            <v>MOBIL HYDRAULIC OIL 10W,P/</v>
          </cell>
          <cell r="D8260">
            <v>1095.4371000000001</v>
          </cell>
        </row>
        <row r="8261">
          <cell r="B8261" t="str">
            <v>2133_2772414</v>
          </cell>
          <cell r="C8261" t="str">
            <v>MOBIL HYDRAULIC OIL 10W,D/</v>
          </cell>
          <cell r="D8261">
            <v>10309.120999999999</v>
          </cell>
        </row>
        <row r="8262">
          <cell r="B8262" t="str">
            <v>2133_2772999</v>
          </cell>
          <cell r="C8262" t="str">
            <v>MOBIL HYDRAULIC 10W BULK</v>
          </cell>
          <cell r="D8262">
            <v>53.168999999999997</v>
          </cell>
        </row>
        <row r="8263">
          <cell r="B8263" t="str">
            <v>2133_2773401</v>
          </cell>
          <cell r="C8263" t="str">
            <v>MOBIL 1 5W-50 G/G (SJ),C/1</v>
          </cell>
          <cell r="D8263">
            <v>1070.9404999999999</v>
          </cell>
        </row>
        <row r="8264">
          <cell r="B8264" t="str">
            <v>2133_2774079</v>
          </cell>
          <cell r="C8264" t="str">
            <v>MOBIL DELVAC HP 30,P/18L</v>
          </cell>
          <cell r="D8264">
            <v>481.96199999999999</v>
          </cell>
        </row>
        <row r="8265">
          <cell r="B8265" t="str">
            <v>2133_2774401</v>
          </cell>
          <cell r="C8265" t="str">
            <v>MOBIL 1 0W-40 (SJ),C/12X1L</v>
          </cell>
          <cell r="D8265">
            <v>1197</v>
          </cell>
        </row>
        <row r="8266">
          <cell r="B8266" t="str">
            <v>2133_2774414</v>
          </cell>
          <cell r="C8266" t="str">
            <v>MOBIL DELVAC HP 30,D/208L</v>
          </cell>
          <cell r="D8266">
            <v>4181.1000000000004</v>
          </cell>
        </row>
        <row r="8267">
          <cell r="B8267" t="str">
            <v>2133_2774999</v>
          </cell>
          <cell r="C8267" t="str">
            <v>MOBIL 1 0W-40 (SL),BULK</v>
          </cell>
          <cell r="D8267">
            <v>69.849299999999999</v>
          </cell>
        </row>
        <row r="8268">
          <cell r="B8268" t="str">
            <v>2133_2775079</v>
          </cell>
          <cell r="C8268" t="str">
            <v>MOBIL DELVAC HP40, P/18L</v>
          </cell>
          <cell r="D8268">
            <v>502.005</v>
          </cell>
        </row>
        <row r="8269">
          <cell r="B8269" t="str">
            <v>2133_2775414</v>
          </cell>
          <cell r="C8269" t="str">
            <v>MOBIL DELVAC HP40, D/208L</v>
          </cell>
          <cell r="D8269">
            <v>4486.6994999999997</v>
          </cell>
        </row>
        <row r="8270">
          <cell r="B8270" t="str">
            <v>2133_2775999</v>
          </cell>
          <cell r="C8270" t="str">
            <v>MOBIL DELVAC HP40,BULK</v>
          </cell>
          <cell r="D8270">
            <v>1.3512999999999999</v>
          </cell>
        </row>
        <row r="8271">
          <cell r="B8271" t="str">
            <v>2133_2776301</v>
          </cell>
          <cell r="C8271" t="str">
            <v>MOBIL SUPER S PLUS10W40,C1</v>
          </cell>
          <cell r="D8271">
            <v>702.88469999999995</v>
          </cell>
        </row>
        <row r="8272">
          <cell r="B8272" t="str">
            <v>2133_2776414</v>
          </cell>
          <cell r="C8272" t="str">
            <v>MOBIL SUPER S Plus 10W40,D</v>
          </cell>
          <cell r="D8272">
            <v>702.88469999999995</v>
          </cell>
        </row>
        <row r="8273">
          <cell r="B8273" t="str">
            <v>2133_2776999</v>
          </cell>
          <cell r="C8273" t="str">
            <v>MOBIL SUPER S PLUS 10W-40,</v>
          </cell>
          <cell r="D8273">
            <v>55.149900000000002</v>
          </cell>
        </row>
        <row r="8274">
          <cell r="B8274" t="str">
            <v>2133_2777079</v>
          </cell>
          <cell r="C8274" t="str">
            <v>MOBIL DELVAC 1330,P/18L</v>
          </cell>
          <cell r="D8274">
            <v>846.49210000000005</v>
          </cell>
        </row>
        <row r="8275">
          <cell r="B8275" t="str">
            <v>2133_2777414</v>
          </cell>
          <cell r="C8275" t="str">
            <v>MOBIL DELVAC 1330,D/208L</v>
          </cell>
          <cell r="D8275">
            <v>9041.0293999999994</v>
          </cell>
        </row>
        <row r="8276">
          <cell r="B8276" t="str">
            <v>2133_2777999</v>
          </cell>
          <cell r="C8276" t="str">
            <v>MOBIL DELVAC 1330,BULK</v>
          </cell>
          <cell r="D8276">
            <v>45.4574</v>
          </cell>
        </row>
        <row r="8277">
          <cell r="B8277" t="str">
            <v>2133_2778071</v>
          </cell>
          <cell r="C8277" t="str">
            <v>MOBIL DELVAC 1340,C/6X5L</v>
          </cell>
          <cell r="D8277">
            <v>703</v>
          </cell>
        </row>
        <row r="8278">
          <cell r="B8278" t="str">
            <v>2133_2778072</v>
          </cell>
          <cell r="C8278" t="str">
            <v>MOBIL DELVAC 1340,C/4X5L</v>
          </cell>
          <cell r="D8278">
            <v>905.60419999999999</v>
          </cell>
        </row>
        <row r="8279">
          <cell r="B8279" t="str">
            <v>2133_2778079</v>
          </cell>
          <cell r="C8279" t="str">
            <v>MOBIL DELVAC 1340,P/18L</v>
          </cell>
          <cell r="D8279">
            <v>884.62459999999999</v>
          </cell>
        </row>
        <row r="8280">
          <cell r="B8280" t="str">
            <v>2133_2778096</v>
          </cell>
          <cell r="C8280" t="str">
            <v>MOBIL DELVAC 1340,P/20L</v>
          </cell>
          <cell r="D8280">
            <v>932.37480000000005</v>
          </cell>
        </row>
        <row r="8281">
          <cell r="B8281" t="str">
            <v>2133_2778414</v>
          </cell>
          <cell r="C8281" t="str">
            <v>MOBIL DELVAC 1340,D/208L</v>
          </cell>
          <cell r="D8281">
            <v>9614.6726999999992</v>
          </cell>
        </row>
        <row r="8282">
          <cell r="B8282" t="str">
            <v>2133_2778421</v>
          </cell>
          <cell r="C8282" t="str">
            <v>MOBIL DELVAC 1340,T/1000L</v>
          </cell>
          <cell r="D8282">
            <v>60.3</v>
          </cell>
        </row>
        <row r="8283">
          <cell r="B8283" t="str">
            <v>2133_2778999</v>
          </cell>
          <cell r="C8283" t="str">
            <v>MOBIL DELVAC 1340,BULK</v>
          </cell>
          <cell r="D8283">
            <v>47.8401</v>
          </cell>
        </row>
        <row r="8284">
          <cell r="B8284" t="str">
            <v>2133_2779301</v>
          </cell>
          <cell r="C8284" t="str">
            <v>MOPAR SAE 10W-40,C/12x1L</v>
          </cell>
          <cell r="D8284">
            <v>675.15369999999996</v>
          </cell>
        </row>
        <row r="8285">
          <cell r="B8285" t="str">
            <v>2133_2779401</v>
          </cell>
          <cell r="C8285" t="str">
            <v>MOPAR 10W40 05003388AA C/1</v>
          </cell>
          <cell r="D8285">
            <v>380.80509999999998</v>
          </cell>
        </row>
        <row r="8286">
          <cell r="B8286" t="str">
            <v>2133_2779999</v>
          </cell>
          <cell r="C8286" t="str">
            <v>MOPAR SAE 10W-40, BULK</v>
          </cell>
          <cell r="D8286">
            <v>53.991300000000003</v>
          </cell>
        </row>
        <row r="8287">
          <cell r="B8287" t="str">
            <v>2133_2780401</v>
          </cell>
          <cell r="C8287" t="str">
            <v>TOYOTA 5W-50 (SL),C/12*1L</v>
          </cell>
          <cell r="D8287">
            <v>965.64210000000003</v>
          </cell>
        </row>
        <row r="8288">
          <cell r="B8288" t="str">
            <v>2133_2780999</v>
          </cell>
          <cell r="C8288" t="str">
            <v>TOYOTA 5W-50 (SL),BULK</v>
          </cell>
          <cell r="D8288">
            <v>1.3512999999999999</v>
          </cell>
        </row>
        <row r="8289">
          <cell r="B8289" t="str">
            <v>2133_2781401</v>
          </cell>
          <cell r="C8289" t="str">
            <v>LEXUS G.M. OIL 0W-40, C/12</v>
          </cell>
          <cell r="D8289">
            <v>845.74109999999996</v>
          </cell>
        </row>
        <row r="8290">
          <cell r="B8290" t="str">
            <v>2133_2781999</v>
          </cell>
          <cell r="C8290" t="str">
            <v>LEXUS G.M. OIL 0W-40,BULK</v>
          </cell>
          <cell r="D8290">
            <v>28.504799999999999</v>
          </cell>
        </row>
        <row r="8291">
          <cell r="B8291" t="str">
            <v>2133_2782301</v>
          </cell>
          <cell r="C8291" t="str">
            <v>TOYOTA 10W-30 MOTOR,C/12*1</v>
          </cell>
          <cell r="D8291">
            <v>390</v>
          </cell>
        </row>
        <row r="8292">
          <cell r="B8292" t="str">
            <v>2133_2782401</v>
          </cell>
          <cell r="C8292" t="str">
            <v>TOYOTA 10W-30 MOTOR,C/12*1</v>
          </cell>
          <cell r="D8292">
            <v>382.25619999999998</v>
          </cell>
        </row>
        <row r="8293">
          <cell r="B8293" t="str">
            <v>2133_2782999</v>
          </cell>
          <cell r="C8293" t="str">
            <v>TGMO SM/CF 10W-30,BULK</v>
          </cell>
          <cell r="D8293">
            <v>59.578600000000002</v>
          </cell>
        </row>
        <row r="8294">
          <cell r="B8294" t="str">
            <v>2133_2783414</v>
          </cell>
          <cell r="C8294" t="str">
            <v>MOBIL SUPER HP 10W30,D/208</v>
          </cell>
          <cell r="D8294">
            <v>4125.4858000000004</v>
          </cell>
        </row>
        <row r="8295">
          <cell r="B8295" t="str">
            <v>2133_2784301</v>
          </cell>
          <cell r="C8295" t="str">
            <v>LEXUS G.M.OIL 0W-40 ,C/12*</v>
          </cell>
          <cell r="D8295">
            <v>1100</v>
          </cell>
        </row>
        <row r="8296">
          <cell r="B8296" t="str">
            <v>2133_2784400</v>
          </cell>
          <cell r="C8296" t="str">
            <v>Lexus Genuine MO 0W-40,T/2</v>
          </cell>
          <cell r="D8296">
            <v>18620.635200000001</v>
          </cell>
        </row>
        <row r="8297">
          <cell r="B8297" t="str">
            <v>2133_2784401</v>
          </cell>
          <cell r="C8297" t="str">
            <v>LEXUS G.M.OIL 0W-40 ,C/12*</v>
          </cell>
          <cell r="D8297">
            <v>28.504799999999999</v>
          </cell>
        </row>
        <row r="8298">
          <cell r="B8298" t="str">
            <v>2133_2784999</v>
          </cell>
          <cell r="C8298" t="str">
            <v>Lexus Genuine MO 0W-40,BUL</v>
          </cell>
          <cell r="D8298">
            <v>126.4907</v>
          </cell>
        </row>
        <row r="8299">
          <cell r="B8299" t="str">
            <v>2133_2785301</v>
          </cell>
          <cell r="C8299" t="str">
            <v>MOBIL SUPER S 10W40, 12x1L</v>
          </cell>
          <cell r="D8299">
            <v>527.65409999999997</v>
          </cell>
        </row>
        <row r="8300">
          <cell r="B8300" t="str">
            <v>2133_2785401</v>
          </cell>
          <cell r="C8300" t="str">
            <v>MOBIL SUPER S 10W-40,C/12*</v>
          </cell>
          <cell r="D8300">
            <v>385.60509999999999</v>
          </cell>
        </row>
        <row r="8301">
          <cell r="B8301" t="str">
            <v>2133_2785414</v>
          </cell>
          <cell r="C8301" t="str">
            <v>MOBIL SUPER S 10W40,D/208L</v>
          </cell>
          <cell r="D8301">
            <v>6478.7237999999998</v>
          </cell>
        </row>
        <row r="8302">
          <cell r="B8302" t="str">
            <v>2133_2785999</v>
          </cell>
          <cell r="C8302" t="str">
            <v>MOBIL SUPER S 10W-40,BULK</v>
          </cell>
          <cell r="D8302">
            <v>1.3512999999999999</v>
          </cell>
        </row>
        <row r="8303">
          <cell r="B8303" t="str">
            <v>2133_2786301</v>
          </cell>
          <cell r="C8303" t="str">
            <v>MOBIL SUPER XHP 15W50,12x1</v>
          </cell>
          <cell r="D8303">
            <v>514.65150000000006</v>
          </cell>
        </row>
        <row r="8304">
          <cell r="B8304" t="str">
            <v>2133_2786401</v>
          </cell>
          <cell r="C8304" t="str">
            <v>MOBIL SUPER XHP 15W50,C/12</v>
          </cell>
          <cell r="D8304">
            <v>382.2724</v>
          </cell>
        </row>
        <row r="8305">
          <cell r="B8305" t="str">
            <v>2133_2786414</v>
          </cell>
          <cell r="C8305" t="str">
            <v>MOBIL SUPER XHP 15W-50, D/</v>
          </cell>
          <cell r="D8305">
            <v>65.062399999999997</v>
          </cell>
        </row>
        <row r="8306">
          <cell r="B8306" t="str">
            <v>2133_2786999</v>
          </cell>
          <cell r="C8306" t="str">
            <v>MOBIL SUPER XHP 15W-50 BUL</v>
          </cell>
          <cell r="D8306">
            <v>1.3512999999999999</v>
          </cell>
        </row>
        <row r="8307">
          <cell r="B8307" t="str">
            <v>2133_2787401</v>
          </cell>
          <cell r="C8307" t="str">
            <v>MOBIL 1 5W-50 G/S, C/12*1L</v>
          </cell>
          <cell r="D8307">
            <v>963.86900000000003</v>
          </cell>
        </row>
        <row r="8308">
          <cell r="B8308" t="str">
            <v>2133_2788422</v>
          </cell>
          <cell r="C8308" t="str">
            <v>MOBIL DELVAC 1 5W40,C/3X5L</v>
          </cell>
          <cell r="D8308">
            <v>1701.7242000000001</v>
          </cell>
        </row>
        <row r="8309">
          <cell r="B8309" t="str">
            <v>2133_2788423</v>
          </cell>
          <cell r="C8309" t="str">
            <v>(OBS)MOBIL DELVAC 1 5W40C/</v>
          </cell>
          <cell r="D8309">
            <v>827.02030000000002</v>
          </cell>
        </row>
        <row r="8310">
          <cell r="B8310" t="str">
            <v>2133_2789301</v>
          </cell>
          <cell r="C8310" t="str">
            <v>MOPAR 10W-40 SYN BASED,C/1</v>
          </cell>
          <cell r="D8310">
            <v>686.29010000000005</v>
          </cell>
        </row>
        <row r="8311">
          <cell r="B8311" t="str">
            <v>2133_2789401</v>
          </cell>
          <cell r="C8311" t="str">
            <v>MOPAR 10W40SB 05003390AA 1</v>
          </cell>
          <cell r="D8311">
            <v>385.60509999999999</v>
          </cell>
        </row>
        <row r="8312">
          <cell r="B8312" t="str">
            <v>2133_2789999</v>
          </cell>
          <cell r="C8312" t="str">
            <v>MOPAR 10W-40 SYN BASED, BU</v>
          </cell>
          <cell r="D8312">
            <v>53.991300000000003</v>
          </cell>
        </row>
        <row r="8313">
          <cell r="B8313" t="str">
            <v>2133_2790301</v>
          </cell>
          <cell r="C8313" t="str">
            <v>MOBIL SPECIAL 20W50, 12x1L</v>
          </cell>
          <cell r="D8313">
            <v>623.95830000000001</v>
          </cell>
        </row>
        <row r="8314">
          <cell r="B8314" t="str">
            <v>2133_2790401</v>
          </cell>
          <cell r="C8314" t="str">
            <v>MOBIL SPECIAL 20W-50,C/12X</v>
          </cell>
          <cell r="D8314">
            <v>339.67689999999999</v>
          </cell>
        </row>
        <row r="8315">
          <cell r="B8315" t="str">
            <v>2133_2790999</v>
          </cell>
          <cell r="C8315" t="str">
            <v>MOBIL SPECIAL 20W-50,BULK</v>
          </cell>
          <cell r="D8315">
            <v>47.170499999999997</v>
          </cell>
        </row>
        <row r="8316">
          <cell r="B8316" t="str">
            <v>2133_2791301</v>
          </cell>
          <cell r="C8316" t="str">
            <v>VOLVO 0W-40,C/12*1L</v>
          </cell>
          <cell r="D8316">
            <v>1219.5751</v>
          </cell>
        </row>
        <row r="8317">
          <cell r="B8317" t="str">
            <v>2133_2791999</v>
          </cell>
          <cell r="C8317" t="str">
            <v>VOLVO 0W-40 SL, BULK</v>
          </cell>
          <cell r="D8317">
            <v>1.3512999999999999</v>
          </cell>
        </row>
        <row r="8318">
          <cell r="B8318" t="str">
            <v>2133_2792301</v>
          </cell>
          <cell r="C8318" t="str">
            <v>VOLVO 5W-50 SL, C/12*1L</v>
          </cell>
          <cell r="D8318">
            <v>899</v>
          </cell>
        </row>
        <row r="8319">
          <cell r="B8319" t="str">
            <v>2133_2792999</v>
          </cell>
          <cell r="C8319" t="str">
            <v>VOLVO 5W-50 SL, BULK</v>
          </cell>
          <cell r="D8319">
            <v>1.3512999999999999</v>
          </cell>
        </row>
        <row r="8320">
          <cell r="B8320" t="str">
            <v>2133_2793082</v>
          </cell>
          <cell r="C8320" t="str">
            <v>TK PERFORMANCE OIL10W40,D/</v>
          </cell>
          <cell r="D8320">
            <v>62.56</v>
          </cell>
        </row>
        <row r="8321">
          <cell r="B8321" t="str">
            <v>2133_2793301</v>
          </cell>
          <cell r="C8321" t="str">
            <v>TAIKOO PERFORMANCE 10W40 1</v>
          </cell>
          <cell r="D8321">
            <v>533.52719999999999</v>
          </cell>
        </row>
        <row r="8322">
          <cell r="B8322" t="str">
            <v>2133_2793999</v>
          </cell>
          <cell r="C8322" t="str">
            <v>TK PERFORMANCE OIL 10W40,B</v>
          </cell>
          <cell r="D8322">
            <v>1.3512999999999999</v>
          </cell>
        </row>
        <row r="8323">
          <cell r="B8323" t="str">
            <v>2133_2794082</v>
          </cell>
          <cell r="C8323" t="str">
            <v>TK PERFORMANCE OIL 5W40,D/</v>
          </cell>
          <cell r="D8323">
            <v>62.56</v>
          </cell>
        </row>
        <row r="8324">
          <cell r="B8324" t="str">
            <v>2133_2794301</v>
          </cell>
          <cell r="C8324" t="str">
            <v>TAIKOO PERFORMANCE 5W40 12</v>
          </cell>
          <cell r="D8324">
            <v>634.23209999999995</v>
          </cell>
        </row>
        <row r="8325">
          <cell r="B8325" t="str">
            <v>2133_2794999</v>
          </cell>
          <cell r="C8325" t="str">
            <v>TK PERFORMANCE OIL 5W40,BU</v>
          </cell>
          <cell r="D8325">
            <v>1.3512999999999999</v>
          </cell>
        </row>
        <row r="8326">
          <cell r="B8326" t="str">
            <v>2133_2795301</v>
          </cell>
          <cell r="C8326" t="str">
            <v>MOTORCRAFT ATF III,C/12x1L</v>
          </cell>
          <cell r="D8326">
            <v>28.504799999999999</v>
          </cell>
        </row>
        <row r="8327">
          <cell r="B8327" t="str">
            <v>2133_2795999</v>
          </cell>
          <cell r="C8327" t="str">
            <v>MOTORCRAFT ATF III, BULK</v>
          </cell>
          <cell r="D8327">
            <v>0</v>
          </cell>
        </row>
        <row r="8328">
          <cell r="B8328" t="str">
            <v>2133_2796301</v>
          </cell>
          <cell r="C8328" t="str">
            <v>(OBS)ESSO UNIVERSAL LD0W30</v>
          </cell>
          <cell r="D8328">
            <v>1753.1468</v>
          </cell>
        </row>
        <row r="8329">
          <cell r="B8329" t="str">
            <v>2133_2796414</v>
          </cell>
          <cell r="C8329" t="str">
            <v>ESSO UNIVERSAL LD 0W30,D/2</v>
          </cell>
          <cell r="D8329">
            <v>28731.576400000002</v>
          </cell>
        </row>
        <row r="8330">
          <cell r="B8330" t="str">
            <v>2133_2797301</v>
          </cell>
          <cell r="C8330" t="str">
            <v>TGMO SYNTHETIC SM 5W-50,C1</v>
          </cell>
          <cell r="D8330">
            <v>692.09519999999998</v>
          </cell>
        </row>
        <row r="8331">
          <cell r="B8331" t="str">
            <v>2133_2797999</v>
          </cell>
          <cell r="C8331" t="str">
            <v>TGMO SYNTHETIC SM 5W-50,BU</v>
          </cell>
          <cell r="D8331">
            <v>56.147599999999997</v>
          </cell>
        </row>
        <row r="8332">
          <cell r="B8332" t="str">
            <v>2133_2798301</v>
          </cell>
          <cell r="C8332" t="str">
            <v>M-SUP 2000 X2 10W-40, C/12</v>
          </cell>
          <cell r="D8332">
            <v>690.90570000000002</v>
          </cell>
        </row>
        <row r="8333">
          <cell r="B8333" t="str">
            <v>2133_2798427</v>
          </cell>
          <cell r="C8333" t="str">
            <v>M SUPER 2000 X2 10W-40, C/</v>
          </cell>
          <cell r="D8333">
            <v>1900</v>
          </cell>
        </row>
        <row r="8334">
          <cell r="B8334" t="str">
            <v>2133_2798999</v>
          </cell>
          <cell r="C8334" t="str">
            <v>M-SUPER 2000 X2 10W-40, BU</v>
          </cell>
          <cell r="D8334">
            <v>53.991300000000003</v>
          </cell>
        </row>
        <row r="8335">
          <cell r="B8335" t="str">
            <v>2133_2799301</v>
          </cell>
          <cell r="C8335" t="str">
            <v>M-SUPER 1000 20W-50, C/12X</v>
          </cell>
          <cell r="D8335">
            <v>662.70010000000002</v>
          </cell>
        </row>
        <row r="8336">
          <cell r="B8336" t="str">
            <v>2133_2799999</v>
          </cell>
          <cell r="C8336" t="str">
            <v>MOBIL SUPER 1000 20W-50, B</v>
          </cell>
          <cell r="D8336">
            <v>50.292900000000003</v>
          </cell>
        </row>
        <row r="8337">
          <cell r="B8337" t="str">
            <v>2133_2800301</v>
          </cell>
          <cell r="C8337" t="str">
            <v>LEXUS GENUINE MO 0W-20,C/1</v>
          </cell>
          <cell r="D8337">
            <v>1121.4703999999999</v>
          </cell>
        </row>
        <row r="8338">
          <cell r="B8338" t="str">
            <v>2133_2800999</v>
          </cell>
          <cell r="C8338" t="str">
            <v>LEXUS GENUINE MO 0W-20, BU</v>
          </cell>
          <cell r="D8338">
            <v>74.45</v>
          </cell>
        </row>
        <row r="8339">
          <cell r="B8339" t="str">
            <v>2133_2883999</v>
          </cell>
          <cell r="C8339" t="str">
            <v>STOCK 8760,  BULK.</v>
          </cell>
          <cell r="D8339">
            <v>22.9833</v>
          </cell>
        </row>
        <row r="8340">
          <cell r="B8340" t="str">
            <v>2133_3006096</v>
          </cell>
          <cell r="C8340" t="str">
            <v>MOBIL EAL ARCTIC 68,P/20L</v>
          </cell>
          <cell r="D8340">
            <v>4909.6504999999997</v>
          </cell>
        </row>
        <row r="8341">
          <cell r="B8341" t="str">
            <v>2133_3006413</v>
          </cell>
          <cell r="C8341" t="str">
            <v>MOBIL EAL ARCTIC 68,P/19L</v>
          </cell>
          <cell r="D8341">
            <v>4359.3272999999999</v>
          </cell>
        </row>
        <row r="8342">
          <cell r="B8342" t="str">
            <v>2133_3006414</v>
          </cell>
          <cell r="C8342" t="str">
            <v>(OBS)MOBIL EAL ARCTIC 68,D</v>
          </cell>
          <cell r="D8342">
            <v>44839.3099</v>
          </cell>
        </row>
        <row r="8343">
          <cell r="B8343" t="str">
            <v>2133_3006430</v>
          </cell>
          <cell r="C8343" t="str">
            <v>MOBIL EAL ARCTIC 68,C/6X1A</v>
          </cell>
          <cell r="D8343">
            <v>4985.1575000000003</v>
          </cell>
        </row>
        <row r="8344">
          <cell r="B8344" t="str">
            <v>2133_3007414</v>
          </cell>
          <cell r="C8344" t="str">
            <v>MOBILUBE XHP 75W-90,D/208L</v>
          </cell>
          <cell r="D8344">
            <v>1900</v>
          </cell>
        </row>
        <row r="8345">
          <cell r="B8345" t="str">
            <v>2133_3008400</v>
          </cell>
          <cell r="C8345" t="str">
            <v>MOBILGARD M440, T/2000L</v>
          </cell>
          <cell r="D8345">
            <v>0</v>
          </cell>
        </row>
        <row r="8346">
          <cell r="B8346" t="str">
            <v>2133_3008414</v>
          </cell>
          <cell r="C8346" t="str">
            <v>MOBILGARD M440, D/208L</v>
          </cell>
          <cell r="D8346">
            <v>11063.292600000001</v>
          </cell>
        </row>
        <row r="8347">
          <cell r="B8347" t="str">
            <v>2133_3008999</v>
          </cell>
          <cell r="C8347" t="str">
            <v>MOBILGARD M440, BULK</v>
          </cell>
          <cell r="D8347">
            <v>56.502400000000002</v>
          </cell>
        </row>
        <row r="8348">
          <cell r="B8348" t="str">
            <v>2133_3009400</v>
          </cell>
          <cell r="C8348" t="str">
            <v>MOBILGARD M430, T/2000L</v>
          </cell>
          <cell r="D8348">
            <v>94136.973100000003</v>
          </cell>
        </row>
        <row r="8349">
          <cell r="B8349" t="str">
            <v>2133_3009414</v>
          </cell>
          <cell r="C8349" t="str">
            <v>MOBILGARD M430, D/208L</v>
          </cell>
          <cell r="D8349">
            <v>10431.0782</v>
          </cell>
        </row>
        <row r="8350">
          <cell r="B8350" t="str">
            <v>2133_3009999</v>
          </cell>
          <cell r="C8350" t="str">
            <v>MOBILGARD M430, BULK</v>
          </cell>
          <cell r="D8350">
            <v>53.070900000000002</v>
          </cell>
        </row>
        <row r="8351">
          <cell r="B8351" t="str">
            <v>2133_3010400</v>
          </cell>
          <cell r="C8351" t="str">
            <v>MOBILGARD M330, T/2000L</v>
          </cell>
          <cell r="D8351">
            <v>95114.854300000006</v>
          </cell>
        </row>
        <row r="8352">
          <cell r="B8352" t="str">
            <v>2133_3010414</v>
          </cell>
          <cell r="C8352" t="str">
            <v>MOBILGARD M330, D/208L</v>
          </cell>
          <cell r="D8352">
            <v>10532.777899999999</v>
          </cell>
        </row>
        <row r="8353">
          <cell r="B8353" t="str">
            <v>2133_3010999</v>
          </cell>
          <cell r="C8353" t="str">
            <v>MOBILGARD M330, BULK</v>
          </cell>
          <cell r="D8353">
            <v>53.622900000000001</v>
          </cell>
        </row>
        <row r="8354">
          <cell r="B8354" t="str">
            <v>2133_3011400</v>
          </cell>
          <cell r="C8354" t="str">
            <v>MOBILGARD 300, T/2000L</v>
          </cell>
          <cell r="D8354">
            <v>79183.501199999999</v>
          </cell>
        </row>
        <row r="8355">
          <cell r="B8355" t="str">
            <v>2133_3011414</v>
          </cell>
          <cell r="C8355" t="str">
            <v>MOBILGARD 300, D/208L</v>
          </cell>
          <cell r="D8355">
            <v>8875.9171999999999</v>
          </cell>
        </row>
        <row r="8356">
          <cell r="B8356" t="str">
            <v>2133_3011999</v>
          </cell>
          <cell r="C8356" t="str">
            <v>MOBILGARD 300, BULK</v>
          </cell>
          <cell r="D8356">
            <v>44.3476</v>
          </cell>
        </row>
        <row r="8357">
          <cell r="B8357" t="str">
            <v>2133_3012400</v>
          </cell>
          <cell r="C8357" t="str">
            <v>MOBILGARD 312, T/2000L</v>
          </cell>
          <cell r="D8357">
            <v>84589.393200000006</v>
          </cell>
        </row>
        <row r="8358">
          <cell r="B8358" t="str">
            <v>2133_3012414</v>
          </cell>
          <cell r="C8358" t="str">
            <v>MOBILGARD 312, D/208L</v>
          </cell>
          <cell r="D8358">
            <v>9438.1298999999999</v>
          </cell>
        </row>
        <row r="8359">
          <cell r="B8359" t="str">
            <v>2133_3012999</v>
          </cell>
          <cell r="C8359" t="str">
            <v>MOBILGARD 312, BULK</v>
          </cell>
          <cell r="D8359">
            <v>47.673999999999999</v>
          </cell>
        </row>
        <row r="8360">
          <cell r="B8360" t="str">
            <v>2133_3013400</v>
          </cell>
          <cell r="C8360" t="str">
            <v>MOBILGARD 330,T/2000L</v>
          </cell>
          <cell r="D8360">
            <v>37993.4</v>
          </cell>
        </row>
        <row r="8361">
          <cell r="B8361" t="str">
            <v>2133_3013414</v>
          </cell>
          <cell r="C8361" t="str">
            <v>MOBILGARD 330, D/208L</v>
          </cell>
          <cell r="D8361">
            <v>4418.3499000000002</v>
          </cell>
        </row>
        <row r="8362">
          <cell r="B8362" t="str">
            <v>2133_3013999</v>
          </cell>
          <cell r="C8362" t="str">
            <v>MOBILGARD 330, BULK</v>
          </cell>
          <cell r="D8362">
            <v>1.3512999999999999</v>
          </cell>
        </row>
        <row r="8363">
          <cell r="B8363" t="str">
            <v>2133_3014400</v>
          </cell>
          <cell r="C8363" t="str">
            <v>MOBILGARD 412, T/2000L</v>
          </cell>
          <cell r="D8363">
            <v>88059.676800000001</v>
          </cell>
        </row>
        <row r="8364">
          <cell r="B8364" t="str">
            <v>2133_3014414</v>
          </cell>
          <cell r="C8364" t="str">
            <v>MOBILGARD 412, D/208L</v>
          </cell>
          <cell r="D8364">
            <v>9799.0393999999997</v>
          </cell>
        </row>
        <row r="8365">
          <cell r="B8365" t="str">
            <v>2133_3014421</v>
          </cell>
          <cell r="C8365" t="str">
            <v>MOBILGARD 412, T/1000L</v>
          </cell>
          <cell r="D8365">
            <v>60.3</v>
          </cell>
        </row>
        <row r="8366">
          <cell r="B8366" t="str">
            <v>2133_3014999</v>
          </cell>
          <cell r="C8366" t="str">
            <v>MOBILGARD 412, BULK</v>
          </cell>
          <cell r="D8366">
            <v>49.116999999999997</v>
          </cell>
        </row>
        <row r="8367">
          <cell r="B8367" t="str">
            <v>2133_3015400</v>
          </cell>
          <cell r="C8367" t="str">
            <v>MOBILGARD 430, T/2000L</v>
          </cell>
          <cell r="D8367">
            <v>120.6</v>
          </cell>
        </row>
        <row r="8368">
          <cell r="B8368" t="str">
            <v>2133_3015414</v>
          </cell>
          <cell r="C8368" t="str">
            <v>MOBILGARD 430, D/208L</v>
          </cell>
          <cell r="D8368">
            <v>4303.5204000000003</v>
          </cell>
        </row>
        <row r="8369">
          <cell r="B8369" t="str">
            <v>2133_3015999</v>
          </cell>
          <cell r="C8369" t="str">
            <v>MOBILGARD 430, BULK</v>
          </cell>
          <cell r="D8369">
            <v>1.3512999999999999</v>
          </cell>
        </row>
        <row r="8370">
          <cell r="B8370" t="str">
            <v>2133_3016400</v>
          </cell>
          <cell r="C8370" t="str">
            <v>MOBILGARD 440,T/2000L</v>
          </cell>
          <cell r="D8370">
            <v>41379</v>
          </cell>
        </row>
        <row r="8371">
          <cell r="B8371" t="str">
            <v>2133_3016414</v>
          </cell>
          <cell r="C8371" t="str">
            <v>MOBILGARD 440, D/208L</v>
          </cell>
          <cell r="D8371">
            <v>65.062399999999997</v>
          </cell>
        </row>
        <row r="8372">
          <cell r="B8372" t="str">
            <v>2133_3016999</v>
          </cell>
          <cell r="C8372" t="str">
            <v>MOBILGARD 440, BULK</v>
          </cell>
          <cell r="D8372">
            <v>1.3512999999999999</v>
          </cell>
        </row>
        <row r="8373">
          <cell r="B8373" t="str">
            <v>2133_3017049</v>
          </cell>
          <cell r="C8373" t="str">
            <v>(OBS)MOBIL GARD 450 NC,D/5</v>
          </cell>
          <cell r="D8373">
            <v>10200.2788</v>
          </cell>
        </row>
        <row r="8374">
          <cell r="B8374" t="str">
            <v>2133_3017079</v>
          </cell>
          <cell r="C8374" t="str">
            <v>MOBILGEAR 626,P/18L</v>
          </cell>
          <cell r="D8374">
            <v>375</v>
          </cell>
        </row>
        <row r="8375">
          <cell r="B8375" t="str">
            <v>2133_3017414</v>
          </cell>
          <cell r="C8375" t="str">
            <v>MOBILGEAR 626,D/208L</v>
          </cell>
          <cell r="D8375">
            <v>6067.2214999999997</v>
          </cell>
        </row>
        <row r="8376">
          <cell r="B8376" t="str">
            <v>2133_3017999</v>
          </cell>
          <cell r="C8376" t="str">
            <v>MOBILGEAR 626,BULK</v>
          </cell>
          <cell r="D8376">
            <v>18.155100000000001</v>
          </cell>
        </row>
        <row r="8377">
          <cell r="B8377" t="str">
            <v>2133_3018079</v>
          </cell>
          <cell r="C8377" t="str">
            <v>MOBILGEAR 627,P/18L</v>
          </cell>
          <cell r="D8377">
            <v>388</v>
          </cell>
        </row>
        <row r="8378">
          <cell r="B8378" t="str">
            <v>2133_3018414</v>
          </cell>
          <cell r="C8378" t="str">
            <v>MOBILGEAR 627,D/208L</v>
          </cell>
          <cell r="D8378">
            <v>6156.7286999999997</v>
          </cell>
        </row>
        <row r="8379">
          <cell r="B8379" t="str">
            <v>2133_3018999</v>
          </cell>
          <cell r="C8379" t="str">
            <v>MOBILGEAR 627,BULK</v>
          </cell>
          <cell r="D8379">
            <v>18.306699999999999</v>
          </cell>
        </row>
        <row r="8380">
          <cell r="B8380" t="str">
            <v>2133_3019079</v>
          </cell>
          <cell r="C8380" t="str">
            <v>MOBILGEAR 629,P/18L</v>
          </cell>
          <cell r="D8380">
            <v>458</v>
          </cell>
        </row>
        <row r="8381">
          <cell r="B8381" t="str">
            <v>2133_3019414</v>
          </cell>
          <cell r="C8381" t="str">
            <v>MOBILGEAR 629,D/208L</v>
          </cell>
          <cell r="D8381">
            <v>3800.5709000000002</v>
          </cell>
        </row>
        <row r="8382">
          <cell r="B8382" t="str">
            <v>2133_3019999</v>
          </cell>
          <cell r="C8382" t="str">
            <v>MOBILGEAR 629,BULK</v>
          </cell>
          <cell r="D8382">
            <v>17.5901</v>
          </cell>
        </row>
        <row r="8383">
          <cell r="B8383" t="str">
            <v>2133_3020079</v>
          </cell>
          <cell r="C8383" t="str">
            <v>MOBILGEAR 630,P/18L</v>
          </cell>
          <cell r="D8383">
            <v>523</v>
          </cell>
        </row>
        <row r="8384">
          <cell r="B8384" t="str">
            <v>2133_3020414</v>
          </cell>
          <cell r="C8384" t="str">
            <v>MOBILGEAR 630,D/208L</v>
          </cell>
          <cell r="D8384">
            <v>5455.9620000000004</v>
          </cell>
        </row>
        <row r="8385">
          <cell r="B8385" t="str">
            <v>2133_3020999</v>
          </cell>
          <cell r="C8385" t="str">
            <v>MOBILGEAR 630,BULK</v>
          </cell>
          <cell r="D8385">
            <v>19.230699999999999</v>
          </cell>
        </row>
        <row r="8386">
          <cell r="B8386" t="str">
            <v>2133_3021079</v>
          </cell>
          <cell r="C8386" t="str">
            <v>MOBILGEAR 632,P/18L</v>
          </cell>
          <cell r="D8386">
            <v>475</v>
          </cell>
        </row>
        <row r="8387">
          <cell r="B8387" t="str">
            <v>2133_3021414</v>
          </cell>
          <cell r="C8387" t="str">
            <v>MOBILGEAR 632,D/208L</v>
          </cell>
          <cell r="D8387">
            <v>4353.1432000000004</v>
          </cell>
        </row>
        <row r="8388">
          <cell r="B8388" t="str">
            <v>2133_3021999</v>
          </cell>
          <cell r="C8388" t="str">
            <v>MOBILGEAR 632,BULK</v>
          </cell>
          <cell r="D8388">
            <v>19.622399999999999</v>
          </cell>
        </row>
        <row r="8389">
          <cell r="B8389" t="str">
            <v>2133_3022079</v>
          </cell>
          <cell r="C8389" t="str">
            <v>MOBILGEAR 634,P/18L</v>
          </cell>
          <cell r="D8389">
            <v>471</v>
          </cell>
        </row>
        <row r="8390">
          <cell r="B8390" t="str">
            <v>2133_3022414</v>
          </cell>
          <cell r="C8390" t="str">
            <v>MOBILGEAR 634,D/208L</v>
          </cell>
          <cell r="D8390">
            <v>7395.9807000000001</v>
          </cell>
        </row>
        <row r="8391">
          <cell r="B8391" t="str">
            <v>2133_3022999</v>
          </cell>
          <cell r="C8391" t="str">
            <v>MOBILGEAR 634,BULK</v>
          </cell>
          <cell r="D8391">
            <v>20.535</v>
          </cell>
        </row>
        <row r="8392">
          <cell r="B8392" t="str">
            <v>2133_3023082</v>
          </cell>
          <cell r="C8392" t="str">
            <v>EXXMAR 40TP40 PLUS,D/200L</v>
          </cell>
          <cell r="D8392">
            <v>62.56</v>
          </cell>
        </row>
        <row r="8393">
          <cell r="B8393" t="str">
            <v>2133_3023999</v>
          </cell>
          <cell r="C8393" t="str">
            <v>EXXMAR 40TP40 PLUS, BULK</v>
          </cell>
          <cell r="D8393">
            <v>1.3512999999999999</v>
          </cell>
        </row>
        <row r="8394">
          <cell r="B8394" t="str">
            <v>2133_3024414</v>
          </cell>
          <cell r="C8394" t="str">
            <v>MOBILGARD 340, D/208L</v>
          </cell>
          <cell r="D8394">
            <v>313.80959999999999</v>
          </cell>
        </row>
        <row r="8395">
          <cell r="B8395" t="str">
            <v>2133_3025414</v>
          </cell>
          <cell r="C8395" t="str">
            <v>MOBILGARD M50, D/208L</v>
          </cell>
          <cell r="D8395">
            <v>8905</v>
          </cell>
        </row>
        <row r="8396">
          <cell r="B8396" t="str">
            <v>2133_3025999</v>
          </cell>
          <cell r="C8396" t="str">
            <v>MOBILGARD M50, BULK</v>
          </cell>
          <cell r="D8396">
            <v>61.353000000000002</v>
          </cell>
        </row>
        <row r="8397">
          <cell r="B8397" t="str">
            <v>2133_3026414</v>
          </cell>
          <cell r="C8397" t="str">
            <v>MOBILGARD M340, D/208L</v>
          </cell>
          <cell r="D8397">
            <v>6176.9681</v>
          </cell>
        </row>
        <row r="8398">
          <cell r="B8398" t="str">
            <v>2133_3097414</v>
          </cell>
          <cell r="C8398" t="str">
            <v>MOBIL MARINE 493,D/208L</v>
          </cell>
          <cell r="D8398">
            <v>3982</v>
          </cell>
        </row>
        <row r="8399">
          <cell r="B8399" t="str">
            <v>2133_3097999</v>
          </cell>
          <cell r="C8399" t="str">
            <v>MOBIL MARINE 493 BULK</v>
          </cell>
          <cell r="D8399">
            <v>18.142600000000002</v>
          </cell>
        </row>
        <row r="8400">
          <cell r="B8400" t="str">
            <v>2133_3098079</v>
          </cell>
          <cell r="C8400" t="str">
            <v>MOBIL DTE 13M,P/18L</v>
          </cell>
          <cell r="D8400">
            <v>545</v>
          </cell>
        </row>
        <row r="8401">
          <cell r="B8401" t="str">
            <v>2133_3098096</v>
          </cell>
          <cell r="C8401" t="str">
            <v>MOBIL DTE 13M,P/20L</v>
          </cell>
          <cell r="D8401">
            <v>871.58950000000004</v>
          </cell>
        </row>
        <row r="8402">
          <cell r="B8402" t="str">
            <v>2133_3098414</v>
          </cell>
          <cell r="C8402" t="str">
            <v>MOBIL DTE 13M,D/208L</v>
          </cell>
          <cell r="D8402">
            <v>10086.643400000001</v>
          </cell>
        </row>
        <row r="8403">
          <cell r="B8403" t="str">
            <v>2133_3099079</v>
          </cell>
          <cell r="C8403" t="str">
            <v>MOBIL DTE 15M,P/18L</v>
          </cell>
          <cell r="D8403">
            <v>623.60490000000004</v>
          </cell>
        </row>
        <row r="8404">
          <cell r="B8404" t="str">
            <v>2133_3099096</v>
          </cell>
          <cell r="C8404" t="str">
            <v>MOBIL DTE 15M,P/20L</v>
          </cell>
          <cell r="D8404">
            <v>1277.5962</v>
          </cell>
        </row>
        <row r="8405">
          <cell r="B8405" t="str">
            <v>2133_3099414</v>
          </cell>
          <cell r="C8405" t="str">
            <v>MOBIL DTE 15M,D/208L</v>
          </cell>
          <cell r="D8405">
            <v>11429.4905</v>
          </cell>
        </row>
        <row r="8406">
          <cell r="B8406" t="str">
            <v>2133_3100079</v>
          </cell>
          <cell r="C8406" t="str">
            <v>MOBIL DTE 16M,P/18L</v>
          </cell>
          <cell r="D8406">
            <v>567</v>
          </cell>
        </row>
        <row r="8407">
          <cell r="B8407" t="str">
            <v>2133_3100096</v>
          </cell>
          <cell r="C8407" t="str">
            <v>MOBIL DTE 16M,P/20L</v>
          </cell>
          <cell r="D8407">
            <v>965.98789999999997</v>
          </cell>
        </row>
        <row r="8408">
          <cell r="B8408" t="str">
            <v>2133_3100414</v>
          </cell>
          <cell r="C8408" t="str">
            <v>MOBIL DTE 16M,D/208L</v>
          </cell>
          <cell r="D8408">
            <v>11079.968800000001</v>
          </cell>
        </row>
        <row r="8409">
          <cell r="B8409" t="str">
            <v>2133_3101021</v>
          </cell>
          <cell r="C8409" t="str">
            <v>MOBIL DTE 18M,P/5AG</v>
          </cell>
          <cell r="D8409">
            <v>523</v>
          </cell>
        </row>
        <row r="8410">
          <cell r="B8410" t="str">
            <v>2133_3101079</v>
          </cell>
          <cell r="C8410" t="str">
            <v>MOBIL DTE 18M,P/18L</v>
          </cell>
          <cell r="D8410">
            <v>527</v>
          </cell>
        </row>
        <row r="8411">
          <cell r="B8411" t="str">
            <v>2133_3101096</v>
          </cell>
          <cell r="C8411" t="str">
            <v>MOBIL DTE 18M,P/20L</v>
          </cell>
          <cell r="D8411">
            <v>716.0951</v>
          </cell>
        </row>
        <row r="8412">
          <cell r="B8412" t="str">
            <v>2133_3101414</v>
          </cell>
          <cell r="C8412" t="str">
            <v>MOBIL DTE 18M,D/208L</v>
          </cell>
          <cell r="D8412">
            <v>8895.0879000000004</v>
          </cell>
        </row>
        <row r="8413">
          <cell r="B8413" t="str">
            <v>2133_3102414</v>
          </cell>
          <cell r="C8413" t="str">
            <v>MOBIL DTE 19M,D/208L</v>
          </cell>
          <cell r="D8413">
            <v>10452.9216</v>
          </cell>
        </row>
        <row r="8414">
          <cell r="B8414" t="str">
            <v>2133_3103079</v>
          </cell>
          <cell r="C8414" t="str">
            <v>MOBIL DTE 11M,P/18L</v>
          </cell>
          <cell r="D8414">
            <v>553</v>
          </cell>
        </row>
        <row r="8415">
          <cell r="B8415" t="str">
            <v>2133_3103096</v>
          </cell>
          <cell r="C8415" t="str">
            <v>MOBIL DTE 11M,P/20L</v>
          </cell>
          <cell r="D8415">
            <v>827.5915</v>
          </cell>
        </row>
        <row r="8416">
          <cell r="B8416" t="str">
            <v>2133_3103414</v>
          </cell>
          <cell r="C8416" t="str">
            <v>MOBIL DTE 11M,D/208L</v>
          </cell>
          <cell r="D8416">
            <v>10028.2197</v>
          </cell>
        </row>
        <row r="8417">
          <cell r="B8417" t="str">
            <v>2133_3104413</v>
          </cell>
          <cell r="C8417" t="str">
            <v>MOBILGARD 1 SHC, P/19L</v>
          </cell>
          <cell r="D8417">
            <v>2754.1795000000002</v>
          </cell>
        </row>
        <row r="8418">
          <cell r="B8418" t="str">
            <v>2133_3104414</v>
          </cell>
          <cell r="C8418" t="str">
            <v>MOBILGARD 1 SHC, D/208L</v>
          </cell>
          <cell r="D8418">
            <v>20316</v>
          </cell>
        </row>
        <row r="8419">
          <cell r="B8419" t="str">
            <v>2133_3105079</v>
          </cell>
          <cell r="C8419" t="str">
            <v>(OBS) MOBIL GARD HSD,P/18L</v>
          </cell>
          <cell r="D8419">
            <v>506.98590000000002</v>
          </cell>
        </row>
        <row r="8420">
          <cell r="B8420" t="str">
            <v>2133_3105096</v>
          </cell>
          <cell r="C8420" t="str">
            <v>(OBS)MOBILGARD HSD 15W-40,</v>
          </cell>
          <cell r="D8420">
            <v>917.42639999999994</v>
          </cell>
        </row>
        <row r="8421">
          <cell r="B8421" t="str">
            <v>2133_3106414</v>
          </cell>
          <cell r="C8421" t="str">
            <v>MOBIL STERN TUBE,D/208L</v>
          </cell>
          <cell r="D8421">
            <v>17176.483800000002</v>
          </cell>
        </row>
        <row r="8422">
          <cell r="B8422" t="str">
            <v>2133_3111071</v>
          </cell>
          <cell r="C8422" t="str">
            <v>MOBIL DELVAC 1140,C/6*5L</v>
          </cell>
          <cell r="D8422">
            <v>707</v>
          </cell>
        </row>
        <row r="8423">
          <cell r="B8423" t="str">
            <v>2133_3111414</v>
          </cell>
          <cell r="C8423" t="str">
            <v>MOBIL DELVAC 1140,D/208L</v>
          </cell>
          <cell r="D8423">
            <v>9457.268</v>
          </cell>
        </row>
        <row r="8424">
          <cell r="B8424" t="str">
            <v>2133_3111999</v>
          </cell>
          <cell r="C8424" t="str">
            <v>MOBIL DELVAC 1140,BULK</v>
          </cell>
          <cell r="D8424">
            <v>47.697099999999999</v>
          </cell>
        </row>
        <row r="8425">
          <cell r="B8425" t="str">
            <v>2133_3112999</v>
          </cell>
          <cell r="C8425" t="str">
            <v>MOBIL SUPER XHP 15W-50 SL,</v>
          </cell>
          <cell r="D8425">
            <v>21.924800000000001</v>
          </cell>
        </row>
        <row r="8426">
          <cell r="B8426" t="str">
            <v>2133_3113999</v>
          </cell>
          <cell r="C8426" t="str">
            <v>MOBIL SUPER S 10W-40 SL, B</v>
          </cell>
          <cell r="D8426">
            <v>1.3512999999999999</v>
          </cell>
        </row>
        <row r="8427">
          <cell r="B8427" t="str">
            <v>2133_3114079</v>
          </cell>
          <cell r="C8427" t="str">
            <v>MOBIL DEL SUP 1300 15W40,P</v>
          </cell>
          <cell r="D8427">
            <v>967.65740000000005</v>
          </cell>
        </row>
        <row r="8428">
          <cell r="B8428" t="str">
            <v>2133_3114096</v>
          </cell>
          <cell r="C8428" t="str">
            <v>MOBIL DEL SUP 1300 15W40,P</v>
          </cell>
          <cell r="D8428">
            <v>1024.6333</v>
          </cell>
        </row>
        <row r="8429">
          <cell r="B8429" t="str">
            <v>2133_3114301</v>
          </cell>
          <cell r="C8429" t="str">
            <v>MOBIL DEL SUP 1300 15W40,C</v>
          </cell>
          <cell r="D8429">
            <v>655.57799999999997</v>
          </cell>
        </row>
        <row r="8430">
          <cell r="B8430" t="str">
            <v>2133_3114414</v>
          </cell>
          <cell r="C8430" t="str">
            <v>MOB DEL SUP 1300 15W40,D/2</v>
          </cell>
          <cell r="D8430">
            <v>10486.335499999999</v>
          </cell>
        </row>
        <row r="8431">
          <cell r="B8431" t="str">
            <v>2133_3114999</v>
          </cell>
          <cell r="C8431" t="str">
            <v>MOBIL DELVAC SUPER 1300,BU</v>
          </cell>
          <cell r="D8431">
            <v>54.306600000000003</v>
          </cell>
        </row>
        <row r="8432">
          <cell r="B8432" t="str">
            <v>2133_3115079</v>
          </cell>
          <cell r="C8432" t="str">
            <v>MOBIL DELVAC 1630,P/18L</v>
          </cell>
          <cell r="D8432">
            <v>25.6374</v>
          </cell>
        </row>
        <row r="8433">
          <cell r="B8433" t="str">
            <v>2133_3115414</v>
          </cell>
          <cell r="C8433" t="str">
            <v>MOBIL DELVAC 1630,D/208L</v>
          </cell>
          <cell r="D8433">
            <v>65.062399999999997</v>
          </cell>
        </row>
        <row r="8434">
          <cell r="B8434" t="str">
            <v>2133_3115999</v>
          </cell>
          <cell r="C8434" t="str">
            <v>MOBIL DELVAC 1630,BULK</v>
          </cell>
          <cell r="D8434">
            <v>1.3512999999999999</v>
          </cell>
        </row>
        <row r="8435">
          <cell r="B8435" t="str">
            <v>2133_3116079</v>
          </cell>
          <cell r="C8435" t="str">
            <v>MOBIL DELVAC 1640,P/18L</v>
          </cell>
          <cell r="D8435">
            <v>10486.335499999999</v>
          </cell>
        </row>
        <row r="8436">
          <cell r="B8436" t="str">
            <v>2133_3116096</v>
          </cell>
          <cell r="C8436" t="str">
            <v>MOBIL DELVAC 1640,P/20L</v>
          </cell>
          <cell r="D8436">
            <v>1006.4949</v>
          </cell>
        </row>
        <row r="8437">
          <cell r="B8437" t="str">
            <v>2133_3116414</v>
          </cell>
          <cell r="C8437" t="str">
            <v>MOBIL DELVAC 1640,D/208L</v>
          </cell>
          <cell r="D8437">
            <v>10252.522300000001</v>
          </cell>
        </row>
        <row r="8438">
          <cell r="B8438" t="str">
            <v>2133_3116999</v>
          </cell>
          <cell r="C8438" t="str">
            <v>MOBIL DELVAC 1640,BULK</v>
          </cell>
          <cell r="D8438">
            <v>53.375500000000002</v>
          </cell>
        </row>
        <row r="8439">
          <cell r="B8439" t="str">
            <v>2133_3117414</v>
          </cell>
          <cell r="C8439" t="str">
            <v>MOBIL DEL SUP1400 15W40,DR</v>
          </cell>
          <cell r="D8439">
            <v>7673</v>
          </cell>
        </row>
        <row r="8440">
          <cell r="B8440" t="str">
            <v>2133_3117999</v>
          </cell>
          <cell r="C8440" t="str">
            <v>MOBIL DEL SUP 1400 15W40,</v>
          </cell>
          <cell r="D8440">
            <v>38.42</v>
          </cell>
        </row>
        <row r="8441">
          <cell r="B8441" t="str">
            <v>2133_3118414</v>
          </cell>
          <cell r="C8441" t="str">
            <v>M-DELVAC SUPER 20W-50, D/2</v>
          </cell>
          <cell r="D8441">
            <v>9190.0280000000002</v>
          </cell>
        </row>
        <row r="8442">
          <cell r="B8442" t="str">
            <v>2133_3118999</v>
          </cell>
          <cell r="C8442" t="str">
            <v>MOBIL DELVAC SUPER 20W-50,</v>
          </cell>
          <cell r="D8442">
            <v>47.364800000000002</v>
          </cell>
        </row>
        <row r="8443">
          <cell r="B8443" t="str">
            <v>2133_3120414</v>
          </cell>
          <cell r="C8443" t="str">
            <v>PG OFF-HWY HDDO SAE 40,D/2</v>
          </cell>
          <cell r="D8443">
            <v>65.062399999999997</v>
          </cell>
        </row>
        <row r="8444">
          <cell r="B8444" t="str">
            <v>2133_3120999</v>
          </cell>
          <cell r="C8444" t="str">
            <v>PG OFF-HWY HDDO SAE 40, BU</v>
          </cell>
          <cell r="D8444">
            <v>1.3512999999999999</v>
          </cell>
        </row>
        <row r="8445">
          <cell r="B8445" t="str">
            <v>2133_3140079</v>
          </cell>
          <cell r="C8445" t="str">
            <v>MOBILGEAR 600 XP 68,P/18L</v>
          </cell>
          <cell r="D8445">
            <v>879.39400000000001</v>
          </cell>
        </row>
        <row r="8446">
          <cell r="B8446" t="str">
            <v>2133_3140096</v>
          </cell>
          <cell r="C8446" t="str">
            <v>MOBILGEAR 600 XP 68,P/20L</v>
          </cell>
          <cell r="D8446">
            <v>1035.7003999999999</v>
          </cell>
        </row>
        <row r="8447">
          <cell r="B8447" t="str">
            <v>2133_3140414</v>
          </cell>
          <cell r="C8447" t="str">
            <v>MOBILGEAR 600 XP 68,D/208L</v>
          </cell>
          <cell r="D8447">
            <v>9421.2299000000003</v>
          </cell>
        </row>
        <row r="8448">
          <cell r="B8448" t="str">
            <v>2133_3140999</v>
          </cell>
          <cell r="C8448" t="str">
            <v>MOBILGEAR 600 XP 68,BULK</v>
          </cell>
          <cell r="D8448">
            <v>48.318600000000004</v>
          </cell>
        </row>
        <row r="8449">
          <cell r="B8449" t="str">
            <v>2133_3141079</v>
          </cell>
          <cell r="C8449" t="str">
            <v>MOBILGEAR 600 XP 100,P/18L</v>
          </cell>
          <cell r="D8449">
            <v>863.97739999999999</v>
          </cell>
        </row>
        <row r="8450">
          <cell r="B8450" t="str">
            <v>2133_3141096</v>
          </cell>
          <cell r="C8450" t="str">
            <v>MOBILGEAR 600 XP 100,P/20L</v>
          </cell>
          <cell r="D8450">
            <v>1018.5708</v>
          </cell>
        </row>
        <row r="8451">
          <cell r="B8451" t="str">
            <v>2133_3141414</v>
          </cell>
          <cell r="C8451" t="str">
            <v>MOBILGEAR 600 XP 100,D/208</v>
          </cell>
          <cell r="D8451">
            <v>10078.376</v>
          </cell>
        </row>
        <row r="8452">
          <cell r="B8452" t="str">
            <v>2133_3141999</v>
          </cell>
          <cell r="C8452" t="str">
            <v>MOBILGEAR 600 XP 100,BULK</v>
          </cell>
          <cell r="D8452">
            <v>47.190800000000003</v>
          </cell>
        </row>
        <row r="8453">
          <cell r="B8453" t="str">
            <v>2133_3142079</v>
          </cell>
          <cell r="C8453" t="str">
            <v>MOBILGEAR 600 XP 150,P/18L</v>
          </cell>
          <cell r="D8453">
            <v>872.221</v>
          </cell>
        </row>
        <row r="8454">
          <cell r="B8454" t="str">
            <v>2133_3142096</v>
          </cell>
          <cell r="C8454" t="str">
            <v>MOBILGEAR 600 XP 150,P/20L</v>
          </cell>
          <cell r="D8454">
            <v>1027.7302999999999</v>
          </cell>
        </row>
        <row r="8455">
          <cell r="B8455" t="str">
            <v>2133_3142414</v>
          </cell>
          <cell r="C8455" t="str">
            <v>MOBILGEAR 600 XP 150,D/208</v>
          </cell>
          <cell r="D8455">
            <v>9338.3413999999993</v>
          </cell>
        </row>
        <row r="8456">
          <cell r="B8456" t="str">
            <v>2133_3142999</v>
          </cell>
          <cell r="C8456" t="str">
            <v>MOBILGEAR 600 XP 150,BULK</v>
          </cell>
          <cell r="D8456">
            <v>47.0687</v>
          </cell>
        </row>
        <row r="8457">
          <cell r="B8457" t="str">
            <v>2133_3143079</v>
          </cell>
          <cell r="C8457" t="str">
            <v>MOBILGEAR 600 XP 220,P/18L</v>
          </cell>
          <cell r="D8457">
            <v>944.673</v>
          </cell>
        </row>
        <row r="8458">
          <cell r="B8458" t="str">
            <v>2133_3143096</v>
          </cell>
          <cell r="C8458" t="str">
            <v>MOBILGEAR 600 XP 220,P/20L</v>
          </cell>
          <cell r="D8458">
            <v>1108.2326</v>
          </cell>
        </row>
        <row r="8459">
          <cell r="B8459" t="str">
            <v>2133_3143414</v>
          </cell>
          <cell r="C8459" t="str">
            <v>MOBILGEAR 600 XP 220,D/208</v>
          </cell>
          <cell r="D8459">
            <v>10175.5653</v>
          </cell>
        </row>
        <row r="8460">
          <cell r="B8460" t="str">
            <v>2133_3143999</v>
          </cell>
          <cell r="C8460" t="str">
            <v>MOBILGEAR 600 XP 220,BULK</v>
          </cell>
          <cell r="D8460">
            <v>51.49</v>
          </cell>
        </row>
        <row r="8461">
          <cell r="B8461" t="str">
            <v>2133_3144079</v>
          </cell>
          <cell r="C8461" t="str">
            <v>MOBILGEAR 600 XP 320,P/18L</v>
          </cell>
          <cell r="D8461">
            <v>1016.1986000000001</v>
          </cell>
        </row>
        <row r="8462">
          <cell r="B8462" t="str">
            <v>2133_3144096</v>
          </cell>
          <cell r="C8462" t="str">
            <v>MOBILGEAR 600 XP 320,P/20L</v>
          </cell>
          <cell r="D8462">
            <v>1187.7054000000001</v>
          </cell>
        </row>
        <row r="8463">
          <cell r="B8463" t="str">
            <v>2133_3144414</v>
          </cell>
          <cell r="C8463" t="str">
            <v>MOBILGEAR 600 XP 320,D/208</v>
          </cell>
          <cell r="D8463">
            <v>11002.0826</v>
          </cell>
        </row>
        <row r="8464">
          <cell r="B8464" t="str">
            <v>2133_3144999</v>
          </cell>
          <cell r="C8464" t="str">
            <v>MOBILGEAR 600 XP 320,BULK</v>
          </cell>
          <cell r="D8464">
            <v>55.220199999999998</v>
          </cell>
        </row>
        <row r="8465">
          <cell r="B8465" t="str">
            <v>2133_3145079</v>
          </cell>
          <cell r="C8465" t="str">
            <v>MOBILGEAR 600 XP 460,P/18L</v>
          </cell>
          <cell r="D8465">
            <v>1069.3043</v>
          </cell>
        </row>
        <row r="8466">
          <cell r="B8466" t="str">
            <v>2133_3145096</v>
          </cell>
          <cell r="C8466" t="str">
            <v>MOBILGEAR 600 XP 460,P/20L</v>
          </cell>
          <cell r="D8466">
            <v>1246.7117000000001</v>
          </cell>
        </row>
        <row r="8467">
          <cell r="B8467" t="str">
            <v>2133_3145414</v>
          </cell>
          <cell r="C8467" t="str">
            <v>MOBILGEAR 600 XP 460,D/208</v>
          </cell>
          <cell r="D8467">
            <v>11615.748299999999</v>
          </cell>
        </row>
        <row r="8468">
          <cell r="B8468" t="str">
            <v>2133_3145999</v>
          </cell>
          <cell r="C8468" t="str">
            <v>MOBILGEAR 600 XP 460,BULK</v>
          </cell>
          <cell r="D8468">
            <v>58.1462</v>
          </cell>
        </row>
        <row r="8469">
          <cell r="B8469" t="str">
            <v>2133_3146079</v>
          </cell>
          <cell r="C8469" t="str">
            <v>MOBILGEAR 600 XP 680,P/18L</v>
          </cell>
          <cell r="D8469">
            <v>1091.2257999999999</v>
          </cell>
        </row>
        <row r="8470">
          <cell r="B8470" t="str">
            <v>2133_3146096</v>
          </cell>
          <cell r="C8470" t="str">
            <v>MOBILGEAR 600 XP 680,P/20L</v>
          </cell>
          <cell r="D8470">
            <v>1245.4314999999999</v>
          </cell>
        </row>
        <row r="8471">
          <cell r="B8471" t="str">
            <v>2133_3146414</v>
          </cell>
          <cell r="C8471" t="str">
            <v>MOBILGEAR 600 XP 680,D/208</v>
          </cell>
          <cell r="D8471">
            <v>11869.0633</v>
          </cell>
        </row>
        <row r="8472">
          <cell r="B8472" t="str">
            <v>2133_3146999</v>
          </cell>
          <cell r="C8472" t="str">
            <v>MOBILGEAR 600 XP 680,BULK</v>
          </cell>
          <cell r="D8472">
            <v>59.866300000000003</v>
          </cell>
        </row>
        <row r="8473">
          <cell r="B8473" t="str">
            <v>2133_3202068</v>
          </cell>
          <cell r="C8473" t="str">
            <v>UNIREX S 2, P/16KG</v>
          </cell>
          <cell r="D8473">
            <v>11240.743</v>
          </cell>
        </row>
        <row r="8474">
          <cell r="B8474" t="str">
            <v>2133_3206068</v>
          </cell>
          <cell r="C8474" t="str">
            <v>UNIREX EP 2, P/16KG</v>
          </cell>
          <cell r="D8474">
            <v>1156.8463999999999</v>
          </cell>
        </row>
        <row r="8475">
          <cell r="B8475" t="str">
            <v>2133_3208068</v>
          </cell>
          <cell r="C8475" t="str">
            <v>DYNAGEAR, P/16KG</v>
          </cell>
          <cell r="D8475">
            <v>1649.0264</v>
          </cell>
        </row>
        <row r="8476">
          <cell r="B8476" t="str">
            <v>2133_3209068</v>
          </cell>
          <cell r="C8476" t="str">
            <v>RONEX EXTRA DUTY 2, P/16KG</v>
          </cell>
          <cell r="D8476">
            <v>933.38059999999996</v>
          </cell>
        </row>
        <row r="8477">
          <cell r="B8477" t="str">
            <v>2133_3209403</v>
          </cell>
          <cell r="C8477" t="str">
            <v>RONEX EXTRA DUTY 2, C/40*1</v>
          </cell>
          <cell r="D8477">
            <v>1787.1995999999999</v>
          </cell>
        </row>
        <row r="8478">
          <cell r="B8478" t="str">
            <v>2133_3210068</v>
          </cell>
          <cell r="C8478" t="str">
            <v>UNIREX SHP 460, P/16KG</v>
          </cell>
          <cell r="D8478">
            <v>3934.3503000000001</v>
          </cell>
        </row>
        <row r="8479">
          <cell r="B8479" t="str">
            <v>2133_3210403</v>
          </cell>
          <cell r="C8479" t="str">
            <v>UNIREX SHP 460, C/40*14OZ</v>
          </cell>
          <cell r="D8479">
            <v>4238.49</v>
          </cell>
        </row>
        <row r="8480">
          <cell r="B8480" t="str">
            <v>2133_3216068</v>
          </cell>
          <cell r="C8480" t="str">
            <v>RONEX EXTRA DUTY MOLY 2,P/</v>
          </cell>
          <cell r="D8480">
            <v>2480.7786000000001</v>
          </cell>
        </row>
        <row r="8481">
          <cell r="B8481" t="str">
            <v>2133_3218068</v>
          </cell>
          <cell r="C8481" t="str">
            <v>CAZAR 2, P/16KG</v>
          </cell>
          <cell r="D8481">
            <v>939.08939999999996</v>
          </cell>
        </row>
        <row r="8482">
          <cell r="B8482" t="str">
            <v>2133_3219068</v>
          </cell>
          <cell r="C8482" t="str">
            <v>NORVA 2, P/16KG</v>
          </cell>
          <cell r="D8482">
            <v>1719.0256999999999</v>
          </cell>
        </row>
        <row r="8483">
          <cell r="B8483" t="str">
            <v>2133_3221068</v>
          </cell>
          <cell r="C8483" t="str">
            <v>MOBILGREASE XHP 220, P/16</v>
          </cell>
          <cell r="D8483">
            <v>1500</v>
          </cell>
        </row>
        <row r="8484">
          <cell r="B8484" t="str">
            <v>2133_3222068</v>
          </cell>
          <cell r="C8484" t="str">
            <v>MOBIL POLYREX EM, P/16KG</v>
          </cell>
          <cell r="D8484">
            <v>2692.7192</v>
          </cell>
        </row>
        <row r="8485">
          <cell r="B8485" t="str">
            <v>2133_3223068</v>
          </cell>
          <cell r="C8485" t="str">
            <v>Mobil Poylrex EP 2,P/16KG</v>
          </cell>
          <cell r="D8485">
            <v>1695.7057</v>
          </cell>
        </row>
        <row r="8486">
          <cell r="B8486" t="str">
            <v>2133_3224009</v>
          </cell>
          <cell r="C8486" t="str">
            <v>NORVA HT 2, P/15KG</v>
          </cell>
          <cell r="D8486">
            <v>1117.8726999999999</v>
          </cell>
        </row>
        <row r="8487">
          <cell r="B8487" t="str">
            <v>2133_3232013</v>
          </cell>
          <cell r="C8487" t="str">
            <v>MOBILGREASE XHP 221,D/396.</v>
          </cell>
          <cell r="D8487">
            <v>12361.0638</v>
          </cell>
        </row>
        <row r="8488">
          <cell r="B8488" t="str">
            <v>2133_3233036</v>
          </cell>
          <cell r="C8488" t="str">
            <v>MOBILgrease XHP 222,D/180K</v>
          </cell>
          <cell r="D8488">
            <v>15027.9951</v>
          </cell>
        </row>
        <row r="8489">
          <cell r="B8489" t="str">
            <v>2133_3233068</v>
          </cell>
          <cell r="C8489" t="str">
            <v>MOBILgrease XHP 222,P/16KG</v>
          </cell>
          <cell r="D8489">
            <v>1346.3244999999999</v>
          </cell>
        </row>
        <row r="8490">
          <cell r="B8490" t="str">
            <v>2133_3233581</v>
          </cell>
          <cell r="C8490" t="str">
            <v>MOBILgrease XHP 222,C/40X1</v>
          </cell>
          <cell r="D8490">
            <v>1695.1695</v>
          </cell>
        </row>
        <row r="8491">
          <cell r="B8491" t="str">
            <v>2133_3234068</v>
          </cell>
          <cell r="C8491" t="str">
            <v>MOBILGREASE XHP 223,P/35.2</v>
          </cell>
          <cell r="D8491">
            <v>1250</v>
          </cell>
        </row>
        <row r="8492">
          <cell r="B8492" t="str">
            <v>2133_3237581</v>
          </cell>
          <cell r="C8492" t="str">
            <v>MOBILgrease XHP222 SPE.C/4</v>
          </cell>
          <cell r="D8492">
            <v>1438.1826000000001</v>
          </cell>
        </row>
        <row r="8493">
          <cell r="B8493" t="str">
            <v>2133_3243450</v>
          </cell>
          <cell r="C8493" t="str">
            <v>MOBIL 1 SYN GREASE,C/40X12</v>
          </cell>
          <cell r="D8493">
            <v>3290.2815999999998</v>
          </cell>
        </row>
        <row r="8494">
          <cell r="B8494" t="str">
            <v>2133_3243580</v>
          </cell>
          <cell r="C8494" t="str">
            <v>MOBIL 1 SYN GREASE,C/60X14</v>
          </cell>
          <cell r="D8494">
            <v>2497.92</v>
          </cell>
        </row>
        <row r="8495">
          <cell r="B8495" t="str">
            <v>2133_3245068</v>
          </cell>
          <cell r="C8495" t="str">
            <v>MOBILGREASE FM 102,P/16KG</v>
          </cell>
          <cell r="D8495">
            <v>1533</v>
          </cell>
        </row>
        <row r="8496">
          <cell r="B8496" t="str">
            <v>2133_3245562</v>
          </cell>
          <cell r="C8496" t="str">
            <v>MOBILGREASE FM 102,P/20KG</v>
          </cell>
          <cell r="D8496">
            <v>3144.9</v>
          </cell>
        </row>
        <row r="8497">
          <cell r="B8497" t="str">
            <v>2133_3245581</v>
          </cell>
          <cell r="C8497" t="str">
            <v>MOBILGREASE FM 102,C/40*14</v>
          </cell>
          <cell r="D8497">
            <v>3182.0898000000002</v>
          </cell>
        </row>
        <row r="8498">
          <cell r="B8498" t="str">
            <v>2133_3247011</v>
          </cell>
          <cell r="C8498" t="str">
            <v>MOBILgrease XHP 222 S,D/40</v>
          </cell>
          <cell r="D8498">
            <v>14197.760700000001</v>
          </cell>
        </row>
        <row r="8499">
          <cell r="B8499" t="str">
            <v>2133_3247068</v>
          </cell>
          <cell r="C8499" t="str">
            <v>MOBILgreaseXHP222 S P/16K</v>
          </cell>
          <cell r="D8499">
            <v>1205.9541999999999</v>
          </cell>
        </row>
        <row r="8500">
          <cell r="B8500" t="str">
            <v>2133_3249068</v>
          </cell>
          <cell r="C8500" t="str">
            <v>MOBILGREASE 28,P/15.8KG</v>
          </cell>
          <cell r="D8500">
            <v>2576.0454</v>
          </cell>
        </row>
        <row r="8501">
          <cell r="B8501" t="str">
            <v>2133_3254068</v>
          </cell>
          <cell r="C8501" t="str">
            <v>(H)MOBILITH SHC 220,P/16KG</v>
          </cell>
          <cell r="D8501">
            <v>2449.0562</v>
          </cell>
        </row>
        <row r="8502">
          <cell r="B8502" t="str">
            <v>2133_3254424</v>
          </cell>
          <cell r="C8502" t="str">
            <v>(OBS)MOBILITH SHC 220,D/17</v>
          </cell>
          <cell r="D8502">
            <v>24196</v>
          </cell>
        </row>
        <row r="8503">
          <cell r="B8503" t="str">
            <v>2133_3255068</v>
          </cell>
          <cell r="C8503" t="str">
            <v>(H)MOBILITH SHC 460,P/16KG</v>
          </cell>
          <cell r="D8503">
            <v>2802.4978999999998</v>
          </cell>
        </row>
        <row r="8504">
          <cell r="B8504" t="str">
            <v>2133_3255424</v>
          </cell>
          <cell r="C8504" t="str">
            <v>(H)MOBILITH SHC 460,D/174K</v>
          </cell>
          <cell r="D8504">
            <v>26222.850399999999</v>
          </cell>
        </row>
        <row r="8505">
          <cell r="B8505" t="str">
            <v>2133_3255562</v>
          </cell>
          <cell r="C8505" t="str">
            <v>MOBILTEMP SHC 100 SPEL,P/2</v>
          </cell>
          <cell r="D8505">
            <v>4747.75</v>
          </cell>
        </row>
        <row r="8506">
          <cell r="B8506" t="str">
            <v>2133_3256009</v>
          </cell>
          <cell r="C8506" t="str">
            <v>MOBILTEMP 1,P/15KG</v>
          </cell>
          <cell r="D8506">
            <v>734.48040000000003</v>
          </cell>
        </row>
        <row r="8507">
          <cell r="B8507" t="str">
            <v>2133_3256029</v>
          </cell>
          <cell r="C8507" t="str">
            <v>MOBILTEMP 1,P/18KG</v>
          </cell>
          <cell r="D8507">
            <v>2287.5886999999998</v>
          </cell>
        </row>
        <row r="8508">
          <cell r="B8508" t="str">
            <v>2133_3256424</v>
          </cell>
          <cell r="C8508" t="str">
            <v>SHC GREASE 460 WT, 174KG</v>
          </cell>
          <cell r="D8508">
            <v>35700</v>
          </cell>
        </row>
        <row r="8509">
          <cell r="B8509" t="str">
            <v>2133_3257009</v>
          </cell>
          <cell r="C8509" t="str">
            <v>MOBILTEMP 78,P/15KG</v>
          </cell>
          <cell r="D8509">
            <v>2229.2028</v>
          </cell>
        </row>
        <row r="8510">
          <cell r="B8510" t="str">
            <v>2133_3257068</v>
          </cell>
          <cell r="C8510" t="str">
            <v>MOBILTEMP 78,P/16KG</v>
          </cell>
          <cell r="D8510">
            <v>1308.3133</v>
          </cell>
        </row>
        <row r="8511">
          <cell r="B8511" t="str">
            <v>2133_3257424</v>
          </cell>
          <cell r="C8511" t="str">
            <v>MOBILTEMP 78,D/174KG</v>
          </cell>
          <cell r="D8511">
            <v>11897.9288</v>
          </cell>
        </row>
        <row r="8512">
          <cell r="B8512" t="str">
            <v>2133_3257426</v>
          </cell>
          <cell r="C8512" t="str">
            <v>MOBILTEMP 78,D/160KG</v>
          </cell>
          <cell r="D8512">
            <v>17162.9287</v>
          </cell>
        </row>
        <row r="8513">
          <cell r="B8513" t="str">
            <v>2133_3258029</v>
          </cell>
          <cell r="C8513" t="str">
            <v>MOBILTEMP SHC 100,P/18KG</v>
          </cell>
          <cell r="D8513">
            <v>3420</v>
          </cell>
        </row>
        <row r="8514">
          <cell r="B8514" t="str">
            <v>2133_3258562</v>
          </cell>
          <cell r="C8514" t="str">
            <v>MOBILTEMP SHC 100,P/20KG</v>
          </cell>
          <cell r="D8514">
            <v>3213.4396000000002</v>
          </cell>
        </row>
        <row r="8515">
          <cell r="B8515" t="str">
            <v>2133_3259068</v>
          </cell>
          <cell r="C8515" t="str">
            <v>(H)MOBILTEMP SHC 32,P/16KG</v>
          </cell>
          <cell r="D8515">
            <v>2465.1480999999999</v>
          </cell>
        </row>
        <row r="8516">
          <cell r="B8516" t="str">
            <v>2133_3261009</v>
          </cell>
          <cell r="C8516" t="str">
            <v>MOBILUX EP 0,P/15KG</v>
          </cell>
          <cell r="D8516">
            <v>1033.1449</v>
          </cell>
        </row>
        <row r="8517">
          <cell r="B8517" t="str">
            <v>2133_3261068</v>
          </cell>
          <cell r="C8517" t="str">
            <v>MOBILUX EP 0,P/16KG</v>
          </cell>
          <cell r="D8517">
            <v>1182.6358</v>
          </cell>
        </row>
        <row r="8518">
          <cell r="B8518" t="str">
            <v>2133_3263068</v>
          </cell>
          <cell r="C8518" t="str">
            <v>MOBILUX EP 023,P/16KG</v>
          </cell>
          <cell r="D8518">
            <v>1291.1603</v>
          </cell>
        </row>
        <row r="8519">
          <cell r="B8519" t="str">
            <v>2133_3263562</v>
          </cell>
          <cell r="C8519" t="str">
            <v>MOBILUX EP 023,P/20KG</v>
          </cell>
          <cell r="D8519">
            <v>1644.1785</v>
          </cell>
        </row>
        <row r="8520">
          <cell r="B8520" t="str">
            <v>2133_3264009</v>
          </cell>
          <cell r="C8520" t="str">
            <v>MOBILUX EP 1,P/15KG</v>
          </cell>
          <cell r="D8520">
            <v>1445.6489999999999</v>
          </cell>
        </row>
        <row r="8521">
          <cell r="B8521" t="str">
            <v>2133_3264036</v>
          </cell>
          <cell r="C8521" t="str">
            <v>MOBILUX EP 1,D/180KG</v>
          </cell>
          <cell r="D8521">
            <v>15869.9527</v>
          </cell>
        </row>
        <row r="8522">
          <cell r="B8522" t="str">
            <v>2133_3264068</v>
          </cell>
          <cell r="C8522" t="str">
            <v>MOBILUX EP 1,P/16KG</v>
          </cell>
          <cell r="D8522">
            <v>853.73850000000004</v>
          </cell>
        </row>
        <row r="8523">
          <cell r="B8523" t="str">
            <v>2133_3265009</v>
          </cell>
          <cell r="C8523" t="str">
            <v>MOBILUX EP 2,P/15KG</v>
          </cell>
          <cell r="D8523">
            <v>1414.2501</v>
          </cell>
        </row>
        <row r="8524">
          <cell r="B8524" t="str">
            <v>2133_3265036</v>
          </cell>
          <cell r="C8524" t="str">
            <v>MOBILUX EP 2,D/180KG</v>
          </cell>
          <cell r="D8524">
            <v>16310.5247</v>
          </cell>
        </row>
        <row r="8525">
          <cell r="B8525" t="str">
            <v>2133_3265068</v>
          </cell>
          <cell r="C8525" t="str">
            <v>MOBILUX EP 2,P/16KG</v>
          </cell>
          <cell r="D8525">
            <v>846.58939999999996</v>
          </cell>
        </row>
        <row r="8526">
          <cell r="B8526" t="str">
            <v>2133_3267011</v>
          </cell>
          <cell r="C8526" t="str">
            <v>MOBILUX EP 111,D/400LB</v>
          </cell>
          <cell r="D8526">
            <v>9546.6764000000003</v>
          </cell>
        </row>
        <row r="8527">
          <cell r="B8527" t="str">
            <v>2133_3267068</v>
          </cell>
          <cell r="C8527" t="str">
            <v>MOBILUX EP 111,P/16KG</v>
          </cell>
          <cell r="D8527">
            <v>1164.2568000000001</v>
          </cell>
        </row>
        <row r="8528">
          <cell r="B8528" t="str">
            <v>2133_3284068</v>
          </cell>
          <cell r="C8528" t="str">
            <v>(H)MOBILITH SHC 100,P/16KG</v>
          </cell>
          <cell r="D8528">
            <v>2513.7908000000002</v>
          </cell>
        </row>
        <row r="8529">
          <cell r="B8529" t="str">
            <v>2133_3285068</v>
          </cell>
          <cell r="C8529" t="str">
            <v>MOBILITH SHC 007,P/16KG</v>
          </cell>
          <cell r="D8529">
            <v>2474.5457000000001</v>
          </cell>
        </row>
        <row r="8530">
          <cell r="B8530" t="str">
            <v>2133_3285470</v>
          </cell>
          <cell r="C8530" t="str">
            <v>MOBILITH SHC 007,D/163KG</v>
          </cell>
          <cell r="D8530">
            <v>29478.098600000001</v>
          </cell>
        </row>
        <row r="8531">
          <cell r="B8531" t="str">
            <v>2133_3288011</v>
          </cell>
          <cell r="C8531" t="str">
            <v>Mobilgear SHC XMP 320,DR/4</v>
          </cell>
          <cell r="D8531">
            <v>35000</v>
          </cell>
        </row>
        <row r="8532">
          <cell r="B8532" t="str">
            <v>2133_3288562</v>
          </cell>
          <cell r="C8532" t="str">
            <v>MOBILUX 3,P/20KG</v>
          </cell>
          <cell r="D8532">
            <v>1013.14</v>
          </cell>
        </row>
        <row r="8533">
          <cell r="B8533" t="str">
            <v>2133_3303036</v>
          </cell>
          <cell r="C8533" t="str">
            <v>(OBS)MOBILGREASE MP,D/180K</v>
          </cell>
          <cell r="D8533">
            <v>11410.5072</v>
          </cell>
        </row>
        <row r="8534">
          <cell r="B8534" t="str">
            <v>2133_3303562</v>
          </cell>
          <cell r="C8534" t="str">
            <v>MOBILGREASE MP,P/20KG</v>
          </cell>
          <cell r="D8534">
            <v>1081.4205999999999</v>
          </cell>
        </row>
        <row r="8535">
          <cell r="B8535" t="str">
            <v>2133_3304029</v>
          </cell>
          <cell r="C8535" t="str">
            <v>MOBILUX EP 004,P/18KG</v>
          </cell>
          <cell r="D8535">
            <v>1966.4449999999999</v>
          </cell>
        </row>
        <row r="8536">
          <cell r="B8536" t="str">
            <v>2133_3304036</v>
          </cell>
          <cell r="C8536" t="str">
            <v>Mobilux EP 0, D/180KG</v>
          </cell>
          <cell r="D8536">
            <v>15768.2246</v>
          </cell>
        </row>
        <row r="8537">
          <cell r="B8537" t="str">
            <v>2133_3304068</v>
          </cell>
          <cell r="C8537" t="str">
            <v>MOBILUX EP 004,P/16KG</v>
          </cell>
          <cell r="D8537">
            <v>1339.4333999999999</v>
          </cell>
        </row>
        <row r="8538">
          <cell r="B8538" t="str">
            <v>2133_3304405</v>
          </cell>
          <cell r="C8538" t="str">
            <v>MOBILUX EP 004,P/12.5KG</v>
          </cell>
          <cell r="D8538">
            <v>1497.4333999999999</v>
          </cell>
        </row>
        <row r="8539">
          <cell r="B8539" t="str">
            <v>2133_3304562</v>
          </cell>
          <cell r="C8539" t="str">
            <v>MOBILUX EP 004,P/20KG</v>
          </cell>
          <cell r="D8539">
            <v>1935.7920999999999</v>
          </cell>
        </row>
        <row r="8540">
          <cell r="B8540" t="str">
            <v>2133_3305068</v>
          </cell>
          <cell r="C8540" t="str">
            <v>MOBIL EAL GREASE 102,P/16K</v>
          </cell>
          <cell r="D8540">
            <v>2599</v>
          </cell>
        </row>
        <row r="8541">
          <cell r="B8541" t="str">
            <v>2133_3306029</v>
          </cell>
          <cell r="C8541" t="str">
            <v>MOBIL GG GREASE 00,P/18KG</v>
          </cell>
          <cell r="D8541">
            <v>3468.9886999999999</v>
          </cell>
        </row>
        <row r="8542">
          <cell r="B8542" t="str">
            <v>2133_3306562</v>
          </cell>
          <cell r="C8542" t="str">
            <v>MOBIL GG GREASE 00,P/20KG</v>
          </cell>
          <cell r="D8542">
            <v>2584.86</v>
          </cell>
        </row>
        <row r="8543">
          <cell r="B8543" t="str">
            <v>2133_3307036</v>
          </cell>
          <cell r="C8543" t="str">
            <v>MOBILITH AW 1,D/180KG</v>
          </cell>
          <cell r="D8543">
            <v>11986.8343</v>
          </cell>
        </row>
        <row r="8544">
          <cell r="B8544" t="str">
            <v>2133_3307068</v>
          </cell>
          <cell r="C8544" t="str">
            <v>MOBILITH AW 1,P/16KG</v>
          </cell>
          <cell r="D8544">
            <v>1017.0069</v>
          </cell>
        </row>
        <row r="8545">
          <cell r="B8545" t="str">
            <v>2133_3308011</v>
          </cell>
          <cell r="C8545" t="str">
            <v>(OBS) MOBILITH AW 2,D/400L</v>
          </cell>
          <cell r="D8545">
            <v>11612.4049</v>
          </cell>
        </row>
        <row r="8546">
          <cell r="B8546" t="str">
            <v>2133_3308068</v>
          </cell>
          <cell r="C8546" t="str">
            <v>(OBS)MOBILITH AW 2,P/16KG</v>
          </cell>
          <cell r="D8546">
            <v>1074.4131</v>
          </cell>
        </row>
        <row r="8547">
          <cell r="B8547" t="str">
            <v>2133_3309068</v>
          </cell>
          <cell r="C8547" t="str">
            <v>MOBILITH AW 3,P/16KG</v>
          </cell>
          <cell r="D8547">
            <v>1279.4902999999999</v>
          </cell>
        </row>
        <row r="8548">
          <cell r="B8548" t="str">
            <v>2133_3310068</v>
          </cell>
          <cell r="C8548" t="str">
            <v>MOBILITH SHC PM,P/16KG</v>
          </cell>
          <cell r="D8548">
            <v>2420.7712000000001</v>
          </cell>
        </row>
        <row r="8549">
          <cell r="B8549" t="str">
            <v>2133_3311068</v>
          </cell>
          <cell r="C8549" t="str">
            <v>(H)MOBILITH SHC 1500,P/16K</v>
          </cell>
          <cell r="D8549">
            <v>2603.8503000000001</v>
          </cell>
        </row>
        <row r="8550">
          <cell r="B8550" t="str">
            <v>2133_3312068</v>
          </cell>
          <cell r="C8550" t="str">
            <v>MOBILGREASE XTC,P/16KG</v>
          </cell>
          <cell r="D8550">
            <v>1327.4942000000001</v>
          </cell>
        </row>
        <row r="8551">
          <cell r="B8551" t="str">
            <v>2133_3313068</v>
          </cell>
          <cell r="C8551" t="str">
            <v>MOBILGREASE FM 003,P/16KG</v>
          </cell>
          <cell r="D8551">
            <v>2385.6442999999999</v>
          </cell>
        </row>
        <row r="8552">
          <cell r="B8552" t="str">
            <v>2133_3710888</v>
          </cell>
          <cell r="C8552" t="str">
            <v>STOCK 7059 (SN55), BULK</v>
          </cell>
          <cell r="D8552">
            <v>41.207599999999999</v>
          </cell>
        </row>
        <row r="8553">
          <cell r="B8553" t="str">
            <v>2133_3710999</v>
          </cell>
          <cell r="C8553" t="str">
            <v>STOCK 7059 (ESN55), BULK</v>
          </cell>
          <cell r="D8553">
            <v>41.207599999999999</v>
          </cell>
        </row>
        <row r="8554">
          <cell r="B8554" t="str">
            <v>2133_3711888</v>
          </cell>
          <cell r="C8554" t="str">
            <v>STOCK 6454 (SN60), BULK</v>
          </cell>
          <cell r="D8554">
            <v>28.821200000000001</v>
          </cell>
        </row>
        <row r="8555">
          <cell r="B8555" t="str">
            <v>2133_3711998</v>
          </cell>
          <cell r="C8555" t="str">
            <v>STOCK 6454(01-150), PF DRU</v>
          </cell>
          <cell r="D8555">
            <v>0.05</v>
          </cell>
        </row>
        <row r="8556">
          <cell r="B8556" t="str">
            <v>2133_3711999</v>
          </cell>
          <cell r="C8556" t="str">
            <v>STOCK 6454 (SN60), BULK</v>
          </cell>
          <cell r="D8556">
            <v>28.821200000000001</v>
          </cell>
        </row>
        <row r="8557">
          <cell r="B8557" t="str">
            <v>2133_3727888</v>
          </cell>
          <cell r="C8557" t="str">
            <v>STOCK 6445 (CORE 100), BUL</v>
          </cell>
          <cell r="D8557">
            <v>52.569400000000002</v>
          </cell>
        </row>
        <row r="8558">
          <cell r="B8558" t="str">
            <v>2133_3727999</v>
          </cell>
          <cell r="C8558" t="str">
            <v>STOCK 6445 (CORE 100), BUL</v>
          </cell>
          <cell r="D8558">
            <v>52.569400000000002</v>
          </cell>
        </row>
        <row r="8559">
          <cell r="B8559" t="str">
            <v>2133_3729999</v>
          </cell>
          <cell r="C8559" t="str">
            <v>SLOP OIL, BULK</v>
          </cell>
          <cell r="D8559">
            <v>15</v>
          </cell>
        </row>
        <row r="8560">
          <cell r="B8560" t="str">
            <v>2133_3769888</v>
          </cell>
          <cell r="C8560" t="str">
            <v>STOCK 6288 (75 SPN)</v>
          </cell>
          <cell r="D8560">
            <v>24.874600000000001</v>
          </cell>
        </row>
        <row r="8561">
          <cell r="B8561" t="str">
            <v>2133_3769999</v>
          </cell>
          <cell r="C8561" t="str">
            <v>STOCK 6288 (75 SPN)</v>
          </cell>
          <cell r="D8561">
            <v>24.095099999999999</v>
          </cell>
        </row>
        <row r="8562">
          <cell r="B8562" t="str">
            <v>2133_3770999</v>
          </cell>
          <cell r="C8562" t="str">
            <v>STOCK 6362,(PAO 8) BULK</v>
          </cell>
          <cell r="D8562">
            <v>77.555099999999996</v>
          </cell>
        </row>
        <row r="8563">
          <cell r="B8563" t="str">
            <v>2133_3771999</v>
          </cell>
          <cell r="C8563" t="str">
            <v>STOCK 6452 (300 SN)</v>
          </cell>
          <cell r="D8563">
            <v>14.3256</v>
          </cell>
        </row>
        <row r="8564">
          <cell r="B8564" t="str">
            <v>2133_3774888</v>
          </cell>
          <cell r="C8564" t="str">
            <v>STOCK 6731 (Unister H-327R</v>
          </cell>
          <cell r="D8564">
            <v>138.29179999999999</v>
          </cell>
        </row>
        <row r="8565">
          <cell r="B8565" t="str">
            <v>2133_3774999</v>
          </cell>
          <cell r="C8565" t="str">
            <v>STOCK 6731 (Unister H-327R</v>
          </cell>
          <cell r="D8565">
            <v>173.43450000000001</v>
          </cell>
        </row>
        <row r="8566">
          <cell r="B8566" t="str">
            <v>2133_4005021</v>
          </cell>
          <cell r="C8566" t="str">
            <v>TERESSTIC SHP 320, P/5AG</v>
          </cell>
          <cell r="D8566">
            <v>2688.26</v>
          </cell>
        </row>
        <row r="8567">
          <cell r="B8567" t="str">
            <v>2133_4015079</v>
          </cell>
          <cell r="C8567" t="str">
            <v>NUTO 46, P/18L</v>
          </cell>
          <cell r="D8567">
            <v>277.36</v>
          </cell>
        </row>
        <row r="8568">
          <cell r="B8568" t="str">
            <v>2133_4015082</v>
          </cell>
          <cell r="C8568" t="str">
            <v>NUTO 46, D/200L</v>
          </cell>
          <cell r="D8568">
            <v>5280.6131999999998</v>
          </cell>
        </row>
        <row r="8569">
          <cell r="B8569" t="str">
            <v>2133_4015999</v>
          </cell>
          <cell r="C8569" t="str">
            <v>NUTO 46, BULK</v>
          </cell>
          <cell r="D8569">
            <v>1.3512999999999999</v>
          </cell>
        </row>
        <row r="8570">
          <cell r="B8570" t="str">
            <v>2133_4020301</v>
          </cell>
          <cell r="C8570" t="str">
            <v>(OBS)ESSO GEAROIL BV75W80,</v>
          </cell>
          <cell r="D8570">
            <v>1296.1224999999999</v>
          </cell>
        </row>
        <row r="8571">
          <cell r="B8571" t="str">
            <v>2133_4020409</v>
          </cell>
          <cell r="C8571" t="str">
            <v>ESSO GEAR OIL BV 75W80,C/1</v>
          </cell>
          <cell r="D8571">
            <v>1654.8819000000001</v>
          </cell>
        </row>
        <row r="8572">
          <cell r="B8572" t="str">
            <v>2133_4020410</v>
          </cell>
          <cell r="C8572" t="str">
            <v>ESSO GEAR OIL BV 75W80,C/1</v>
          </cell>
          <cell r="D8572">
            <v>1393.1479999999999</v>
          </cell>
        </row>
        <row r="8573">
          <cell r="B8573" t="str">
            <v>2133_4037019</v>
          </cell>
          <cell r="C8573" t="str">
            <v>EXXCOLUB 46, P/25L</v>
          </cell>
          <cell r="D8573">
            <v>759.10329999999999</v>
          </cell>
        </row>
        <row r="8574">
          <cell r="B8574" t="str">
            <v>2133_4037041</v>
          </cell>
          <cell r="C8574" t="str">
            <v>EXXCOLUB 46, D/185KG</v>
          </cell>
          <cell r="D8574">
            <v>5513.48</v>
          </cell>
        </row>
        <row r="8575">
          <cell r="B8575" t="str">
            <v>2133_4037079</v>
          </cell>
          <cell r="C8575" t="str">
            <v>(OBS)EXXCOLUB 46, P/18L</v>
          </cell>
          <cell r="D8575">
            <v>529.84979999999996</v>
          </cell>
        </row>
        <row r="8576">
          <cell r="B8576" t="str">
            <v>2133_4037082</v>
          </cell>
          <cell r="C8576" t="str">
            <v>EXXCOLUB 46, D/200L</v>
          </cell>
          <cell r="D8576">
            <v>5194.2554</v>
          </cell>
        </row>
        <row r="8577">
          <cell r="B8577" t="str">
            <v>2133_4037414</v>
          </cell>
          <cell r="C8577" t="str">
            <v>EXXCOLUB 46,D/208L</v>
          </cell>
          <cell r="D8577">
            <v>5326.3224</v>
          </cell>
        </row>
        <row r="8578">
          <cell r="B8578" t="str">
            <v>2133_4038019</v>
          </cell>
          <cell r="C8578" t="str">
            <v>EXXCOLUB 68, P/25L</v>
          </cell>
          <cell r="D8578">
            <v>1012.0196999999999</v>
          </cell>
        </row>
        <row r="8579">
          <cell r="B8579" t="str">
            <v>2133_4038079</v>
          </cell>
          <cell r="C8579" t="str">
            <v>EXXCOLUB 68, P/18L</v>
          </cell>
          <cell r="D8579">
            <v>660.26850000000002</v>
          </cell>
        </row>
        <row r="8580">
          <cell r="B8580" t="str">
            <v>2133_4038105</v>
          </cell>
          <cell r="C8580" t="str">
            <v>EXXCOLUB 68 TIN ,P/18L</v>
          </cell>
          <cell r="D8580">
            <v>618.67600000000004</v>
          </cell>
        </row>
        <row r="8581">
          <cell r="B8581" t="str">
            <v>2133_4049082</v>
          </cell>
          <cell r="C8581" t="str">
            <v>ESSO HYDRAULIC OIL AW32,D/</v>
          </cell>
          <cell r="D8581">
            <v>62.56</v>
          </cell>
        </row>
        <row r="8582">
          <cell r="B8582" t="str">
            <v>2133_4049999</v>
          </cell>
          <cell r="C8582" t="str">
            <v>ESSO HYDRAULIC OIL AW32,BU</v>
          </cell>
          <cell r="D8582">
            <v>1.3512999999999999</v>
          </cell>
        </row>
        <row r="8583">
          <cell r="B8583" t="str">
            <v>2133_4050082</v>
          </cell>
          <cell r="C8583" t="str">
            <v>ESSO HYDRAULIC OIL AW46,D/</v>
          </cell>
          <cell r="D8583">
            <v>2881.5533</v>
          </cell>
        </row>
        <row r="8584">
          <cell r="B8584" t="str">
            <v>2133_4050999</v>
          </cell>
          <cell r="C8584" t="str">
            <v>ESSO HYDRAULIC OIL AW46, B</v>
          </cell>
          <cell r="D8584">
            <v>1.3512999999999999</v>
          </cell>
        </row>
        <row r="8585">
          <cell r="B8585" t="str">
            <v>2133_4051082</v>
          </cell>
          <cell r="C8585" t="str">
            <v>ESSO HYDRAULIC OIL AW68,D/</v>
          </cell>
          <cell r="D8585">
            <v>3512.7148000000002</v>
          </cell>
        </row>
        <row r="8586">
          <cell r="B8586" t="str">
            <v>2133_4051999</v>
          </cell>
          <cell r="C8586" t="str">
            <v>ESSO HYDRAULIC OIL AW68, B</v>
          </cell>
          <cell r="D8586">
            <v>1.3512999999999999</v>
          </cell>
        </row>
        <row r="8587">
          <cell r="B8587" t="str">
            <v>2133_4052079</v>
          </cell>
          <cell r="C8587" t="str">
            <v>MOBIL HYDRAULIC AW32, P/18</v>
          </cell>
          <cell r="D8587">
            <v>420.90969999999999</v>
          </cell>
        </row>
        <row r="8588">
          <cell r="B8588" t="str">
            <v>2133_4052414</v>
          </cell>
          <cell r="C8588" t="str">
            <v>MOBIL HYDRAULIC AW32, D/20</v>
          </cell>
          <cell r="D8588">
            <v>65.062399999999997</v>
          </cell>
        </row>
        <row r="8589">
          <cell r="B8589" t="str">
            <v>2133_4052999</v>
          </cell>
          <cell r="C8589" t="str">
            <v>MOBIL HYDRAULIC AW32 BULK</v>
          </cell>
          <cell r="D8589">
            <v>1.3512999999999999</v>
          </cell>
        </row>
        <row r="8590">
          <cell r="B8590" t="str">
            <v>2133_4053079</v>
          </cell>
          <cell r="C8590" t="str">
            <v>MOBIL HYDRAULIC AW46, P/18</v>
          </cell>
          <cell r="D8590">
            <v>395</v>
          </cell>
        </row>
        <row r="8591">
          <cell r="B8591" t="str">
            <v>2133_4053414</v>
          </cell>
          <cell r="C8591" t="str">
            <v>MOBIL HYDRAULIC AW46, D/20</v>
          </cell>
          <cell r="D8591">
            <v>65.062399999999997</v>
          </cell>
        </row>
        <row r="8592">
          <cell r="B8592" t="str">
            <v>2133_4053999</v>
          </cell>
          <cell r="C8592" t="str">
            <v>MOBIL HYDRAULIC AW46 BULK</v>
          </cell>
          <cell r="D8592">
            <v>1.3512999999999999</v>
          </cell>
        </row>
        <row r="8593">
          <cell r="B8593" t="str">
            <v>2133_4054079</v>
          </cell>
          <cell r="C8593" t="str">
            <v>MOBIL HYDRAULIC AW68, P/18</v>
          </cell>
          <cell r="D8593">
            <v>394.15859999999998</v>
          </cell>
        </row>
        <row r="8594">
          <cell r="B8594" t="str">
            <v>2133_4054414</v>
          </cell>
          <cell r="C8594" t="str">
            <v>MOBIL HYDRAULIC AW68, D/20</v>
          </cell>
          <cell r="D8594">
            <v>5462.0487000000003</v>
          </cell>
        </row>
        <row r="8595">
          <cell r="B8595" t="str">
            <v>2133_4054999</v>
          </cell>
          <cell r="C8595" t="str">
            <v>MOBIL HYDRAULIC AW68 BULK</v>
          </cell>
          <cell r="D8595">
            <v>1.3512999999999999</v>
          </cell>
        </row>
        <row r="8596">
          <cell r="B8596" t="str">
            <v>2133_4055079</v>
          </cell>
          <cell r="C8596" t="str">
            <v>ESSO HYDRESSTIC 32,P/18LT</v>
          </cell>
          <cell r="D8596">
            <v>25.6374</v>
          </cell>
        </row>
        <row r="8597">
          <cell r="B8597" t="str">
            <v>2133_4055082</v>
          </cell>
          <cell r="C8597" t="str">
            <v>ESSO HYDRESSTIC 32,D/200LT</v>
          </cell>
          <cell r="D8597">
            <v>62.56</v>
          </cell>
        </row>
        <row r="8598">
          <cell r="B8598" t="str">
            <v>2133_4055999</v>
          </cell>
          <cell r="C8598" t="str">
            <v>ESSO HYDRESSTIC 32,BULK</v>
          </cell>
          <cell r="D8598">
            <v>1.3512999999999999</v>
          </cell>
        </row>
        <row r="8599">
          <cell r="B8599" t="str">
            <v>2133_4056079</v>
          </cell>
          <cell r="C8599" t="str">
            <v>ESSO HYDRESSTIC 46,P/18LT</v>
          </cell>
          <cell r="D8599">
            <v>25.6374</v>
          </cell>
        </row>
        <row r="8600">
          <cell r="B8600" t="str">
            <v>2133_4056082</v>
          </cell>
          <cell r="C8600" t="str">
            <v>ESSO HYDRESSTIC 46,D/200LT</v>
          </cell>
          <cell r="D8600">
            <v>62.56</v>
          </cell>
        </row>
        <row r="8601">
          <cell r="B8601" t="str">
            <v>2133_4056999</v>
          </cell>
          <cell r="C8601" t="str">
            <v>ESSO HYDRESSTIC 46, BULK</v>
          </cell>
          <cell r="D8601">
            <v>1.3512999999999999</v>
          </cell>
        </row>
        <row r="8602">
          <cell r="B8602" t="str">
            <v>2133_4057079</v>
          </cell>
          <cell r="C8602" t="str">
            <v>ESSO HYDRESSTIC 68,P/18LT</v>
          </cell>
          <cell r="D8602">
            <v>25.6374</v>
          </cell>
        </row>
        <row r="8603">
          <cell r="B8603" t="str">
            <v>2133_4057082</v>
          </cell>
          <cell r="C8603" t="str">
            <v>ESSO HYDRESSTIC 68,D/200LT</v>
          </cell>
          <cell r="D8603">
            <v>62.56</v>
          </cell>
        </row>
        <row r="8604">
          <cell r="B8604" t="str">
            <v>2133_4057999</v>
          </cell>
          <cell r="C8604" t="str">
            <v>ESSO HYDRESSTIC 68,BULK</v>
          </cell>
          <cell r="D8604">
            <v>1.3512999999999999</v>
          </cell>
        </row>
        <row r="8605">
          <cell r="B8605" t="str">
            <v>2133_4060414</v>
          </cell>
          <cell r="C8605" t="str">
            <v>MOBIL HYDRAULIC AW100, D/2</v>
          </cell>
          <cell r="D8605">
            <v>5114.6162999999997</v>
          </cell>
        </row>
        <row r="8606">
          <cell r="B8606" t="str">
            <v>2133_4060999</v>
          </cell>
          <cell r="C8606" t="str">
            <v>MOBIL HYDRAULIC AW100 BULK</v>
          </cell>
          <cell r="D8606">
            <v>1.3512999999999999</v>
          </cell>
        </row>
        <row r="8607">
          <cell r="B8607" t="str">
            <v>2133_4071999</v>
          </cell>
          <cell r="C8607" t="str">
            <v>NUTO H 80, BULK</v>
          </cell>
          <cell r="D8607">
            <v>0</v>
          </cell>
        </row>
        <row r="8608">
          <cell r="B8608" t="str">
            <v>2133_4073010</v>
          </cell>
          <cell r="C8608" t="str">
            <v>DAEMPFEROEL 475, D/175KG</v>
          </cell>
          <cell r="D8608">
            <v>11986.1108</v>
          </cell>
        </row>
        <row r="8609">
          <cell r="B8609" t="str">
            <v>2133_4075082</v>
          </cell>
          <cell r="C8609" t="str">
            <v>SOMENTOR 31, D/200L</v>
          </cell>
          <cell r="D8609">
            <v>4423.2415000000001</v>
          </cell>
        </row>
        <row r="8610">
          <cell r="B8610" t="str">
            <v>2133_4076414</v>
          </cell>
          <cell r="C8610" t="str">
            <v>SOMENTOR AH 70, D/208L</v>
          </cell>
          <cell r="D8610">
            <v>65.062399999999997</v>
          </cell>
        </row>
        <row r="8611">
          <cell r="B8611" t="str">
            <v>2133_4076999</v>
          </cell>
          <cell r="C8611" t="str">
            <v>SOMENTOR AH 70, BULK</v>
          </cell>
          <cell r="D8611">
            <v>37.089199999999998</v>
          </cell>
        </row>
        <row r="8612">
          <cell r="B8612" t="str">
            <v>2133_4077414</v>
          </cell>
          <cell r="C8612" t="str">
            <v>SOMENTOR AH 70, D/208L(M)</v>
          </cell>
          <cell r="D8612">
            <v>7409.7815000000001</v>
          </cell>
        </row>
        <row r="8613">
          <cell r="B8613" t="str">
            <v>2133_4078414</v>
          </cell>
          <cell r="C8613" t="str">
            <v>SOMENTOR AL 70, D/208L</v>
          </cell>
          <cell r="D8613">
            <v>6992.6053000000002</v>
          </cell>
        </row>
        <row r="8614">
          <cell r="B8614" t="str">
            <v>2133_4078999</v>
          </cell>
          <cell r="C8614" t="str">
            <v>SOMENTOR AL 70, BULK</v>
          </cell>
          <cell r="D8614">
            <v>35.880699999999997</v>
          </cell>
        </row>
        <row r="8615">
          <cell r="B8615" t="str">
            <v>2133_4081082</v>
          </cell>
          <cell r="C8615" t="str">
            <v>ESSO EP GEAR OIL 150, D/20</v>
          </cell>
          <cell r="D8615">
            <v>62.56</v>
          </cell>
        </row>
        <row r="8616">
          <cell r="B8616" t="str">
            <v>2133_4081999</v>
          </cell>
          <cell r="C8616" t="str">
            <v>ESSO EP GEAR OIL 150, BULK</v>
          </cell>
          <cell r="D8616">
            <v>1.3512999999999999</v>
          </cell>
        </row>
        <row r="8617">
          <cell r="B8617" t="str">
            <v>2133_4082082</v>
          </cell>
          <cell r="C8617" t="str">
            <v>ESSO EP GEAR OIL 220, D/20</v>
          </cell>
          <cell r="D8617">
            <v>62.56</v>
          </cell>
        </row>
        <row r="8618">
          <cell r="B8618" t="str">
            <v>2133_4082999</v>
          </cell>
          <cell r="C8618" t="str">
            <v>ESSO EP GEAR OIL 220,BULK</v>
          </cell>
          <cell r="D8618">
            <v>1.3512999999999999</v>
          </cell>
        </row>
        <row r="8619">
          <cell r="B8619" t="str">
            <v>2133_4083082</v>
          </cell>
          <cell r="C8619" t="str">
            <v>ESSO EP GEAR OIL 320, D/20</v>
          </cell>
          <cell r="D8619">
            <v>5116.3940000000002</v>
          </cell>
        </row>
        <row r="8620">
          <cell r="B8620" t="str">
            <v>2133_4083999</v>
          </cell>
          <cell r="C8620" t="str">
            <v>ESSO EP GEAR OIL 320,BULK</v>
          </cell>
          <cell r="D8620">
            <v>1.3512999999999999</v>
          </cell>
        </row>
        <row r="8621">
          <cell r="B8621" t="str">
            <v>2133_4098049</v>
          </cell>
          <cell r="C8621" t="str">
            <v>WALZOEL SBM 130, D/55AG</v>
          </cell>
          <cell r="D8621">
            <v>11247.4642</v>
          </cell>
        </row>
        <row r="8622">
          <cell r="B8622" t="str">
            <v>2133_4098414</v>
          </cell>
          <cell r="C8622" t="str">
            <v>WALZOEL SBM 130, D/208L</v>
          </cell>
          <cell r="D8622">
            <v>12588.5142</v>
          </cell>
        </row>
        <row r="8623">
          <cell r="B8623" t="str">
            <v>2133_4099010</v>
          </cell>
          <cell r="C8623" t="str">
            <v>ESSOR 23, D/175KG</v>
          </cell>
          <cell r="D8623">
            <v>5010.1652000000004</v>
          </cell>
        </row>
        <row r="8624">
          <cell r="B8624" t="str">
            <v>2133_4099414</v>
          </cell>
          <cell r="C8624" t="str">
            <v>ESSOR 23, D/208LT</v>
          </cell>
          <cell r="D8624">
            <v>8265.9768999999997</v>
          </cell>
        </row>
        <row r="8625">
          <cell r="B8625" t="str">
            <v>2133_4100082</v>
          </cell>
          <cell r="C8625" t="str">
            <v>WALZOEL KB-SENDZIMIR,D/200</v>
          </cell>
          <cell r="D8625">
            <v>62.56</v>
          </cell>
        </row>
        <row r="8626">
          <cell r="B8626" t="str">
            <v>2133_4100999</v>
          </cell>
          <cell r="C8626" t="str">
            <v>WALZOEL KB-SENDZIMIR, BULK</v>
          </cell>
          <cell r="D8626">
            <v>1.3512999999999999</v>
          </cell>
        </row>
        <row r="8627">
          <cell r="B8627" t="str">
            <v>2133_4108082</v>
          </cell>
          <cell r="C8627" t="str">
            <v>MOBILARMA 245,D/200L</v>
          </cell>
          <cell r="D8627">
            <v>15827.241900000001</v>
          </cell>
        </row>
        <row r="8628">
          <cell r="B8628" t="str">
            <v>2133_4113096</v>
          </cell>
          <cell r="C8628" t="str">
            <v>(BLock)MOBILARMA 633,P/20L</v>
          </cell>
          <cell r="D8628">
            <v>1622.4347</v>
          </cell>
        </row>
        <row r="8629">
          <cell r="B8629" t="str">
            <v>2133_4115413</v>
          </cell>
          <cell r="C8629" t="str">
            <v>MOBILARMA 798,P/19L</v>
          </cell>
          <cell r="D8629">
            <v>2492.7075</v>
          </cell>
        </row>
        <row r="8630">
          <cell r="B8630" t="str">
            <v>2133_4120414</v>
          </cell>
          <cell r="C8630" t="str">
            <v>MOBILCUT 122,D/208L</v>
          </cell>
          <cell r="D8630">
            <v>10116.797399999999</v>
          </cell>
        </row>
        <row r="8631">
          <cell r="B8631" t="str">
            <v>2133_4123096</v>
          </cell>
          <cell r="C8631" t="str">
            <v>(OBS) MOBILCUT 102,P/20L</v>
          </cell>
          <cell r="D8631">
            <v>1074.499</v>
          </cell>
        </row>
        <row r="8632">
          <cell r="B8632" t="str">
            <v>2133_4123414</v>
          </cell>
          <cell r="C8632" t="str">
            <v>MOBILCUT 102,D/208L</v>
          </cell>
          <cell r="D8632">
            <v>13497.2961</v>
          </cell>
        </row>
        <row r="8633">
          <cell r="B8633" t="str">
            <v>2133_4125079</v>
          </cell>
          <cell r="C8633" t="str">
            <v>MOBILCUT 321,P/18L</v>
          </cell>
          <cell r="D8633">
            <v>1602.2055</v>
          </cell>
        </row>
        <row r="8634">
          <cell r="B8634" t="str">
            <v>2133_4125414</v>
          </cell>
          <cell r="C8634" t="str">
            <v>MOBILCUT 321,D/208L</v>
          </cell>
          <cell r="D8634">
            <v>19187.423699999999</v>
          </cell>
        </row>
        <row r="8635">
          <cell r="B8635" t="str">
            <v>2133_4127079</v>
          </cell>
          <cell r="C8635" t="str">
            <v>MOBILCUT ESC,P/18L</v>
          </cell>
          <cell r="D8635">
            <v>1538.67</v>
          </cell>
        </row>
        <row r="8636">
          <cell r="B8636" t="str">
            <v>2133_4128079</v>
          </cell>
          <cell r="C8636" t="str">
            <v>MOBILCUT ST,P/18L</v>
          </cell>
          <cell r="D8636">
            <v>3760</v>
          </cell>
        </row>
        <row r="8637">
          <cell r="B8637" t="str">
            <v>2133_4136096</v>
          </cell>
          <cell r="C8637" t="str">
            <v>MOBIL DTE FM 320,P/20L</v>
          </cell>
          <cell r="D8637">
            <v>3161.8786</v>
          </cell>
        </row>
        <row r="8638">
          <cell r="B8638" t="str">
            <v>2133_4137096</v>
          </cell>
          <cell r="C8638" t="str">
            <v>MOBIL DTE FM 32,P/20L</v>
          </cell>
          <cell r="D8638">
            <v>1600.6608000000001</v>
          </cell>
        </row>
        <row r="8639">
          <cell r="B8639" t="str">
            <v>2133_4138096</v>
          </cell>
          <cell r="C8639" t="str">
            <v>MOBIL DTE 21,P/20L</v>
          </cell>
          <cell r="D8639">
            <v>1703.6436000000001</v>
          </cell>
        </row>
        <row r="8640">
          <cell r="B8640" t="str">
            <v>2133_4138414</v>
          </cell>
          <cell r="C8640" t="str">
            <v>MOBIL DTE 21,D/208L</v>
          </cell>
          <cell r="D8640">
            <v>13563.4388</v>
          </cell>
        </row>
        <row r="8641">
          <cell r="B8641" t="str">
            <v>2133_4139096</v>
          </cell>
          <cell r="C8641" t="str">
            <v>MOBIL DTE 22,P/20L</v>
          </cell>
          <cell r="D8641">
            <v>1250.778</v>
          </cell>
        </row>
        <row r="8642">
          <cell r="B8642" t="str">
            <v>2133_4139414</v>
          </cell>
          <cell r="C8642" t="str">
            <v>MOBIL DTE 22,D/208L</v>
          </cell>
          <cell r="D8642">
            <v>13700.502</v>
          </cell>
        </row>
        <row r="8643">
          <cell r="B8643" t="str">
            <v>2133_4140079</v>
          </cell>
          <cell r="C8643" t="str">
            <v>MOBIL DTE 24, P/18L</v>
          </cell>
          <cell r="D8643">
            <v>942.5915</v>
          </cell>
        </row>
        <row r="8644">
          <cell r="B8644" t="str">
            <v>2133_4140096</v>
          </cell>
          <cell r="C8644" t="str">
            <v>MOBIL DTE 24, P/20L</v>
          </cell>
          <cell r="D8644">
            <v>1105.9197999999999</v>
          </cell>
        </row>
        <row r="8645">
          <cell r="B8645" t="str">
            <v>2133_4140414</v>
          </cell>
          <cell r="C8645" t="str">
            <v>MOBIL DTE 24, D/208L</v>
          </cell>
          <cell r="D8645">
            <v>10151.5118</v>
          </cell>
        </row>
        <row r="8646">
          <cell r="B8646" t="str">
            <v>2133_4140999</v>
          </cell>
          <cell r="C8646" t="str">
            <v>MOBIL DTE 24,BULK</v>
          </cell>
          <cell r="D8646">
            <v>53.339700000000001</v>
          </cell>
        </row>
        <row r="8647">
          <cell r="B8647" t="str">
            <v>2133_4141079</v>
          </cell>
          <cell r="C8647" t="str">
            <v>MOBIL DTE 25, P/18L</v>
          </cell>
          <cell r="D8647">
            <v>915.36720000000003</v>
          </cell>
        </row>
        <row r="8648">
          <cell r="B8648" t="str">
            <v>2133_4141096</v>
          </cell>
          <cell r="C8648" t="str">
            <v>MOBIL DTE 25, P/20L</v>
          </cell>
          <cell r="D8648">
            <v>1075.6705999999999</v>
          </cell>
        </row>
        <row r="8649">
          <cell r="B8649" t="str">
            <v>2133_4141414</v>
          </cell>
          <cell r="C8649" t="str">
            <v>MOBIL DTE 25, D/208L</v>
          </cell>
          <cell r="D8649">
            <v>9836.9205000000002</v>
          </cell>
        </row>
        <row r="8650">
          <cell r="B8650" t="str">
            <v>2133_4141999</v>
          </cell>
          <cell r="C8650" t="str">
            <v>MOBIL DTE 25 BULK</v>
          </cell>
          <cell r="D8650">
            <v>51.006999999999998</v>
          </cell>
        </row>
        <row r="8651">
          <cell r="B8651" t="str">
            <v>2133_4142079</v>
          </cell>
          <cell r="C8651" t="str">
            <v>MOBIL DTE 26, P/18L</v>
          </cell>
          <cell r="D8651">
            <v>862.17399999999998</v>
          </cell>
        </row>
        <row r="8652">
          <cell r="B8652" t="str">
            <v>2133_4142096</v>
          </cell>
          <cell r="C8652" t="str">
            <v>MOBIL DTE 26, P/20L</v>
          </cell>
          <cell r="D8652">
            <v>990.92970000000003</v>
          </cell>
        </row>
        <row r="8653">
          <cell r="B8653" t="str">
            <v>2133_4142414</v>
          </cell>
          <cell r="C8653" t="str">
            <v>MOBIL DTE 26, D/208L</v>
          </cell>
          <cell r="D8653">
            <v>9456.4359000000004</v>
          </cell>
        </row>
        <row r="8654">
          <cell r="B8654" t="str">
            <v>2133_4142999</v>
          </cell>
          <cell r="C8654" t="str">
            <v>MOBIL DTE 26,BULK</v>
          </cell>
          <cell r="D8654">
            <v>47.276200000000003</v>
          </cell>
        </row>
        <row r="8655">
          <cell r="B8655" t="str">
            <v>2133_4143414</v>
          </cell>
          <cell r="C8655" t="str">
            <v>MOBIL DTE 27, D/208L</v>
          </cell>
          <cell r="D8655">
            <v>9061.8773999999994</v>
          </cell>
        </row>
        <row r="8656">
          <cell r="B8656" t="str">
            <v>2133_4143999</v>
          </cell>
          <cell r="C8656" t="str">
            <v>MOBIL DTE 27,BULK</v>
          </cell>
          <cell r="D8656">
            <v>45.875500000000002</v>
          </cell>
        </row>
        <row r="8657">
          <cell r="B8657" t="str">
            <v>2133_4144049</v>
          </cell>
          <cell r="C8657" t="str">
            <v>MOBIL DTE 846, D/55AG</v>
          </cell>
          <cell r="D8657">
            <v>8988.4653999999991</v>
          </cell>
        </row>
        <row r="8658">
          <cell r="B8658" t="str">
            <v>2133_4144414</v>
          </cell>
          <cell r="C8658" t="str">
            <v>(P)MOBIL DTE 846, D/208L</v>
          </cell>
          <cell r="D8658">
            <v>9327.9171999999999</v>
          </cell>
        </row>
        <row r="8659">
          <cell r="B8659" t="str">
            <v>2133_4148414</v>
          </cell>
          <cell r="C8659" t="str">
            <v>MOBIL DTE 832, D/208L</v>
          </cell>
          <cell r="D8659">
            <v>7443.1247999999996</v>
          </cell>
        </row>
        <row r="8660">
          <cell r="B8660" t="str">
            <v>2133_4150079</v>
          </cell>
          <cell r="C8660" t="str">
            <v>MOBIL DTE EXT HVY, P/18L</v>
          </cell>
          <cell r="D8660">
            <v>142.25360000000001</v>
          </cell>
        </row>
        <row r="8661">
          <cell r="B8661" t="str">
            <v>2133_4150414</v>
          </cell>
          <cell r="C8661" t="str">
            <v>MOBIL DTE EXT HVY, D/208L</v>
          </cell>
          <cell r="D8661">
            <v>6118.8191999999999</v>
          </cell>
        </row>
        <row r="8662">
          <cell r="B8662" t="str">
            <v>2133_4150999</v>
          </cell>
          <cell r="C8662" t="str">
            <v>MOBIL DTE EXT HVY,BULK</v>
          </cell>
          <cell r="D8662">
            <v>1.3512999999999999</v>
          </cell>
        </row>
        <row r="8663">
          <cell r="B8663" t="str">
            <v>2133_4151079</v>
          </cell>
          <cell r="C8663" t="str">
            <v>MOBIL DTE HVY,P/18L</v>
          </cell>
          <cell r="D8663">
            <v>814.19820000000004</v>
          </cell>
        </row>
        <row r="8664">
          <cell r="B8664" t="str">
            <v>2133_4151096</v>
          </cell>
          <cell r="C8664" t="str">
            <v>MOBIL DTE HVY,P/20L</v>
          </cell>
          <cell r="D8664">
            <v>937.62310000000002</v>
          </cell>
        </row>
        <row r="8665">
          <cell r="B8665" t="str">
            <v>2133_4151414</v>
          </cell>
          <cell r="C8665" t="str">
            <v>MOBIL DTE HVY,D/208L</v>
          </cell>
          <cell r="D8665">
            <v>8667.8562999999995</v>
          </cell>
        </row>
        <row r="8666">
          <cell r="B8666" t="str">
            <v>2133_4151999</v>
          </cell>
          <cell r="C8666" t="str">
            <v>MOBIL DTE HVY, BULK</v>
          </cell>
          <cell r="D8666">
            <v>44.247999999999998</v>
          </cell>
        </row>
        <row r="8667">
          <cell r="B8667" t="str">
            <v>2133_4152079</v>
          </cell>
          <cell r="C8667" t="str">
            <v>MOBIL DTE HVY MED, P/18L</v>
          </cell>
          <cell r="D8667">
            <v>848.74950000000001</v>
          </cell>
        </row>
        <row r="8668">
          <cell r="B8668" t="str">
            <v>2133_4152096</v>
          </cell>
          <cell r="C8668" t="str">
            <v>MOBIL DTE HVY MED, P/20L</v>
          </cell>
          <cell r="D8668">
            <v>1001.6509</v>
          </cell>
        </row>
        <row r="8669">
          <cell r="B8669" t="str">
            <v>2133_4152414</v>
          </cell>
          <cell r="C8669" t="str">
            <v>MOBIL DTE HVY MED, D/208L</v>
          </cell>
          <cell r="D8669">
            <v>9067.1157000000003</v>
          </cell>
        </row>
        <row r="8670">
          <cell r="B8670" t="str">
            <v>2133_4152999</v>
          </cell>
          <cell r="C8670" t="str">
            <v>MOBIL DTE HVY MED,BULK</v>
          </cell>
          <cell r="D8670">
            <v>46.612900000000003</v>
          </cell>
        </row>
        <row r="8671">
          <cell r="B8671" t="str">
            <v>2133_4153414</v>
          </cell>
          <cell r="C8671" t="str">
            <v>MOBIL DTE HH,D/208L</v>
          </cell>
          <cell r="D8671">
            <v>9876.8413999999993</v>
          </cell>
        </row>
        <row r="8672">
          <cell r="B8672" t="str">
            <v>2133_4154079</v>
          </cell>
          <cell r="C8672" t="str">
            <v>MOBIL DTE LIGHT, P/18L</v>
          </cell>
          <cell r="D8672">
            <v>918.62310000000002</v>
          </cell>
        </row>
        <row r="8673">
          <cell r="B8673" t="str">
            <v>2133_4154082</v>
          </cell>
          <cell r="C8673" t="str">
            <v>MOBIL DTE LIGHT, D/200L (J</v>
          </cell>
          <cell r="D8673">
            <v>62.56</v>
          </cell>
        </row>
        <row r="8674">
          <cell r="B8674" t="str">
            <v>2133_4154096</v>
          </cell>
          <cell r="C8674" t="str">
            <v>MOBIL DTE LIGHT, P/20L</v>
          </cell>
          <cell r="D8674">
            <v>1053.6506999999999</v>
          </cell>
        </row>
        <row r="8675">
          <cell r="B8675" t="str">
            <v>2133_4154414</v>
          </cell>
          <cell r="C8675" t="str">
            <v>MOBIL DTE LIGHT, D/208L</v>
          </cell>
          <cell r="D8675">
            <v>9874.5429000000004</v>
          </cell>
        </row>
        <row r="8676">
          <cell r="B8676" t="str">
            <v>2133_4154999</v>
          </cell>
          <cell r="C8676" t="str">
            <v>MOBIL DTE LIGHT,BULK</v>
          </cell>
          <cell r="D8676">
            <v>51.9664</v>
          </cell>
        </row>
        <row r="8677">
          <cell r="B8677" t="str">
            <v>2133_4155079</v>
          </cell>
          <cell r="C8677" t="str">
            <v>MOBIL DTE MED, P/18L</v>
          </cell>
          <cell r="D8677">
            <v>881.34249999999997</v>
          </cell>
        </row>
        <row r="8678">
          <cell r="B8678" t="str">
            <v>2133_4155414</v>
          </cell>
          <cell r="C8678" t="str">
            <v>MOBIL DTE MED, D/208L</v>
          </cell>
          <cell r="D8678">
            <v>9443.7461999999996</v>
          </cell>
        </row>
        <row r="8679">
          <cell r="B8679" t="str">
            <v>2133_4155999</v>
          </cell>
          <cell r="C8679" t="str">
            <v>MOBIL DTE MED,BULK</v>
          </cell>
          <cell r="D8679">
            <v>49.106900000000003</v>
          </cell>
        </row>
        <row r="8680">
          <cell r="B8680" t="str">
            <v>2133_4156413</v>
          </cell>
          <cell r="C8680" t="str">
            <v>MOBIL EAL ARCTIC 100,P/19L</v>
          </cell>
          <cell r="D8680">
            <v>3251.4591999999998</v>
          </cell>
        </row>
        <row r="8681">
          <cell r="B8681" t="str">
            <v>2133_4156414</v>
          </cell>
          <cell r="C8681" t="str">
            <v>MOBIL EAL ARCTIC 100,D/208</v>
          </cell>
          <cell r="D8681">
            <v>35209.430800000002</v>
          </cell>
        </row>
        <row r="8682">
          <cell r="B8682" t="str">
            <v>2133_4157096</v>
          </cell>
          <cell r="C8682" t="str">
            <v>MOBIL EAL ARCTIC 32,P/20L</v>
          </cell>
          <cell r="D8682">
            <v>4459.7626</v>
          </cell>
        </row>
        <row r="8683">
          <cell r="B8683" t="str">
            <v>2133_4157413</v>
          </cell>
          <cell r="C8683" t="str">
            <v>MOBIL EAL ARCTIC 32,P/19L</v>
          </cell>
          <cell r="D8683">
            <v>4708.7803000000004</v>
          </cell>
        </row>
        <row r="8684">
          <cell r="B8684" t="str">
            <v>2133_4157414</v>
          </cell>
          <cell r="C8684" t="str">
            <v>MOBIL EAL ARCTIC 32,D/208L</v>
          </cell>
          <cell r="D8684">
            <v>33322</v>
          </cell>
        </row>
        <row r="8685">
          <cell r="B8685" t="str">
            <v>2133_4159413</v>
          </cell>
          <cell r="C8685" t="str">
            <v>MOBIL EAL ARCTIC 22,P/19L</v>
          </cell>
          <cell r="D8685">
            <v>2789</v>
          </cell>
        </row>
        <row r="8686">
          <cell r="B8686" t="str">
            <v>2133_4160021</v>
          </cell>
          <cell r="C8686" t="str">
            <v>MOBIL EAL ARCTIC 46,P/5GA</v>
          </cell>
          <cell r="D8686">
            <v>3912.1578</v>
          </cell>
        </row>
        <row r="8687">
          <cell r="B8687" t="str">
            <v>2133_4160096</v>
          </cell>
          <cell r="C8687" t="str">
            <v>MOBIL EAL ARCTIC 46,P/20L</v>
          </cell>
          <cell r="D8687">
            <v>5590.9991</v>
          </cell>
        </row>
        <row r="8688">
          <cell r="B8688" t="str">
            <v>2133_4160414</v>
          </cell>
          <cell r="C8688" t="str">
            <v>MOBIL DTE 732,D/208L</v>
          </cell>
          <cell r="D8688">
            <v>6800</v>
          </cell>
        </row>
        <row r="8689">
          <cell r="B8689" t="str">
            <v>2133_4161414</v>
          </cell>
          <cell r="C8689" t="str">
            <v>MOBIL DTE 746,D/208L</v>
          </cell>
          <cell r="D8689">
            <v>6900</v>
          </cell>
        </row>
        <row r="8690">
          <cell r="B8690" t="str">
            <v>2133_4166096</v>
          </cell>
          <cell r="C8690" t="str">
            <v>MOBIL GG ARCTIC 155,P/20L</v>
          </cell>
          <cell r="D8690">
            <v>1495.1106</v>
          </cell>
        </row>
        <row r="8691">
          <cell r="B8691" t="str">
            <v>2133_4166414</v>
          </cell>
          <cell r="C8691" t="str">
            <v>MOBIL GG ARCTIC 155,D/208L</v>
          </cell>
          <cell r="D8691">
            <v>13309.643700000001</v>
          </cell>
        </row>
        <row r="8692">
          <cell r="B8692" t="str">
            <v>2133_4167082</v>
          </cell>
          <cell r="C8692" t="str">
            <v>MOBIL GG ARCTIC 300,D/200L</v>
          </cell>
          <cell r="D8692">
            <v>10050.299499999999</v>
          </cell>
        </row>
        <row r="8693">
          <cell r="B8693" t="str">
            <v>2133_4167096</v>
          </cell>
          <cell r="C8693" t="str">
            <v>(C)MOBIL GG ARCTIC 300,P/2</v>
          </cell>
          <cell r="D8693">
            <v>1875.6521</v>
          </cell>
        </row>
        <row r="8694">
          <cell r="B8694" t="str">
            <v>2133_4167414</v>
          </cell>
          <cell r="C8694" t="str">
            <v>MOBIL GG ARCTIC 300,D/208L</v>
          </cell>
          <cell r="D8694">
            <v>12925.2855</v>
          </cell>
        </row>
        <row r="8695">
          <cell r="B8695" t="str">
            <v>2133_4168414</v>
          </cell>
          <cell r="C8695" t="str">
            <v>MOBIL GG ARCTIC C,D/208L</v>
          </cell>
          <cell r="D8695">
            <v>5407</v>
          </cell>
        </row>
        <row r="8696">
          <cell r="B8696" t="str">
            <v>2133_4169414</v>
          </cell>
          <cell r="C8696" t="str">
            <v>(OBS)MOBIL GG ARCTIC C HVY</v>
          </cell>
          <cell r="D8696">
            <v>10395.2624</v>
          </cell>
        </row>
        <row r="8697">
          <cell r="B8697" t="str">
            <v>2133_4172414</v>
          </cell>
          <cell r="C8697" t="str">
            <v>MOBIL VACUOLINE 546, D/208</v>
          </cell>
          <cell r="D8697">
            <v>11164.1739</v>
          </cell>
        </row>
        <row r="8698">
          <cell r="B8698" t="str">
            <v>2133_4172999</v>
          </cell>
          <cell r="C8698" t="str">
            <v>MOBIL VACUOLINE 546 BULK</v>
          </cell>
          <cell r="D8698">
            <v>56.3855</v>
          </cell>
        </row>
        <row r="8699">
          <cell r="B8699" t="str">
            <v>2133_4175414</v>
          </cell>
          <cell r="C8699" t="str">
            <v>MOBIL VACUOLINE 528, D/208</v>
          </cell>
          <cell r="D8699">
            <v>9596.9905999999992</v>
          </cell>
        </row>
        <row r="8700">
          <cell r="B8700" t="str">
            <v>2133_4175999</v>
          </cell>
          <cell r="C8700" t="str">
            <v>MOBIL VACUOLINE528, BULK</v>
          </cell>
          <cell r="D8700">
            <v>48.383200000000002</v>
          </cell>
        </row>
        <row r="8701">
          <cell r="B8701" t="str">
            <v>2133_4180079</v>
          </cell>
          <cell r="C8701" t="str">
            <v>MOBILGEAR 636,P/18L</v>
          </cell>
          <cell r="D8701">
            <v>142.5455</v>
          </cell>
        </row>
        <row r="8702">
          <cell r="B8702" t="str">
            <v>2133_4180414</v>
          </cell>
          <cell r="C8702" t="str">
            <v>MOBILGEAR 636,D/208L</v>
          </cell>
          <cell r="D8702">
            <v>4441</v>
          </cell>
        </row>
        <row r="8703">
          <cell r="B8703" t="str">
            <v>2133_4180999</v>
          </cell>
          <cell r="C8703" t="str">
            <v>MOBILGEAR 636,BULK</v>
          </cell>
          <cell r="D8703">
            <v>22.6892</v>
          </cell>
        </row>
        <row r="8704">
          <cell r="B8704" t="str">
            <v>2133_4188414</v>
          </cell>
          <cell r="C8704" t="str">
            <v>MOBIL GENREX 26,D/208L</v>
          </cell>
          <cell r="D8704">
            <v>4793.01</v>
          </cell>
        </row>
        <row r="8705">
          <cell r="B8705" t="str">
            <v>2133_4189414</v>
          </cell>
          <cell r="C8705" t="str">
            <v>MOBIL GENREX 26A,D/208L</v>
          </cell>
          <cell r="D8705">
            <v>5890.39</v>
          </cell>
        </row>
        <row r="8706">
          <cell r="B8706" t="str">
            <v>2133_4190414</v>
          </cell>
          <cell r="C8706" t="str">
            <v>MOBIL GLYGOYLE 11,D/208L</v>
          </cell>
          <cell r="D8706">
            <v>23642.382000000001</v>
          </cell>
        </row>
        <row r="8707">
          <cell r="B8707" t="str">
            <v>2133_4192414</v>
          </cell>
          <cell r="C8707" t="str">
            <v>MOBIL GLYGOYLE 150, D/208L</v>
          </cell>
          <cell r="D8707">
            <v>28127.196899999999</v>
          </cell>
        </row>
        <row r="8708">
          <cell r="B8708" t="str">
            <v>2133_4193413</v>
          </cell>
          <cell r="C8708" t="str">
            <v>(OBS)MOBIL GLYGOYLE 22,P/1</v>
          </cell>
          <cell r="D8708">
            <v>2444.7800000000002</v>
          </cell>
        </row>
        <row r="8709">
          <cell r="B8709" t="str">
            <v>2133_4193414</v>
          </cell>
          <cell r="C8709" t="str">
            <v>(OBS)MOBIL GLYGOYLE 22,D/2</v>
          </cell>
          <cell r="D8709">
            <v>27554.095700000002</v>
          </cell>
        </row>
        <row r="8710">
          <cell r="B8710" t="str">
            <v>2133_4194096</v>
          </cell>
          <cell r="C8710" t="str">
            <v>(OBS)MOBIL GLYGOYLE 30,P/2</v>
          </cell>
          <cell r="D8710">
            <v>2645.8966</v>
          </cell>
        </row>
        <row r="8711">
          <cell r="B8711" t="str">
            <v>2133_4194414</v>
          </cell>
          <cell r="C8711" t="str">
            <v>(OBS)MOBIL GLYGOYLE 30,D/2</v>
          </cell>
          <cell r="D8711">
            <v>27608.152300000002</v>
          </cell>
        </row>
        <row r="8712">
          <cell r="B8712" t="str">
            <v>2133_4195096</v>
          </cell>
          <cell r="C8712" t="str">
            <v>Mobil Glygoyle 220, 20L</v>
          </cell>
          <cell r="D8712">
            <v>27608.152300000002</v>
          </cell>
        </row>
        <row r="8713">
          <cell r="B8713" t="str">
            <v>2133_4195414</v>
          </cell>
          <cell r="C8713" t="str">
            <v>MOBIL GLYGOYLE 220, D/208L</v>
          </cell>
          <cell r="D8713">
            <v>31633.370699999999</v>
          </cell>
        </row>
        <row r="8714">
          <cell r="B8714" t="str">
            <v>2133_4197414</v>
          </cell>
          <cell r="C8714" t="str">
            <v>(OBS)MOBILGLYGOYLE HE320D/</v>
          </cell>
          <cell r="D8714">
            <v>24781.52</v>
          </cell>
        </row>
        <row r="8715">
          <cell r="B8715" t="str">
            <v>2133_4198096</v>
          </cell>
          <cell r="C8715" t="str">
            <v>(OBS)MOBIL GLYGOYLE HE460,</v>
          </cell>
          <cell r="D8715">
            <v>3062.8762999999999</v>
          </cell>
        </row>
        <row r="8716">
          <cell r="B8716" t="str">
            <v>2133_4198414</v>
          </cell>
          <cell r="C8716" t="str">
            <v>MOBIL GLYGOYLE HE460,D/208</v>
          </cell>
          <cell r="D8716">
            <v>32230.441299999999</v>
          </cell>
        </row>
        <row r="8717">
          <cell r="B8717" t="str">
            <v>2133_4198425</v>
          </cell>
          <cell r="C8717" t="str">
            <v>MOBIL GLYGOYLE HE460,P/17K</v>
          </cell>
          <cell r="D8717">
            <v>2808.74</v>
          </cell>
        </row>
        <row r="8718">
          <cell r="B8718" t="str">
            <v>2133_4199414</v>
          </cell>
          <cell r="C8718" t="str">
            <v>(OBS)MOBILGLYGOYLE HE680,D</v>
          </cell>
          <cell r="D8718">
            <v>29965.0625</v>
          </cell>
        </row>
        <row r="8719">
          <cell r="B8719" t="str">
            <v>2133_4200414</v>
          </cell>
          <cell r="C8719" t="str">
            <v>MOBIL GLYGOYLE HE1000,D/20</v>
          </cell>
          <cell r="D8719">
            <v>15000</v>
          </cell>
        </row>
        <row r="8720">
          <cell r="B8720" t="str">
            <v>2133_4210414</v>
          </cell>
          <cell r="C8720" t="str">
            <v>MOBIL GLYGOYLE 460,D/208L</v>
          </cell>
          <cell r="D8720">
            <v>30241.100600000002</v>
          </cell>
        </row>
        <row r="8721">
          <cell r="B8721" t="str">
            <v>2133_4224079</v>
          </cell>
          <cell r="C8721" t="str">
            <v>MOBILMET 426,P/18L</v>
          </cell>
          <cell r="D8721">
            <v>451.5</v>
          </cell>
        </row>
        <row r="8722">
          <cell r="B8722" t="str">
            <v>2133_4224414</v>
          </cell>
          <cell r="C8722" t="str">
            <v>MOBILMET 426,D/208L</v>
          </cell>
          <cell r="D8722">
            <v>10649.908100000001</v>
          </cell>
        </row>
        <row r="8723">
          <cell r="B8723" t="str">
            <v>2133_4225414</v>
          </cell>
          <cell r="C8723" t="str">
            <v>MOBILMET 427,D/208L</v>
          </cell>
          <cell r="D8723">
            <v>6293.04</v>
          </cell>
        </row>
        <row r="8724">
          <cell r="B8724" t="str">
            <v>2133_4231414</v>
          </cell>
          <cell r="C8724" t="str">
            <v>MOBILMET 762,D/208L</v>
          </cell>
          <cell r="D8724">
            <v>6494.5</v>
          </cell>
        </row>
        <row r="8725">
          <cell r="B8725" t="str">
            <v>2133_4232082</v>
          </cell>
          <cell r="C8725" t="str">
            <v>MOBILMET 763,D/200L</v>
          </cell>
          <cell r="D8725">
            <v>9902.5998</v>
          </cell>
        </row>
        <row r="8726">
          <cell r="B8726" t="str">
            <v>2133_4232414</v>
          </cell>
          <cell r="C8726" t="str">
            <v>MOBILMET 763,D/208L</v>
          </cell>
          <cell r="D8726">
            <v>13366.32</v>
          </cell>
        </row>
        <row r="8727">
          <cell r="B8727" t="str">
            <v>2133_4233082</v>
          </cell>
          <cell r="C8727" t="str">
            <v>MOBILMET 766,D/200L</v>
          </cell>
          <cell r="D8727">
            <v>9934.1767</v>
          </cell>
        </row>
        <row r="8728">
          <cell r="B8728" t="str">
            <v>2133_4233414</v>
          </cell>
          <cell r="C8728" t="str">
            <v>MOBILMET 766,D/208L</v>
          </cell>
          <cell r="D8728">
            <v>10432.211499999999</v>
          </cell>
        </row>
        <row r="8729">
          <cell r="B8729" t="str">
            <v>2133_4234049</v>
          </cell>
          <cell r="C8729" t="str">
            <v>MOBIL MIST LUBE 27,D/55AG</v>
          </cell>
          <cell r="D8729">
            <v>5758</v>
          </cell>
        </row>
        <row r="8730">
          <cell r="B8730" t="str">
            <v>2133_4236049</v>
          </cell>
          <cell r="C8730" t="str">
            <v>MOBIL MIST LUBE 34,D/55AG</v>
          </cell>
          <cell r="D8730">
            <v>8582.9621000000006</v>
          </cell>
        </row>
        <row r="8731">
          <cell r="B8731" t="str">
            <v>2133_4237414</v>
          </cell>
          <cell r="C8731" t="str">
            <v>MOBIL NYVAC FR 200D FL,D/2</v>
          </cell>
          <cell r="D8731">
            <v>9215.5231000000003</v>
          </cell>
        </row>
        <row r="8732">
          <cell r="B8732" t="str">
            <v>2133_4237436</v>
          </cell>
          <cell r="C8732" t="str">
            <v>NYVAC FR 200D, D/229KG</v>
          </cell>
          <cell r="D8732">
            <v>7852.2049999999999</v>
          </cell>
        </row>
        <row r="8733">
          <cell r="B8733" t="str">
            <v>2133_4239414</v>
          </cell>
          <cell r="C8733" t="str">
            <v>ESSO PROSOL 67A,D/208L</v>
          </cell>
          <cell r="D8733">
            <v>16108.979799999999</v>
          </cell>
        </row>
        <row r="8734">
          <cell r="B8734" t="str">
            <v>2133_4246414</v>
          </cell>
          <cell r="C8734" t="str">
            <v>ESSO PROSOL 67,D/208L</v>
          </cell>
          <cell r="D8734">
            <v>14274.8644</v>
          </cell>
        </row>
        <row r="8735">
          <cell r="B8735" t="str">
            <v>2133_4248414</v>
          </cell>
          <cell r="C8735" t="str">
            <v>(Block)MOBIL PYROGARD 53,2</v>
          </cell>
          <cell r="D8735">
            <v>35027</v>
          </cell>
        </row>
        <row r="8736">
          <cell r="B8736" t="str">
            <v>2133_4249096</v>
          </cell>
          <cell r="C8736" t="str">
            <v>MOBIL PYROLUBE 830,P/20L</v>
          </cell>
          <cell r="D8736">
            <v>3353.5770000000002</v>
          </cell>
        </row>
        <row r="8737">
          <cell r="B8737" t="str">
            <v>2133_4250082</v>
          </cell>
          <cell r="C8737" t="str">
            <v>MOBIL RARUS 424J, D/200L</v>
          </cell>
          <cell r="D8737">
            <v>9317.7183999999997</v>
          </cell>
        </row>
        <row r="8738">
          <cell r="B8738" t="str">
            <v>2133_4250096</v>
          </cell>
          <cell r="C8738" t="str">
            <v>MOBIL RARUS 424J, P/20L</v>
          </cell>
          <cell r="D8738">
            <v>676.72400000000005</v>
          </cell>
        </row>
        <row r="8739">
          <cell r="B8739" t="str">
            <v>2133_4251079</v>
          </cell>
          <cell r="C8739" t="str">
            <v>MOBIL RARUS 424,P/18L</v>
          </cell>
          <cell r="D8739">
            <v>472</v>
          </cell>
        </row>
        <row r="8740">
          <cell r="B8740" t="str">
            <v>2133_4251096</v>
          </cell>
          <cell r="C8740" t="str">
            <v>MOBIL RARUS 424,P/20L</v>
          </cell>
          <cell r="D8740">
            <v>1025.1827000000001</v>
          </cell>
        </row>
        <row r="8741">
          <cell r="B8741" t="str">
            <v>2133_4251414</v>
          </cell>
          <cell r="C8741" t="str">
            <v>MOBIL RARUS 424,D/208L</v>
          </cell>
          <cell r="D8741">
            <v>9633.0264000000006</v>
          </cell>
        </row>
        <row r="8742">
          <cell r="B8742" t="str">
            <v>2133_4252414</v>
          </cell>
          <cell r="C8742" t="str">
            <v>MOBIL RARUS 425,D/208L</v>
          </cell>
          <cell r="D8742">
            <v>9438.7080000000005</v>
          </cell>
        </row>
        <row r="8743">
          <cell r="B8743" t="str">
            <v>2133_4253079</v>
          </cell>
          <cell r="C8743" t="str">
            <v>MOBIL RARUS 426,P/18L</v>
          </cell>
          <cell r="D8743">
            <v>553</v>
          </cell>
        </row>
        <row r="8744">
          <cell r="B8744" t="str">
            <v>2133_4253096</v>
          </cell>
          <cell r="C8744" t="str">
            <v>MOBIL RARUS 426,P/20L</v>
          </cell>
          <cell r="D8744">
            <v>670.17259999999999</v>
          </cell>
        </row>
        <row r="8745">
          <cell r="B8745" t="str">
            <v>2133_4254079</v>
          </cell>
          <cell r="C8745" t="str">
            <v>MOBIL RARUS 427,P/18L</v>
          </cell>
          <cell r="D8745">
            <v>470.70510000000002</v>
          </cell>
        </row>
        <row r="8746">
          <cell r="B8746" t="str">
            <v>2133_4254096</v>
          </cell>
          <cell r="C8746" t="str">
            <v>MOBIL RARUS 427,P/20L</v>
          </cell>
          <cell r="D8746">
            <v>967.94479999999999</v>
          </cell>
        </row>
        <row r="8747">
          <cell r="B8747" t="str">
            <v>2133_4254414</v>
          </cell>
          <cell r="C8747" t="str">
            <v>MOBIL RARUS 427,D/208L</v>
          </cell>
          <cell r="D8747">
            <v>9601.4478999999992</v>
          </cell>
        </row>
        <row r="8748">
          <cell r="B8748" t="str">
            <v>2133_4255079</v>
          </cell>
          <cell r="C8748" t="str">
            <v>MOBIL RARUS 429,P/18L</v>
          </cell>
          <cell r="D8748">
            <v>329</v>
          </cell>
        </row>
        <row r="8749">
          <cell r="B8749" t="str">
            <v>2133_4255096</v>
          </cell>
          <cell r="C8749" t="str">
            <v>(OBS) MOBIL RARUS 429,P/20</v>
          </cell>
          <cell r="D8749">
            <v>876.37270000000001</v>
          </cell>
        </row>
        <row r="8750">
          <cell r="B8750" t="str">
            <v>2133_4255414</v>
          </cell>
          <cell r="C8750" t="str">
            <v>MOBIL RARUS 429,D/208L</v>
          </cell>
          <cell r="D8750">
            <v>11271.0537</v>
          </cell>
        </row>
        <row r="8751">
          <cell r="B8751" t="str">
            <v>2133_4256049</v>
          </cell>
          <cell r="C8751" t="str">
            <v>MOBIL RARUS 824,D/55AG</v>
          </cell>
          <cell r="D8751">
            <v>25314.493900000001</v>
          </cell>
        </row>
        <row r="8752">
          <cell r="B8752" t="str">
            <v>2133_4256413</v>
          </cell>
          <cell r="C8752" t="str">
            <v>MOBIL RARUS 824,P/19L</v>
          </cell>
          <cell r="D8752">
            <v>2286.71</v>
          </cell>
        </row>
        <row r="8753">
          <cell r="B8753" t="str">
            <v>2133_4257414</v>
          </cell>
          <cell r="C8753" t="str">
            <v>MOBIL RARUS 826,D/208L</v>
          </cell>
          <cell r="D8753">
            <v>41112.33</v>
          </cell>
        </row>
        <row r="8754">
          <cell r="B8754" t="str">
            <v>2133_4258049</v>
          </cell>
          <cell r="C8754" t="str">
            <v>MOBIL RARUS 827,D/55AG</v>
          </cell>
          <cell r="D8754">
            <v>25415.858100000001</v>
          </cell>
        </row>
        <row r="8755">
          <cell r="B8755" t="str">
            <v>2133_4258096</v>
          </cell>
          <cell r="C8755" t="str">
            <v>MOBIL RARUS 827,P/20L</v>
          </cell>
          <cell r="D8755">
            <v>2616.3874000000001</v>
          </cell>
        </row>
        <row r="8756">
          <cell r="B8756" t="str">
            <v>2133_4258413</v>
          </cell>
          <cell r="C8756" t="str">
            <v>MOBIL RARUS 827,P/19L</v>
          </cell>
          <cell r="D8756">
            <v>3049.0145000000002</v>
          </cell>
        </row>
        <row r="8757">
          <cell r="B8757" t="str">
            <v>2133_4259096</v>
          </cell>
          <cell r="C8757" t="str">
            <v>MOBIL RARUS 829,P/20L</v>
          </cell>
          <cell r="D8757">
            <v>3353.5770000000002</v>
          </cell>
        </row>
        <row r="8758">
          <cell r="B8758" t="str">
            <v>2133_4259414</v>
          </cell>
          <cell r="C8758" t="str">
            <v>MOBIL RARUS 829,D/208L</v>
          </cell>
          <cell r="D8758">
            <v>34285.289900000003</v>
          </cell>
        </row>
        <row r="8759">
          <cell r="B8759" t="str">
            <v>2133_4261096</v>
          </cell>
          <cell r="C8759" t="str">
            <v>(H)MOBIL RARUS SHC 1025,P/</v>
          </cell>
          <cell r="D8759">
            <v>2560.3373000000001</v>
          </cell>
        </row>
        <row r="8760">
          <cell r="B8760" t="str">
            <v>2133_4261414</v>
          </cell>
          <cell r="C8760" t="str">
            <v>MOBIL RARUS SHC 1025,D/208</v>
          </cell>
          <cell r="D8760">
            <v>26208.323899999999</v>
          </cell>
        </row>
        <row r="8761">
          <cell r="B8761" t="str">
            <v>2133_4262049</v>
          </cell>
          <cell r="C8761" t="str">
            <v>MOBIL RARUS SHC 1026,D/55A</v>
          </cell>
          <cell r="D8761">
            <v>24889.970700000002</v>
          </cell>
        </row>
        <row r="8762">
          <cell r="B8762" t="str">
            <v>2133_4262413</v>
          </cell>
          <cell r="C8762" t="str">
            <v>(H)MOBIL RARUS SHC 1026,P/</v>
          </cell>
          <cell r="D8762">
            <v>2444</v>
          </cell>
        </row>
        <row r="8763">
          <cell r="B8763" t="str">
            <v>2133_4262999</v>
          </cell>
          <cell r="C8763" t="str">
            <v>MOBIL RARUS SHC 1026, BULK</v>
          </cell>
          <cell r="D8763">
            <v>138</v>
          </cell>
        </row>
        <row r="8764">
          <cell r="B8764" t="str">
            <v>2133_4263096</v>
          </cell>
          <cell r="C8764" t="str">
            <v>(H)MOBIL SHC 524,P/20L</v>
          </cell>
          <cell r="D8764">
            <v>2496.9002999999998</v>
          </cell>
        </row>
        <row r="8765">
          <cell r="B8765" t="str">
            <v>2133_4265414</v>
          </cell>
          <cell r="C8765" t="str">
            <v>(OBS) MOBIL SHC 526,D/55AG</v>
          </cell>
          <cell r="D8765">
            <v>18109.036199999999</v>
          </cell>
        </row>
        <row r="8766">
          <cell r="B8766" t="str">
            <v>2133_4267079</v>
          </cell>
          <cell r="C8766" t="str">
            <v>MOBIL SHC 624,P/18L</v>
          </cell>
          <cell r="D8766">
            <v>1897</v>
          </cell>
        </row>
        <row r="8767">
          <cell r="B8767" t="str">
            <v>2133_4273021</v>
          </cell>
          <cell r="C8767" t="str">
            <v>(H)MOBIL SHC 634,P/5AG</v>
          </cell>
          <cell r="D8767">
            <v>3290.1315</v>
          </cell>
        </row>
        <row r="8768">
          <cell r="B8768" t="str">
            <v>2133_4273049</v>
          </cell>
          <cell r="C8768" t="str">
            <v>(H)MOBIL SHC 634,D/55AG</v>
          </cell>
          <cell r="D8768">
            <v>35784.090100000001</v>
          </cell>
        </row>
        <row r="8769">
          <cell r="B8769" t="str">
            <v>2133_4275414</v>
          </cell>
          <cell r="C8769" t="str">
            <v>(H)MOBIL SHC 639,D/208L</v>
          </cell>
          <cell r="D8769">
            <v>36628.216699999997</v>
          </cell>
        </row>
        <row r="8770">
          <cell r="B8770" t="str">
            <v>2133_4280036</v>
          </cell>
          <cell r="C8770" t="str">
            <v>(OBS)MOBIL TAC 375NC,D/180</v>
          </cell>
          <cell r="D8770">
            <v>25841.853200000001</v>
          </cell>
        </row>
        <row r="8771">
          <cell r="B8771" t="str">
            <v>2133_4280425</v>
          </cell>
          <cell r="C8771" t="str">
            <v>MOBILTAC 375NC,P/38LB</v>
          </cell>
          <cell r="D8771">
            <v>2990.6900999999998</v>
          </cell>
        </row>
        <row r="8772">
          <cell r="B8772" t="str">
            <v>2133_4281049</v>
          </cell>
          <cell r="C8772" t="str">
            <v>MOBIL RARUS SHC 1024,D/55A</v>
          </cell>
          <cell r="D8772">
            <v>15683.587600000001</v>
          </cell>
        </row>
        <row r="8773">
          <cell r="B8773" t="str">
            <v>2133_4286414</v>
          </cell>
          <cell r="C8773" t="str">
            <v>MOBILTHERM 603,D/208L</v>
          </cell>
          <cell r="D8773">
            <v>10350.301600000001</v>
          </cell>
        </row>
        <row r="8774">
          <cell r="B8774" t="str">
            <v>2133_4286999</v>
          </cell>
          <cell r="C8774" t="str">
            <v>MOBILTHERM 603,BULK</v>
          </cell>
          <cell r="D8774">
            <v>53.920699999999997</v>
          </cell>
        </row>
        <row r="8775">
          <cell r="B8775" t="str">
            <v>2133_4288079</v>
          </cell>
          <cell r="C8775" t="str">
            <v>MOBILTHERM 605,P/18L</v>
          </cell>
          <cell r="D8775">
            <v>913.28020000000004</v>
          </cell>
        </row>
        <row r="8776">
          <cell r="B8776" t="str">
            <v>2133_4288414</v>
          </cell>
          <cell r="C8776" t="str">
            <v>MOBILTHERM 605,D/208L</v>
          </cell>
          <cell r="D8776">
            <v>9812.8027000000002</v>
          </cell>
        </row>
        <row r="8777">
          <cell r="B8777" t="str">
            <v>2133_4288999</v>
          </cell>
          <cell r="C8777" t="str">
            <v>MOBILTHERM 605,BULK</v>
          </cell>
          <cell r="D8777">
            <v>51.570099999999996</v>
          </cell>
        </row>
        <row r="8778">
          <cell r="B8778" t="str">
            <v>2133_4292414</v>
          </cell>
          <cell r="C8778" t="str">
            <v>MOBIL VACTRA EXT HVY, D/20</v>
          </cell>
          <cell r="D8778">
            <v>3861.9061999999999</v>
          </cell>
        </row>
        <row r="8779">
          <cell r="B8779" t="str">
            <v>2133_4297079</v>
          </cell>
          <cell r="C8779" t="str">
            <v>MOBIL VACTRA 1, P/18L</v>
          </cell>
          <cell r="D8779">
            <v>974.73720000000003</v>
          </cell>
        </row>
        <row r="8780">
          <cell r="B8780" t="str">
            <v>2133_4297096</v>
          </cell>
          <cell r="C8780" t="str">
            <v>MOBIL VACTRA 1, P/20L</v>
          </cell>
          <cell r="D8780">
            <v>1115.9998000000001</v>
          </cell>
        </row>
        <row r="8781">
          <cell r="B8781" t="str">
            <v>2133_4297414</v>
          </cell>
          <cell r="C8781" t="str">
            <v>MOBIL VACTRA 1, D/208L</v>
          </cell>
          <cell r="D8781">
            <v>10522.9733</v>
          </cell>
        </row>
        <row r="8782">
          <cell r="B8782" t="str">
            <v>2133_4297999</v>
          </cell>
          <cell r="C8782" t="str">
            <v>MOBIL VACTRA 1,BULK</v>
          </cell>
          <cell r="D8782">
            <v>54.646999999999998</v>
          </cell>
        </row>
        <row r="8783">
          <cell r="B8783" t="str">
            <v>2133_4298079</v>
          </cell>
          <cell r="C8783" t="str">
            <v>MOBIL VACTRA 2, P/18L</v>
          </cell>
          <cell r="D8783">
            <v>896.26220000000001</v>
          </cell>
        </row>
        <row r="8784">
          <cell r="B8784" t="str">
            <v>2133_4298096</v>
          </cell>
          <cell r="C8784" t="str">
            <v>MOBIL VACTRA 2, P/20L</v>
          </cell>
          <cell r="D8784">
            <v>1028.8054</v>
          </cell>
        </row>
        <row r="8785">
          <cell r="B8785" t="str">
            <v>2133_4298414</v>
          </cell>
          <cell r="C8785" t="str">
            <v>MOBIL VACTRA 2, D/208L</v>
          </cell>
          <cell r="D8785">
            <v>10345.0555</v>
          </cell>
        </row>
        <row r="8786">
          <cell r="B8786" t="str">
            <v>2133_4298999</v>
          </cell>
          <cell r="C8786" t="str">
            <v>MOBIL VACTRA 2,BULK</v>
          </cell>
          <cell r="D8786">
            <v>48.7226</v>
          </cell>
        </row>
        <row r="8787">
          <cell r="B8787" t="str">
            <v>2133_4299414</v>
          </cell>
          <cell r="C8787" t="str">
            <v>MOBIL VACTRA 3,D/208L</v>
          </cell>
          <cell r="D8787">
            <v>5528</v>
          </cell>
        </row>
        <row r="8788">
          <cell r="B8788" t="str">
            <v>2133_4300079</v>
          </cell>
          <cell r="C8788" t="str">
            <v>MOBIL VACTRA 4, P/18L</v>
          </cell>
          <cell r="D8788">
            <v>936.87829999999997</v>
          </cell>
        </row>
        <row r="8789">
          <cell r="B8789" t="str">
            <v>2133_4300096</v>
          </cell>
          <cell r="C8789" t="str">
            <v>MOBIL VACTRA 4, P/20L</v>
          </cell>
          <cell r="D8789">
            <v>1073.9342999999999</v>
          </cell>
        </row>
        <row r="8790">
          <cell r="B8790" t="str">
            <v>2133_4300414</v>
          </cell>
          <cell r="C8790" t="str">
            <v>MOBIL VACTRA 4, D/208L</v>
          </cell>
          <cell r="D8790">
            <v>10085.492099999999</v>
          </cell>
        </row>
        <row r="8791">
          <cell r="B8791" t="str">
            <v>2133_4300999</v>
          </cell>
          <cell r="C8791" t="str">
            <v>MOBIL VACTRA 4,BULK</v>
          </cell>
          <cell r="D8791">
            <v>50.746099999999998</v>
          </cell>
        </row>
        <row r="8792">
          <cell r="B8792" t="str">
            <v>2133_4301079</v>
          </cell>
          <cell r="C8792" t="str">
            <v>MOBIL VACUOLINE 1405,P/18L</v>
          </cell>
          <cell r="D8792">
            <v>1004.4776000000001</v>
          </cell>
        </row>
        <row r="8793">
          <cell r="B8793" t="str">
            <v>2133_4301096</v>
          </cell>
          <cell r="C8793" t="str">
            <v>MOBIL VACUOLINE 1405,P/20L</v>
          </cell>
          <cell r="D8793">
            <v>776.72</v>
          </cell>
        </row>
        <row r="8794">
          <cell r="B8794" t="str">
            <v>2133_4301414</v>
          </cell>
          <cell r="C8794" t="str">
            <v>MOBIL VACUOLINE 1405,D/208</v>
          </cell>
          <cell r="D8794">
            <v>10866.639300000001</v>
          </cell>
        </row>
        <row r="8795">
          <cell r="B8795" t="str">
            <v>2133_4301999</v>
          </cell>
          <cell r="C8795" t="str">
            <v>MOBIL VACUOLINE 1405,BULK</v>
          </cell>
          <cell r="D8795">
            <v>56.213200000000001</v>
          </cell>
        </row>
        <row r="8796">
          <cell r="B8796" t="str">
            <v>2133_4302079</v>
          </cell>
          <cell r="C8796" t="str">
            <v>MOBIL VACUOLINE 1409,P/18L</v>
          </cell>
          <cell r="D8796">
            <v>927.38630000000001</v>
          </cell>
        </row>
        <row r="8797">
          <cell r="B8797" t="str">
            <v>2133_4302096</v>
          </cell>
          <cell r="C8797" t="str">
            <v>MOBIL VACUOLINE 1409,P/20L</v>
          </cell>
          <cell r="D8797">
            <v>763.92</v>
          </cell>
        </row>
        <row r="8798">
          <cell r="B8798" t="str">
            <v>2133_4302414</v>
          </cell>
          <cell r="C8798" t="str">
            <v>MOBIL VACUOLINE 1409,D/208</v>
          </cell>
          <cell r="D8798">
            <v>9975.8073000000004</v>
          </cell>
        </row>
        <row r="8799">
          <cell r="B8799" t="str">
            <v>2133_4302999</v>
          </cell>
          <cell r="C8799" t="str">
            <v>MOBIL VACUOLINE 1409,BULK</v>
          </cell>
          <cell r="D8799">
            <v>50.671999999999997</v>
          </cell>
        </row>
        <row r="8800">
          <cell r="B8800" t="str">
            <v>2133_4304414</v>
          </cell>
          <cell r="C8800" t="str">
            <v>MOBIL VACUOLINE 533, D/208</v>
          </cell>
          <cell r="D8800">
            <v>9840.7782999999999</v>
          </cell>
        </row>
        <row r="8801">
          <cell r="B8801" t="str">
            <v>2133_4304999</v>
          </cell>
          <cell r="C8801" t="str">
            <v>MOBIL VACUOLINE 533,BULK</v>
          </cell>
          <cell r="D8801">
            <v>49.149000000000001</v>
          </cell>
        </row>
        <row r="8802">
          <cell r="B8802" t="str">
            <v>2133_4305079</v>
          </cell>
          <cell r="C8802" t="str">
            <v>MOBIL VACUUM PUMP OIL,P/18</v>
          </cell>
          <cell r="D8802">
            <v>430.42090000000002</v>
          </cell>
        </row>
        <row r="8803">
          <cell r="B8803" t="str">
            <v>2133_4305096</v>
          </cell>
          <cell r="C8803" t="str">
            <v>MOBIL VACUUM PUMP OIL,P/20</v>
          </cell>
          <cell r="D8803">
            <v>1094.0688</v>
          </cell>
        </row>
        <row r="8804">
          <cell r="B8804" t="str">
            <v>2133_4305414</v>
          </cell>
          <cell r="C8804" t="str">
            <v>MOBIL VACUUM PUMP OIL,D/20</v>
          </cell>
          <cell r="D8804">
            <v>5647.7677000000003</v>
          </cell>
        </row>
        <row r="8805">
          <cell r="B8805" t="str">
            <v>2133_4306079</v>
          </cell>
          <cell r="C8805" t="str">
            <v>MOBIL VELOCITE DX, P/18L</v>
          </cell>
          <cell r="D8805">
            <v>438.07870000000003</v>
          </cell>
        </row>
        <row r="8806">
          <cell r="B8806" t="str">
            <v>2133_4306414</v>
          </cell>
          <cell r="C8806" t="str">
            <v>MOBIL VELOCITE DX, D/208L</v>
          </cell>
          <cell r="D8806">
            <v>6322.951</v>
          </cell>
        </row>
        <row r="8807">
          <cell r="B8807" t="str">
            <v>2133_4306999</v>
          </cell>
          <cell r="C8807" t="str">
            <v>MOBIL VELOCITE DX BULK</v>
          </cell>
          <cell r="D8807">
            <v>1.3512999999999999</v>
          </cell>
        </row>
        <row r="8808">
          <cell r="B8808" t="str">
            <v>2133_4307079</v>
          </cell>
          <cell r="C8808" t="str">
            <v>MOBIL VELOCITE 10, P/18L</v>
          </cell>
          <cell r="D8808">
            <v>850.1114</v>
          </cell>
        </row>
        <row r="8809">
          <cell r="B8809" t="str">
            <v>2133_4307096</v>
          </cell>
          <cell r="C8809" t="str">
            <v>MOBIL VELOCITE 10, P/20L</v>
          </cell>
          <cell r="D8809">
            <v>977.52670000000001</v>
          </cell>
        </row>
        <row r="8810">
          <cell r="B8810" t="str">
            <v>2133_4307414</v>
          </cell>
          <cell r="C8810" t="str">
            <v>MOBIL VELOCITE 10, D/208L</v>
          </cell>
          <cell r="D8810">
            <v>9082.8531999999996</v>
          </cell>
        </row>
        <row r="8811">
          <cell r="B8811" t="str">
            <v>2133_4307999</v>
          </cell>
          <cell r="C8811" t="str">
            <v>MOBIL VELOCITE 10,BULK</v>
          </cell>
          <cell r="D8811">
            <v>47.756700000000002</v>
          </cell>
        </row>
        <row r="8812">
          <cell r="B8812" t="str">
            <v>2133_4308079</v>
          </cell>
          <cell r="C8812" t="str">
            <v>MOBIL VELOCITE 3,P/18L</v>
          </cell>
          <cell r="D8812">
            <v>557.04340000000002</v>
          </cell>
        </row>
        <row r="8813">
          <cell r="B8813" t="str">
            <v>2133_4308096</v>
          </cell>
          <cell r="C8813" t="str">
            <v>MOBIL VELOCITE 3,P/20L</v>
          </cell>
          <cell r="D8813">
            <v>999.47329999999999</v>
          </cell>
        </row>
        <row r="8814">
          <cell r="B8814" t="str">
            <v>2133_4308414</v>
          </cell>
          <cell r="C8814" t="str">
            <v>MOBIL VELOCITE 3,D/208L</v>
          </cell>
          <cell r="D8814">
            <v>12344.677100000001</v>
          </cell>
        </row>
        <row r="8815">
          <cell r="B8815" t="str">
            <v>2133_4309414</v>
          </cell>
          <cell r="C8815" t="str">
            <v>MOBIL VELOCITE 4,D/208L</v>
          </cell>
          <cell r="D8815">
            <v>8550.6124</v>
          </cell>
        </row>
        <row r="8816">
          <cell r="B8816" t="str">
            <v>2133_4310079</v>
          </cell>
          <cell r="C8816" t="str">
            <v>MOBIL VELOCITE 6,P/18L</v>
          </cell>
          <cell r="D8816">
            <v>438.77859999999998</v>
          </cell>
        </row>
        <row r="8817">
          <cell r="B8817" t="str">
            <v>2133_4310096</v>
          </cell>
          <cell r="C8817" t="str">
            <v>MOBIL VELOCITE 6,P/20L</v>
          </cell>
          <cell r="D8817">
            <v>1174.4789000000001</v>
          </cell>
        </row>
        <row r="8818">
          <cell r="B8818" t="str">
            <v>2133_4310414</v>
          </cell>
          <cell r="C8818" t="str">
            <v>MOBIL VELOCITE 6,D/208L</v>
          </cell>
          <cell r="D8818">
            <v>10141.4949</v>
          </cell>
        </row>
        <row r="8819">
          <cell r="B8819" t="str">
            <v>2133_4312414</v>
          </cell>
          <cell r="C8819" t="str">
            <v>MOBILCUT 222,D/208L</v>
          </cell>
          <cell r="D8819">
            <v>14390.473099999999</v>
          </cell>
        </row>
        <row r="8820">
          <cell r="B8820" t="str">
            <v>2133_4314079</v>
          </cell>
          <cell r="C8820" t="str">
            <v>(OBS) MOBILCUT 232,P/18L</v>
          </cell>
          <cell r="D8820">
            <v>1386.5476000000001</v>
          </cell>
        </row>
        <row r="8821">
          <cell r="B8821" t="str">
            <v>2133_4314414</v>
          </cell>
          <cell r="C8821" t="str">
            <v>MOBILCUT 232,D/208L</v>
          </cell>
          <cell r="D8821">
            <v>15397.630800000001</v>
          </cell>
        </row>
        <row r="8822">
          <cell r="B8822" t="str">
            <v>2133_4315079</v>
          </cell>
          <cell r="C8822" t="str">
            <v>(Block)MOBILCUT 147,P/18L</v>
          </cell>
          <cell r="D8822">
            <v>1313.4860000000001</v>
          </cell>
        </row>
        <row r="8823">
          <cell r="B8823" t="str">
            <v>2133_4315414</v>
          </cell>
          <cell r="C8823" t="str">
            <v>MOBILCUT 147,D/208L</v>
          </cell>
          <cell r="D8823">
            <v>19265.337100000001</v>
          </cell>
        </row>
        <row r="8824">
          <cell r="B8824" t="str">
            <v>2133_4328049</v>
          </cell>
          <cell r="C8824" t="str">
            <v>MOBIL MIST LUBE 24,D/55AG</v>
          </cell>
          <cell r="D8824">
            <v>7785.9857000000002</v>
          </cell>
        </row>
        <row r="8825">
          <cell r="B8825" t="str">
            <v>2133_4345082</v>
          </cell>
          <cell r="C8825" t="str">
            <v>MOBILARMA 524,D/200L</v>
          </cell>
          <cell r="D8825">
            <v>11616.33</v>
          </cell>
        </row>
        <row r="8826">
          <cell r="B8826" t="str">
            <v>2133_4353426</v>
          </cell>
          <cell r="C8826" t="str">
            <v>MOBIL PYROTEC HFD 46,D/230</v>
          </cell>
          <cell r="D8826">
            <v>16648.191200000001</v>
          </cell>
        </row>
        <row r="8827">
          <cell r="B8827" t="str">
            <v>2133_4404017</v>
          </cell>
          <cell r="C8827" t="str">
            <v>UNIVIS N 22, D/205L</v>
          </cell>
          <cell r="D8827">
            <v>5330.1304</v>
          </cell>
        </row>
        <row r="8828">
          <cell r="B8828" t="str">
            <v>2133_4404082</v>
          </cell>
          <cell r="C8828" t="str">
            <v>UNIVIS N 22, D/200L</v>
          </cell>
          <cell r="D8828">
            <v>5330.1304</v>
          </cell>
        </row>
        <row r="8829">
          <cell r="B8829" t="str">
            <v>2133_4404414</v>
          </cell>
          <cell r="C8829" t="str">
            <v>UNIVIS N 22, D/208L</v>
          </cell>
          <cell r="D8829">
            <v>9562.1975000000002</v>
          </cell>
        </row>
        <row r="8830">
          <cell r="B8830" t="str">
            <v>2133_4437414</v>
          </cell>
          <cell r="C8830" t="str">
            <v>MOBIL DTE AA, D/208L</v>
          </cell>
          <cell r="D8830">
            <v>6198.2443999999996</v>
          </cell>
        </row>
        <row r="8831">
          <cell r="B8831" t="str">
            <v>2133_4437999</v>
          </cell>
          <cell r="C8831" t="str">
            <v>MOBIL DTE AA,BULK</v>
          </cell>
          <cell r="D8831">
            <v>1.3512999999999999</v>
          </cell>
        </row>
        <row r="8832">
          <cell r="B8832" t="str">
            <v>2133_4438414</v>
          </cell>
          <cell r="C8832" t="str">
            <v>MOBIL DTE BB, D/208L</v>
          </cell>
          <cell r="D8832">
            <v>6162.1563999999998</v>
          </cell>
        </row>
        <row r="8833">
          <cell r="B8833" t="str">
            <v>2133_4438999</v>
          </cell>
          <cell r="C8833" t="str">
            <v>MOBIL DTE BB BULK</v>
          </cell>
          <cell r="D8833">
            <v>1.3512999999999999</v>
          </cell>
        </row>
        <row r="8834">
          <cell r="B8834" t="str">
            <v>2133_4489414</v>
          </cell>
          <cell r="C8834" t="str">
            <v>MOBIL VACUOLINE 137, D/208</v>
          </cell>
          <cell r="D8834">
            <v>10419.5638</v>
          </cell>
        </row>
        <row r="8835">
          <cell r="B8835" t="str">
            <v>2133_4489999</v>
          </cell>
          <cell r="C8835" t="str">
            <v>MOBIL VACUOLINE 137,BULK</v>
          </cell>
          <cell r="D8835">
            <v>52.631799999999998</v>
          </cell>
        </row>
        <row r="8836">
          <cell r="B8836" t="str">
            <v>2133_4493414</v>
          </cell>
          <cell r="C8836" t="str">
            <v>MOBIL VACUOLINE 525, D/208</v>
          </cell>
          <cell r="D8836">
            <v>8797.3888000000006</v>
          </cell>
        </row>
        <row r="8837">
          <cell r="B8837" t="str">
            <v>2133_4493999</v>
          </cell>
          <cell r="C8837" t="str">
            <v>MOBIL VACUOLINE 525,BULK</v>
          </cell>
          <cell r="D8837">
            <v>44.793399999999998</v>
          </cell>
        </row>
        <row r="8838">
          <cell r="B8838" t="str">
            <v>2133_4494414</v>
          </cell>
          <cell r="C8838" t="str">
            <v>MOBIL VACUOLINE 537, D/208</v>
          </cell>
          <cell r="D8838">
            <v>10645.709800000001</v>
          </cell>
        </row>
        <row r="8839">
          <cell r="B8839" t="str">
            <v>2133_4494999</v>
          </cell>
          <cell r="C8839" t="str">
            <v>MOBIL VACUOLINE 537,BULK</v>
          </cell>
          <cell r="D8839">
            <v>53.259500000000003</v>
          </cell>
        </row>
        <row r="8840">
          <cell r="B8840" t="str">
            <v>2133_4499999</v>
          </cell>
          <cell r="C8840" t="str">
            <v>MOBIL VELOCITE 10, BULK</v>
          </cell>
          <cell r="D8840">
            <v>15.681800000000001</v>
          </cell>
        </row>
        <row r="8841">
          <cell r="B8841" t="str">
            <v>2133_4508414</v>
          </cell>
          <cell r="C8841" t="str">
            <v>MOBILGEAR 633,D/208L</v>
          </cell>
          <cell r="D8841">
            <v>3821</v>
          </cell>
        </row>
        <row r="8842">
          <cell r="B8842" t="str">
            <v>2133_4508999</v>
          </cell>
          <cell r="C8842" t="str">
            <v>MOBILGEAR 633,BULK</v>
          </cell>
          <cell r="D8842">
            <v>1.3512999999999999</v>
          </cell>
        </row>
        <row r="8843">
          <cell r="B8843" t="str">
            <v>2133_4512036</v>
          </cell>
          <cell r="C8843" t="str">
            <v>MOBILGEAR OGL 007,D/180KG</v>
          </cell>
          <cell r="D8843">
            <v>32493.3171</v>
          </cell>
        </row>
        <row r="8844">
          <cell r="B8844" t="str">
            <v>2133_4554414</v>
          </cell>
          <cell r="C8844" t="str">
            <v>MOBIL DTE EXCEL 46,D/208L</v>
          </cell>
          <cell r="D8844">
            <v>10626.9228</v>
          </cell>
        </row>
        <row r="8845">
          <cell r="B8845" t="str">
            <v>2133_4620036</v>
          </cell>
          <cell r="C8845" t="str">
            <v>MOBIL TAC MM,D/180KG</v>
          </cell>
          <cell r="D8845">
            <v>8992.6744999999992</v>
          </cell>
        </row>
        <row r="8846">
          <cell r="B8846" t="str">
            <v>2133_4625096</v>
          </cell>
          <cell r="C8846" t="str">
            <v>(H)MOBIL PEGASUS 1,P/20L</v>
          </cell>
          <cell r="D8846">
            <v>1807.7805000000001</v>
          </cell>
        </row>
        <row r="8847">
          <cell r="B8847" t="str">
            <v>2133_4630414</v>
          </cell>
          <cell r="C8847" t="str">
            <v>HINO GEO 15W-40,D/208L</v>
          </cell>
          <cell r="D8847">
            <v>11737.3002</v>
          </cell>
        </row>
        <row r="8848">
          <cell r="B8848" t="str">
            <v>2133_4630999</v>
          </cell>
          <cell r="C8848" t="str">
            <v>HINO GEO 15W40, BULK</v>
          </cell>
          <cell r="D8848">
            <v>60.701500000000003</v>
          </cell>
        </row>
        <row r="8849">
          <cell r="B8849" t="str">
            <v>2133_4640414</v>
          </cell>
          <cell r="C8849" t="str">
            <v>WYROL H 32, D/208L</v>
          </cell>
          <cell r="D8849">
            <v>18003.556100000002</v>
          </cell>
        </row>
        <row r="8850">
          <cell r="B8850" t="str">
            <v>2133_4676414</v>
          </cell>
          <cell r="C8850" t="str">
            <v>WYROL 12, D/208L</v>
          </cell>
          <cell r="D8850">
            <v>18413.3773</v>
          </cell>
        </row>
        <row r="8851">
          <cell r="B8851" t="str">
            <v>2133_4676418</v>
          </cell>
          <cell r="C8851" t="str">
            <v>WYROL 12, D/170KG</v>
          </cell>
          <cell r="D8851">
            <v>10588.6792</v>
          </cell>
        </row>
        <row r="8852">
          <cell r="B8852" t="str">
            <v>2133_4676574</v>
          </cell>
          <cell r="C8852" t="str">
            <v>WYROL 12, D/177KG</v>
          </cell>
          <cell r="D8852">
            <v>16574.877400000001</v>
          </cell>
        </row>
        <row r="8853">
          <cell r="B8853" t="str">
            <v>2133_4677414</v>
          </cell>
          <cell r="C8853" t="str">
            <v>(C)WYROL 2, D/208L</v>
          </cell>
          <cell r="D8853">
            <v>17196.652900000001</v>
          </cell>
        </row>
        <row r="8854">
          <cell r="B8854" t="str">
            <v>2133_4678414</v>
          </cell>
          <cell r="C8854" t="str">
            <v>WYROL 10, D/208L</v>
          </cell>
          <cell r="D8854">
            <v>16125.1841</v>
          </cell>
        </row>
        <row r="8855">
          <cell r="B8855" t="str">
            <v>2133_4679414</v>
          </cell>
          <cell r="C8855" t="str">
            <v>MOBILMET 411,D/208L</v>
          </cell>
          <cell r="D8855">
            <v>11734.5083</v>
          </cell>
        </row>
        <row r="8856">
          <cell r="B8856" t="str">
            <v>2133_4680414</v>
          </cell>
          <cell r="C8856" t="str">
            <v>WYROL 15, D/208L</v>
          </cell>
          <cell r="D8856">
            <v>16411.631300000001</v>
          </cell>
        </row>
        <row r="8857">
          <cell r="B8857" t="str">
            <v>2133_4681999</v>
          </cell>
          <cell r="C8857" t="str">
            <v>SOMENTOR 43(EXXSOL D130),B</v>
          </cell>
          <cell r="D8857">
            <v>22</v>
          </cell>
        </row>
        <row r="8858">
          <cell r="B8858" t="str">
            <v>2133_4682082</v>
          </cell>
          <cell r="C8858" t="str">
            <v>(BLOCK)E-PUNCHINGOIL703T,D</v>
          </cell>
          <cell r="D8858">
            <v>6469.5676000000003</v>
          </cell>
        </row>
        <row r="8859">
          <cell r="B8859" t="str">
            <v>2133_4685049</v>
          </cell>
          <cell r="C8859" t="str">
            <v>UNIVIS HVI 13, D/55AG</v>
          </cell>
          <cell r="D8859">
            <v>10442.846100000001</v>
          </cell>
        </row>
        <row r="8860">
          <cell r="B8860" t="str">
            <v>2133_4685414</v>
          </cell>
          <cell r="C8860" t="str">
            <v>UNIVIS HVI 13, D/208L</v>
          </cell>
          <cell r="D8860">
            <v>16885.2631</v>
          </cell>
        </row>
        <row r="8861">
          <cell r="B8861" t="str">
            <v>2133_4688079</v>
          </cell>
          <cell r="C8861" t="str">
            <v>ESSO GEAR OIL GP 140,P/18L</v>
          </cell>
          <cell r="D8861">
            <v>466</v>
          </cell>
        </row>
        <row r="8862">
          <cell r="B8862" t="str">
            <v>2133_4688082</v>
          </cell>
          <cell r="C8862" t="str">
            <v>ESSO GEAR OIL GP 140,D/200</v>
          </cell>
          <cell r="D8862">
            <v>4000</v>
          </cell>
        </row>
        <row r="8863">
          <cell r="B8863" t="str">
            <v>2133_4688999</v>
          </cell>
          <cell r="C8863" t="str">
            <v>ESSO GEAR OIL GP 140, BULK</v>
          </cell>
          <cell r="D8863">
            <v>1.3512999999999999</v>
          </cell>
        </row>
        <row r="8864">
          <cell r="B8864" t="str">
            <v>2133_4689079</v>
          </cell>
          <cell r="C8864" t="str">
            <v>ESSO GEAR OIL GP 80W90, P/</v>
          </cell>
          <cell r="D8864">
            <v>440</v>
          </cell>
        </row>
        <row r="8865">
          <cell r="B8865" t="str">
            <v>2133_4689082</v>
          </cell>
          <cell r="C8865" t="str">
            <v>ESSO GEAR OIL GP 80W90, D/</v>
          </cell>
          <cell r="D8865">
            <v>3700</v>
          </cell>
        </row>
        <row r="8866">
          <cell r="B8866" t="str">
            <v>2133_4689999</v>
          </cell>
          <cell r="C8866" t="str">
            <v>ESSO GEAR OIL GP 80W90, BU</v>
          </cell>
          <cell r="D8866">
            <v>1.3512999999999999</v>
          </cell>
        </row>
        <row r="8867">
          <cell r="B8867" t="str">
            <v>2133_4690079</v>
          </cell>
          <cell r="C8867" t="str">
            <v>MOBILUBE GX 140, P/18L</v>
          </cell>
          <cell r="D8867">
            <v>142.70849999999999</v>
          </cell>
        </row>
        <row r="8868">
          <cell r="B8868" t="str">
            <v>2133_4690414</v>
          </cell>
          <cell r="C8868" t="str">
            <v>MOBILUBE GX 140, D/208L</v>
          </cell>
          <cell r="D8868">
            <v>844.23050000000001</v>
          </cell>
        </row>
        <row r="8869">
          <cell r="B8869" t="str">
            <v>2133_4690999</v>
          </cell>
          <cell r="C8869" t="str">
            <v>MOBILUBE GX 140, BULK</v>
          </cell>
          <cell r="D8869">
            <v>1.3512999999999999</v>
          </cell>
        </row>
        <row r="8870">
          <cell r="B8870" t="str">
            <v>2133_4691079</v>
          </cell>
          <cell r="C8870" t="str">
            <v>MOBILUBE GX 80W-90, P/18L</v>
          </cell>
          <cell r="D8870">
            <v>907.40560000000005</v>
          </cell>
        </row>
        <row r="8871">
          <cell r="B8871" t="str">
            <v>2133_4691096</v>
          </cell>
          <cell r="C8871" t="str">
            <v>MOBILUBE GX 80W-90, P/20L</v>
          </cell>
          <cell r="D8871">
            <v>1066.8243</v>
          </cell>
        </row>
        <row r="8872">
          <cell r="B8872" t="str">
            <v>2133_4691414</v>
          </cell>
          <cell r="C8872" t="str">
            <v>MOBILUBE GX 80W-90, D/208L</v>
          </cell>
          <cell r="D8872">
            <v>9744.9189999999999</v>
          </cell>
        </row>
        <row r="8873">
          <cell r="B8873" t="str">
            <v>2133_4691999</v>
          </cell>
          <cell r="C8873" t="str">
            <v>MOBILUBE GX 80W-90,BULK</v>
          </cell>
          <cell r="D8873">
            <v>49.294400000000003</v>
          </cell>
        </row>
        <row r="8874">
          <cell r="B8874" t="str">
            <v>2133_4695079</v>
          </cell>
          <cell r="C8874" t="str">
            <v>ESSO PUNCHING OIL P/18L</v>
          </cell>
          <cell r="D8874">
            <v>596.44069999999999</v>
          </cell>
        </row>
        <row r="8875">
          <cell r="B8875" t="str">
            <v>2133_4698414</v>
          </cell>
          <cell r="C8875" t="str">
            <v>MOBIL PEGASUS 605, D/208L</v>
          </cell>
          <cell r="D8875">
            <v>11188.932000000001</v>
          </cell>
        </row>
        <row r="8876">
          <cell r="B8876" t="str">
            <v>2133_4699096</v>
          </cell>
          <cell r="C8876" t="str">
            <v>MOBIL GG ARCTIC SHC 426,P/</v>
          </cell>
          <cell r="D8876">
            <v>1704.7529</v>
          </cell>
        </row>
        <row r="8877">
          <cell r="B8877" t="str">
            <v>2133_4699414</v>
          </cell>
          <cell r="C8877" t="str">
            <v>MOBIL PEGASUS 610, D/208L</v>
          </cell>
          <cell r="D8877">
            <v>4953.5091000000002</v>
          </cell>
        </row>
        <row r="8878">
          <cell r="B8878" t="str">
            <v>2133_4699999</v>
          </cell>
          <cell r="C8878" t="str">
            <v>MOBIL PEGASUS 610 BULK</v>
          </cell>
          <cell r="D8878">
            <v>1.3512999999999999</v>
          </cell>
        </row>
        <row r="8879">
          <cell r="B8879" t="str">
            <v>2133_4700096</v>
          </cell>
          <cell r="C8879" t="str">
            <v>MOBIL GG ARCTIC SHC 226E,P</v>
          </cell>
          <cell r="D8879">
            <v>2479.817</v>
          </cell>
        </row>
        <row r="8880">
          <cell r="B8880" t="str">
            <v>2133_4700414</v>
          </cell>
          <cell r="C8880" t="str">
            <v>(H)MOBIL GG ARC SHC 226E,D</v>
          </cell>
          <cell r="D8880">
            <v>24208.280999999999</v>
          </cell>
        </row>
        <row r="8881">
          <cell r="B8881" t="str">
            <v>2133_4701414</v>
          </cell>
          <cell r="C8881" t="str">
            <v>MOBIL TURBINE OIL 46,D/208</v>
          </cell>
          <cell r="D8881">
            <v>3554</v>
          </cell>
        </row>
        <row r="8882">
          <cell r="B8882" t="str">
            <v>2133_4702414</v>
          </cell>
          <cell r="C8882" t="str">
            <v>(OBS)MOBIL 600W CYLINDER,D</v>
          </cell>
          <cell r="D8882">
            <v>14743.291300000001</v>
          </cell>
        </row>
        <row r="8883">
          <cell r="B8883" t="str">
            <v>2133_4703096</v>
          </cell>
          <cell r="C8883" t="str">
            <v>GG Arctic SHC 226 Pail,P/2</v>
          </cell>
          <cell r="D8883">
            <v>14743.291300000001</v>
          </cell>
        </row>
        <row r="8884">
          <cell r="B8884" t="str">
            <v>2133_4703414</v>
          </cell>
          <cell r="C8884" t="str">
            <v>MOBIL GG ARCTIC SHC 226,D/</v>
          </cell>
          <cell r="D8884">
            <v>17288</v>
          </cell>
        </row>
        <row r="8885">
          <cell r="B8885" t="str">
            <v>2133_4704413</v>
          </cell>
          <cell r="C8885" t="str">
            <v>(H)MOBIL GG ARCTIC SHC230,</v>
          </cell>
          <cell r="D8885">
            <v>2867.5574000000001</v>
          </cell>
        </row>
        <row r="8886">
          <cell r="B8886" t="str">
            <v>2133_4704414</v>
          </cell>
          <cell r="C8886" t="str">
            <v>(H)MOBIL GG ARCTIC SHC230,</v>
          </cell>
          <cell r="D8886">
            <v>28164.4719</v>
          </cell>
        </row>
        <row r="8887">
          <cell r="B8887" t="str">
            <v>2133_4705082</v>
          </cell>
          <cell r="C8887" t="str">
            <v>MOBIL GG ARCTIC LIGHT,D/20</v>
          </cell>
          <cell r="D8887">
            <v>9639.7073999999993</v>
          </cell>
        </row>
        <row r="8888">
          <cell r="B8888" t="str">
            <v>2133_4706414</v>
          </cell>
          <cell r="C8888" t="str">
            <v>MOBILGARD 512, D/208L</v>
          </cell>
          <cell r="D8888">
            <v>3559</v>
          </cell>
        </row>
        <row r="8889">
          <cell r="B8889" t="str">
            <v>2133_4707413</v>
          </cell>
          <cell r="C8889" t="str">
            <v>(H)MOBIL SHC 624,P/19L</v>
          </cell>
          <cell r="D8889">
            <v>2320.4704000000002</v>
          </cell>
        </row>
        <row r="8890">
          <cell r="B8890" t="str">
            <v>2133_4707414</v>
          </cell>
          <cell r="C8890" t="str">
            <v>(H)MOBIL SHC 624,D/208L</v>
          </cell>
          <cell r="D8890">
            <v>23315.624</v>
          </cell>
        </row>
        <row r="8891">
          <cell r="B8891" t="str">
            <v>2133_4708049</v>
          </cell>
          <cell r="C8891" t="str">
            <v>(H)MOBIL SHC 626,D/55AG</v>
          </cell>
          <cell r="D8891">
            <v>26338.509699999999</v>
          </cell>
        </row>
        <row r="8892">
          <cell r="B8892" t="str">
            <v>2133_4708413</v>
          </cell>
          <cell r="C8892" t="str">
            <v>(H)MOBIL SHC 626,P/19L</v>
          </cell>
          <cell r="D8892">
            <v>2496.9000999999998</v>
          </cell>
        </row>
        <row r="8893">
          <cell r="B8893" t="str">
            <v>2133_4709021</v>
          </cell>
          <cell r="C8893" t="str">
            <v>(H)MOBIL SHC 629,P/5AG</v>
          </cell>
          <cell r="D8893">
            <v>3322.8164999999999</v>
          </cell>
        </row>
        <row r="8894">
          <cell r="B8894" t="str">
            <v>2133_4709049</v>
          </cell>
          <cell r="C8894" t="str">
            <v>(H)MOBIL SHC 629,D/55AG</v>
          </cell>
          <cell r="D8894">
            <v>33797.284800000001</v>
          </cell>
        </row>
        <row r="8895">
          <cell r="B8895" t="str">
            <v>2133_4710021</v>
          </cell>
          <cell r="C8895" t="str">
            <v>(H)MOBIL SHC 630,P/5AG</v>
          </cell>
          <cell r="D8895">
            <v>3036.2793999999999</v>
          </cell>
        </row>
        <row r="8896">
          <cell r="B8896" t="str">
            <v>2133_4710049</v>
          </cell>
          <cell r="C8896" t="str">
            <v>(H)MOBIL SHC 630,D/55AG</v>
          </cell>
          <cell r="D8896">
            <v>33254.444199999998</v>
          </cell>
        </row>
        <row r="8897">
          <cell r="B8897" t="str">
            <v>2133_4711021</v>
          </cell>
          <cell r="C8897" t="str">
            <v>(H)MOBIL SHC 632,P/5AG</v>
          </cell>
          <cell r="D8897">
            <v>3626.3444</v>
          </cell>
        </row>
        <row r="8898">
          <cell r="B8898" t="str">
            <v>2133_4711049</v>
          </cell>
          <cell r="C8898" t="str">
            <v>(H)MOBIL SHC 632,D/55AG</v>
          </cell>
          <cell r="D8898">
            <v>37648.351199999997</v>
          </cell>
        </row>
        <row r="8899">
          <cell r="B8899" t="str">
            <v>2133_4712049</v>
          </cell>
          <cell r="C8899" t="str">
            <v>(H)MOBIL SHC 636,D/55AG</v>
          </cell>
          <cell r="D8899">
            <v>35839.174800000001</v>
          </cell>
        </row>
        <row r="8900">
          <cell r="B8900" t="str">
            <v>2133_4712413</v>
          </cell>
          <cell r="C8900" t="str">
            <v>(H)MOBIL SHC 636,P/19L</v>
          </cell>
          <cell r="D8900">
            <v>3490.4675000000002</v>
          </cell>
        </row>
        <row r="8901">
          <cell r="B8901" t="str">
            <v>2133_4713049</v>
          </cell>
          <cell r="C8901" t="str">
            <v>(H)MOBIL SHC 627,D/55AG</v>
          </cell>
          <cell r="D8901">
            <v>28069.991099999999</v>
          </cell>
        </row>
        <row r="8902">
          <cell r="B8902" t="str">
            <v>2133_4714414</v>
          </cell>
          <cell r="C8902" t="str">
            <v>MOBIL DTE AW46,D/208L</v>
          </cell>
          <cell r="D8902">
            <v>4366</v>
          </cell>
        </row>
        <row r="8903">
          <cell r="B8903" t="str">
            <v>2133_4715414</v>
          </cell>
          <cell r="C8903" t="str">
            <v>MOBIL DTE AW32,D/208L</v>
          </cell>
          <cell r="D8903">
            <v>22153</v>
          </cell>
        </row>
        <row r="8904">
          <cell r="B8904" t="str">
            <v>2133_4716082</v>
          </cell>
          <cell r="C8904" t="str">
            <v>(OBS)MOBIL CERTREX 1015,D/</v>
          </cell>
          <cell r="D8904">
            <v>4375.2698</v>
          </cell>
        </row>
        <row r="8905">
          <cell r="B8905" t="str">
            <v>2133_4717414</v>
          </cell>
          <cell r="C8905" t="str">
            <v>MOBIL PEGASUS 480,D/208L</v>
          </cell>
          <cell r="D8905">
            <v>5175</v>
          </cell>
        </row>
        <row r="8906">
          <cell r="B8906" t="str">
            <v>2133_4719036</v>
          </cell>
          <cell r="C8906" t="str">
            <v>MOBILGEAR OGL 461,D/180KG</v>
          </cell>
          <cell r="D8906">
            <v>25461.039199999999</v>
          </cell>
        </row>
        <row r="8907">
          <cell r="B8907" t="str">
            <v>2133_4720414</v>
          </cell>
          <cell r="C8907" t="str">
            <v>MOBIL GENREX NSO 460,D/208</v>
          </cell>
          <cell r="D8907">
            <v>8387.89</v>
          </cell>
        </row>
        <row r="8908">
          <cell r="B8908" t="str">
            <v>2133_4721414</v>
          </cell>
          <cell r="C8908" t="str">
            <v>MOBILMET 423,D/208L</v>
          </cell>
          <cell r="D8908">
            <v>12373.926299999999</v>
          </cell>
        </row>
        <row r="8909">
          <cell r="B8909" t="str">
            <v>2133_4722414</v>
          </cell>
          <cell r="C8909" t="str">
            <v>MOBILMET 734,D/208L</v>
          </cell>
          <cell r="D8909">
            <v>5214.2</v>
          </cell>
        </row>
        <row r="8910">
          <cell r="B8910" t="str">
            <v>2133_4723414</v>
          </cell>
          <cell r="C8910" t="str">
            <v>MOBIL PROSOL 68,D/208L</v>
          </cell>
          <cell r="D8910">
            <v>11639.87</v>
          </cell>
        </row>
        <row r="8911">
          <cell r="B8911" t="str">
            <v>2133_4724414</v>
          </cell>
          <cell r="C8911" t="str">
            <v>MOBIL CUTREX 411,D/208L</v>
          </cell>
          <cell r="D8911">
            <v>7713.82</v>
          </cell>
        </row>
        <row r="8912">
          <cell r="B8912" t="str">
            <v>2133_4725414</v>
          </cell>
          <cell r="C8912" t="str">
            <v>Prosol NT 68,D/208L</v>
          </cell>
          <cell r="D8912">
            <v>13418.002899999999</v>
          </cell>
        </row>
        <row r="8913">
          <cell r="B8913" t="str">
            <v>2133_4725999</v>
          </cell>
          <cell r="C8913" t="str">
            <v>PROSOL NT68,BULK</v>
          </cell>
          <cell r="D8913">
            <v>93.453699999999998</v>
          </cell>
        </row>
        <row r="8914">
          <cell r="B8914" t="str">
            <v>2133_4726414</v>
          </cell>
          <cell r="C8914" t="str">
            <v>PROSOL NT68,D/208L(M)</v>
          </cell>
          <cell r="D8914">
            <v>17953.524399999998</v>
          </cell>
        </row>
        <row r="8915">
          <cell r="B8915" t="str">
            <v>2133_4728414</v>
          </cell>
          <cell r="C8915" t="str">
            <v>PROSOL NT70,D/208L</v>
          </cell>
          <cell r="D8915">
            <v>21141.990600000001</v>
          </cell>
        </row>
        <row r="8916">
          <cell r="B8916" t="str">
            <v>2133_4737414</v>
          </cell>
          <cell r="C8916" t="str">
            <v>MOBIL PROSOL 67A,D/208L</v>
          </cell>
          <cell r="D8916">
            <v>15992.1335</v>
          </cell>
        </row>
        <row r="8917">
          <cell r="B8917" t="str">
            <v>2133_4738414</v>
          </cell>
          <cell r="C8917" t="str">
            <v>MOBIL SOL A,D/208L</v>
          </cell>
          <cell r="D8917">
            <v>17085.139500000001</v>
          </cell>
        </row>
        <row r="8918">
          <cell r="B8918" t="str">
            <v>2133_5007041</v>
          </cell>
          <cell r="C8918" t="str">
            <v>MARCOL 172, D/185KG</v>
          </cell>
          <cell r="D8918">
            <v>5926.0132000000003</v>
          </cell>
        </row>
        <row r="8919">
          <cell r="B8919" t="str">
            <v>2133_5010019</v>
          </cell>
          <cell r="C8919" t="str">
            <v>KUTWELL S 74, P/25L</v>
          </cell>
          <cell r="D8919">
            <v>2479</v>
          </cell>
        </row>
        <row r="8920">
          <cell r="B8920" t="str">
            <v>2133_5026036</v>
          </cell>
          <cell r="C8920" t="str">
            <v>(OBS)PRIMOL N 382,D/180KG</v>
          </cell>
          <cell r="D8920">
            <v>9490.8664000000008</v>
          </cell>
        </row>
        <row r="8921">
          <cell r="B8921" t="str">
            <v>2133_5027036</v>
          </cell>
          <cell r="C8921" t="str">
            <v>PRIMOL 382,D/180KG</v>
          </cell>
          <cell r="D8921">
            <v>5703.3320999999996</v>
          </cell>
        </row>
        <row r="8922">
          <cell r="B8922" t="str">
            <v>2133_5028049</v>
          </cell>
          <cell r="C8922" t="str">
            <v>BAYOL 52, D/55AG</v>
          </cell>
          <cell r="D8922">
            <v>5093.0663000000004</v>
          </cell>
        </row>
        <row r="8923">
          <cell r="B8923" t="str">
            <v>2133_5029999</v>
          </cell>
          <cell r="C8923" t="str">
            <v>INSULATING OIL 1864, BULK</v>
          </cell>
          <cell r="D8923">
            <v>15.5527</v>
          </cell>
        </row>
        <row r="8924">
          <cell r="B8924" t="str">
            <v>2133_5038999</v>
          </cell>
          <cell r="C8924" t="str">
            <v>FLEXON 816, BULK</v>
          </cell>
          <cell r="D8924">
            <v>0</v>
          </cell>
        </row>
        <row r="8925">
          <cell r="B8925" t="str">
            <v>2133_5043036</v>
          </cell>
          <cell r="C8925" t="str">
            <v>MARCOL N82, D/180KG</v>
          </cell>
          <cell r="D8925">
            <v>5170</v>
          </cell>
        </row>
        <row r="8926">
          <cell r="B8926" t="str">
            <v>2133_5044999</v>
          </cell>
          <cell r="C8926" t="str">
            <v>TRANSFORMER OIL 1864 BULK</v>
          </cell>
          <cell r="D8926">
            <v>15.9785</v>
          </cell>
        </row>
        <row r="8927">
          <cell r="B8927" t="str">
            <v>2133_5074418</v>
          </cell>
          <cell r="C8927" t="str">
            <v>BAYOL 55, D/170KG</v>
          </cell>
          <cell r="D8927">
            <v>4953.7533000000003</v>
          </cell>
        </row>
        <row r="8928">
          <cell r="B8928" t="str">
            <v>2133_5076010</v>
          </cell>
          <cell r="C8928" t="str">
            <v>(OBS)BAYOL 85, D/175KG</v>
          </cell>
          <cell r="D8928">
            <v>7974.4314000000004</v>
          </cell>
        </row>
        <row r="8929">
          <cell r="B8929" t="str">
            <v>2133_5076036</v>
          </cell>
          <cell r="C8929" t="str">
            <v>BAYOL 85, D/180KG</v>
          </cell>
          <cell r="D8929">
            <v>8114.5740999999998</v>
          </cell>
        </row>
        <row r="8930">
          <cell r="B8930" t="str">
            <v>2133_5077036</v>
          </cell>
          <cell r="C8930" t="str">
            <v>MARCOL 152, D/180KG</v>
          </cell>
          <cell r="D8930">
            <v>10143.280000000001</v>
          </cell>
        </row>
        <row r="8931">
          <cell r="B8931" t="str">
            <v>2133_5078082</v>
          </cell>
          <cell r="C8931" t="str">
            <v>FLEXON 847, D/200L METAL</v>
          </cell>
          <cell r="D8931">
            <v>2174</v>
          </cell>
        </row>
        <row r="8932">
          <cell r="B8932" t="str">
            <v>2133_5078414</v>
          </cell>
          <cell r="C8932" t="str">
            <v>FLEXON 847, D/208L METAL</v>
          </cell>
          <cell r="D8932">
            <v>6381.3143</v>
          </cell>
        </row>
        <row r="8933">
          <cell r="B8933" t="str">
            <v>2133_5078999</v>
          </cell>
          <cell r="C8933" t="str">
            <v>FLEXON 847, BULK</v>
          </cell>
          <cell r="D8933">
            <v>11.65</v>
          </cell>
        </row>
        <row r="8934">
          <cell r="B8934" t="str">
            <v>2133_5079082</v>
          </cell>
          <cell r="C8934" t="str">
            <v>PLASTOL 195,  D/200L</v>
          </cell>
          <cell r="D8934">
            <v>2500</v>
          </cell>
        </row>
        <row r="8935">
          <cell r="B8935" t="str">
            <v>2133_5079999</v>
          </cell>
          <cell r="C8935" t="str">
            <v>PLASTOL 195, BULK</v>
          </cell>
          <cell r="D8935">
            <v>11.9</v>
          </cell>
        </row>
        <row r="8936">
          <cell r="B8936" t="str">
            <v>2133_6029009</v>
          </cell>
          <cell r="C8936" t="str">
            <v>DRAW-EX 41, P/15KG</v>
          </cell>
          <cell r="D8936">
            <v>711</v>
          </cell>
        </row>
        <row r="8937">
          <cell r="B8937" t="str">
            <v>2133_6030411</v>
          </cell>
          <cell r="C8937" t="str">
            <v>SP. GABELOEL SPORTS, C/6*0</v>
          </cell>
          <cell r="D8937">
            <v>168</v>
          </cell>
        </row>
        <row r="8938">
          <cell r="B8938" t="str">
            <v>2133_6046021</v>
          </cell>
          <cell r="C8938" t="str">
            <v>TERESSTIC SHP 220, P/5AG</v>
          </cell>
          <cell r="D8938">
            <v>2857.3207000000002</v>
          </cell>
        </row>
        <row r="8939">
          <cell r="B8939" t="str">
            <v>2133_6082036</v>
          </cell>
          <cell r="C8939" t="str">
            <v>TELURA 665,D/180KG</v>
          </cell>
          <cell r="D8939">
            <v>65.062399999999997</v>
          </cell>
        </row>
        <row r="8940">
          <cell r="B8940" t="str">
            <v>2133_6082999</v>
          </cell>
          <cell r="C8940" t="str">
            <v>TELURA 665,BULK</v>
          </cell>
          <cell r="D8940">
            <v>0</v>
          </cell>
        </row>
        <row r="8941">
          <cell r="B8941" t="str">
            <v>2133_6086414</v>
          </cell>
          <cell r="C8941" t="str">
            <v>TELURA 619,D/208L</v>
          </cell>
          <cell r="D8941">
            <v>3574.8035</v>
          </cell>
        </row>
        <row r="8942">
          <cell r="B8942" t="str">
            <v>2133_6086420</v>
          </cell>
          <cell r="C8942" t="str">
            <v>MOBIL WAX 2305,C/23KG</v>
          </cell>
          <cell r="D8942">
            <v>1610.26</v>
          </cell>
        </row>
        <row r="8943">
          <cell r="B8943" t="str">
            <v>2133_6086999</v>
          </cell>
          <cell r="C8943" t="str">
            <v>TELURA 619,BULK</v>
          </cell>
          <cell r="D8943">
            <v>0</v>
          </cell>
        </row>
        <row r="8944">
          <cell r="B8944" t="str">
            <v>2133_6087036</v>
          </cell>
          <cell r="C8944" t="str">
            <v>TELURA 630,D/180KG</v>
          </cell>
          <cell r="D8944">
            <v>65.062399999999997</v>
          </cell>
        </row>
        <row r="8945">
          <cell r="B8945" t="str">
            <v>2133_6087999</v>
          </cell>
          <cell r="C8945" t="str">
            <v>TELURA 630,BULK</v>
          </cell>
          <cell r="D8945">
            <v>0</v>
          </cell>
        </row>
        <row r="8946">
          <cell r="B8946" t="str">
            <v>2133_6088036</v>
          </cell>
          <cell r="C8946" t="str">
            <v>MOBILCER 739,D/180KG</v>
          </cell>
          <cell r="D8946">
            <v>3864.3627999999999</v>
          </cell>
        </row>
        <row r="8947">
          <cell r="B8947" t="str">
            <v>2133_6089036</v>
          </cell>
          <cell r="C8947" t="str">
            <v>(OBS)MULREX 88,D/180KG</v>
          </cell>
          <cell r="D8947">
            <v>7058.1319999999996</v>
          </cell>
        </row>
        <row r="8948">
          <cell r="B8948" t="str">
            <v>2133_6090036</v>
          </cell>
          <cell r="C8948" t="str">
            <v>MOBILCER 246,D/180KG</v>
          </cell>
          <cell r="D8948">
            <v>7058.1319999999996</v>
          </cell>
        </row>
        <row r="8949">
          <cell r="B8949" t="str">
            <v>2133_6091420</v>
          </cell>
          <cell r="C8949" t="str">
            <v>WAXREX 2470,C/23KG</v>
          </cell>
          <cell r="D8949">
            <v>7058.1319999999996</v>
          </cell>
        </row>
        <row r="8950">
          <cell r="B8950" t="str">
            <v>2133_6092420</v>
          </cell>
          <cell r="C8950" t="str">
            <v>WAXREX 2450,C/23KG</v>
          </cell>
          <cell r="D8950">
            <v>7058.1319999999996</v>
          </cell>
        </row>
        <row r="8951">
          <cell r="B8951" t="str">
            <v>2133_6093419</v>
          </cell>
          <cell r="C8951" t="str">
            <v>MOBILCER 428,D/189KG</v>
          </cell>
          <cell r="D8951">
            <v>7058.1319999999996</v>
          </cell>
        </row>
        <row r="8952">
          <cell r="B8952" t="str">
            <v>2133_6094102</v>
          </cell>
          <cell r="C8952" t="str">
            <v>(OBS)MOBIL CHASSIS LBZ,P/2</v>
          </cell>
          <cell r="D8952">
            <v>1800</v>
          </cell>
        </row>
        <row r="8953">
          <cell r="B8953" t="str">
            <v>2133_6095999</v>
          </cell>
          <cell r="C8953" t="str">
            <v>RED FLUSHING,BULK</v>
          </cell>
          <cell r="D8953">
            <v>17</v>
          </cell>
        </row>
        <row r="8954">
          <cell r="B8954" t="str">
            <v>2133_7006012</v>
          </cell>
          <cell r="C8954" t="str">
            <v>06-027, DRNONSTD</v>
          </cell>
          <cell r="D8954">
            <v>65490.315900000001</v>
          </cell>
        </row>
        <row r="8955">
          <cell r="B8955" t="str">
            <v>2133_7006998</v>
          </cell>
          <cell r="C8955" t="str">
            <v>06-027, PARTFULL DRUM</v>
          </cell>
          <cell r="D8955">
            <v>0.27839999999999998</v>
          </cell>
        </row>
        <row r="8956">
          <cell r="B8956" t="str">
            <v>2133_7006999</v>
          </cell>
          <cell r="C8956" t="str">
            <v>STOCK 3750 (06-027), BULK</v>
          </cell>
          <cell r="D8956">
            <v>281.08139999999997</v>
          </cell>
        </row>
        <row r="8957">
          <cell r="B8957" t="str">
            <v>2133_7016012</v>
          </cell>
          <cell r="C8957" t="str">
            <v>08-142, DRNONSTD</v>
          </cell>
          <cell r="D8957">
            <v>11776.7047</v>
          </cell>
        </row>
        <row r="8958">
          <cell r="B8958" t="str">
            <v>2133_7016998</v>
          </cell>
          <cell r="C8958" t="str">
            <v>08-142, PARTFULL DRUM</v>
          </cell>
          <cell r="D8958">
            <v>6.1400000000000003E-2</v>
          </cell>
        </row>
        <row r="8959">
          <cell r="B8959" t="str">
            <v>2133_7016999</v>
          </cell>
          <cell r="C8959" t="str">
            <v>STOCK 4327 (08-142), BULK</v>
          </cell>
          <cell r="D8959">
            <v>69.343599999999995</v>
          </cell>
        </row>
        <row r="8960">
          <cell r="B8960" t="str">
            <v>2133_7017012</v>
          </cell>
          <cell r="C8960" t="str">
            <v>07-030, DRNONSTD</v>
          </cell>
          <cell r="D8960">
            <v>37152.335500000001</v>
          </cell>
        </row>
        <row r="8961">
          <cell r="B8961" t="str">
            <v>2133_7017998</v>
          </cell>
          <cell r="C8961" t="str">
            <v>07-030, PARTFULL DRUM</v>
          </cell>
          <cell r="D8961">
            <v>0.19209999999999999</v>
          </cell>
        </row>
        <row r="8962">
          <cell r="B8962" t="str">
            <v>2133_7017999</v>
          </cell>
          <cell r="C8962" t="str">
            <v>STOCK 4010 (07-030), BULK</v>
          </cell>
          <cell r="D8962">
            <v>185.3563</v>
          </cell>
        </row>
        <row r="8963">
          <cell r="B8963" t="str">
            <v>2133_7018012</v>
          </cell>
          <cell r="C8963" t="str">
            <v>11-NAPVIS, DRNONSTD</v>
          </cell>
          <cell r="D8963">
            <v>6093.8999000000003</v>
          </cell>
        </row>
        <row r="8964">
          <cell r="B8964" t="str">
            <v>2133_7018998</v>
          </cell>
          <cell r="C8964" t="str">
            <v>11-NAPVIS, PARTFULL DRUM</v>
          </cell>
          <cell r="D8964">
            <v>0.26469999999999999</v>
          </cell>
        </row>
        <row r="8965">
          <cell r="B8965" t="str">
            <v>2133_7018999</v>
          </cell>
          <cell r="C8965" t="str">
            <v>11-NAPVIS, BULK</v>
          </cell>
          <cell r="D8965">
            <v>264.70589999999999</v>
          </cell>
        </row>
        <row r="8966">
          <cell r="B8966" t="str">
            <v>2133_7022012</v>
          </cell>
          <cell r="C8966" t="str">
            <v>08-061, DRNONSTD</v>
          </cell>
          <cell r="D8966">
            <v>7417.2888999999996</v>
          </cell>
        </row>
        <row r="8967">
          <cell r="B8967" t="str">
            <v>2133_7022998</v>
          </cell>
          <cell r="C8967" t="str">
            <v>08-061, PARTFULL DRUM</v>
          </cell>
          <cell r="D8967">
            <v>4.48E-2</v>
          </cell>
        </row>
        <row r="8968">
          <cell r="B8968" t="str">
            <v>2133_7022999</v>
          </cell>
          <cell r="C8968" t="str">
            <v>08-061, BULK</v>
          </cell>
          <cell r="D8968">
            <v>44.8</v>
          </cell>
        </row>
        <row r="8969">
          <cell r="B8969" t="str">
            <v>2133_7023012</v>
          </cell>
          <cell r="C8969" t="str">
            <v>04-112, DRNONSTD</v>
          </cell>
          <cell r="D8969">
            <v>10526.7058</v>
          </cell>
        </row>
        <row r="8970">
          <cell r="B8970" t="str">
            <v>2133_7023998</v>
          </cell>
          <cell r="C8970" t="str">
            <v>04-112, PARTFULL DRUM</v>
          </cell>
          <cell r="D8970">
            <v>6.4899999999999999E-2</v>
          </cell>
        </row>
        <row r="8971">
          <cell r="B8971" t="str">
            <v>2133_7023999</v>
          </cell>
          <cell r="C8971" t="str">
            <v>04-112, BULK</v>
          </cell>
          <cell r="D8971">
            <v>64.92</v>
          </cell>
        </row>
        <row r="8972">
          <cell r="B8972" t="str">
            <v>2133_7087012</v>
          </cell>
          <cell r="C8972" t="str">
            <v>STOCK 3427 (08-145), DRNON</v>
          </cell>
          <cell r="D8972">
            <v>7866.3607000000002</v>
          </cell>
        </row>
        <row r="8973">
          <cell r="B8973" t="str">
            <v>2133_7087998</v>
          </cell>
          <cell r="C8973" t="str">
            <v>STOCK 3427(08-145), PF DRU</v>
          </cell>
          <cell r="D8973">
            <v>4.3799999999999999E-2</v>
          </cell>
        </row>
        <row r="8974">
          <cell r="B8974" t="str">
            <v>2133_7087999</v>
          </cell>
          <cell r="C8974" t="str">
            <v>STOCK 3427 (08-145), BULK</v>
          </cell>
          <cell r="D8974">
            <v>70.7149</v>
          </cell>
        </row>
        <row r="8975">
          <cell r="B8975" t="str">
            <v>2133_7090999</v>
          </cell>
          <cell r="C8975" t="str">
            <v>STOCK 2498, BULK</v>
          </cell>
          <cell r="D8975">
            <v>120.50749999999999</v>
          </cell>
        </row>
        <row r="8976">
          <cell r="B8976" t="str">
            <v>2133_7091999</v>
          </cell>
          <cell r="C8976" t="str">
            <v>STOCK 2501, BULK</v>
          </cell>
          <cell r="D8976">
            <v>79.063400000000001</v>
          </cell>
        </row>
        <row r="8977">
          <cell r="B8977" t="str">
            <v>2133_7093012</v>
          </cell>
          <cell r="C8977" t="str">
            <v>04-113, DRNONSTD</v>
          </cell>
          <cell r="D8977">
            <v>13549.253500000001</v>
          </cell>
        </row>
        <row r="8978">
          <cell r="B8978" t="str">
            <v>2133_7093998</v>
          </cell>
          <cell r="C8978" t="str">
            <v>04-113, PARTFULL DRUM</v>
          </cell>
          <cell r="D8978">
            <v>6.3E-2</v>
          </cell>
        </row>
        <row r="8979">
          <cell r="B8979" t="str">
            <v>2133_7093999</v>
          </cell>
          <cell r="C8979" t="str">
            <v>04-113, BULK</v>
          </cell>
          <cell r="D8979">
            <v>63.043999999999997</v>
          </cell>
        </row>
        <row r="8980">
          <cell r="B8980" t="str">
            <v>2133_7096012</v>
          </cell>
          <cell r="C8980" t="str">
            <v>11-BLUE 8, DRNONSTD</v>
          </cell>
          <cell r="D8980">
            <v>23591.111199999999</v>
          </cell>
        </row>
        <row r="8981">
          <cell r="B8981" t="str">
            <v>2133_7096998</v>
          </cell>
          <cell r="C8981" t="str">
            <v>11-BLUE 8, PARTFULL DRUM</v>
          </cell>
          <cell r="D8981">
            <v>1.2990999999999999</v>
          </cell>
        </row>
        <row r="8982">
          <cell r="B8982" t="str">
            <v>2133_7096999</v>
          </cell>
          <cell r="C8982" t="str">
            <v>11-BLUE 8, BULK</v>
          </cell>
          <cell r="D8982">
            <v>1299.07</v>
          </cell>
        </row>
        <row r="8983">
          <cell r="B8983" t="str">
            <v>2133_7097012</v>
          </cell>
          <cell r="C8983" t="str">
            <v>08-080, DRNONSTD</v>
          </cell>
          <cell r="D8983">
            <v>3051.6</v>
          </cell>
        </row>
        <row r="8984">
          <cell r="B8984" t="str">
            <v>2133_7097998</v>
          </cell>
          <cell r="C8984" t="str">
            <v>08-080, PARTFULL DRUM</v>
          </cell>
          <cell r="D8984">
            <v>0.15260000000000001</v>
          </cell>
        </row>
        <row r="8985">
          <cell r="B8985" t="str">
            <v>2133_7097999</v>
          </cell>
          <cell r="C8985" t="str">
            <v>08-080, BULK</v>
          </cell>
          <cell r="D8985">
            <v>152.58000000000001</v>
          </cell>
        </row>
        <row r="8986">
          <cell r="B8986" t="str">
            <v>2133_7098012</v>
          </cell>
          <cell r="C8986" t="str">
            <v>08-095, DRNONSTD</v>
          </cell>
          <cell r="D8986">
            <v>17556.565600000002</v>
          </cell>
        </row>
        <row r="8987">
          <cell r="B8987" t="str">
            <v>2133_7098998</v>
          </cell>
          <cell r="C8987" t="str">
            <v>08-095, PARTFULL DRUM</v>
          </cell>
          <cell r="D8987">
            <v>0.1095</v>
          </cell>
        </row>
        <row r="8988">
          <cell r="B8988" t="str">
            <v>2133_7098999</v>
          </cell>
          <cell r="C8988" t="str">
            <v>08-095, BULK</v>
          </cell>
          <cell r="D8988">
            <v>109.54</v>
          </cell>
        </row>
        <row r="8989">
          <cell r="B8989" t="str">
            <v>2133_7099012</v>
          </cell>
          <cell r="C8989" t="str">
            <v>08-143, DRNONSTD</v>
          </cell>
          <cell r="D8989">
            <v>9249.0902999999998</v>
          </cell>
        </row>
        <row r="8990">
          <cell r="B8990" t="str">
            <v>2133_7099998</v>
          </cell>
          <cell r="C8990" t="str">
            <v>08-143, PARTFULL DRUM</v>
          </cell>
          <cell r="D8990">
            <v>6.54E-2</v>
          </cell>
        </row>
        <row r="8991">
          <cell r="B8991" t="str">
            <v>2133_7099999</v>
          </cell>
          <cell r="C8991" t="str">
            <v>08-143, BULK</v>
          </cell>
          <cell r="D8991">
            <v>65.42</v>
          </cell>
        </row>
        <row r="8992">
          <cell r="B8992" t="str">
            <v>2133_7103999</v>
          </cell>
          <cell r="C8992" t="str">
            <v>08-146, BULK</v>
          </cell>
          <cell r="D8992">
            <v>43.3994</v>
          </cell>
        </row>
        <row r="8993">
          <cell r="B8993" t="str">
            <v>2133_7143082</v>
          </cell>
          <cell r="C8993" t="str">
            <v>MOBIL VACUOLINE 548, D/200</v>
          </cell>
          <cell r="D8993">
            <v>12812.813</v>
          </cell>
        </row>
        <row r="8994">
          <cell r="B8994" t="str">
            <v>2133_7143414</v>
          </cell>
          <cell r="C8994" t="str">
            <v>MOBIL VACUOLINE 548, D/ 20</v>
          </cell>
          <cell r="D8994">
            <v>7947</v>
          </cell>
        </row>
        <row r="8995">
          <cell r="B8995" t="str">
            <v>2133_7151012</v>
          </cell>
          <cell r="C8995" t="str">
            <v>03-153, DRNONSTD</v>
          </cell>
          <cell r="D8995">
            <v>34765.064400000003</v>
          </cell>
        </row>
        <row r="8996">
          <cell r="B8996" t="str">
            <v>2133_7151998</v>
          </cell>
          <cell r="C8996" t="str">
            <v>03-153, PARTFULL DRUM</v>
          </cell>
          <cell r="D8996">
            <v>0.14599999999999999</v>
          </cell>
        </row>
        <row r="8997">
          <cell r="B8997" t="str">
            <v>2133_7151999</v>
          </cell>
          <cell r="C8997" t="str">
            <v>STOCK 2141 (03-153), BULK</v>
          </cell>
          <cell r="D8997">
            <v>190.21190000000001</v>
          </cell>
        </row>
        <row r="8998">
          <cell r="B8998" t="str">
            <v>2133_7152012</v>
          </cell>
          <cell r="C8998" t="str">
            <v>03-156, DRNONSTD</v>
          </cell>
          <cell r="D8998">
            <v>8266.4982999999993</v>
          </cell>
        </row>
        <row r="8999">
          <cell r="B8999" t="str">
            <v>2133_7152998</v>
          </cell>
          <cell r="C8999" t="str">
            <v>03-156, PARTFULL DRUM</v>
          </cell>
          <cell r="D8999">
            <v>4.19E-2</v>
          </cell>
        </row>
        <row r="9000">
          <cell r="B9000" t="str">
            <v>2133_7152999</v>
          </cell>
          <cell r="C9000" t="str">
            <v>STOCK 4517 (03-156), BULK</v>
          </cell>
          <cell r="D9000">
            <v>87.932500000000005</v>
          </cell>
        </row>
        <row r="9001">
          <cell r="B9001" t="str">
            <v>2133_7153012</v>
          </cell>
          <cell r="C9001" t="str">
            <v>03-151 STOCK 3926, DRNONST</v>
          </cell>
          <cell r="D9001">
            <v>14168.5468</v>
          </cell>
        </row>
        <row r="9002">
          <cell r="B9002" t="str">
            <v>2133_7153998</v>
          </cell>
          <cell r="C9002" t="str">
            <v>03-151, PARTFULL DRUM</v>
          </cell>
          <cell r="D9002">
            <v>7.4499999999999997E-2</v>
          </cell>
        </row>
        <row r="9003">
          <cell r="B9003" t="str">
            <v>2133_7153999</v>
          </cell>
          <cell r="C9003" t="str">
            <v>STOCK 3926 (03-151), BULK</v>
          </cell>
          <cell r="D9003">
            <v>90</v>
          </cell>
        </row>
        <row r="9004">
          <cell r="B9004" t="str">
            <v>2133_7155888</v>
          </cell>
          <cell r="C9004" t="str">
            <v>STOCK 1203.5 BULK</v>
          </cell>
          <cell r="D9004">
            <v>86.953800000000001</v>
          </cell>
        </row>
        <row r="9005">
          <cell r="B9005" t="str">
            <v>2133_7155999</v>
          </cell>
          <cell r="C9005" t="str">
            <v>STOCK 1203.5,BULK</v>
          </cell>
          <cell r="D9005">
            <v>90.072699999999998</v>
          </cell>
        </row>
        <row r="9006">
          <cell r="B9006" t="str">
            <v>2133_7156999</v>
          </cell>
          <cell r="C9006" t="str">
            <v>STOCK 1930, BULK</v>
          </cell>
          <cell r="D9006">
            <v>96.945700000000002</v>
          </cell>
        </row>
        <row r="9007">
          <cell r="B9007" t="str">
            <v>2133_7157999</v>
          </cell>
          <cell r="C9007" t="str">
            <v>STOCK 2216,BULK</v>
          </cell>
          <cell r="D9007">
            <v>99.6023</v>
          </cell>
        </row>
        <row r="9008">
          <cell r="B9008" t="str">
            <v>2133_7161999</v>
          </cell>
          <cell r="C9008" t="str">
            <v>STOCK 3208 BULK</v>
          </cell>
          <cell r="D9008">
            <v>57.015500000000003</v>
          </cell>
        </row>
        <row r="9009">
          <cell r="B9009" t="str">
            <v>2133_7162999</v>
          </cell>
          <cell r="C9009" t="str">
            <v>STOCK 3255 BULK</v>
          </cell>
          <cell r="D9009">
            <v>52.979100000000003</v>
          </cell>
        </row>
        <row r="9010">
          <cell r="B9010" t="str">
            <v>2133_7163999</v>
          </cell>
          <cell r="C9010" t="str">
            <v>STOCK 3260 BULK</v>
          </cell>
          <cell r="D9010">
            <v>58.646999999999998</v>
          </cell>
        </row>
        <row r="9011">
          <cell r="B9011" t="str">
            <v>2133_7164999</v>
          </cell>
          <cell r="C9011" t="str">
            <v>STOCK 3422,BULK</v>
          </cell>
          <cell r="D9011">
            <v>103.35939999999999</v>
          </cell>
        </row>
        <row r="9012">
          <cell r="B9012" t="str">
            <v>2133_7165999</v>
          </cell>
          <cell r="C9012" t="str">
            <v>STOCK 3384, BULK</v>
          </cell>
          <cell r="D9012">
            <v>299.01159999999999</v>
          </cell>
        </row>
        <row r="9013">
          <cell r="B9013" t="str">
            <v>2133_7166999</v>
          </cell>
          <cell r="C9013" t="str">
            <v>STOCK 5358, BULK</v>
          </cell>
          <cell r="D9013">
            <v>116.98099999999999</v>
          </cell>
        </row>
        <row r="9014">
          <cell r="B9014" t="str">
            <v>2133_7167999</v>
          </cell>
          <cell r="C9014" t="str">
            <v>STOCK 820,BULK</v>
          </cell>
          <cell r="D9014">
            <v>186.50309999999999</v>
          </cell>
        </row>
        <row r="9015">
          <cell r="B9015" t="str">
            <v>2133_7168999</v>
          </cell>
          <cell r="C9015" t="str">
            <v>STOCK 939,BULK</v>
          </cell>
          <cell r="D9015">
            <v>202.0685</v>
          </cell>
        </row>
        <row r="9016">
          <cell r="B9016" t="str">
            <v>2133_7169998</v>
          </cell>
          <cell r="C9016" t="str">
            <v>STOCK 943, PARTFULL DRUM</v>
          </cell>
          <cell r="D9016">
            <v>7.4999999999999997E-2</v>
          </cell>
        </row>
        <row r="9017">
          <cell r="B9017" t="str">
            <v>2133_7169999</v>
          </cell>
          <cell r="C9017" t="str">
            <v>STOCK 943, BULK</v>
          </cell>
          <cell r="D9017">
            <v>75</v>
          </cell>
        </row>
        <row r="9018">
          <cell r="B9018" t="str">
            <v>2133_7170999</v>
          </cell>
          <cell r="C9018" t="str">
            <v>STOCK 5494 BULK</v>
          </cell>
          <cell r="D9018">
            <v>67.679900000000004</v>
          </cell>
        </row>
        <row r="9019">
          <cell r="B9019" t="str">
            <v>2133_7172999</v>
          </cell>
          <cell r="C9019" t="str">
            <v>STOCK 998,BULK</v>
          </cell>
          <cell r="D9019">
            <v>99.872100000000003</v>
          </cell>
        </row>
        <row r="9020">
          <cell r="B9020" t="str">
            <v>2133_7174999</v>
          </cell>
          <cell r="C9020" t="str">
            <v>STOCK 1012, BULK</v>
          </cell>
          <cell r="D9020">
            <v>779.6</v>
          </cell>
        </row>
        <row r="9021">
          <cell r="B9021" t="str">
            <v>2133_7176999</v>
          </cell>
          <cell r="C9021" t="str">
            <v>STOCK 1022,  BULK</v>
          </cell>
          <cell r="D9021">
            <v>152.50040000000001</v>
          </cell>
        </row>
        <row r="9022">
          <cell r="B9022" t="str">
            <v>2133_7182999</v>
          </cell>
          <cell r="C9022" t="str">
            <v>STOCK 1316,BULK</v>
          </cell>
          <cell r="D9022">
            <v>458.77519999999998</v>
          </cell>
        </row>
        <row r="9023">
          <cell r="B9023" t="str">
            <v>2133_7185999</v>
          </cell>
          <cell r="C9023" t="str">
            <v>STOCK 1319,BULK</v>
          </cell>
          <cell r="D9023">
            <v>206.18029999999999</v>
          </cell>
        </row>
        <row r="9024">
          <cell r="B9024" t="str">
            <v>2133_7186999</v>
          </cell>
          <cell r="C9024" t="str">
            <v>STOCK 1443,BULK</v>
          </cell>
          <cell r="D9024">
            <v>81.656800000000004</v>
          </cell>
        </row>
        <row r="9025">
          <cell r="B9025" t="str">
            <v>2133_7193999</v>
          </cell>
          <cell r="C9025" t="str">
            <v>STOCK 1885,BULK</v>
          </cell>
          <cell r="D9025">
            <v>139</v>
          </cell>
        </row>
        <row r="9026">
          <cell r="B9026" t="str">
            <v>2133_7195999</v>
          </cell>
          <cell r="C9026" t="str">
            <v>STOCK 1945,BULK</v>
          </cell>
          <cell r="D9026">
            <v>305.3073</v>
          </cell>
        </row>
        <row r="9027">
          <cell r="B9027" t="str">
            <v>2133_7196999</v>
          </cell>
          <cell r="C9027" t="str">
            <v>STOCK 1953,BULK</v>
          </cell>
          <cell r="D9027">
            <v>112.11960000000001</v>
          </cell>
        </row>
        <row r="9028">
          <cell r="B9028" t="str">
            <v>2133_7203999</v>
          </cell>
          <cell r="C9028" t="str">
            <v>STOCK 2535,BULK</v>
          </cell>
          <cell r="D9028">
            <v>109.19410000000001</v>
          </cell>
        </row>
        <row r="9029">
          <cell r="B9029" t="str">
            <v>2133_7204012</v>
          </cell>
          <cell r="C9029" t="str">
            <v>STOCK 2656, DRNONSTD</v>
          </cell>
          <cell r="D9029">
            <v>6109.2</v>
          </cell>
        </row>
        <row r="9030">
          <cell r="B9030" t="str">
            <v>2133_7204998</v>
          </cell>
          <cell r="C9030" t="str">
            <v>STOCK 2656, PARTFULL DRUM</v>
          </cell>
          <cell r="D9030">
            <v>3.4000000000000002E-2</v>
          </cell>
        </row>
        <row r="9031">
          <cell r="B9031" t="str">
            <v>2133_7204999</v>
          </cell>
          <cell r="C9031" t="str">
            <v>STOCK 2656, BULK</v>
          </cell>
          <cell r="D9031">
            <v>50.730499999999999</v>
          </cell>
        </row>
        <row r="9032">
          <cell r="B9032" t="str">
            <v>2133_7205999</v>
          </cell>
          <cell r="C9032" t="str">
            <v>STOCK 2471,BULK</v>
          </cell>
          <cell r="D9032">
            <v>176.90559999999999</v>
          </cell>
        </row>
        <row r="9033">
          <cell r="B9033" t="str">
            <v>2133_7207999</v>
          </cell>
          <cell r="C9033" t="str">
            <v>STOCK 10112 (HITEC 2317),B</v>
          </cell>
          <cell r="D9033">
            <v>169.84790000000001</v>
          </cell>
        </row>
        <row r="9034">
          <cell r="B9034" t="str">
            <v>2133_7208999</v>
          </cell>
          <cell r="C9034" t="str">
            <v>STOCK 2404,BULK</v>
          </cell>
          <cell r="D9034">
            <v>108.544</v>
          </cell>
        </row>
        <row r="9035">
          <cell r="B9035" t="str">
            <v>2133_7209999</v>
          </cell>
          <cell r="C9035" t="str">
            <v>Stock 3989(M 7188),BULK</v>
          </cell>
          <cell r="D9035">
            <v>116.8456</v>
          </cell>
        </row>
        <row r="9036">
          <cell r="B9036" t="str">
            <v>2133_7210999</v>
          </cell>
          <cell r="C9036" t="str">
            <v>Stock  3794 BLUK</v>
          </cell>
          <cell r="D9036">
            <v>85.686899999999994</v>
          </cell>
        </row>
        <row r="9037">
          <cell r="B9037" t="str">
            <v>2133_7211999</v>
          </cell>
          <cell r="C9037" t="str">
            <v>Stock  4355 BLUK</v>
          </cell>
          <cell r="D9037">
            <v>156.00069999999999</v>
          </cell>
        </row>
        <row r="9038">
          <cell r="B9038" t="str">
            <v>2133_7224012</v>
          </cell>
          <cell r="C9038" t="str">
            <v>STOCK 3456, DRNONSTD</v>
          </cell>
          <cell r="D9038">
            <v>22009.919999999998</v>
          </cell>
        </row>
        <row r="9039">
          <cell r="B9039" t="str">
            <v>2133_7224998</v>
          </cell>
          <cell r="C9039" t="str">
            <v>STOCK 3456, PARTFULL DRUM</v>
          </cell>
          <cell r="D9039">
            <v>0.10199999999999999</v>
          </cell>
        </row>
        <row r="9040">
          <cell r="B9040" t="str">
            <v>2133_7224999</v>
          </cell>
          <cell r="C9040" t="str">
            <v>STOCK 3456, BULK</v>
          </cell>
          <cell r="D9040">
            <v>117.5371</v>
          </cell>
        </row>
        <row r="9041">
          <cell r="B9041" t="str">
            <v>2133_7225999</v>
          </cell>
          <cell r="C9041" t="str">
            <v>STOCK 3494 BULK</v>
          </cell>
          <cell r="D9041">
            <v>137.07050000000001</v>
          </cell>
        </row>
        <row r="9042">
          <cell r="B9042" t="str">
            <v>2133_7228999</v>
          </cell>
          <cell r="C9042" t="str">
            <v>STOCK 3626,BULK</v>
          </cell>
          <cell r="D9042">
            <v>96.003200000000007</v>
          </cell>
        </row>
        <row r="9043">
          <cell r="B9043" t="str">
            <v>2133_7229999</v>
          </cell>
          <cell r="C9043" t="str">
            <v>STOCK 6248 BULK</v>
          </cell>
          <cell r="D9043">
            <v>29.291</v>
          </cell>
        </row>
        <row r="9044">
          <cell r="B9044" t="str">
            <v>2133_7233999</v>
          </cell>
          <cell r="C9044" t="str">
            <v>STOCK 3040 BULK</v>
          </cell>
          <cell r="D9044">
            <v>166.09700000000001</v>
          </cell>
        </row>
        <row r="9045">
          <cell r="B9045" t="str">
            <v>2133_7235999</v>
          </cell>
          <cell r="C9045" t="str">
            <v>STOCK 1400,BULK</v>
          </cell>
          <cell r="D9045">
            <v>93.1</v>
          </cell>
        </row>
        <row r="9046">
          <cell r="B9046" t="str">
            <v>2133_7236999</v>
          </cell>
          <cell r="C9046" t="str">
            <v>STOCK 1416,BULK</v>
          </cell>
          <cell r="D9046">
            <v>357.99599999999998</v>
          </cell>
        </row>
        <row r="9047">
          <cell r="B9047" t="str">
            <v>2133_7237999</v>
          </cell>
          <cell r="C9047" t="str">
            <v>STOCK 1418,BULK</v>
          </cell>
          <cell r="D9047">
            <v>115.1891</v>
          </cell>
        </row>
        <row r="9048">
          <cell r="B9048" t="str">
            <v>2133_7238999</v>
          </cell>
          <cell r="C9048" t="str">
            <v>STOCK 3006,BULK</v>
          </cell>
          <cell r="D9048">
            <v>962.19809999999995</v>
          </cell>
        </row>
        <row r="9049">
          <cell r="B9049" t="str">
            <v>2133_7239999</v>
          </cell>
          <cell r="C9049" t="str">
            <v>STOCK 2991, BULK</v>
          </cell>
          <cell r="D9049">
            <v>76.516199999999998</v>
          </cell>
        </row>
        <row r="9050">
          <cell r="B9050" t="str">
            <v>2133_7241999</v>
          </cell>
          <cell r="C9050" t="str">
            <v>STOCK 3405 BULK</v>
          </cell>
          <cell r="D9050">
            <v>58.892400000000002</v>
          </cell>
        </row>
        <row r="9051">
          <cell r="B9051" t="str">
            <v>2133_7242999</v>
          </cell>
          <cell r="C9051" t="str">
            <v>STOCK 3191 BULK</v>
          </cell>
          <cell r="D9051">
            <v>123.1217</v>
          </cell>
        </row>
        <row r="9052">
          <cell r="B9052" t="str">
            <v>2133_7243999</v>
          </cell>
          <cell r="C9052" t="str">
            <v>STOCK 3404 BULK</v>
          </cell>
          <cell r="D9052">
            <v>91.536900000000003</v>
          </cell>
        </row>
        <row r="9053">
          <cell r="B9053" t="str">
            <v>2133_7255999</v>
          </cell>
          <cell r="C9053" t="str">
            <v>STOCK 3470 BULK</v>
          </cell>
          <cell r="D9053">
            <v>54.014499999999998</v>
          </cell>
        </row>
        <row r="9054">
          <cell r="B9054" t="str">
            <v>2133_7259999</v>
          </cell>
          <cell r="C9054" t="str">
            <v>STOCK 3546 BULK</v>
          </cell>
          <cell r="D9054">
            <v>52.625399999999999</v>
          </cell>
        </row>
        <row r="9055">
          <cell r="B9055" t="str">
            <v>2133_7260999</v>
          </cell>
          <cell r="C9055" t="str">
            <v>STOCK 806 BULK</v>
          </cell>
          <cell r="D9055">
            <v>220.42689999999999</v>
          </cell>
        </row>
        <row r="9056">
          <cell r="B9056" t="str">
            <v>2133_7268999</v>
          </cell>
          <cell r="C9056" t="str">
            <v>STOCK 3445,BULK</v>
          </cell>
          <cell r="D9056">
            <v>79.095100000000002</v>
          </cell>
        </row>
        <row r="9057">
          <cell r="B9057" t="str">
            <v>2133_7287998</v>
          </cell>
          <cell r="C9057" t="str">
            <v>STOCK 1118.5, PARTFULL DRU</v>
          </cell>
          <cell r="D9057">
            <v>9.5000000000000001E-2</v>
          </cell>
        </row>
        <row r="9058">
          <cell r="B9058" t="str">
            <v>2133_7287999</v>
          </cell>
          <cell r="C9058" t="str">
            <v>STOCK 1118.5, BULK</v>
          </cell>
          <cell r="D9058">
            <v>107.1221</v>
          </cell>
        </row>
        <row r="9059">
          <cell r="B9059" t="str">
            <v>2133_7292012</v>
          </cell>
          <cell r="C9059" t="str">
            <v>STOCK 3497, DRNONSTD</v>
          </cell>
          <cell r="D9059">
            <v>8640</v>
          </cell>
        </row>
        <row r="9060">
          <cell r="B9060" t="str">
            <v>2133_7292998</v>
          </cell>
          <cell r="C9060" t="str">
            <v>STOCK 3497, PARTFULL DRUM</v>
          </cell>
          <cell r="D9060">
            <v>4.8000000000000001E-2</v>
          </cell>
        </row>
        <row r="9061">
          <cell r="B9061" t="str">
            <v>2133_7292999</v>
          </cell>
          <cell r="C9061" t="str">
            <v>STOCK 3497,  BULK</v>
          </cell>
          <cell r="D9061">
            <v>71.001199999999997</v>
          </cell>
        </row>
        <row r="9062">
          <cell r="B9062" t="str">
            <v>2133_7293999</v>
          </cell>
          <cell r="C9062" t="str">
            <v>STOCK 3627 BULK</v>
          </cell>
          <cell r="D9062">
            <v>91.224299999999999</v>
          </cell>
        </row>
        <row r="9063">
          <cell r="B9063" t="str">
            <v>2133_7294012</v>
          </cell>
          <cell r="C9063" t="str">
            <v>STOCK 2209, DRNONSTD</v>
          </cell>
          <cell r="D9063">
            <v>15098.5787</v>
          </cell>
        </row>
        <row r="9064">
          <cell r="B9064" t="str">
            <v>2133_7294998</v>
          </cell>
          <cell r="C9064" t="str">
            <v>STOCK 2209, PARTFULL DRUM</v>
          </cell>
          <cell r="D9064">
            <v>0.09</v>
          </cell>
        </row>
        <row r="9065">
          <cell r="B9065" t="str">
            <v>2133_7294999</v>
          </cell>
          <cell r="C9065" t="str">
            <v>STOCK 2209 (T4031),  BULK</v>
          </cell>
          <cell r="D9065">
            <v>107.8845</v>
          </cell>
        </row>
        <row r="9066">
          <cell r="B9066" t="str">
            <v>2133_7295998</v>
          </cell>
          <cell r="C9066" t="str">
            <v>STOCK 1523, PARTFULL DRUM</v>
          </cell>
          <cell r="D9066">
            <v>0.34</v>
          </cell>
        </row>
        <row r="9067">
          <cell r="B9067" t="str">
            <v>2133_7295999</v>
          </cell>
          <cell r="C9067" t="str">
            <v>STOCK 1523,  BULK.</v>
          </cell>
          <cell r="D9067">
            <v>147.56020000000001</v>
          </cell>
        </row>
        <row r="9068">
          <cell r="B9068" t="str">
            <v>2133_7298417</v>
          </cell>
          <cell r="C9068" t="str">
            <v>MODAREZ MFP P40, 30KG/PA.</v>
          </cell>
          <cell r="D9068">
            <v>1633.45</v>
          </cell>
        </row>
        <row r="9069">
          <cell r="B9069" t="str">
            <v>2133_7298998</v>
          </cell>
          <cell r="C9069" t="str">
            <v>MODAREZ MFP P40, PARTFULL</v>
          </cell>
          <cell r="D9069">
            <v>1.6335</v>
          </cell>
        </row>
        <row r="9070">
          <cell r="B9070" t="str">
            <v>2133_7298999</v>
          </cell>
          <cell r="C9070" t="str">
            <v>MODAREZ MFP P40, BULK.</v>
          </cell>
          <cell r="D9070">
            <v>1600</v>
          </cell>
        </row>
        <row r="9071">
          <cell r="B9071" t="str">
            <v>2133_7299999</v>
          </cell>
          <cell r="C9071" t="str">
            <v>STOCK 3876 BULK</v>
          </cell>
          <cell r="D9071">
            <v>97.761399999999995</v>
          </cell>
        </row>
        <row r="9072">
          <cell r="B9072" t="str">
            <v>2133_7300998</v>
          </cell>
          <cell r="C9072" t="str">
            <v>STOCK 6862, PARTFULL DRUM</v>
          </cell>
          <cell r="D9072">
            <v>2.76E-2</v>
          </cell>
        </row>
        <row r="9073">
          <cell r="B9073" t="str">
            <v>2133_7300999</v>
          </cell>
          <cell r="C9073" t="str">
            <v>STOCK 6862, BULK</v>
          </cell>
          <cell r="D9073">
            <v>71.945899999999995</v>
          </cell>
        </row>
        <row r="9074">
          <cell r="B9074" t="str">
            <v>2133_7301012</v>
          </cell>
          <cell r="C9074" t="str">
            <v>STOCK 6149, DRNONSTD</v>
          </cell>
          <cell r="D9074">
            <v>13381.956099999999</v>
          </cell>
        </row>
        <row r="9075">
          <cell r="B9075" t="str">
            <v>2133_7301998</v>
          </cell>
          <cell r="C9075" t="str">
            <v>STOCK 6149, PARTFULL DRUM</v>
          </cell>
          <cell r="D9075">
            <v>7.8700000000000006E-2</v>
          </cell>
        </row>
        <row r="9076">
          <cell r="B9076" t="str">
            <v>2133_7301999</v>
          </cell>
          <cell r="C9076" t="str">
            <v>STOCK 6149, BULK</v>
          </cell>
          <cell r="D9076">
            <v>111.1932</v>
          </cell>
        </row>
        <row r="9077">
          <cell r="B9077" t="str">
            <v>2133_7302999</v>
          </cell>
          <cell r="C9077" t="str">
            <v>STOCK 4862, BULK</v>
          </cell>
          <cell r="D9077">
            <v>98.348200000000006</v>
          </cell>
        </row>
        <row r="9078">
          <cell r="B9078" t="str">
            <v>2133_7304999</v>
          </cell>
          <cell r="C9078" t="str">
            <v>STOCK 4884 BULK</v>
          </cell>
          <cell r="D9078">
            <v>100.509</v>
          </cell>
        </row>
        <row r="9079">
          <cell r="B9079" t="str">
            <v>2133_7305012</v>
          </cell>
          <cell r="C9079" t="str">
            <v>STOCK 4883, DRNONSTD</v>
          </cell>
          <cell r="D9079">
            <v>7746.8877000000002</v>
          </cell>
        </row>
        <row r="9080">
          <cell r="B9080" t="str">
            <v>2133_7305888</v>
          </cell>
          <cell r="C9080" t="str">
            <v>STOCK 4883, BULK</v>
          </cell>
          <cell r="D9080">
            <v>53.3962</v>
          </cell>
        </row>
        <row r="9081">
          <cell r="B9081" t="str">
            <v>2133_7305998</v>
          </cell>
          <cell r="C9081" t="str">
            <v>STOCK 4883, PARTFULL DRUM</v>
          </cell>
          <cell r="D9081">
            <v>4.6800000000000001E-2</v>
          </cell>
        </row>
        <row r="9082">
          <cell r="B9082" t="str">
            <v>2133_7305999</v>
          </cell>
          <cell r="C9082" t="str">
            <v>STOCK 4883, BULK</v>
          </cell>
          <cell r="D9082">
            <v>68.662400000000005</v>
          </cell>
        </row>
        <row r="9083">
          <cell r="B9083" t="str">
            <v>2133_7306012</v>
          </cell>
          <cell r="C9083" t="str">
            <v>STOCK 4882, DRNONSTD</v>
          </cell>
          <cell r="D9083">
            <v>18786.8704</v>
          </cell>
        </row>
        <row r="9084">
          <cell r="B9084" t="str">
            <v>2133_7306998</v>
          </cell>
          <cell r="C9084" t="str">
            <v>STOCK 4882, PARTFULL DRUM</v>
          </cell>
          <cell r="D9084">
            <v>0.1</v>
          </cell>
        </row>
        <row r="9085">
          <cell r="B9085" t="str">
            <v>2133_7306999</v>
          </cell>
          <cell r="C9085" t="str">
            <v>STOCK 4882, BULK</v>
          </cell>
          <cell r="D9085">
            <v>98</v>
          </cell>
        </row>
        <row r="9086">
          <cell r="B9086" t="str">
            <v>2133_7307998</v>
          </cell>
          <cell r="C9086" t="str">
            <v>STOCK 799, PARTFULL DRUM</v>
          </cell>
          <cell r="D9086">
            <v>0.29199999999999998</v>
          </cell>
        </row>
        <row r="9087">
          <cell r="B9087" t="str">
            <v>2133_7307999</v>
          </cell>
          <cell r="C9087" t="str">
            <v>STOCK 799,  BULK</v>
          </cell>
          <cell r="D9087">
            <v>290.07040000000001</v>
          </cell>
        </row>
        <row r="9088">
          <cell r="B9088" t="str">
            <v>2133_7308998</v>
          </cell>
          <cell r="C9088" t="str">
            <v>STOCK 3058, PARTFULL DRUM</v>
          </cell>
          <cell r="D9088">
            <v>0.66400000000000003</v>
          </cell>
        </row>
        <row r="9089">
          <cell r="B9089" t="str">
            <v>2133_7308999</v>
          </cell>
          <cell r="C9089" t="str">
            <v>STOCK 3058,  BULK.</v>
          </cell>
          <cell r="D9089">
            <v>364</v>
          </cell>
        </row>
        <row r="9090">
          <cell r="B9090" t="str">
            <v>2133_7309998</v>
          </cell>
          <cell r="C9090" t="str">
            <v>STOCK 1634, PARTFULL DRUM</v>
          </cell>
          <cell r="D9090">
            <v>8.0500000000000002E-2</v>
          </cell>
        </row>
        <row r="9091">
          <cell r="B9091" t="str">
            <v>2133_7309999</v>
          </cell>
          <cell r="C9091" t="str">
            <v>STOCK 1634, BULK</v>
          </cell>
          <cell r="D9091">
            <v>100.24679999999999</v>
          </cell>
        </row>
        <row r="9092">
          <cell r="B9092" t="str">
            <v>2133_7310998</v>
          </cell>
          <cell r="C9092" t="str">
            <v>STOCK 1096, PARTFULL DRUM</v>
          </cell>
          <cell r="D9092">
            <v>0.115</v>
          </cell>
        </row>
        <row r="9093">
          <cell r="B9093" t="str">
            <v>2133_7310999</v>
          </cell>
          <cell r="C9093" t="str">
            <v>STOCK 1096, BULK</v>
          </cell>
          <cell r="D9093">
            <v>185.04669999999999</v>
          </cell>
        </row>
        <row r="9094">
          <cell r="B9094" t="str">
            <v>2133_7311888</v>
          </cell>
          <cell r="C9094" t="str">
            <v>STOCK 6383 (EHC 50), BULK</v>
          </cell>
          <cell r="D9094">
            <v>50.218800000000002</v>
          </cell>
        </row>
        <row r="9095">
          <cell r="B9095" t="str">
            <v>2133_7311999</v>
          </cell>
          <cell r="C9095" t="str">
            <v>STOCK 6383 (EHC 50), BULK</v>
          </cell>
          <cell r="D9095">
            <v>50.218800000000002</v>
          </cell>
        </row>
        <row r="9096">
          <cell r="B9096" t="str">
            <v>2133_7312888</v>
          </cell>
          <cell r="C9096" t="str">
            <v>STOCK 6377 (EHC 110), BULK</v>
          </cell>
          <cell r="D9096">
            <v>42.071800000000003</v>
          </cell>
        </row>
        <row r="9097">
          <cell r="B9097" t="str">
            <v>2133_7312999</v>
          </cell>
          <cell r="C9097" t="str">
            <v>STOCK 6377 (EHC 110), BULK</v>
          </cell>
          <cell r="D9097">
            <v>42.071800000000003</v>
          </cell>
        </row>
        <row r="9098">
          <cell r="B9098" t="str">
            <v>2133_7313012</v>
          </cell>
          <cell r="C9098" t="str">
            <v>STOCK 6579 (YUBASE 6) DRNO</v>
          </cell>
          <cell r="D9098">
            <v>4067.8674000000001</v>
          </cell>
        </row>
        <row r="9099">
          <cell r="B9099" t="str">
            <v>2133_7313888</v>
          </cell>
          <cell r="C9099" t="str">
            <v>STOCK 6579 (YUBASE 6), BUL</v>
          </cell>
          <cell r="D9099">
            <v>39.472999999999999</v>
          </cell>
        </row>
        <row r="9100">
          <cell r="B9100" t="str">
            <v>2133_7313998</v>
          </cell>
          <cell r="C9100" t="str">
            <v>STOCK 6579, PARTFULL DRUM</v>
          </cell>
          <cell r="D9100">
            <v>2.3400000000000001E-2</v>
          </cell>
        </row>
        <row r="9101">
          <cell r="B9101" t="str">
            <v>2133_7313999</v>
          </cell>
          <cell r="C9101" t="str">
            <v>STOCK 6579 (YUBASE 6), BUL</v>
          </cell>
          <cell r="D9101">
            <v>62.789400000000001</v>
          </cell>
        </row>
        <row r="9102">
          <cell r="B9102" t="str">
            <v>2133_7314012</v>
          </cell>
          <cell r="C9102" t="str">
            <v>STOCK 6578(YUBASE4), DRNON</v>
          </cell>
          <cell r="D9102">
            <v>45685</v>
          </cell>
        </row>
        <row r="9103">
          <cell r="B9103" t="str">
            <v>2133_7314888</v>
          </cell>
          <cell r="C9103" t="str">
            <v>STOCK 6578 (YUBASE 4), BUL</v>
          </cell>
          <cell r="D9103">
            <v>39.273000000000003</v>
          </cell>
        </row>
        <row r="9104">
          <cell r="B9104" t="str">
            <v>2133_7314998</v>
          </cell>
          <cell r="C9104" t="str">
            <v>STOCK 6578(YUBASE4), PARTF</v>
          </cell>
          <cell r="D9104">
            <v>0.24</v>
          </cell>
        </row>
        <row r="9105">
          <cell r="B9105" t="str">
            <v>2133_7314999</v>
          </cell>
          <cell r="C9105" t="str">
            <v>STOCK 6578 (YUBASE 4), BUL</v>
          </cell>
          <cell r="D9105">
            <v>62.589399999999998</v>
          </cell>
        </row>
        <row r="9106">
          <cell r="B9106" t="str">
            <v>2133_7315012</v>
          </cell>
          <cell r="C9106" t="str">
            <v>STOCK 4969, DRNONSTD</v>
          </cell>
          <cell r="D9106">
            <v>12475.2593</v>
          </cell>
        </row>
        <row r="9107">
          <cell r="B9107" t="str">
            <v>2133_7315998</v>
          </cell>
          <cell r="C9107" t="str">
            <v>STOCK 4969, PARTFULL DRUM</v>
          </cell>
          <cell r="D9107">
            <v>6.7000000000000004E-2</v>
          </cell>
        </row>
        <row r="9108">
          <cell r="B9108" t="str">
            <v>2133_7315999</v>
          </cell>
          <cell r="C9108" t="str">
            <v>STOCK 4969, BULK</v>
          </cell>
          <cell r="D9108">
            <v>73.798699999999997</v>
          </cell>
        </row>
        <row r="9109">
          <cell r="B9109" t="str">
            <v>2133_7316012</v>
          </cell>
          <cell r="C9109" t="str">
            <v>STOCK 4745, DRNONSTD</v>
          </cell>
          <cell r="D9109">
            <v>9916.9686000000002</v>
          </cell>
        </row>
        <row r="9110">
          <cell r="B9110" t="str">
            <v>2133_7316998</v>
          </cell>
          <cell r="C9110" t="str">
            <v>STOCK 4745, PARTFULL DRUM</v>
          </cell>
          <cell r="D9110">
            <v>5.0299999999999997E-2</v>
          </cell>
        </row>
        <row r="9111">
          <cell r="B9111" t="str">
            <v>2133_7316999</v>
          </cell>
          <cell r="C9111" t="str">
            <v>STOCK 4745, BULK</v>
          </cell>
          <cell r="D9111">
            <v>87.261600000000001</v>
          </cell>
        </row>
        <row r="9112">
          <cell r="B9112" t="str">
            <v>2133_7333999</v>
          </cell>
          <cell r="C9112" t="str">
            <v>STOCK 823,BULK</v>
          </cell>
          <cell r="D9112">
            <v>160.3466</v>
          </cell>
        </row>
        <row r="9113">
          <cell r="B9113" t="str">
            <v>2133_7389998</v>
          </cell>
          <cell r="C9113" t="str">
            <v>STOCK 1007, PARTFULL DRUM</v>
          </cell>
          <cell r="D9113">
            <v>0.29120000000000001</v>
          </cell>
        </row>
        <row r="9114">
          <cell r="B9114" t="str">
            <v>2133_7389999</v>
          </cell>
          <cell r="C9114" t="str">
            <v>STOCK 1007, BULK</v>
          </cell>
          <cell r="D9114">
            <v>291.20999999999998</v>
          </cell>
        </row>
        <row r="9115">
          <cell r="B9115" t="str">
            <v>2133_7396999</v>
          </cell>
          <cell r="C9115" t="str">
            <v>STOCK 1084,  BULK.</v>
          </cell>
          <cell r="D9115">
            <v>136.80000000000001</v>
          </cell>
        </row>
        <row r="9116">
          <cell r="B9116" t="str">
            <v>2133_7414999</v>
          </cell>
          <cell r="C9116" t="str">
            <v>STOCK 1353 BULK</v>
          </cell>
          <cell r="D9116">
            <v>377</v>
          </cell>
        </row>
        <row r="9117">
          <cell r="B9117" t="str">
            <v>2133_7416999</v>
          </cell>
          <cell r="C9117" t="str">
            <v>STOCK 1361 BULK</v>
          </cell>
          <cell r="D9117">
            <v>69.757900000000006</v>
          </cell>
        </row>
        <row r="9118">
          <cell r="B9118" t="str">
            <v>2133_7417999</v>
          </cell>
          <cell r="C9118" t="str">
            <v>STOCK 1362 BULK</v>
          </cell>
          <cell r="D9118">
            <v>73</v>
          </cell>
        </row>
        <row r="9119">
          <cell r="B9119" t="str">
            <v>2133_7429999</v>
          </cell>
          <cell r="C9119" t="str">
            <v>STOCK 1374 BULK</v>
          </cell>
          <cell r="D9119">
            <v>92.202299999999994</v>
          </cell>
        </row>
        <row r="9120">
          <cell r="B9120" t="str">
            <v>2133_7484999</v>
          </cell>
          <cell r="C9120" t="str">
            <v>STOCK 3690 BULK</v>
          </cell>
          <cell r="D9120">
            <v>71.676699999999997</v>
          </cell>
        </row>
        <row r="9121">
          <cell r="B9121" t="str">
            <v>2133_7495999</v>
          </cell>
          <cell r="C9121" t="str">
            <v>STOCK 6405 BULK</v>
          </cell>
          <cell r="D9121">
            <v>40.854900000000001</v>
          </cell>
        </row>
        <row r="9122">
          <cell r="B9122" t="str">
            <v>2133_7500999</v>
          </cell>
          <cell r="C9122" t="str">
            <v>STOCK 786,BULK</v>
          </cell>
          <cell r="D9122">
            <v>325.2715</v>
          </cell>
        </row>
        <row r="9123">
          <cell r="B9123" t="str">
            <v>2133_7540999</v>
          </cell>
          <cell r="C9123" t="str">
            <v>STOCK 4861, BULK</v>
          </cell>
          <cell r="D9123">
            <v>107.7385</v>
          </cell>
        </row>
        <row r="9124">
          <cell r="B9124" t="str">
            <v>2133_7560999</v>
          </cell>
          <cell r="C9124" t="str">
            <v>STOCK 3352,BULK</v>
          </cell>
          <cell r="D9124">
            <v>66.233199999999997</v>
          </cell>
        </row>
        <row r="9125">
          <cell r="B9125" t="str">
            <v>2133_7570999</v>
          </cell>
          <cell r="C9125" t="str">
            <v>STOCK 3428 (D 1288), BULK</v>
          </cell>
          <cell r="D9125">
            <v>55</v>
          </cell>
        </row>
        <row r="9126">
          <cell r="B9126" t="str">
            <v>2133_7580999</v>
          </cell>
          <cell r="C9126" t="str">
            <v>STOCK 3745 (HITEC 317), BU</v>
          </cell>
          <cell r="D9126">
            <v>167.22829999999999</v>
          </cell>
        </row>
        <row r="9127">
          <cell r="B9127" t="str">
            <v>2133_7590888</v>
          </cell>
          <cell r="C9127" t="str">
            <v>STOCK 3354(PARATONE 8006),</v>
          </cell>
          <cell r="D9127">
            <v>37.1083</v>
          </cell>
        </row>
        <row r="9128">
          <cell r="B9128" t="str">
            <v>2133_7590999</v>
          </cell>
          <cell r="C9128" t="str">
            <v>STOCK 3354(PARATONE 8006),</v>
          </cell>
          <cell r="D9128">
            <v>37.1083</v>
          </cell>
        </row>
        <row r="9129">
          <cell r="B9129" t="str">
            <v>2133_7600999</v>
          </cell>
          <cell r="C9129" t="str">
            <v>STOCK 3381, BULK</v>
          </cell>
          <cell r="D9129">
            <v>127.7178</v>
          </cell>
        </row>
        <row r="9130">
          <cell r="B9130" t="str">
            <v>2133_7602999</v>
          </cell>
          <cell r="C9130" t="str">
            <v>STOCK 2022 BULK</v>
          </cell>
          <cell r="D9130">
            <v>90.343299999999999</v>
          </cell>
        </row>
        <row r="9131">
          <cell r="B9131" t="str">
            <v>2133_7603999</v>
          </cell>
          <cell r="C9131" t="str">
            <v>STOCK 8146, BULK</v>
          </cell>
          <cell r="D9131">
            <v>81.313699999999997</v>
          </cell>
        </row>
        <row r="9132">
          <cell r="B9132" t="str">
            <v>2133_7615012</v>
          </cell>
          <cell r="C9132" t="str">
            <v>STOCK 3419, DRNONSTD</v>
          </cell>
          <cell r="D9132">
            <v>16360.703299999999</v>
          </cell>
        </row>
        <row r="9133">
          <cell r="B9133" t="str">
            <v>2133_7615998</v>
          </cell>
          <cell r="C9133" t="str">
            <v>STOCK 3419, PARTFULL DRUM</v>
          </cell>
          <cell r="D9133">
            <v>8.8400000000000006E-2</v>
          </cell>
        </row>
        <row r="9134">
          <cell r="B9134" t="str">
            <v>2133_7615999</v>
          </cell>
          <cell r="C9134" t="str">
            <v>STOCK 3419, BULK</v>
          </cell>
          <cell r="D9134">
            <v>110.4748</v>
          </cell>
        </row>
        <row r="9135">
          <cell r="B9135" t="str">
            <v>2133_7616999</v>
          </cell>
          <cell r="C9135" t="str">
            <v>STOCK 5914, BULK</v>
          </cell>
          <cell r="D9135">
            <v>141.99080000000001</v>
          </cell>
        </row>
        <row r="9136">
          <cell r="B9136" t="str">
            <v>2133_7617888</v>
          </cell>
          <cell r="C9136" t="str">
            <v>STOCK 4733 BULK</v>
          </cell>
          <cell r="D9136">
            <v>52.515900000000002</v>
          </cell>
        </row>
        <row r="9137">
          <cell r="B9137" t="str">
            <v>2133_7617999</v>
          </cell>
          <cell r="C9137" t="str">
            <v>STOCK 4733,BULK</v>
          </cell>
          <cell r="D9137">
            <v>68.295500000000004</v>
          </cell>
        </row>
        <row r="9138">
          <cell r="B9138" t="str">
            <v>2133_7652012</v>
          </cell>
          <cell r="C9138" t="str">
            <v>STOCK 3198,  DRNONSTD</v>
          </cell>
          <cell r="D9138">
            <v>41598.750099999997</v>
          </cell>
        </row>
        <row r="9139">
          <cell r="B9139" t="str">
            <v>2133_7652998</v>
          </cell>
          <cell r="C9139" t="str">
            <v>STOCK 3198, PARTFULL DRUM</v>
          </cell>
          <cell r="D9139">
            <v>0.23</v>
          </cell>
        </row>
        <row r="9140">
          <cell r="B9140" t="str">
            <v>2133_7652999</v>
          </cell>
          <cell r="C9140" t="str">
            <v>STOCK 3198, BULK</v>
          </cell>
          <cell r="D9140">
            <v>235.10759999999999</v>
          </cell>
        </row>
        <row r="9141">
          <cell r="B9141" t="str">
            <v>2133_7658582</v>
          </cell>
          <cell r="C9141" t="str">
            <v>DIESEL POWER ADD,C/48X0.2L</v>
          </cell>
          <cell r="D9141">
            <v>1388.9647</v>
          </cell>
        </row>
        <row r="9142">
          <cell r="B9142" t="str">
            <v>2133_7659012</v>
          </cell>
          <cell r="C9142" t="str">
            <v>STOCK 4312,  DRNONSTD</v>
          </cell>
          <cell r="D9142">
            <v>7277.4098000000004</v>
          </cell>
        </row>
        <row r="9143">
          <cell r="B9143" t="str">
            <v>2133_7659998</v>
          </cell>
          <cell r="C9143" t="str">
            <v>STOCK 4312, PARTFULL DRUM</v>
          </cell>
          <cell r="D9143">
            <v>3.9E-2</v>
          </cell>
        </row>
        <row r="9144">
          <cell r="B9144" t="str">
            <v>2133_7659999</v>
          </cell>
          <cell r="C9144" t="str">
            <v>STOCK 4312,  BULK</v>
          </cell>
          <cell r="D9144">
            <v>49.3596</v>
          </cell>
        </row>
        <row r="9145">
          <cell r="B9145" t="str">
            <v>2133_7660414</v>
          </cell>
          <cell r="C9145" t="str">
            <v>(OBS)TGMO DIE CF-4 10W-30,</v>
          </cell>
          <cell r="D9145">
            <v>7637.1292999999996</v>
          </cell>
        </row>
        <row r="9146">
          <cell r="B9146" t="str">
            <v>2133_7660999</v>
          </cell>
          <cell r="C9146" t="str">
            <v>TGMO DIESEL CF-4 10W-30, B</v>
          </cell>
          <cell r="D9146">
            <v>1.3512999999999999</v>
          </cell>
        </row>
        <row r="9147">
          <cell r="B9147" t="str">
            <v>2133_7661414</v>
          </cell>
          <cell r="C9147" t="str">
            <v>(OBS)TGMO DIE CF-4 15W-40,</v>
          </cell>
          <cell r="D9147">
            <v>7695.4184999999998</v>
          </cell>
        </row>
        <row r="9148">
          <cell r="B9148" t="str">
            <v>2133_7661999</v>
          </cell>
          <cell r="C9148" t="str">
            <v>TGMO DIESEL CF-4 15W-40, B</v>
          </cell>
          <cell r="D9148">
            <v>1.3512999999999999</v>
          </cell>
        </row>
        <row r="9149">
          <cell r="B9149" t="str">
            <v>2133_7662414</v>
          </cell>
          <cell r="C9149" t="str">
            <v>TGMO SL 10W-30, D/208L</v>
          </cell>
          <cell r="D9149">
            <v>897.99099999999999</v>
          </cell>
        </row>
        <row r="9150">
          <cell r="B9150" t="str">
            <v>2133_7662999</v>
          </cell>
          <cell r="C9150" t="str">
            <v>TGMO SL 10W-30, BULK</v>
          </cell>
          <cell r="D9150">
            <v>1.3512999999999999</v>
          </cell>
        </row>
        <row r="9151">
          <cell r="B9151" t="str">
            <v>2133_7663999</v>
          </cell>
          <cell r="C9151" t="str">
            <v>STOCK 1578,BULK</v>
          </cell>
          <cell r="D9151">
            <v>208.91120000000001</v>
          </cell>
        </row>
        <row r="9152">
          <cell r="B9152" t="str">
            <v>2133_7664999</v>
          </cell>
          <cell r="C9152" t="str">
            <v>STOCK 1635 BULK</v>
          </cell>
          <cell r="D9152">
            <v>64.626300000000001</v>
          </cell>
        </row>
        <row r="9153">
          <cell r="B9153" t="str">
            <v>2133_7665414</v>
          </cell>
          <cell r="C9153" t="str">
            <v>TOYOTA GENU DIFF GEAR 90,D</v>
          </cell>
          <cell r="D9153">
            <v>897.99099999999999</v>
          </cell>
        </row>
        <row r="9154">
          <cell r="B9154" t="str">
            <v>2133_7665999</v>
          </cell>
          <cell r="C9154" t="str">
            <v>TOYOTA GENU DIFF GEAR 90,</v>
          </cell>
          <cell r="D9154">
            <v>1.3512999999999999</v>
          </cell>
        </row>
        <row r="9155">
          <cell r="B9155" t="str">
            <v>2133_7666414</v>
          </cell>
          <cell r="C9155" t="str">
            <v>TOYOTA GENU MT GEAR80W90,D</v>
          </cell>
          <cell r="D9155">
            <v>897.99099999999999</v>
          </cell>
        </row>
        <row r="9156">
          <cell r="B9156" t="str">
            <v>2133_7666999</v>
          </cell>
          <cell r="C9156" t="str">
            <v>TOYOTA GENU MT GEAR 80W90,</v>
          </cell>
          <cell r="D9156">
            <v>1.3512999999999999</v>
          </cell>
        </row>
        <row r="9157">
          <cell r="B9157" t="str">
            <v>2133_7672999</v>
          </cell>
          <cell r="C9157" t="str">
            <v>STOCK 3074 BULK</v>
          </cell>
          <cell r="D9157">
            <v>166.1345</v>
          </cell>
        </row>
        <row r="9158">
          <cell r="B9158" t="str">
            <v>2133_7678999</v>
          </cell>
          <cell r="C9158" t="str">
            <v>STOCK 3602 BULK</v>
          </cell>
          <cell r="D9158">
            <v>34.2027</v>
          </cell>
        </row>
        <row r="9159">
          <cell r="B9159" t="str">
            <v>2133_7680999</v>
          </cell>
          <cell r="C9159" t="str">
            <v>STOCK 3652,BULK</v>
          </cell>
          <cell r="D9159">
            <v>77.083799999999997</v>
          </cell>
        </row>
        <row r="9160">
          <cell r="B9160" t="str">
            <v>2133_7681999</v>
          </cell>
          <cell r="C9160" t="str">
            <v>STOCK 687 BULK</v>
          </cell>
          <cell r="D9160">
            <v>26.4999</v>
          </cell>
        </row>
        <row r="9161">
          <cell r="B9161" t="str">
            <v>2133_7682888</v>
          </cell>
          <cell r="C9161" t="str">
            <v>STOCK 5568 (SV277), BULK</v>
          </cell>
          <cell r="D9161">
            <v>92.271000000000001</v>
          </cell>
        </row>
        <row r="9162">
          <cell r="B9162" t="str">
            <v>2133_7682999</v>
          </cell>
          <cell r="C9162" t="str">
            <v>STOCK 5568 (SV277), BULK</v>
          </cell>
          <cell r="D9162">
            <v>127.24120000000001</v>
          </cell>
        </row>
        <row r="9163">
          <cell r="B9163" t="str">
            <v>2133_7683999</v>
          </cell>
          <cell r="C9163" t="str">
            <v>STOCK 5567 (P5095), BULK</v>
          </cell>
          <cell r="D9163">
            <v>129.35830000000001</v>
          </cell>
        </row>
        <row r="9164">
          <cell r="B9164" t="str">
            <v>2133_7684999</v>
          </cell>
          <cell r="C9164" t="str">
            <v>STOCK 3600 (V385), BULK</v>
          </cell>
          <cell r="D9164">
            <v>96.352800000000002</v>
          </cell>
        </row>
        <row r="9165">
          <cell r="B9165" t="str">
            <v>2133_7685999</v>
          </cell>
          <cell r="C9165" t="str">
            <v>STOCK 4287 (P6608), BULK</v>
          </cell>
          <cell r="D9165">
            <v>122.6063</v>
          </cell>
        </row>
        <row r="9166">
          <cell r="B9166" t="str">
            <v>2133_7686888</v>
          </cell>
          <cell r="C9166" t="str">
            <v>STOCK 5436 (SV261), BULK</v>
          </cell>
          <cell r="D9166">
            <v>61.082299999999996</v>
          </cell>
        </row>
        <row r="9167">
          <cell r="B9167" t="str">
            <v>2133_7686999</v>
          </cell>
          <cell r="C9167" t="str">
            <v>STOCK 5436 (SV261), BULK</v>
          </cell>
          <cell r="D9167">
            <v>80.625900000000001</v>
          </cell>
        </row>
        <row r="9168">
          <cell r="B9168" t="str">
            <v>2133_7688999</v>
          </cell>
          <cell r="C9168" t="str">
            <v>STOCK 5719 (D3354), BULK</v>
          </cell>
          <cell r="D9168">
            <v>97.0625</v>
          </cell>
        </row>
        <row r="9169">
          <cell r="B9169" t="str">
            <v>2133_7689999</v>
          </cell>
          <cell r="C9169" t="str">
            <v>STOCK 5803 (D3424), BULK</v>
          </cell>
          <cell r="D9169">
            <v>67.803299999999993</v>
          </cell>
        </row>
        <row r="9170">
          <cell r="B9170" t="str">
            <v>2133_7690999</v>
          </cell>
          <cell r="C9170" t="str">
            <v>STOCK 5811, BULK</v>
          </cell>
          <cell r="D9170">
            <v>131.16</v>
          </cell>
        </row>
        <row r="9171">
          <cell r="B9171" t="str">
            <v>2133_7691999</v>
          </cell>
          <cell r="C9171" t="str">
            <v>STOCK 5679,BULK</v>
          </cell>
          <cell r="D9171">
            <v>93.498099999999994</v>
          </cell>
        </row>
        <row r="9172">
          <cell r="B9172" t="str">
            <v>2133_7692999</v>
          </cell>
          <cell r="C9172" t="str">
            <v>STOCK 5922 BULK</v>
          </cell>
          <cell r="D9172">
            <v>86.992099999999994</v>
          </cell>
        </row>
        <row r="9173">
          <cell r="B9173" t="str">
            <v>2133_7693999</v>
          </cell>
          <cell r="C9173" t="str">
            <v>STOCK 3632, BULK</v>
          </cell>
          <cell r="D9173">
            <v>112.54559999999999</v>
          </cell>
        </row>
        <row r="9174">
          <cell r="B9174" t="str">
            <v>2133_7694999</v>
          </cell>
          <cell r="C9174" t="str">
            <v>STOCK 8285(Exxsol D 130),B</v>
          </cell>
          <cell r="D9174">
            <v>80.284099999999995</v>
          </cell>
        </row>
        <row r="9175">
          <cell r="B9175" t="str">
            <v>2133_7695999</v>
          </cell>
          <cell r="C9175" t="str">
            <v>STOCK 5800 (P5208), BULK</v>
          </cell>
          <cell r="D9175">
            <v>118.52630000000001</v>
          </cell>
        </row>
        <row r="9176">
          <cell r="B9176" t="str">
            <v>2133_7696999</v>
          </cell>
          <cell r="C9176" t="str">
            <v>STOCK 1004, BULK</v>
          </cell>
          <cell r="D9176">
            <v>310.67</v>
          </cell>
        </row>
        <row r="9177">
          <cell r="B9177" t="str">
            <v>2133_7697888</v>
          </cell>
          <cell r="C9177" t="str">
            <v>STOCK 6983 (ULTRA S4), BUL</v>
          </cell>
          <cell r="D9177">
            <v>33.011899999999997</v>
          </cell>
        </row>
        <row r="9178">
          <cell r="B9178" t="str">
            <v>2133_7697999</v>
          </cell>
          <cell r="C9178" t="str">
            <v>STOCK 6983 (ULTRA S4), BUL</v>
          </cell>
          <cell r="D9178">
            <v>41.340299999999999</v>
          </cell>
        </row>
        <row r="9179">
          <cell r="B9179" t="str">
            <v>2133_7698888</v>
          </cell>
          <cell r="C9179" t="str">
            <v>STOCK 7157 (ULTRA S8), BUL</v>
          </cell>
          <cell r="D9179">
            <v>32.229900000000001</v>
          </cell>
        </row>
        <row r="9180">
          <cell r="B9180" t="str">
            <v>2133_7698999</v>
          </cell>
          <cell r="C9180" t="str">
            <v>STOCK 7157 (ULTRA S8), BUL</v>
          </cell>
          <cell r="D9180">
            <v>38.751600000000003</v>
          </cell>
        </row>
        <row r="9181">
          <cell r="B9181" t="str">
            <v>2133_7699999</v>
          </cell>
          <cell r="C9181" t="str">
            <v>STOCK 105, BULK</v>
          </cell>
          <cell r="D9181">
            <v>158.6063</v>
          </cell>
        </row>
        <row r="9182">
          <cell r="B9182" t="str">
            <v>2133_7700999</v>
          </cell>
          <cell r="C9182" t="str">
            <v>STOCK 5799,BULK</v>
          </cell>
          <cell r="D9182">
            <v>176.2396</v>
          </cell>
        </row>
        <row r="9183">
          <cell r="B9183" t="str">
            <v>2133_7701999</v>
          </cell>
          <cell r="C9183" t="str">
            <v>STOCK 5749 BULK</v>
          </cell>
          <cell r="D9183">
            <v>114.5498</v>
          </cell>
        </row>
        <row r="9184">
          <cell r="B9184" t="str">
            <v>2133_7703888</v>
          </cell>
          <cell r="C9184" t="str">
            <v>STOCK 5454(PARATONE 8065),</v>
          </cell>
          <cell r="D9184">
            <v>49.368600000000001</v>
          </cell>
        </row>
        <row r="9185">
          <cell r="B9185" t="str">
            <v>2133_7703999</v>
          </cell>
          <cell r="C9185" t="str">
            <v>STOCK 5454(PARATONE 8065),</v>
          </cell>
          <cell r="D9185">
            <v>49.368600000000001</v>
          </cell>
        </row>
        <row r="9186">
          <cell r="B9186" t="str">
            <v>2133_7704999</v>
          </cell>
          <cell r="C9186" t="str">
            <v>STOCK 5804(HITEC 301), BUL</v>
          </cell>
          <cell r="D9186">
            <v>231.79509999999999</v>
          </cell>
        </row>
        <row r="9187">
          <cell r="B9187" t="str">
            <v>2133_7705999</v>
          </cell>
          <cell r="C9187" t="str">
            <v>STOCK 5805 (INF D 1294), B</v>
          </cell>
          <cell r="D9187">
            <v>72.422700000000006</v>
          </cell>
        </row>
        <row r="9188">
          <cell r="B9188" t="str">
            <v>2133_7706999</v>
          </cell>
          <cell r="C9188" t="str">
            <v>STOCK 5926(INF D 1292), BU</v>
          </cell>
          <cell r="D9188">
            <v>310.67</v>
          </cell>
        </row>
        <row r="9189">
          <cell r="B9189" t="str">
            <v>2133_7707999</v>
          </cell>
          <cell r="C9189" t="str">
            <v>STOCK 5776(P 5251), BULK</v>
          </cell>
          <cell r="D9189">
            <v>161.7353</v>
          </cell>
        </row>
        <row r="9190">
          <cell r="B9190" t="str">
            <v>2133_7708999</v>
          </cell>
          <cell r="C9190" t="str">
            <v>STOCK 10218 (P6650), BULK</v>
          </cell>
          <cell r="D9190">
            <v>113.0638</v>
          </cell>
        </row>
        <row r="9191">
          <cell r="B9191" t="str">
            <v>2133_7709888</v>
          </cell>
          <cell r="C9191" t="str">
            <v>STOCK 6953 (PREMIUM 8),BUL</v>
          </cell>
          <cell r="D9191">
            <v>29.5747</v>
          </cell>
        </row>
        <row r="9192">
          <cell r="B9192" t="str">
            <v>2133_7709999</v>
          </cell>
          <cell r="C9192" t="str">
            <v>STOCK 6953 (PREMIUM 8),BUL</v>
          </cell>
          <cell r="D9192">
            <v>29.5747</v>
          </cell>
        </row>
        <row r="9193">
          <cell r="B9193" t="str">
            <v>2133_7710999</v>
          </cell>
          <cell r="C9193" t="str">
            <v>STOCK 5967,BULK</v>
          </cell>
          <cell r="D9193">
            <v>128.93020000000001</v>
          </cell>
        </row>
        <row r="9194">
          <cell r="B9194" t="str">
            <v>2133_7711999</v>
          </cell>
          <cell r="C9194" t="str">
            <v>STOCK 3588,BULK</v>
          </cell>
          <cell r="D9194">
            <v>123.566</v>
          </cell>
        </row>
        <row r="9195">
          <cell r="B9195" t="str">
            <v>2133_7791999</v>
          </cell>
          <cell r="C9195" t="str">
            <v>STOCK 10182, BULK</v>
          </cell>
          <cell r="D9195">
            <v>121.1846</v>
          </cell>
        </row>
        <row r="9196">
          <cell r="B9196" t="str">
            <v>2133_7800888</v>
          </cell>
          <cell r="C9196" t="str">
            <v>STOCK 8395</v>
          </cell>
          <cell r="D9196">
            <v>45.982500000000002</v>
          </cell>
        </row>
        <row r="9197">
          <cell r="B9197" t="str">
            <v>2133_7800999</v>
          </cell>
          <cell r="C9197" t="str">
            <v>STOCK 8395, BULK</v>
          </cell>
          <cell r="D9197">
            <v>45.982500000000002</v>
          </cell>
        </row>
        <row r="9198">
          <cell r="B9198" t="str">
            <v>2133_7801999</v>
          </cell>
          <cell r="C9198" t="str">
            <v>STOCK  3984,BULK</v>
          </cell>
          <cell r="D9198">
            <v>144.0428</v>
          </cell>
        </row>
        <row r="9199">
          <cell r="B9199" t="str">
            <v>2133_7802999</v>
          </cell>
          <cell r="C9199" t="str">
            <v>STOCK 5067, BULK</v>
          </cell>
          <cell r="D9199">
            <v>416.61579999999998</v>
          </cell>
        </row>
        <row r="9200">
          <cell r="B9200" t="str">
            <v>2133_7803999</v>
          </cell>
          <cell r="C9200" t="str">
            <v>STOCK 7121,BULK</v>
          </cell>
          <cell r="D9200">
            <v>235</v>
          </cell>
        </row>
        <row r="9201">
          <cell r="B9201" t="str">
            <v>2133_7804999</v>
          </cell>
          <cell r="C9201" t="str">
            <v>STOCK 5699, BULK</v>
          </cell>
          <cell r="D9201">
            <v>133.10929999999999</v>
          </cell>
        </row>
        <row r="9202">
          <cell r="B9202" t="str">
            <v>2133_7805999</v>
          </cell>
          <cell r="C9202" t="str">
            <v>STOCK 5844, BULK</v>
          </cell>
          <cell r="D9202">
            <v>145.18799999999999</v>
          </cell>
        </row>
        <row r="9203">
          <cell r="B9203" t="str">
            <v>2133_7806999</v>
          </cell>
          <cell r="C9203" t="str">
            <v>STOCK 1270,BULK</v>
          </cell>
          <cell r="D9203">
            <v>266.02229999999997</v>
          </cell>
        </row>
        <row r="9204">
          <cell r="B9204" t="str">
            <v>2133_7807999</v>
          </cell>
          <cell r="C9204" t="str">
            <v>STOCK 10162, BULK</v>
          </cell>
          <cell r="D9204">
            <v>738.8741</v>
          </cell>
        </row>
        <row r="9205">
          <cell r="B9205" t="str">
            <v>2133_8004021</v>
          </cell>
          <cell r="C9205" t="str">
            <v>HYJET IV-A PLUS, P/5AG</v>
          </cell>
          <cell r="D9205">
            <v>4933.8073999999997</v>
          </cell>
        </row>
        <row r="9206">
          <cell r="B9206" t="str">
            <v>2133_8004065</v>
          </cell>
          <cell r="C9206" t="str">
            <v>HYJET IV-A PLUS,C/24TX1Q</v>
          </cell>
          <cell r="D9206">
            <v>5943.3512000000001</v>
          </cell>
        </row>
        <row r="9207">
          <cell r="B9207" t="str">
            <v>2133_8051065</v>
          </cell>
          <cell r="C9207" t="str">
            <v>MOBIL JET OIL II,C/24X1Q</v>
          </cell>
          <cell r="D9207">
            <v>3574.9834999999998</v>
          </cell>
        </row>
        <row r="9208">
          <cell r="B9208" t="str">
            <v>2133_8061065</v>
          </cell>
          <cell r="C9208" t="str">
            <v>MOBIL JET OIL 254,C/24X1Q</v>
          </cell>
          <cell r="D9208">
            <v>4434.3675000000003</v>
          </cell>
        </row>
        <row r="9209">
          <cell r="B9209" t="str">
            <v>2133_8065414</v>
          </cell>
          <cell r="C9209" t="str">
            <v>MOBIL AVIATION OIL 100,D/2</v>
          </cell>
          <cell r="D9209">
            <v>13389.1005</v>
          </cell>
        </row>
        <row r="9210">
          <cell r="B9210" t="str">
            <v>2133_8066414</v>
          </cell>
          <cell r="C9210" t="str">
            <v>MOBIL AVI OIL EE 100,D/208</v>
          </cell>
          <cell r="D9210">
            <v>16363.587799999999</v>
          </cell>
        </row>
        <row r="9211">
          <cell r="B9211" t="str">
            <v>2133_8068413</v>
          </cell>
          <cell r="C9211" t="str">
            <v>MOBIL AERO HFA,P/19L</v>
          </cell>
          <cell r="D9211">
            <v>4686.1994999999997</v>
          </cell>
        </row>
        <row r="9212">
          <cell r="B9212" t="str">
            <v>2133_9000000</v>
          </cell>
          <cell r="C9212" t="str">
            <v>Dmy Blending F 2000L Tote</v>
          </cell>
          <cell r="D9212">
            <v>3285.4</v>
          </cell>
        </row>
        <row r="9213">
          <cell r="B9213" t="str">
            <v>2133_9000001</v>
          </cell>
          <cell r="C9213" t="str">
            <v>Dummy Blending Fee F 12x1L</v>
          </cell>
          <cell r="D9213">
            <v>19.71</v>
          </cell>
        </row>
        <row r="9214">
          <cell r="B9214" t="str">
            <v>2133_9000079</v>
          </cell>
          <cell r="C9214" t="str">
            <v>Dummy Blending Fee for 18L</v>
          </cell>
          <cell r="D9214">
            <v>29.57</v>
          </cell>
        </row>
        <row r="9215">
          <cell r="B9215" t="str">
            <v>2133_9000082</v>
          </cell>
          <cell r="C9215" t="str">
            <v>Dummy Blending Fee for 200</v>
          </cell>
          <cell r="D9215">
            <v>328.54</v>
          </cell>
        </row>
        <row r="9216">
          <cell r="B9216" t="str">
            <v>2133_9000096</v>
          </cell>
          <cell r="C9216" t="str">
            <v>Dummy Blending Fee for 20L</v>
          </cell>
          <cell r="D9216">
            <v>32.85</v>
          </cell>
        </row>
        <row r="9217">
          <cell r="B9217" t="str">
            <v>2133_9000214</v>
          </cell>
          <cell r="C9217" t="str">
            <v>Dmy Blending Fee F 12x0.7L</v>
          </cell>
          <cell r="D9217">
            <v>13.8</v>
          </cell>
        </row>
        <row r="9218">
          <cell r="B9218" t="str">
            <v>2133_9000215</v>
          </cell>
          <cell r="C9218" t="str">
            <v>Dmy Blending Fee F 12x.85L</v>
          </cell>
          <cell r="D9218">
            <v>16.760000000000002</v>
          </cell>
        </row>
        <row r="9219">
          <cell r="B9219" t="str">
            <v>2133_9000401</v>
          </cell>
          <cell r="C9219" t="str">
            <v>Dummy Blending Fee F 12x1L</v>
          </cell>
          <cell r="D9219">
            <v>16.760000000000002</v>
          </cell>
        </row>
        <row r="9220">
          <cell r="B9220" t="str">
            <v>2133_9000414</v>
          </cell>
          <cell r="C9220" t="str">
            <v>Dummy Blending Fee F 208L</v>
          </cell>
          <cell r="D9220">
            <v>341.68</v>
          </cell>
        </row>
        <row r="9221">
          <cell r="B9221" t="str">
            <v>2133_24873096</v>
          </cell>
          <cell r="C9221" t="str">
            <v>CRYSTOL 70, P/20L</v>
          </cell>
          <cell r="D9221">
            <v>6835</v>
          </cell>
        </row>
        <row r="9222">
          <cell r="B9222" t="str">
            <v>2133_1</v>
          </cell>
          <cell r="C9222" t="str">
            <v>ESSO INSTALLED PROMOTION Y</v>
          </cell>
          <cell r="D9222">
            <v>9.3000000000000007</v>
          </cell>
        </row>
        <row r="9223">
          <cell r="B9223" t="str">
            <v>2133_3141414</v>
          </cell>
          <cell r="C9223" t="str">
            <v>MOBILGEAR 600 XP 100,D/208L</v>
          </cell>
          <cell r="D9223">
            <v>10211.376</v>
          </cell>
        </row>
        <row r="9224">
          <cell r="B9224" t="str">
            <v>2133_2</v>
          </cell>
          <cell r="C9224" t="str">
            <v>MOBIL 1 PROMOTION YEAR 200</v>
          </cell>
          <cell r="D9224">
            <v>9.3000000000000007</v>
          </cell>
        </row>
        <row r="9225">
          <cell r="B9225" t="str">
            <v>2133_3</v>
          </cell>
          <cell r="C9225" t="str">
            <v>ESSO ESSOLUBE PROMOTION YE</v>
          </cell>
          <cell r="D9225">
            <v>9.3000000000000007</v>
          </cell>
        </row>
        <row r="9226">
          <cell r="B9226" t="str">
            <v>2133_4</v>
          </cell>
          <cell r="C9226" t="str">
            <v>MOBIL DELVAC PROMOTION YEA</v>
          </cell>
          <cell r="D9226">
            <v>9.3000000000000007</v>
          </cell>
        </row>
        <row r="9227">
          <cell r="B9227" t="str">
            <v>2133_5</v>
          </cell>
          <cell r="C9227" t="str">
            <v>OEM PROMOTION CAT YEAR 200</v>
          </cell>
          <cell r="D9227">
            <v>9.3000000000000007</v>
          </cell>
        </row>
        <row r="9228">
          <cell r="B9228" t="str">
            <v>2133_6</v>
          </cell>
          <cell r="C9228" t="str">
            <v>OEM PROMOTION VOLVO YEAR 2</v>
          </cell>
          <cell r="D9228">
            <v>9.3000000000000007</v>
          </cell>
        </row>
        <row r="9229">
          <cell r="B9229" t="str">
            <v>2133_7</v>
          </cell>
          <cell r="C9229" t="str">
            <v>OEM PROMOTION MAN YEAR 200</v>
          </cell>
          <cell r="D9229">
            <v>9.3000000000000007</v>
          </cell>
        </row>
        <row r="9230">
          <cell r="B9230" t="str">
            <v>2133_8</v>
          </cell>
          <cell r="C9230" t="str">
            <v>OEM PROMOTION TOYOTA YEAR</v>
          </cell>
          <cell r="D9230">
            <v>9.3000000000000007</v>
          </cell>
        </row>
        <row r="9231">
          <cell r="B9231" t="str">
            <v>2133_90</v>
          </cell>
          <cell r="C9231" t="str">
            <v>DEL/EXTRA CHG P(</v>
          </cell>
          <cell r="D9231">
            <v>1E-4</v>
          </cell>
        </row>
        <row r="9232">
          <cell r="B9232" t="str">
            <v>2133_91</v>
          </cell>
          <cell r="C9232" t="str">
            <v>USED OIL ANALYSIS FEE</v>
          </cell>
          <cell r="D9232">
            <v>1E-4</v>
          </cell>
        </row>
        <row r="9233">
          <cell r="B9233" t="str">
            <v>2133_92</v>
          </cell>
          <cell r="C9233" t="str">
            <v>EMERGENCY ORDER FEE</v>
          </cell>
          <cell r="D9233">
            <v>1E-4</v>
          </cell>
        </row>
        <row r="9234">
          <cell r="B9234" t="str">
            <v>2133_93</v>
          </cell>
          <cell r="C9234" t="str">
            <v>PRODUCT MIX FEE</v>
          </cell>
          <cell r="D9234">
            <v>1E-4</v>
          </cell>
        </row>
        <row r="9235">
          <cell r="B9235" t="str">
            <v>2133_94</v>
          </cell>
          <cell r="C9235" t="str">
            <v>MOQ FEE</v>
          </cell>
          <cell r="D9235">
            <v>1E-4</v>
          </cell>
        </row>
        <row r="9236">
          <cell r="B9236" t="str">
            <v>2133_97</v>
          </cell>
          <cell r="C9236" t="str">
            <v>EMEBS Subscription Fee</v>
          </cell>
          <cell r="D9236">
            <v>1E-4</v>
          </cell>
        </row>
        <row r="9237">
          <cell r="B9237" t="str">
            <v>2133_301</v>
          </cell>
          <cell r="C9237" t="str">
            <v>DELIVERY CHARGES BULK</v>
          </cell>
          <cell r="D9237">
            <v>1E-4</v>
          </cell>
        </row>
        <row r="9238">
          <cell r="B9238" t="str">
            <v>2133_302</v>
          </cell>
          <cell r="C9238" t="str">
            <v>USED OIL FEE PACK</v>
          </cell>
          <cell r="D9238">
            <v>1</v>
          </cell>
        </row>
        <row r="9239">
          <cell r="B9239" t="str">
            <v>2133_303</v>
          </cell>
          <cell r="C9239" t="str">
            <v>USED OIL FEE BULK</v>
          </cell>
          <cell r="D9239">
            <v>1</v>
          </cell>
        </row>
        <row r="9240">
          <cell r="B9240" t="str">
            <v>2133_304</v>
          </cell>
          <cell r="C9240" t="str">
            <v>PSEUDO HDDO PRODUCT</v>
          </cell>
          <cell r="D9240">
            <v>1</v>
          </cell>
        </row>
        <row r="9241">
          <cell r="B9241" t="str">
            <v>2133_305</v>
          </cell>
          <cell r="C9241" t="str">
            <v>PSEUDO IND PRODUCT</v>
          </cell>
          <cell r="D9241">
            <v>1</v>
          </cell>
        </row>
        <row r="9242">
          <cell r="B9242" t="str">
            <v>2133_306</v>
          </cell>
          <cell r="C9242" t="str">
            <v>PSEUDO MAR PRODUCT</v>
          </cell>
          <cell r="D9242">
            <v>1</v>
          </cell>
        </row>
        <row r="9243">
          <cell r="B9243" t="str">
            <v>2133_307</v>
          </cell>
          <cell r="C9243" t="str">
            <v>PSEUDO MCO PRODUCT</v>
          </cell>
          <cell r="D9243">
            <v>1</v>
          </cell>
        </row>
        <row r="9244">
          <cell r="B9244" t="str">
            <v>2133_308</v>
          </cell>
          <cell r="C9244" t="str">
            <v>PSEUDO PCMO PRODUCT</v>
          </cell>
          <cell r="D9244">
            <v>1</v>
          </cell>
        </row>
        <row r="9245">
          <cell r="B9245" t="str">
            <v>2133_309</v>
          </cell>
          <cell r="C9245" t="str">
            <v>PSEUDO SPC PRODUCT</v>
          </cell>
          <cell r="D9245">
            <v>1</v>
          </cell>
        </row>
        <row r="9246">
          <cell r="B9246" t="str">
            <v>2133_310</v>
          </cell>
          <cell r="C9246" t="str">
            <v>PSEUDO AVI PRODUCT</v>
          </cell>
          <cell r="D9246">
            <v>1</v>
          </cell>
        </row>
        <row r="9247">
          <cell r="B9247" t="str">
            <v>2133_25082</v>
          </cell>
          <cell r="C9247" t="str">
            <v>EXXMAR 30TP30, D/200L</v>
          </cell>
          <cell r="D9247">
            <v>4563.6355000000003</v>
          </cell>
        </row>
        <row r="9248">
          <cell r="B9248" t="str">
            <v>2133_25999</v>
          </cell>
          <cell r="C9248" t="str">
            <v>EXXMAR 30TP30, BULK</v>
          </cell>
          <cell r="D9248">
            <v>1.3512999999999999</v>
          </cell>
        </row>
        <row r="9249">
          <cell r="B9249" t="str">
            <v>2133_29082</v>
          </cell>
          <cell r="C9249" t="str">
            <v>EXXMAR 30TP40 PLUS, D/200L</v>
          </cell>
          <cell r="D9249">
            <v>62.56</v>
          </cell>
        </row>
        <row r="9250">
          <cell r="B9250" t="str">
            <v>2133_29999</v>
          </cell>
          <cell r="C9250" t="str">
            <v>EXXMAR 30TP40 PLUS, BULK</v>
          </cell>
          <cell r="D9250">
            <v>1.3512999999999999</v>
          </cell>
        </row>
        <row r="9251">
          <cell r="B9251" t="str">
            <v>2133_30012</v>
          </cell>
          <cell r="C9251" t="str">
            <v>06-024, DRNONSTD</v>
          </cell>
          <cell r="D9251">
            <v>74699.2264</v>
          </cell>
        </row>
        <row r="9252">
          <cell r="B9252" t="str">
            <v>2133_30998</v>
          </cell>
          <cell r="C9252" t="str">
            <v>06-024, PARTFULL DRUM</v>
          </cell>
          <cell r="D9252">
            <v>0.52190000000000003</v>
          </cell>
        </row>
        <row r="9253">
          <cell r="B9253" t="str">
            <v>2133_30999</v>
          </cell>
          <cell r="C9253" t="str">
            <v>STOCK 1075 (06-024), BULK</v>
          </cell>
          <cell r="D9253">
            <v>262.74360000000001</v>
          </cell>
        </row>
        <row r="9254">
          <cell r="B9254" t="str">
            <v>2133_34012</v>
          </cell>
          <cell r="C9254" t="str">
            <v>06-025, DRNONSTD</v>
          </cell>
          <cell r="D9254">
            <v>7780.9880000000003</v>
          </cell>
        </row>
        <row r="9255">
          <cell r="B9255" t="str">
            <v>2133_34998</v>
          </cell>
          <cell r="C9255" t="str">
            <v>06-025, PARTFULL DRUM</v>
          </cell>
          <cell r="D9255">
            <v>0.20200000000000001</v>
          </cell>
        </row>
        <row r="9256">
          <cell r="B9256" t="str">
            <v>2133_34999</v>
          </cell>
          <cell r="C9256" t="str">
            <v>06-025, BULK</v>
          </cell>
          <cell r="D9256">
            <v>202.02</v>
          </cell>
        </row>
        <row r="9257">
          <cell r="B9257" t="str">
            <v>2133_37010</v>
          </cell>
          <cell r="C9257" t="str">
            <v>(OBS)MARCOL 52, D/175 KG</v>
          </cell>
          <cell r="D9257">
            <v>11465.4709</v>
          </cell>
        </row>
        <row r="9258">
          <cell r="B9258" t="str">
            <v>2133_37049</v>
          </cell>
          <cell r="C9258" t="str">
            <v>MARCOL 52, D/55 AG</v>
          </cell>
          <cell r="D9258">
            <v>6135.3721999999998</v>
          </cell>
        </row>
        <row r="9259">
          <cell r="B9259" t="str">
            <v>2133_40012</v>
          </cell>
          <cell r="C9259" t="str">
            <v>02-010, DRNONSTD</v>
          </cell>
          <cell r="D9259">
            <v>18101.348300000001</v>
          </cell>
        </row>
        <row r="9260">
          <cell r="B9260" t="str">
            <v>2133_40998</v>
          </cell>
          <cell r="C9260" t="str">
            <v>02-010, PARTFULL DRUM</v>
          </cell>
          <cell r="D9260">
            <v>8.48E-2</v>
          </cell>
        </row>
        <row r="9261">
          <cell r="B9261" t="str">
            <v>2133_40999</v>
          </cell>
          <cell r="C9261" t="str">
            <v>STOCK 2215 (02-010), BULK</v>
          </cell>
          <cell r="D9261">
            <v>84.77</v>
          </cell>
        </row>
        <row r="9262">
          <cell r="B9262" t="str">
            <v>2133_55036</v>
          </cell>
          <cell r="C9262" t="str">
            <v>(OBS)MARCOL 82, D/180KG</v>
          </cell>
          <cell r="D9262">
            <v>9377.1252000000004</v>
          </cell>
        </row>
        <row r="9263">
          <cell r="B9263" t="str">
            <v>2133_63079</v>
          </cell>
          <cell r="C9263" t="str">
            <v>SPARTAN EP 68, P/18L</v>
          </cell>
          <cell r="D9263">
            <v>334.30439999999999</v>
          </cell>
        </row>
        <row r="9264">
          <cell r="B9264" t="str">
            <v>2133_63082</v>
          </cell>
          <cell r="C9264" t="str">
            <v>SPARTAN EP 68, D/200L</v>
          </cell>
          <cell r="D9264">
            <v>3304.1947</v>
          </cell>
        </row>
        <row r="9265">
          <cell r="B9265" t="str">
            <v>2133_63999</v>
          </cell>
          <cell r="C9265" t="str">
            <v>SPARTAN EP 68, BULK</v>
          </cell>
          <cell r="D9265">
            <v>1.3512999999999999</v>
          </cell>
        </row>
        <row r="9266">
          <cell r="B9266" t="str">
            <v>2133_66414</v>
          </cell>
          <cell r="C9266" t="str">
            <v>UNIVIS N 68, D/208L</v>
          </cell>
          <cell r="D9266">
            <v>10660.095499999999</v>
          </cell>
        </row>
        <row r="9267">
          <cell r="B9267" t="str">
            <v>2133_67079</v>
          </cell>
          <cell r="C9267" t="str">
            <v>UNIVIS N 68, P/18L</v>
          </cell>
          <cell r="D9267">
            <v>958.72429999999997</v>
          </cell>
        </row>
        <row r="9268">
          <cell r="B9268" t="str">
            <v>2133_67082</v>
          </cell>
          <cell r="C9268" t="str">
            <v>UNIVIS N 68, D/200L</v>
          </cell>
          <cell r="D9268">
            <v>3543.6543000000001</v>
          </cell>
        </row>
        <row r="9269">
          <cell r="B9269" t="str">
            <v>2133_67999</v>
          </cell>
          <cell r="C9269" t="str">
            <v>UNIVIS N 68, BULK</v>
          </cell>
          <cell r="D9269">
            <v>53.9452</v>
          </cell>
        </row>
        <row r="9270">
          <cell r="B9270" t="str">
            <v>2133_68012</v>
          </cell>
          <cell r="C9270" t="str">
            <v>11-116, DRNONSTD</v>
          </cell>
          <cell r="D9270">
            <v>23940</v>
          </cell>
        </row>
        <row r="9271">
          <cell r="B9271" t="str">
            <v>2133_68998</v>
          </cell>
          <cell r="C9271" t="str">
            <v>11-116, PARTFULL DRUM</v>
          </cell>
          <cell r="D9271">
            <v>0.12</v>
          </cell>
        </row>
        <row r="9272">
          <cell r="B9272" t="str">
            <v>2133_68999</v>
          </cell>
          <cell r="C9272" t="str">
            <v>11-116, BULK</v>
          </cell>
          <cell r="D9272">
            <v>120</v>
          </cell>
        </row>
        <row r="9273">
          <cell r="B9273" t="str">
            <v>2133_92009</v>
          </cell>
          <cell r="C9273" t="str">
            <v>BEACON EP1, P/15KG</v>
          </cell>
          <cell r="D9273">
            <v>869.62940000000003</v>
          </cell>
        </row>
        <row r="9274">
          <cell r="B9274" t="str">
            <v>2133_92036</v>
          </cell>
          <cell r="C9274" t="str">
            <v>BEACON EP1, D/180KG</v>
          </cell>
          <cell r="D9274">
            <v>7045.3693000000003</v>
          </cell>
        </row>
        <row r="9275">
          <cell r="B9275" t="str">
            <v>2133_94018</v>
          </cell>
          <cell r="C9275" t="str">
            <v>01-022, D/200L</v>
          </cell>
          <cell r="D9275">
            <v>2594.9004</v>
          </cell>
        </row>
        <row r="9276">
          <cell r="B9276" t="str">
            <v>2133_94998</v>
          </cell>
          <cell r="C9276" t="str">
            <v>01-022, PARTFULL DRUM</v>
          </cell>
          <cell r="D9276">
            <v>1.55E-2</v>
          </cell>
        </row>
        <row r="9277">
          <cell r="B9277" t="str">
            <v>2133_94999</v>
          </cell>
          <cell r="C9277" t="str">
            <v>01-022, BULK/KG</v>
          </cell>
          <cell r="D9277">
            <v>15.5459</v>
          </cell>
        </row>
        <row r="9278">
          <cell r="B9278" t="str">
            <v>2133_104012</v>
          </cell>
          <cell r="C9278" t="str">
            <v>STOCK 3437 (07-200), DRNON</v>
          </cell>
          <cell r="D9278">
            <v>24413.231800000001</v>
          </cell>
        </row>
        <row r="9279">
          <cell r="B9279" t="str">
            <v>2133_104998</v>
          </cell>
          <cell r="C9279" t="str">
            <v>STOCK 3437(07-200), PF DRU</v>
          </cell>
          <cell r="D9279">
            <v>0.14360000000000001</v>
          </cell>
        </row>
        <row r="9280">
          <cell r="B9280" t="str">
            <v>2133_104999</v>
          </cell>
          <cell r="C9280" t="str">
            <v>STOCK 3437 (07-200), BULK</v>
          </cell>
          <cell r="D9280">
            <v>133.7123</v>
          </cell>
        </row>
        <row r="9281">
          <cell r="B9281" t="str">
            <v>2133_113079</v>
          </cell>
          <cell r="C9281" t="str">
            <v>FEBIS K 68, P/18L</v>
          </cell>
          <cell r="D9281">
            <v>375.94</v>
          </cell>
        </row>
        <row r="9282">
          <cell r="B9282" t="str">
            <v>2133_113082</v>
          </cell>
          <cell r="C9282" t="str">
            <v>FEBIS K 68, D/200L</v>
          </cell>
          <cell r="D9282">
            <v>4479.7299999999996</v>
          </cell>
        </row>
        <row r="9283">
          <cell r="B9283" t="str">
            <v>2133_113999</v>
          </cell>
          <cell r="C9283" t="str">
            <v>FEBIS K 68, BULK</v>
          </cell>
          <cell r="D9283">
            <v>1.3512999999999999</v>
          </cell>
        </row>
        <row r="9284">
          <cell r="B9284" t="str">
            <v>2133_114049</v>
          </cell>
          <cell r="C9284" t="str">
            <v>SPARTAN EP 2200, D/55AG</v>
          </cell>
          <cell r="D9284">
            <v>7193</v>
          </cell>
        </row>
        <row r="9285">
          <cell r="B9285" t="str">
            <v>2133_114414</v>
          </cell>
          <cell r="C9285" t="str">
            <v>SPARTAN EP 2200, D/208L</v>
          </cell>
          <cell r="D9285">
            <v>10771.578</v>
          </cell>
        </row>
        <row r="9286">
          <cell r="B9286" t="str">
            <v>2133_115082</v>
          </cell>
          <cell r="C9286" t="str">
            <v>MILLCOT K 150, D/200L</v>
          </cell>
          <cell r="D9286">
            <v>3014.49</v>
          </cell>
        </row>
        <row r="9287">
          <cell r="B9287" t="str">
            <v>2133_120082</v>
          </cell>
          <cell r="C9287" t="str">
            <v>SOMENTOR N 35, D/200L</v>
          </cell>
          <cell r="D9287">
            <v>4679</v>
          </cell>
        </row>
        <row r="9288">
          <cell r="B9288" t="str">
            <v>2133_121012</v>
          </cell>
          <cell r="C9288" t="str">
            <v>STOCK 3616(08-083), DRNONS</v>
          </cell>
          <cell r="D9288">
            <v>16966.2363</v>
          </cell>
        </row>
        <row r="9289">
          <cell r="B9289" t="str">
            <v>2133_121998</v>
          </cell>
          <cell r="C9289" t="str">
            <v>STOCK 3616(08-083), PF DRU</v>
          </cell>
          <cell r="D9289">
            <v>9.0499999999999997E-2</v>
          </cell>
        </row>
        <row r="9290">
          <cell r="B9290" t="str">
            <v>2133_121999</v>
          </cell>
          <cell r="C9290" t="str">
            <v>STOCK 3616, BULK</v>
          </cell>
          <cell r="D9290">
            <v>115.7753</v>
          </cell>
        </row>
        <row r="9291">
          <cell r="B9291" t="str">
            <v>2133_127012</v>
          </cell>
          <cell r="C9291" t="str">
            <v>STOCK 4476(08-066), DRNONS</v>
          </cell>
          <cell r="D9291">
            <v>12128.908100000001</v>
          </cell>
        </row>
        <row r="9292">
          <cell r="B9292" t="str">
            <v>2133_127998</v>
          </cell>
          <cell r="C9292" t="str">
            <v>STOCK 4476 (08-066), P.F.</v>
          </cell>
          <cell r="D9292">
            <v>5.8799999999999998E-2</v>
          </cell>
        </row>
        <row r="9293">
          <cell r="B9293" t="str">
            <v>2133_127999</v>
          </cell>
          <cell r="C9293" t="str">
            <v>STOCK 4476(08-066), BULK</v>
          </cell>
          <cell r="D9293">
            <v>57.18</v>
          </cell>
        </row>
        <row r="9294">
          <cell r="B9294" t="str">
            <v>2133_130079</v>
          </cell>
          <cell r="C9294" t="str">
            <v>FEBIS K 220, P/18L</v>
          </cell>
          <cell r="D9294">
            <v>576.79560000000004</v>
          </cell>
        </row>
        <row r="9295">
          <cell r="B9295" t="str">
            <v>2133_130082</v>
          </cell>
          <cell r="C9295" t="str">
            <v>FEBIS K 220, D/200L</v>
          </cell>
          <cell r="D9295">
            <v>6419.6616999999997</v>
          </cell>
        </row>
        <row r="9296">
          <cell r="B9296" t="str">
            <v>2133_130096</v>
          </cell>
          <cell r="C9296" t="str">
            <v>FEBIS K 220, P/20L</v>
          </cell>
          <cell r="D9296">
            <v>622.64369999999997</v>
          </cell>
        </row>
        <row r="9297">
          <cell r="B9297" t="str">
            <v>2133_130414</v>
          </cell>
          <cell r="C9297" t="str">
            <v>FEBIS K 220, D/208L</v>
          </cell>
          <cell r="D9297">
            <v>5506.2763000000004</v>
          </cell>
        </row>
        <row r="9298">
          <cell r="B9298" t="str">
            <v>2133_161049</v>
          </cell>
          <cell r="C9298" t="str">
            <v>KUTWELL 82, D/55AG</v>
          </cell>
          <cell r="D9298">
            <v>17510.314699999999</v>
          </cell>
        </row>
        <row r="9299">
          <cell r="B9299" t="str">
            <v>2133_162214</v>
          </cell>
          <cell r="C9299" t="str">
            <v>ESSO 2T PACE, C/12x0.7L</v>
          </cell>
          <cell r="D9299">
            <v>32.7684</v>
          </cell>
        </row>
        <row r="9300">
          <cell r="B9300" t="str">
            <v>2133_162999</v>
          </cell>
          <cell r="C9300" t="str">
            <v>ESSO 2T PACE, BULK</v>
          </cell>
          <cell r="D9300">
            <v>1.3512999999999999</v>
          </cell>
        </row>
        <row r="9301">
          <cell r="B9301" t="str">
            <v>2133_163012</v>
          </cell>
          <cell r="C9301" t="str">
            <v>08-082, DRNONSTD</v>
          </cell>
          <cell r="D9301">
            <v>15937.2</v>
          </cell>
        </row>
        <row r="9302">
          <cell r="B9302" t="str">
            <v>2133_163998</v>
          </cell>
          <cell r="C9302" t="str">
            <v>08-082, PARTFULL DRUM</v>
          </cell>
          <cell r="D9302">
            <v>8.3900000000000002E-2</v>
          </cell>
        </row>
        <row r="9303">
          <cell r="B9303" t="str">
            <v>2133_163999</v>
          </cell>
          <cell r="C9303" t="str">
            <v>08-082, BULK</v>
          </cell>
          <cell r="D9303">
            <v>83.88</v>
          </cell>
        </row>
        <row r="9304">
          <cell r="B9304" t="str">
            <v>2133_164012</v>
          </cell>
          <cell r="C9304" t="str">
            <v>08-034, DRNONSTD</v>
          </cell>
          <cell r="D9304">
            <v>13342.7395</v>
          </cell>
        </row>
        <row r="9305">
          <cell r="B9305" t="str">
            <v>2133_164998</v>
          </cell>
          <cell r="C9305" t="str">
            <v>08-034, PARTFULL DRUM</v>
          </cell>
          <cell r="D9305">
            <v>8.6999999999999994E-2</v>
          </cell>
        </row>
        <row r="9306">
          <cell r="B9306" t="str">
            <v>2133_164999</v>
          </cell>
          <cell r="C9306" t="str">
            <v>STOCK 3259 (08-034), BULK</v>
          </cell>
          <cell r="D9306">
            <v>87.04</v>
          </cell>
        </row>
        <row r="9307">
          <cell r="B9307" t="str">
            <v>2133_166018</v>
          </cell>
          <cell r="C9307" t="str">
            <v>STOCK 6814, DR</v>
          </cell>
          <cell r="D9307">
            <v>3902.6190999999999</v>
          </cell>
        </row>
        <row r="9308">
          <cell r="B9308" t="str">
            <v>2133_166998</v>
          </cell>
          <cell r="C9308" t="str">
            <v>01-001, PARTFULL DRUM</v>
          </cell>
          <cell r="D9308">
            <v>1.84E-2</v>
          </cell>
        </row>
        <row r="9309">
          <cell r="B9309" t="str">
            <v>2133_166999</v>
          </cell>
          <cell r="C9309" t="str">
            <v>STOCK 6814 (SN 65), BULK</v>
          </cell>
          <cell r="D9309">
            <v>23.143899999999999</v>
          </cell>
        </row>
        <row r="9310">
          <cell r="B9310" t="str">
            <v>2133_167049</v>
          </cell>
          <cell r="C9310" t="str">
            <v>UNIVIS SPECIAL 32, D/55AG</v>
          </cell>
          <cell r="D9310">
            <v>12005.2238</v>
          </cell>
        </row>
        <row r="9311">
          <cell r="B9311" t="str">
            <v>2133_179009</v>
          </cell>
          <cell r="C9311" t="str">
            <v>(OBS) BEACON EP 0, P/15KG</v>
          </cell>
          <cell r="D9311">
            <v>783.29660000000001</v>
          </cell>
        </row>
        <row r="9312">
          <cell r="B9312" t="str">
            <v>2133_179036</v>
          </cell>
          <cell r="C9312" t="str">
            <v>BEACON EP 0, D/180KG</v>
          </cell>
          <cell r="D9312">
            <v>6840.3059000000003</v>
          </cell>
        </row>
        <row r="9313">
          <cell r="B9313" t="str">
            <v>2133_182079</v>
          </cell>
          <cell r="C9313" t="str">
            <v>NUTO 68, P/18L</v>
          </cell>
          <cell r="D9313">
            <v>288.86799999999999</v>
          </cell>
        </row>
        <row r="9314">
          <cell r="B9314" t="str">
            <v>2133_182082</v>
          </cell>
          <cell r="C9314" t="str">
            <v>NUTO 68, D/200L</v>
          </cell>
          <cell r="D9314">
            <v>3391.2626</v>
          </cell>
        </row>
        <row r="9315">
          <cell r="B9315" t="str">
            <v>2133_182999</v>
          </cell>
          <cell r="C9315" t="str">
            <v>NUTO 68, BULK</v>
          </cell>
          <cell r="D9315">
            <v>1.3512999999999999</v>
          </cell>
        </row>
        <row r="9316">
          <cell r="B9316" t="str">
            <v>2133_190079</v>
          </cell>
          <cell r="C9316" t="str">
            <v>KUTWELL 42, P/18L</v>
          </cell>
          <cell r="D9316">
            <v>634</v>
          </cell>
        </row>
        <row r="9317">
          <cell r="B9317" t="str">
            <v>2133_190082</v>
          </cell>
          <cell r="C9317" t="str">
            <v>KUTWELL 42,D/200L</v>
          </cell>
          <cell r="D9317">
            <v>634</v>
          </cell>
        </row>
        <row r="9318">
          <cell r="B9318" t="str">
            <v>2133_201009</v>
          </cell>
          <cell r="C9318" t="str">
            <v>UNIREX N 2, P/15KG</v>
          </cell>
          <cell r="D9318">
            <v>1102.9480000000001</v>
          </cell>
        </row>
        <row r="9319">
          <cell r="B9319" t="str">
            <v>2133_201068</v>
          </cell>
          <cell r="C9319" t="str">
            <v>UNIREX N 2, P/16KG</v>
          </cell>
          <cell r="D9319">
            <v>1562.9132999999999</v>
          </cell>
        </row>
        <row r="9320">
          <cell r="B9320" t="str">
            <v>2133_201403</v>
          </cell>
          <cell r="C9320" t="str">
            <v>UNIREX N 2, C/40*14OZ</v>
          </cell>
          <cell r="D9320">
            <v>1296.2982999999999</v>
          </cell>
        </row>
        <row r="9321">
          <cell r="B9321" t="str">
            <v>2133_202068</v>
          </cell>
          <cell r="C9321" t="str">
            <v>MOBIL UNIREX N 2, P/16KG</v>
          </cell>
          <cell r="D9321">
            <v>1533.3282999999999</v>
          </cell>
        </row>
        <row r="9322">
          <cell r="B9322" t="str">
            <v>2133_203012</v>
          </cell>
          <cell r="C9322" t="str">
            <v>06-022, DRNONSTD</v>
          </cell>
          <cell r="D9322">
            <v>58756.205900000001</v>
          </cell>
        </row>
        <row r="9323">
          <cell r="B9323" t="str">
            <v>2133_203998</v>
          </cell>
          <cell r="C9323" t="str">
            <v>06-022, PARTFULL DRUM</v>
          </cell>
          <cell r="D9323">
            <v>0.24010000000000001</v>
          </cell>
        </row>
        <row r="9324">
          <cell r="B9324" t="str">
            <v>2133_203999</v>
          </cell>
          <cell r="C9324" t="str">
            <v>06-022, BULK</v>
          </cell>
          <cell r="D9324">
            <v>240.05</v>
          </cell>
        </row>
        <row r="9325">
          <cell r="B9325" t="str">
            <v>2133_204082</v>
          </cell>
          <cell r="C9325" t="str">
            <v>ESSO SUPERFLO 15W50,D/200L</v>
          </cell>
          <cell r="D9325">
            <v>62.56</v>
          </cell>
        </row>
        <row r="9326">
          <cell r="B9326" t="str">
            <v>2133_204301</v>
          </cell>
          <cell r="C9326" t="str">
            <v>ESSO SUPERFLO 15W50,C/12x1</v>
          </cell>
          <cell r="D9326">
            <v>709.83659999999998</v>
          </cell>
        </row>
        <row r="9327">
          <cell r="B9327" t="str">
            <v>2133_204401</v>
          </cell>
          <cell r="C9327" t="str">
            <v>ESSO SUPERFLO 15W50, C/12*</v>
          </cell>
          <cell r="D9327">
            <v>364.33240000000001</v>
          </cell>
        </row>
        <row r="9328">
          <cell r="B9328" t="str">
            <v>2133_204414</v>
          </cell>
          <cell r="C9328" t="str">
            <v>ESSO SUPERFLO 15W50,D/208L</v>
          </cell>
          <cell r="D9328">
            <v>10884.814</v>
          </cell>
        </row>
        <row r="9329">
          <cell r="B9329" t="str">
            <v>2133_204999</v>
          </cell>
          <cell r="C9329" t="str">
            <v>ESSO SUPERFLO 15W50, BULK</v>
          </cell>
          <cell r="D9329">
            <v>55.8626</v>
          </cell>
        </row>
        <row r="9330">
          <cell r="B9330" t="str">
            <v>2133_205301</v>
          </cell>
          <cell r="C9330" t="str">
            <v>ESSO SUPERFLO 20W50,C/12x1</v>
          </cell>
          <cell r="D9330">
            <v>661.94849999999997</v>
          </cell>
        </row>
        <row r="9331">
          <cell r="B9331" t="str">
            <v>2133_205999</v>
          </cell>
          <cell r="C9331" t="str">
            <v>ESSO SUPERFLO 20W50, BULK</v>
          </cell>
          <cell r="D9331">
            <v>50.292900000000003</v>
          </cell>
        </row>
        <row r="9332">
          <cell r="B9332" t="str">
            <v>2133_206301</v>
          </cell>
          <cell r="C9332" t="str">
            <v>ESSO SUPERFLO 5W30 C/12x1L</v>
          </cell>
          <cell r="D9332">
            <v>476.39069999999998</v>
          </cell>
        </row>
        <row r="9333">
          <cell r="B9333" t="str">
            <v>2133_206999</v>
          </cell>
          <cell r="C9333" t="str">
            <v>ESSO SUPERFLO 5W30 SL/GF3</v>
          </cell>
          <cell r="D9333">
            <v>1.3512999999999999</v>
          </cell>
        </row>
        <row r="9334">
          <cell r="B9334" t="str">
            <v>2133_218049</v>
          </cell>
          <cell r="C9334" t="str">
            <v>UNIVIS SPECIAL 68, D/55AG</v>
          </cell>
          <cell r="D9334">
            <v>11976.19</v>
          </cell>
        </row>
        <row r="9335">
          <cell r="B9335" t="str">
            <v>2133_242079</v>
          </cell>
          <cell r="C9335" t="str">
            <v>TERESSO 220, P/18L</v>
          </cell>
          <cell r="D9335">
            <v>329.21839999999997</v>
          </cell>
        </row>
        <row r="9336">
          <cell r="B9336" t="str">
            <v>2133_242082</v>
          </cell>
          <cell r="C9336" t="str">
            <v>TERESSO 220, D/200L</v>
          </cell>
          <cell r="D9336">
            <v>142.19999999999999</v>
          </cell>
        </row>
        <row r="9337">
          <cell r="B9337" t="str">
            <v>2133_242999</v>
          </cell>
          <cell r="C9337" t="str">
            <v>TERESSO 220, BULK</v>
          </cell>
          <cell r="D9337">
            <v>1.3512999999999999</v>
          </cell>
        </row>
        <row r="9338">
          <cell r="B9338" t="str">
            <v>2133_256049</v>
          </cell>
          <cell r="C9338" t="str">
            <v>ORCHEX 796, D/55AG</v>
          </cell>
          <cell r="D9338">
            <v>3962.3604</v>
          </cell>
        </row>
        <row r="9339">
          <cell r="B9339" t="str">
            <v>2133_261079</v>
          </cell>
          <cell r="C9339" t="str">
            <v>FEBIS K 32, P/18L</v>
          </cell>
          <cell r="D9339">
            <v>506.62380000000002</v>
          </cell>
        </row>
        <row r="9340">
          <cell r="B9340" t="str">
            <v>2133_261082</v>
          </cell>
          <cell r="C9340" t="str">
            <v>FEBIS K 32, D/200L</v>
          </cell>
          <cell r="D9340">
            <v>5594.5097999999998</v>
          </cell>
        </row>
        <row r="9341">
          <cell r="B9341" t="str">
            <v>2133_261096</v>
          </cell>
          <cell r="C9341" t="str">
            <v>FEBIS K 32, P/20L</v>
          </cell>
          <cell r="D9341">
            <v>750.23350000000005</v>
          </cell>
        </row>
        <row r="9342">
          <cell r="B9342" t="str">
            <v>2133_262082</v>
          </cell>
          <cell r="C9342" t="str">
            <v>LECTOR 35, D/200L</v>
          </cell>
          <cell r="D9342">
            <v>4224.4472999999998</v>
          </cell>
        </row>
        <row r="9343">
          <cell r="B9343" t="str">
            <v>2133_267012</v>
          </cell>
          <cell r="C9343" t="str">
            <v>11-ALOX, DRNONSTD</v>
          </cell>
          <cell r="D9343">
            <v>26000</v>
          </cell>
        </row>
        <row r="9344">
          <cell r="B9344" t="str">
            <v>2133_267998</v>
          </cell>
          <cell r="C9344" t="str">
            <v>11-ALOX, PARTFULL DRUM</v>
          </cell>
          <cell r="D9344">
            <v>0.11020000000000001</v>
          </cell>
        </row>
        <row r="9345">
          <cell r="B9345" t="str">
            <v>2133_267999</v>
          </cell>
          <cell r="C9345" t="str">
            <v>STOCK 4589 (11-ALOX), BULK</v>
          </cell>
          <cell r="D9345">
            <v>110.24</v>
          </cell>
        </row>
        <row r="9346">
          <cell r="B9346" t="str">
            <v>2133_284049</v>
          </cell>
          <cell r="C9346" t="str">
            <v>EZL 799, D/55AG</v>
          </cell>
          <cell r="D9346">
            <v>7178.1365999999998</v>
          </cell>
        </row>
        <row r="9347">
          <cell r="B9347" t="str">
            <v>2133_293082</v>
          </cell>
          <cell r="C9347" t="str">
            <v>FLEXON 815, D/200L</v>
          </cell>
          <cell r="D9347">
            <v>62.56</v>
          </cell>
        </row>
        <row r="9348">
          <cell r="B9348" t="str">
            <v>2133_293999</v>
          </cell>
          <cell r="C9348" t="str">
            <v>FLEXON 815, BULK</v>
          </cell>
          <cell r="D9348">
            <v>0</v>
          </cell>
        </row>
        <row r="9349">
          <cell r="B9349" t="str">
            <v>2133_294082</v>
          </cell>
          <cell r="C9349" t="str">
            <v>RUST BAN 357, D/200L</v>
          </cell>
          <cell r="D9349">
            <v>8815.6319999999996</v>
          </cell>
        </row>
        <row r="9350">
          <cell r="B9350" t="str">
            <v>2133_294414</v>
          </cell>
          <cell r="C9350" t="str">
            <v>RUST BAN 357, D/208L</v>
          </cell>
          <cell r="D9350">
            <v>8908.5300000000007</v>
          </cell>
        </row>
        <row r="9351">
          <cell r="B9351" t="str">
            <v>2133_318012</v>
          </cell>
          <cell r="C9351" t="str">
            <v>STOCK 3694 (07-031), DRNON</v>
          </cell>
          <cell r="D9351">
            <v>92370.095700000005</v>
          </cell>
        </row>
        <row r="9352">
          <cell r="B9352" t="str">
            <v>2133_318998</v>
          </cell>
          <cell r="C9352" t="str">
            <v>STOCK 3694(07-031), PF DRU</v>
          </cell>
          <cell r="D9352">
            <v>0.318</v>
          </cell>
        </row>
        <row r="9353">
          <cell r="B9353" t="str">
            <v>2133_318999</v>
          </cell>
          <cell r="C9353" t="str">
            <v>STOCK 3694(07-031), BULK</v>
          </cell>
          <cell r="D9353">
            <v>480.88069999999999</v>
          </cell>
        </row>
        <row r="9354">
          <cell r="B9354" t="str">
            <v>2133_327012</v>
          </cell>
          <cell r="C9354" t="str">
            <v>08-136, DRNONSTD</v>
          </cell>
          <cell r="D9354">
            <v>28163.593000000001</v>
          </cell>
        </row>
        <row r="9355">
          <cell r="B9355" t="str">
            <v>2133_327998</v>
          </cell>
          <cell r="C9355" t="str">
            <v>08-136, PARTFULL DRUM</v>
          </cell>
          <cell r="D9355">
            <v>0.1091</v>
          </cell>
        </row>
        <row r="9356">
          <cell r="B9356" t="str">
            <v>2133_327999</v>
          </cell>
          <cell r="C9356" t="str">
            <v>STOCK 3746 (08-136), BULK</v>
          </cell>
          <cell r="D9356">
            <v>146.16300000000001</v>
          </cell>
        </row>
        <row r="9357">
          <cell r="B9357" t="str">
            <v>2133_335079</v>
          </cell>
          <cell r="C9357" t="str">
            <v>ESSO GEAR OIL GX 80W90, P/</v>
          </cell>
          <cell r="D9357">
            <v>493</v>
          </cell>
        </row>
        <row r="9358">
          <cell r="B9358" t="str">
            <v>2133_335082</v>
          </cell>
          <cell r="C9358" t="str">
            <v>ESSO GEAR OIL GX 80W90, D/</v>
          </cell>
          <cell r="D9358">
            <v>3516.29</v>
          </cell>
        </row>
        <row r="9359">
          <cell r="B9359" t="str">
            <v>2133_335999</v>
          </cell>
          <cell r="C9359" t="str">
            <v>ESSO GEAR OIL GX 80W90, BU</v>
          </cell>
          <cell r="D9359">
            <v>1.3512999999999999</v>
          </cell>
        </row>
        <row r="9360">
          <cell r="B9360" t="str">
            <v>2133_339018</v>
          </cell>
          <cell r="C9360" t="str">
            <v>01-002, D/200L</v>
          </cell>
          <cell r="D9360">
            <v>2998.0057000000002</v>
          </cell>
        </row>
        <row r="9361">
          <cell r="B9361" t="str">
            <v>2133_339998</v>
          </cell>
          <cell r="C9361" t="str">
            <v>01-002, PARTFULL DRUM</v>
          </cell>
          <cell r="D9361">
            <v>1.49E-2</v>
          </cell>
        </row>
        <row r="9362">
          <cell r="B9362" t="str">
            <v>2133_339999</v>
          </cell>
          <cell r="C9362" t="str">
            <v>STOCK 6475 (01-002),BULK</v>
          </cell>
          <cell r="D9362">
            <v>17.216100000000001</v>
          </cell>
        </row>
        <row r="9363">
          <cell r="B9363" t="str">
            <v>2133_344012</v>
          </cell>
          <cell r="C9363" t="str">
            <v>STOCK 3481(08-141), DRNONS</v>
          </cell>
          <cell r="D9363">
            <v>9407.5481</v>
          </cell>
        </row>
        <row r="9364">
          <cell r="B9364" t="str">
            <v>2133_344998</v>
          </cell>
          <cell r="C9364" t="str">
            <v>STOCK 3481(08-141),P.F. DR</v>
          </cell>
          <cell r="D9364">
            <v>5.04E-2</v>
          </cell>
        </row>
        <row r="9365">
          <cell r="B9365" t="str">
            <v>2133_344999</v>
          </cell>
          <cell r="C9365" t="str">
            <v>STOCK 3481(08-141), BULK</v>
          </cell>
          <cell r="D9365">
            <v>50.41</v>
          </cell>
        </row>
        <row r="9366">
          <cell r="B9366" t="str">
            <v>2133_345009</v>
          </cell>
          <cell r="C9366" t="str">
            <v>UNIREX N 3, P/15KG</v>
          </cell>
          <cell r="D9366">
            <v>1128.4087</v>
          </cell>
        </row>
        <row r="9367">
          <cell r="B9367" t="str">
            <v>2133_345011</v>
          </cell>
          <cell r="C9367" t="str">
            <v>UNIREX N 3, D/400LB</v>
          </cell>
          <cell r="D9367">
            <v>13466</v>
          </cell>
        </row>
        <row r="9368">
          <cell r="B9368" t="str">
            <v>2133_345055</v>
          </cell>
          <cell r="C9368" t="str">
            <v>UNIREX N 3, D/55KG</v>
          </cell>
          <cell r="D9368">
            <v>4065.4034000000001</v>
          </cell>
        </row>
        <row r="9369">
          <cell r="B9369" t="str">
            <v>2133_345068</v>
          </cell>
          <cell r="C9369" t="str">
            <v>(OBS)UNIREX N 3, P/16KG</v>
          </cell>
          <cell r="D9369">
            <v>1518.3166000000001</v>
          </cell>
        </row>
        <row r="9370">
          <cell r="B9370" t="str">
            <v>2133_345403</v>
          </cell>
          <cell r="C9370" t="str">
            <v>UNIREX N 3, C/40*14OZ</v>
          </cell>
          <cell r="D9370">
            <v>1623.34</v>
          </cell>
        </row>
        <row r="9371">
          <cell r="B9371" t="str">
            <v>2133_346068</v>
          </cell>
          <cell r="C9371" t="str">
            <v>MOBIL UNIREX N 3,P/16KG</v>
          </cell>
          <cell r="D9371">
            <v>1469.4445000000001</v>
          </cell>
        </row>
        <row r="9372">
          <cell r="B9372" t="str">
            <v>2133_354036</v>
          </cell>
          <cell r="C9372" t="str">
            <v>PRIMOL 352,D/180KG</v>
          </cell>
          <cell r="D9372">
            <v>8401.9717000000001</v>
          </cell>
        </row>
        <row r="9373">
          <cell r="B9373" t="str">
            <v>2133_354041</v>
          </cell>
          <cell r="C9373" t="str">
            <v>PRIMOL 352,D/185KG</v>
          </cell>
          <cell r="D9373">
            <v>9087.6885999999995</v>
          </cell>
        </row>
        <row r="9374">
          <cell r="B9374" t="str">
            <v>2133_356012</v>
          </cell>
          <cell r="C9374" t="str">
            <v>02-112, DRNONSTD</v>
          </cell>
          <cell r="D9374">
            <v>17042.743200000001</v>
          </cell>
        </row>
        <row r="9375">
          <cell r="B9375" t="str">
            <v>2133_356998</v>
          </cell>
          <cell r="C9375" t="str">
            <v>02-112, PARTFULL DRUM</v>
          </cell>
          <cell r="D9375">
            <v>8.8300000000000003E-2</v>
          </cell>
        </row>
        <row r="9376">
          <cell r="B9376" t="str">
            <v>2133_356999</v>
          </cell>
          <cell r="C9376" t="str">
            <v>STOCK 3647, BULK</v>
          </cell>
          <cell r="D9376">
            <v>123.7034</v>
          </cell>
        </row>
        <row r="9377">
          <cell r="B9377" t="str">
            <v>2133_361082</v>
          </cell>
          <cell r="C9377" t="str">
            <v>ESSO 2T  D/200L</v>
          </cell>
          <cell r="D9377">
            <v>0</v>
          </cell>
        </row>
        <row r="9378">
          <cell r="B9378" t="str">
            <v>2133_361214</v>
          </cell>
          <cell r="C9378" t="str">
            <v>ESSO 2T, C/12x0.7L</v>
          </cell>
          <cell r="D9378">
            <v>280.7629</v>
          </cell>
        </row>
        <row r="9379">
          <cell r="B9379" t="str">
            <v>2133_361314</v>
          </cell>
          <cell r="C9379" t="str">
            <v>ESSO 2T, C/12x0.7L new</v>
          </cell>
          <cell r="D9379">
            <v>278.27539999999999</v>
          </cell>
        </row>
        <row r="9380">
          <cell r="B9380" t="str">
            <v>2133_361999</v>
          </cell>
          <cell r="C9380" t="str">
            <v>ESSO 2T, BULK</v>
          </cell>
          <cell r="D9380">
            <v>1.3512999999999999</v>
          </cell>
        </row>
        <row r="9381">
          <cell r="B9381" t="str">
            <v>2133_364082</v>
          </cell>
          <cell r="C9381" t="str">
            <v>SLOP OFR, D/200L</v>
          </cell>
          <cell r="D9381">
            <v>3700</v>
          </cell>
        </row>
        <row r="9382">
          <cell r="B9382" t="str">
            <v>2133_364998</v>
          </cell>
          <cell r="C9382" t="str">
            <v>SLOP OFR, PARTFULL DRUM</v>
          </cell>
          <cell r="D9382">
            <v>1.8200000000000001E-2</v>
          </cell>
        </row>
        <row r="9383">
          <cell r="B9383" t="str">
            <v>2133_364999</v>
          </cell>
          <cell r="C9383" t="str">
            <v>OFR, BULK</v>
          </cell>
          <cell r="D9383">
            <v>18.21</v>
          </cell>
        </row>
        <row r="9384">
          <cell r="B9384" t="str">
            <v>2133_370414</v>
          </cell>
          <cell r="C9384" t="str">
            <v>ESSO TORQUE FLUID 56, D/20</v>
          </cell>
          <cell r="D9384">
            <v>9874.2810000000009</v>
          </cell>
        </row>
        <row r="9385">
          <cell r="B9385" t="str">
            <v>2133_388082</v>
          </cell>
          <cell r="C9385" t="str">
            <v>ESSO 2T LOW SMOKE,D/200L</v>
          </cell>
          <cell r="D9385">
            <v>5154.28</v>
          </cell>
        </row>
        <row r="9386">
          <cell r="B9386" t="str">
            <v>2133_388214</v>
          </cell>
          <cell r="C9386" t="str">
            <v>ESSO 2T LOW SMOKE, C/12x0.</v>
          </cell>
          <cell r="D9386">
            <v>330.00749999999999</v>
          </cell>
        </row>
        <row r="9387">
          <cell r="B9387" t="str">
            <v>2133_388314</v>
          </cell>
          <cell r="C9387" t="str">
            <v>ESSO 2T LOW SMOKE,C/12x0.7</v>
          </cell>
          <cell r="D9387">
            <v>329.76310000000001</v>
          </cell>
        </row>
        <row r="9388">
          <cell r="B9388" t="str">
            <v>2133_388401</v>
          </cell>
          <cell r="C9388" t="str">
            <v>ESSO 2T LOW SMOKE,C/12*1L</v>
          </cell>
          <cell r="D9388">
            <v>398.58</v>
          </cell>
        </row>
        <row r="9389">
          <cell r="B9389" t="str">
            <v>2133_388999</v>
          </cell>
          <cell r="C9389" t="str">
            <v>ESSO 2T LOW SMOKE, BULK</v>
          </cell>
          <cell r="D9389">
            <v>1.3512999999999999</v>
          </cell>
        </row>
        <row r="9390">
          <cell r="B9390" t="str">
            <v>2133_389079</v>
          </cell>
          <cell r="C9390" t="str">
            <v>UNIVIS N 46, P/18L</v>
          </cell>
          <cell r="D9390">
            <v>972.67880000000002</v>
          </cell>
        </row>
        <row r="9391">
          <cell r="B9391" t="str">
            <v>2133_389082</v>
          </cell>
          <cell r="C9391" t="str">
            <v>UNIVIS N 46, D/200L</v>
          </cell>
          <cell r="D9391">
            <v>3220.8825999999999</v>
          </cell>
        </row>
        <row r="9392">
          <cell r="B9392" t="str">
            <v>2133_389999</v>
          </cell>
          <cell r="C9392" t="str">
            <v>UNIVIS N 46, BULK</v>
          </cell>
          <cell r="D9392">
            <v>55.3934</v>
          </cell>
        </row>
        <row r="9393">
          <cell r="B9393" t="str">
            <v>2133_390414</v>
          </cell>
          <cell r="C9393" t="str">
            <v>UNIVIS N 46, D/208L</v>
          </cell>
          <cell r="D9393">
            <v>10886.409100000001</v>
          </cell>
        </row>
        <row r="9394">
          <cell r="B9394" t="str">
            <v>2133_393079</v>
          </cell>
          <cell r="C9394" t="str">
            <v>UNIVIS N 32, P/18L</v>
          </cell>
          <cell r="D9394">
            <v>330.35950000000003</v>
          </cell>
        </row>
        <row r="9395">
          <cell r="B9395" t="str">
            <v>2133_393082</v>
          </cell>
          <cell r="C9395" t="str">
            <v>UNIVIS N 32, D/200L</v>
          </cell>
          <cell r="D9395">
            <v>5469.8586999999998</v>
          </cell>
        </row>
        <row r="9396">
          <cell r="B9396" t="str">
            <v>2133_393999</v>
          </cell>
          <cell r="C9396" t="str">
            <v>UNIVIS N 32, BULK</v>
          </cell>
          <cell r="D9396">
            <v>55.973399999999998</v>
          </cell>
        </row>
        <row r="9397">
          <cell r="B9397" t="str">
            <v>2133_394414</v>
          </cell>
          <cell r="C9397" t="str">
            <v>UNIVIS N 32, D/208L</v>
          </cell>
          <cell r="D9397">
            <v>10930.457</v>
          </cell>
        </row>
        <row r="9398">
          <cell r="B9398" t="str">
            <v>2133_396082</v>
          </cell>
          <cell r="C9398" t="str">
            <v>FLEXON 876, D/200L</v>
          </cell>
          <cell r="D9398">
            <v>2243.2399999999998</v>
          </cell>
        </row>
        <row r="9399">
          <cell r="B9399" t="str">
            <v>2133_396999</v>
          </cell>
          <cell r="C9399" t="str">
            <v>FLEXON 876, BULK</v>
          </cell>
          <cell r="D9399">
            <v>0</v>
          </cell>
        </row>
        <row r="9400">
          <cell r="B9400" t="str">
            <v>2133_398012</v>
          </cell>
          <cell r="C9400" t="str">
            <v>08-040, DRNONSTD</v>
          </cell>
          <cell r="D9400">
            <v>10692</v>
          </cell>
        </row>
        <row r="9401">
          <cell r="B9401" t="str">
            <v>2133_398998</v>
          </cell>
          <cell r="C9401" t="str">
            <v>08-040, PARTFULL DRUM</v>
          </cell>
          <cell r="D9401">
            <v>5.3499999999999999E-2</v>
          </cell>
        </row>
        <row r="9402">
          <cell r="B9402" t="str">
            <v>2133_398999</v>
          </cell>
          <cell r="C9402" t="str">
            <v>08-040, BULK</v>
          </cell>
          <cell r="D9402">
            <v>53.46</v>
          </cell>
        </row>
        <row r="9403">
          <cell r="B9403" t="str">
            <v>2133_399082</v>
          </cell>
          <cell r="C9403" t="str">
            <v>EXXMAR X70, D/200L</v>
          </cell>
          <cell r="D9403">
            <v>5773.9862000000003</v>
          </cell>
        </row>
        <row r="9404">
          <cell r="B9404" t="str">
            <v>2133_399400</v>
          </cell>
          <cell r="C9404" t="str">
            <v>EXXMAR X70, T/2000L</v>
          </cell>
          <cell r="D9404">
            <v>43553.506800000003</v>
          </cell>
        </row>
        <row r="9405">
          <cell r="B9405" t="str">
            <v>2133_399999</v>
          </cell>
          <cell r="C9405" t="str">
            <v>EXXMAR X70, BULK</v>
          </cell>
          <cell r="D9405">
            <v>1.3512999999999999</v>
          </cell>
        </row>
        <row r="9406">
          <cell r="B9406" t="str">
            <v>2133_407082</v>
          </cell>
          <cell r="C9406" t="str">
            <v>MILLCOT K 68, D/200L</v>
          </cell>
          <cell r="D9406">
            <v>3614.2667000000001</v>
          </cell>
        </row>
        <row r="9407">
          <cell r="B9407" t="str">
            <v>2133_407999</v>
          </cell>
          <cell r="C9407" t="str">
            <v>MILLCOT K 68, BULK</v>
          </cell>
          <cell r="D9407">
            <v>0</v>
          </cell>
        </row>
        <row r="9408">
          <cell r="B9408" t="str">
            <v>2133_409009</v>
          </cell>
          <cell r="C9408" t="str">
            <v>BEACON Q 2, P/15KG</v>
          </cell>
          <cell r="D9408">
            <v>729.78970000000004</v>
          </cell>
        </row>
        <row r="9409">
          <cell r="B9409" t="str">
            <v>2133_409068</v>
          </cell>
          <cell r="C9409" t="str">
            <v>BEACON Q 2, P/16KG</v>
          </cell>
          <cell r="D9409">
            <v>913.83569999999997</v>
          </cell>
        </row>
        <row r="9410">
          <cell r="B9410" t="str">
            <v>2133_412068</v>
          </cell>
          <cell r="C9410" t="str">
            <v>BEACON 325, P/16KG</v>
          </cell>
          <cell r="D9410">
            <v>4837.2965999999997</v>
          </cell>
        </row>
        <row r="9411">
          <cell r="B9411" t="str">
            <v>2133_413082</v>
          </cell>
          <cell r="C9411" t="str">
            <v>ESSO ATF, D/200L</v>
          </cell>
          <cell r="D9411">
            <v>62.56</v>
          </cell>
        </row>
        <row r="9412">
          <cell r="B9412" t="str">
            <v>2133_413115</v>
          </cell>
          <cell r="C9412" t="str">
            <v>SUPERFLO ATF D/M, C/12*1Q</v>
          </cell>
          <cell r="D9412">
            <v>431.14749999999998</v>
          </cell>
        </row>
        <row r="9413">
          <cell r="B9413" t="str">
            <v>2133_413301</v>
          </cell>
          <cell r="C9413" t="str">
            <v>ESSO ATF, C/12X1L</v>
          </cell>
          <cell r="D9413">
            <v>844.05420000000004</v>
          </cell>
        </row>
        <row r="9414">
          <cell r="B9414" t="str">
            <v>2133_413414</v>
          </cell>
          <cell r="C9414" t="str">
            <v>ESSO ATF, D/208L</v>
          </cell>
          <cell r="D9414">
            <v>9482.3569000000007</v>
          </cell>
        </row>
        <row r="9415">
          <cell r="B9415" t="str">
            <v>2133_413999</v>
          </cell>
          <cell r="C9415" t="str">
            <v>ESSO ATF, BULK</v>
          </cell>
          <cell r="D9415">
            <v>69.111000000000004</v>
          </cell>
        </row>
        <row r="9416">
          <cell r="B9416" t="str">
            <v>2133_414012</v>
          </cell>
          <cell r="C9416" t="str">
            <v>08-129, DRNONSTD</v>
          </cell>
          <cell r="D9416">
            <v>11467.9908</v>
          </cell>
        </row>
        <row r="9417">
          <cell r="B9417" t="str">
            <v>2133_414998</v>
          </cell>
          <cell r="C9417" t="str">
            <v>08-129, PARTFULL DRUM</v>
          </cell>
          <cell r="D9417">
            <v>5.7599999999999998E-2</v>
          </cell>
        </row>
        <row r="9418">
          <cell r="B9418" t="str">
            <v>2133_414999</v>
          </cell>
          <cell r="C9418" t="str">
            <v>STOCK 3587 (08-129),BULK</v>
          </cell>
          <cell r="D9418">
            <v>57.6</v>
          </cell>
        </row>
        <row r="9419">
          <cell r="B9419" t="str">
            <v>2133_420012</v>
          </cell>
          <cell r="C9419" t="str">
            <v>03-155, DRNONSTD</v>
          </cell>
          <cell r="D9419">
            <v>2075.5823999999998</v>
          </cell>
        </row>
        <row r="9420">
          <cell r="B9420" t="str">
            <v>2133_420998</v>
          </cell>
          <cell r="C9420" t="str">
            <v>03-155, PARTFULL DRUM</v>
          </cell>
          <cell r="D9420">
            <v>9.7699999999999995E-2</v>
          </cell>
        </row>
        <row r="9421">
          <cell r="B9421" t="str">
            <v>2133_420999</v>
          </cell>
          <cell r="C9421" t="str">
            <v>STOCK 1096 (03-155), BHT</v>
          </cell>
          <cell r="D9421">
            <v>97.65</v>
          </cell>
        </row>
        <row r="9422">
          <cell r="B9422" t="str">
            <v>2133_422301</v>
          </cell>
          <cell r="C9422" t="str">
            <v>ESSO 505.01 5W-40,C/12x1L</v>
          </cell>
          <cell r="D9422">
            <v>1303.6795</v>
          </cell>
        </row>
        <row r="9423">
          <cell r="B9423" t="str">
            <v>2133_424012</v>
          </cell>
          <cell r="C9423" t="str">
            <v>07-028, DRNONSTD</v>
          </cell>
          <cell r="D9423">
            <v>16912.64</v>
          </cell>
        </row>
        <row r="9424">
          <cell r="B9424" t="str">
            <v>2133_424998</v>
          </cell>
          <cell r="C9424" t="str">
            <v>07-028, PARTFULL DRUM</v>
          </cell>
          <cell r="D9424">
            <v>9.3399999999999997E-2</v>
          </cell>
        </row>
        <row r="9425">
          <cell r="B9425" t="str">
            <v>2133_424999</v>
          </cell>
          <cell r="C9425" t="str">
            <v>07-028, BULK</v>
          </cell>
          <cell r="D9425">
            <v>93.44</v>
          </cell>
        </row>
        <row r="9426">
          <cell r="B9426" t="str">
            <v>2133_431012</v>
          </cell>
          <cell r="C9426" t="str">
            <v>07-029, DRNONSTD</v>
          </cell>
          <cell r="D9426">
            <v>35954.879999999997</v>
          </cell>
        </row>
        <row r="9427">
          <cell r="B9427" t="str">
            <v>2133_431998</v>
          </cell>
          <cell r="C9427" t="str">
            <v>07-029, PARTFULL DRUM</v>
          </cell>
          <cell r="D9427">
            <v>0.1729</v>
          </cell>
        </row>
        <row r="9428">
          <cell r="B9428" t="str">
            <v>2133_431999</v>
          </cell>
          <cell r="C9428" t="str">
            <v>07-029, BULK</v>
          </cell>
          <cell r="D9428">
            <v>172.86</v>
          </cell>
        </row>
        <row r="9429">
          <cell r="B9429" t="str">
            <v>2133_432009</v>
          </cell>
          <cell r="C9429" t="str">
            <v>BEACON 2, P/15KG</v>
          </cell>
          <cell r="D9429">
            <v>639.88379999999995</v>
          </cell>
        </row>
        <row r="9430">
          <cell r="B9430" t="str">
            <v>2133_433009</v>
          </cell>
          <cell r="C9430" t="str">
            <v>(BLOCK)BEACON 3, P/15KG</v>
          </cell>
          <cell r="D9430">
            <v>690.57439999999997</v>
          </cell>
        </row>
        <row r="9431">
          <cell r="B9431" t="str">
            <v>2133_440000</v>
          </cell>
          <cell r="C9431" t="str">
            <v>Black Cap</v>
          </cell>
          <cell r="D9431">
            <v>1.25</v>
          </cell>
        </row>
        <row r="9432">
          <cell r="B9432" t="str">
            <v>2133_440001</v>
          </cell>
          <cell r="C9432" t="str">
            <v>Blue Cap</v>
          </cell>
          <cell r="D9432">
            <v>1.25</v>
          </cell>
        </row>
        <row r="9433">
          <cell r="B9433" t="str">
            <v>2133_440002</v>
          </cell>
          <cell r="C9433" t="str">
            <v>Green Cap</v>
          </cell>
          <cell r="D9433">
            <v>1.25</v>
          </cell>
        </row>
        <row r="9434">
          <cell r="B9434" t="str">
            <v>2133_440003</v>
          </cell>
          <cell r="C9434" t="str">
            <v>Red Cap</v>
          </cell>
          <cell r="D9434">
            <v>1.25</v>
          </cell>
        </row>
        <row r="9435">
          <cell r="B9435" t="str">
            <v>2133_440004</v>
          </cell>
          <cell r="C9435" t="str">
            <v>Yellow Cap</v>
          </cell>
          <cell r="D9435">
            <v>1.25</v>
          </cell>
        </row>
        <row r="9436">
          <cell r="B9436" t="str">
            <v>2133_440005</v>
          </cell>
          <cell r="C9436" t="str">
            <v>Gold Cap</v>
          </cell>
          <cell r="D9436">
            <v>1.25</v>
          </cell>
        </row>
        <row r="9437">
          <cell r="B9437" t="str">
            <v>2133_440006</v>
          </cell>
          <cell r="C9437" t="str">
            <v>Silver Cap</v>
          </cell>
          <cell r="D9437">
            <v>1.25</v>
          </cell>
        </row>
        <row r="9438">
          <cell r="B9438" t="str">
            <v>2133_440007</v>
          </cell>
          <cell r="C9438" t="str">
            <v>White Cap</v>
          </cell>
          <cell r="D9438">
            <v>1.25</v>
          </cell>
        </row>
        <row r="9439">
          <cell r="B9439" t="str">
            <v>2133_440012</v>
          </cell>
          <cell r="C9439" t="str">
            <v>10-108, DRNONSTD</v>
          </cell>
          <cell r="D9439">
            <v>48954.553200000002</v>
          </cell>
        </row>
        <row r="9440">
          <cell r="B9440" t="str">
            <v>2133_440020</v>
          </cell>
          <cell r="C9440" t="str">
            <v>Black Cap (New)</v>
          </cell>
          <cell r="D9440">
            <v>1.0665</v>
          </cell>
        </row>
        <row r="9441">
          <cell r="B9441" t="str">
            <v>2133_440021</v>
          </cell>
          <cell r="C9441" t="str">
            <v>Silver Cap (New)</v>
          </cell>
          <cell r="D9441">
            <v>1.1036999999999999</v>
          </cell>
        </row>
        <row r="9442">
          <cell r="B9442" t="str">
            <v>2133_440022</v>
          </cell>
          <cell r="C9442" t="str">
            <v>Blue Cap (New)</v>
          </cell>
          <cell r="D9442">
            <v>1.0895999999999999</v>
          </cell>
        </row>
        <row r="9443">
          <cell r="B9443" t="str">
            <v>2133_440023</v>
          </cell>
          <cell r="C9443" t="str">
            <v>Red Cap (New)</v>
          </cell>
          <cell r="D9443">
            <v>1.0758000000000001</v>
          </cell>
        </row>
        <row r="9444">
          <cell r="B9444" t="str">
            <v>2133_440024</v>
          </cell>
          <cell r="C9444" t="str">
            <v>Gold Cap (New)</v>
          </cell>
          <cell r="D9444">
            <v>1.1034999999999999</v>
          </cell>
        </row>
        <row r="9445">
          <cell r="B9445" t="str">
            <v>2133_440025</v>
          </cell>
          <cell r="C9445" t="str">
            <v>Charcoal cap</v>
          </cell>
          <cell r="D9445">
            <v>1.1125</v>
          </cell>
        </row>
        <row r="9446">
          <cell r="B9446" t="str">
            <v>2133_440998</v>
          </cell>
          <cell r="C9446" t="str">
            <v>10-108, PARTFULL DRUM</v>
          </cell>
          <cell r="D9446">
            <v>0.25390000000000001</v>
          </cell>
        </row>
        <row r="9447">
          <cell r="B9447" t="str">
            <v>2133_440999</v>
          </cell>
          <cell r="C9447" t="str">
            <v>10-108, BULK</v>
          </cell>
          <cell r="D9447">
            <v>253.94</v>
          </cell>
        </row>
        <row r="9448">
          <cell r="B9448" t="str">
            <v>2133_441021</v>
          </cell>
          <cell r="C9448" t="str">
            <v>SYNESSTIC 68, P/5AG</v>
          </cell>
          <cell r="D9448">
            <v>2694.0677999999998</v>
          </cell>
        </row>
        <row r="9449">
          <cell r="B9449" t="str">
            <v>2133_442079</v>
          </cell>
          <cell r="C9449" t="str">
            <v>SYNESSTIC100, P/18L</v>
          </cell>
          <cell r="D9449">
            <v>2528.9185000000002</v>
          </cell>
        </row>
        <row r="9450">
          <cell r="B9450" t="str">
            <v>2133_445010</v>
          </cell>
          <cell r="C9450" t="str">
            <v>SPINESSO 10, D/175KG</v>
          </cell>
          <cell r="D9450">
            <v>4640.2443999999996</v>
          </cell>
        </row>
        <row r="9451">
          <cell r="B9451" t="str">
            <v>2133_445019</v>
          </cell>
          <cell r="C9451" t="str">
            <v>SPINESSO 10, P/25L</v>
          </cell>
          <cell r="D9451">
            <v>765.57309999999995</v>
          </cell>
        </row>
        <row r="9452">
          <cell r="B9452" t="str">
            <v>2133_445049</v>
          </cell>
          <cell r="C9452" t="str">
            <v>SPINESSO 10, D/55AG</v>
          </cell>
          <cell r="D9452">
            <v>5708.8644000000004</v>
          </cell>
        </row>
        <row r="9453">
          <cell r="B9453" t="str">
            <v>2133_445414</v>
          </cell>
          <cell r="C9453" t="str">
            <v>SPINESSO 10, D/208L</v>
          </cell>
          <cell r="D9453">
            <v>7858.1035000000002</v>
          </cell>
        </row>
        <row r="9454">
          <cell r="B9454" t="str">
            <v>2133_450009</v>
          </cell>
          <cell r="C9454" t="str">
            <v>BEACON EP 2, P/15KG</v>
          </cell>
          <cell r="D9454">
            <v>966.86559999999997</v>
          </cell>
        </row>
        <row r="9455">
          <cell r="B9455" t="str">
            <v>2133_450068</v>
          </cell>
          <cell r="C9455" t="str">
            <v>BEACON EP 2, P/16KG</v>
          </cell>
          <cell r="D9455">
            <v>833.75139999999999</v>
          </cell>
        </row>
        <row r="9456">
          <cell r="B9456" t="str">
            <v>2133_450403</v>
          </cell>
          <cell r="C9456" t="str">
            <v>BEACON EP 2, C/40*14OZ</v>
          </cell>
          <cell r="D9456">
            <v>1029.0286000000001</v>
          </cell>
        </row>
        <row r="9457">
          <cell r="B9457" t="str">
            <v>2133_451079</v>
          </cell>
          <cell r="C9457" t="str">
            <v>TERESSTIC T32,P/18L</v>
          </cell>
          <cell r="D9457">
            <v>914.58579999999995</v>
          </cell>
        </row>
        <row r="9458">
          <cell r="B9458" t="str">
            <v>2133_451082</v>
          </cell>
          <cell r="C9458" t="str">
            <v>TERESSTIC T32,D/200L</v>
          </cell>
          <cell r="D9458">
            <v>62.56</v>
          </cell>
        </row>
        <row r="9459">
          <cell r="B9459" t="str">
            <v>2133_451414</v>
          </cell>
          <cell r="C9459" t="str">
            <v>TERESSTIC T32,D/208L</v>
          </cell>
          <cell r="D9459">
            <v>10150.0502</v>
          </cell>
        </row>
        <row r="9460">
          <cell r="B9460" t="str">
            <v>2133_451999</v>
          </cell>
          <cell r="C9460" t="str">
            <v>TERESSTIC T 32,BULK</v>
          </cell>
          <cell r="D9460">
            <v>52.636400000000002</v>
          </cell>
        </row>
        <row r="9461">
          <cell r="B9461" t="str">
            <v>2133_452079</v>
          </cell>
          <cell r="C9461" t="str">
            <v>TERESSTIC T46,P/18L</v>
          </cell>
          <cell r="D9461">
            <v>877.49590000000001</v>
          </cell>
        </row>
        <row r="9462">
          <cell r="B9462" t="str">
            <v>2133_452082</v>
          </cell>
          <cell r="C9462" t="str">
            <v>TERESSTIC T46,D/200L</v>
          </cell>
          <cell r="D9462">
            <v>62.56</v>
          </cell>
        </row>
        <row r="9463">
          <cell r="B9463" t="str">
            <v>2133_452096</v>
          </cell>
          <cell r="C9463" t="str">
            <v>TERESSTIC T46,P/20L</v>
          </cell>
          <cell r="D9463">
            <v>488.11829999999998</v>
          </cell>
        </row>
        <row r="9464">
          <cell r="B9464" t="str">
            <v>2133_452999</v>
          </cell>
          <cell r="C9464" t="str">
            <v>TERESSTIC T 46,BULK</v>
          </cell>
          <cell r="D9464">
            <v>49.8157</v>
          </cell>
        </row>
        <row r="9465">
          <cell r="B9465" t="str">
            <v>2133_453079</v>
          </cell>
          <cell r="C9465" t="str">
            <v>TERESSTIC T 68, P/18L</v>
          </cell>
          <cell r="D9465">
            <v>832.96550000000002</v>
          </cell>
        </row>
        <row r="9466">
          <cell r="B9466" t="str">
            <v>2133_453082</v>
          </cell>
          <cell r="C9466" t="str">
            <v>TERESSTIC T 68,D/200L</v>
          </cell>
          <cell r="D9466">
            <v>62.56</v>
          </cell>
        </row>
        <row r="9467">
          <cell r="B9467" t="str">
            <v>2133_453999</v>
          </cell>
          <cell r="C9467" t="str">
            <v>TERESSTIC T 68,BULK</v>
          </cell>
          <cell r="D9467">
            <v>47.070500000000003</v>
          </cell>
        </row>
        <row r="9468">
          <cell r="B9468" t="str">
            <v>2133_454079</v>
          </cell>
          <cell r="C9468" t="str">
            <v>TERESSTIC T100,P/18L</v>
          </cell>
          <cell r="D9468">
            <v>797.70140000000004</v>
          </cell>
        </row>
        <row r="9469">
          <cell r="B9469" t="str">
            <v>2133_454082</v>
          </cell>
          <cell r="C9469" t="str">
            <v>TERESSTIC T100,D/200L</v>
          </cell>
          <cell r="D9469">
            <v>62.56</v>
          </cell>
        </row>
        <row r="9470">
          <cell r="B9470" t="str">
            <v>2133_454999</v>
          </cell>
          <cell r="C9470" t="str">
            <v>TERESSTIC T 100,BULK</v>
          </cell>
          <cell r="D9470">
            <v>44.304000000000002</v>
          </cell>
        </row>
        <row r="9471">
          <cell r="B9471" t="str">
            <v>2133_455079</v>
          </cell>
          <cell r="C9471" t="str">
            <v>TERESSTIC 150,P/18L</v>
          </cell>
          <cell r="D9471">
            <v>843.02689999999996</v>
          </cell>
        </row>
        <row r="9472">
          <cell r="B9472" t="str">
            <v>2133_455082</v>
          </cell>
          <cell r="C9472" t="str">
            <v>TERESSTIC 150,D/200L</v>
          </cell>
          <cell r="D9472">
            <v>62.56</v>
          </cell>
        </row>
        <row r="9473">
          <cell r="B9473" t="str">
            <v>2133_455096</v>
          </cell>
          <cell r="C9473" t="str">
            <v>TERESSTIC 150,P/20L</v>
          </cell>
          <cell r="D9473">
            <v>910.59950000000003</v>
          </cell>
        </row>
        <row r="9474">
          <cell r="B9474" t="str">
            <v>2133_455414</v>
          </cell>
          <cell r="C9474" t="str">
            <v>TERESSTIC 150,D/208L</v>
          </cell>
          <cell r="D9474">
            <v>9388.2095000000008</v>
          </cell>
        </row>
        <row r="9475">
          <cell r="B9475" t="str">
            <v>2133_455999</v>
          </cell>
          <cell r="C9475" t="str">
            <v>TERESSTIC 150,BULK</v>
          </cell>
          <cell r="D9475">
            <v>46.216999999999999</v>
          </cell>
        </row>
        <row r="9476">
          <cell r="B9476" t="str">
            <v>2133_456079</v>
          </cell>
          <cell r="C9476" t="str">
            <v>TERESSTIC 220,P/18L</v>
          </cell>
          <cell r="D9476">
            <v>927.70450000000005</v>
          </cell>
        </row>
        <row r="9477">
          <cell r="B9477" t="str">
            <v>2133_456082</v>
          </cell>
          <cell r="C9477" t="str">
            <v>TERESSTIC 220,D/200L</v>
          </cell>
          <cell r="D9477">
            <v>62.56</v>
          </cell>
        </row>
        <row r="9478">
          <cell r="B9478" t="str">
            <v>2133_456096</v>
          </cell>
          <cell r="C9478" t="str">
            <v>TERESSTIC 220,P/20L</v>
          </cell>
          <cell r="D9478">
            <v>980.24120000000005</v>
          </cell>
        </row>
        <row r="9479">
          <cell r="B9479" t="str">
            <v>2133_456414</v>
          </cell>
          <cell r="C9479" t="str">
            <v>TERESSTIC 220,D/208L (M)</v>
          </cell>
          <cell r="D9479">
            <v>10112.4845</v>
          </cell>
        </row>
        <row r="9480">
          <cell r="B9480" t="str">
            <v>2133_456999</v>
          </cell>
          <cell r="C9480" t="str">
            <v>TERESSTIC 220,BULK</v>
          </cell>
          <cell r="D9480">
            <v>49.946599999999997</v>
          </cell>
        </row>
        <row r="9481">
          <cell r="B9481" t="str">
            <v>2133_457082</v>
          </cell>
          <cell r="C9481" t="str">
            <v>ESSO 2T POWER,D/200L</v>
          </cell>
          <cell r="D9481">
            <v>3083.98</v>
          </cell>
        </row>
        <row r="9482">
          <cell r="B9482" t="str">
            <v>2133_457314</v>
          </cell>
          <cell r="C9482" t="str">
            <v>ESSO 2T POWER,C/12x0.7L</v>
          </cell>
          <cell r="D9482">
            <v>485.46409999999997</v>
          </cell>
        </row>
        <row r="9483">
          <cell r="B9483" t="str">
            <v>2133_457999</v>
          </cell>
          <cell r="C9483" t="str">
            <v>ESSO 2T POWER, BULK</v>
          </cell>
          <cell r="D9483">
            <v>50.740900000000003</v>
          </cell>
        </row>
        <row r="9484">
          <cell r="B9484" t="str">
            <v>2133_458314</v>
          </cell>
          <cell r="C9484" t="str">
            <v>MOBIL SPECIAL 2T, C/12x0.7</v>
          </cell>
          <cell r="D9484">
            <v>450.49209999999999</v>
          </cell>
        </row>
        <row r="9485">
          <cell r="B9485" t="str">
            <v>2133_458999</v>
          </cell>
          <cell r="C9485" t="str">
            <v>MOBIL SPECIAL 2T, BULK</v>
          </cell>
          <cell r="D9485">
            <v>45.927900000000001</v>
          </cell>
        </row>
        <row r="9486">
          <cell r="B9486" t="str">
            <v>2133_459411</v>
          </cell>
          <cell r="C9486" t="str">
            <v>GEAR OIL GX-D 85W90, C/6*0</v>
          </cell>
          <cell r="D9486">
            <v>194</v>
          </cell>
        </row>
        <row r="9487">
          <cell r="B9487" t="str">
            <v>2133_460414</v>
          </cell>
          <cell r="C9487" t="str">
            <v>TERESSTIC 320,D/208L</v>
          </cell>
          <cell r="D9487">
            <v>8391.4069</v>
          </cell>
        </row>
        <row r="9488">
          <cell r="B9488" t="str">
            <v>2133_463012</v>
          </cell>
          <cell r="C9488" t="str">
            <v>11-TIGRO, DRNONSTD</v>
          </cell>
          <cell r="D9488">
            <v>99048</v>
          </cell>
        </row>
        <row r="9489">
          <cell r="B9489" t="str">
            <v>2133_463998</v>
          </cell>
          <cell r="C9489" t="str">
            <v>11-TIGRO, PARTFULL DRUM</v>
          </cell>
          <cell r="D9489">
            <v>0.49519999999999997</v>
          </cell>
        </row>
        <row r="9490">
          <cell r="B9490" t="str">
            <v>2133_463999</v>
          </cell>
          <cell r="C9490" t="str">
            <v>STOCK 5420 (TIGROL 373), B</v>
          </cell>
          <cell r="D9490">
            <v>700</v>
          </cell>
        </row>
        <row r="9491">
          <cell r="B9491" t="str">
            <v>2133_464999</v>
          </cell>
          <cell r="C9491" t="str">
            <v>STOCK 5919,BULK</v>
          </cell>
          <cell r="D9491">
            <v>122.8824</v>
          </cell>
        </row>
        <row r="9492">
          <cell r="B9492" t="str">
            <v>2133_467082</v>
          </cell>
          <cell r="C9492" t="str">
            <v>MILLCOT K 220, D/200L</v>
          </cell>
          <cell r="D9492">
            <v>3014.49</v>
          </cell>
        </row>
        <row r="9493">
          <cell r="B9493" t="str">
            <v>2133_467999</v>
          </cell>
          <cell r="C9493" t="str">
            <v>MILLCOT K 220, BULK</v>
          </cell>
          <cell r="D9493">
            <v>0</v>
          </cell>
        </row>
        <row r="9494">
          <cell r="B9494" t="str">
            <v>2133_470562</v>
          </cell>
          <cell r="C9494" t="str">
            <v>(OBS) BEACON EP 3, P/20KG</v>
          </cell>
          <cell r="D9494">
            <v>1830.9079999999999</v>
          </cell>
        </row>
        <row r="9495">
          <cell r="B9495" t="str">
            <v>2133_472079</v>
          </cell>
          <cell r="C9495" t="str">
            <v>TERESSTIC T 32,P/18L(M)</v>
          </cell>
          <cell r="D9495">
            <v>936.58579999999995</v>
          </cell>
        </row>
        <row r="9496">
          <cell r="B9496" t="str">
            <v>2133_472096</v>
          </cell>
          <cell r="C9496" t="str">
            <v>TERESSTIC T 32,P/20L(M)</v>
          </cell>
          <cell r="D9496">
            <v>990.10940000000005</v>
          </cell>
        </row>
        <row r="9497">
          <cell r="B9497" t="str">
            <v>2133_472414</v>
          </cell>
          <cell r="C9497" t="str">
            <v>TERESSTIC T 32,D/208L(M)</v>
          </cell>
          <cell r="D9497">
            <v>10215.1126</v>
          </cell>
        </row>
        <row r="9498">
          <cell r="B9498" t="str">
            <v>2133_473414</v>
          </cell>
          <cell r="C9498" t="str">
            <v>TERESSTIC T 46,D/208L</v>
          </cell>
          <cell r="D9498">
            <v>9786.5180999999993</v>
          </cell>
        </row>
        <row r="9499">
          <cell r="B9499" t="str">
            <v>2133_474079</v>
          </cell>
          <cell r="C9499" t="str">
            <v>TERESSTIC T 68, P/18L(M)</v>
          </cell>
          <cell r="D9499">
            <v>854.96550000000002</v>
          </cell>
        </row>
        <row r="9500">
          <cell r="B9500" t="str">
            <v>2133_474096</v>
          </cell>
          <cell r="C9500" t="str">
            <v>TERESSTIC T 68, P/20L(M)</v>
          </cell>
          <cell r="D9500">
            <v>899.42</v>
          </cell>
        </row>
        <row r="9501">
          <cell r="B9501" t="str">
            <v>2133_474414</v>
          </cell>
          <cell r="C9501" t="str">
            <v>TERESSTIC T 68,D/208L</v>
          </cell>
          <cell r="D9501">
            <v>9206.8814999999995</v>
          </cell>
        </row>
        <row r="9502">
          <cell r="B9502" t="str">
            <v>2133_475079</v>
          </cell>
          <cell r="C9502" t="str">
            <v>TERESSTIC T 100,P/18L(M)</v>
          </cell>
          <cell r="D9502">
            <v>819.70140000000004</v>
          </cell>
        </row>
        <row r="9503">
          <cell r="B9503" t="str">
            <v>2133_475096</v>
          </cell>
          <cell r="C9503" t="str">
            <v>TERESSTIC T 100,P/20L(M)</v>
          </cell>
          <cell r="D9503">
            <v>860.23770000000002</v>
          </cell>
        </row>
        <row r="9504">
          <cell r="B9504" t="str">
            <v>2133_475414</v>
          </cell>
          <cell r="C9504" t="str">
            <v>TERESSTIC T 100,D/208L</v>
          </cell>
          <cell r="D9504">
            <v>8864.4477999999999</v>
          </cell>
        </row>
        <row r="9505">
          <cell r="B9505" t="str">
            <v>2133_496082</v>
          </cell>
          <cell r="C9505" t="str">
            <v>TELURA Z 32,D/200L</v>
          </cell>
          <cell r="D9505">
            <v>4206.5497999999998</v>
          </cell>
        </row>
        <row r="9506">
          <cell r="B9506" t="str">
            <v>2133_497036</v>
          </cell>
          <cell r="C9506" t="str">
            <v>TELURA 502,D/180KG</v>
          </cell>
          <cell r="D9506">
            <v>2687.81</v>
          </cell>
        </row>
        <row r="9507">
          <cell r="B9507" t="str">
            <v>2133_498049</v>
          </cell>
          <cell r="C9507" t="str">
            <v>UNIVIS HVI 26, D/55AG</v>
          </cell>
          <cell r="D9507">
            <v>22741.780299999999</v>
          </cell>
        </row>
        <row r="9508">
          <cell r="B9508" t="str">
            <v>2133_499049</v>
          </cell>
          <cell r="C9508" t="str">
            <v>1982 PSF, D/55AG</v>
          </cell>
          <cell r="D9508">
            <v>7919.0798000000004</v>
          </cell>
        </row>
        <row r="9509">
          <cell r="B9509" t="str">
            <v>2133_503019</v>
          </cell>
          <cell r="C9509" t="str">
            <v>ESSO GEAR OIL LSA 90, P/25</v>
          </cell>
          <cell r="D9509">
            <v>1406.7159999999999</v>
          </cell>
        </row>
        <row r="9510">
          <cell r="B9510" t="str">
            <v>2133_505999</v>
          </cell>
          <cell r="C9510" t="str">
            <v>EXXMAR XP, BULK</v>
          </cell>
          <cell r="D9510">
            <v>0</v>
          </cell>
        </row>
        <row r="9511">
          <cell r="B9511" t="str">
            <v>2133_506082</v>
          </cell>
          <cell r="C9511" t="str">
            <v>EXXMAR XA, D/200L</v>
          </cell>
          <cell r="D9511">
            <v>6730.6040999999996</v>
          </cell>
        </row>
        <row r="9512">
          <cell r="B9512" t="str">
            <v>2133_506400</v>
          </cell>
          <cell r="C9512" t="str">
            <v>EXXMAR XA, T/2000L</v>
          </cell>
          <cell r="D9512">
            <v>29954.4028</v>
          </cell>
        </row>
        <row r="9513">
          <cell r="B9513" t="str">
            <v>2133_506999</v>
          </cell>
          <cell r="C9513" t="str">
            <v>EXXMAR XA, BULK</v>
          </cell>
          <cell r="D9513">
            <v>1.3512999999999999</v>
          </cell>
        </row>
        <row r="9514">
          <cell r="B9514" t="str">
            <v>2133_508999</v>
          </cell>
          <cell r="C9514" t="str">
            <v>UNIVOLT 60, BULK</v>
          </cell>
          <cell r="D9514">
            <v>15.5527</v>
          </cell>
        </row>
        <row r="9515">
          <cell r="B9515" t="str">
            <v>2133_510082</v>
          </cell>
          <cell r="C9515" t="str">
            <v>EXXMAR 12TP30, D/200L</v>
          </cell>
          <cell r="D9515">
            <v>62.56</v>
          </cell>
        </row>
        <row r="9516">
          <cell r="B9516" t="str">
            <v>2133_510400</v>
          </cell>
          <cell r="C9516" t="str">
            <v>EXXMAR 12TP30. T/2000L</v>
          </cell>
          <cell r="D9516">
            <v>32360.841</v>
          </cell>
        </row>
        <row r="9517">
          <cell r="B9517" t="str">
            <v>2133_510999</v>
          </cell>
          <cell r="C9517" t="str">
            <v>EXXMAR 12TP30, BULK</v>
          </cell>
          <cell r="D9517">
            <v>1.3512999999999999</v>
          </cell>
        </row>
        <row r="9518">
          <cell r="B9518" t="str">
            <v>2133_511079</v>
          </cell>
          <cell r="C9518" t="str">
            <v>EXXMAR 12TP40, P/18L</v>
          </cell>
          <cell r="D9518">
            <v>25.6374</v>
          </cell>
        </row>
        <row r="9519">
          <cell r="B9519" t="str">
            <v>2133_511082</v>
          </cell>
          <cell r="C9519" t="str">
            <v>EXXMAR 12TP40, D/200L</v>
          </cell>
          <cell r="D9519">
            <v>62.56</v>
          </cell>
        </row>
        <row r="9520">
          <cell r="B9520" t="str">
            <v>2133_511999</v>
          </cell>
          <cell r="C9520" t="str">
            <v>EXXMAR 12TP40, BULK</v>
          </cell>
          <cell r="D9520">
            <v>1.3512999999999999</v>
          </cell>
        </row>
        <row r="9521">
          <cell r="B9521" t="str">
            <v>2133_512036</v>
          </cell>
          <cell r="C9521" t="str">
            <v>PLASTOL 135,D/180KG</v>
          </cell>
          <cell r="D9521">
            <v>4608.0600000000004</v>
          </cell>
        </row>
        <row r="9522">
          <cell r="B9522" t="str">
            <v>2133_513082</v>
          </cell>
          <cell r="C9522" t="str">
            <v>EXXMAR 24TP30, D/200L</v>
          </cell>
          <cell r="D9522">
            <v>4146.8732</v>
          </cell>
        </row>
        <row r="9523">
          <cell r="B9523" t="str">
            <v>2133_513999</v>
          </cell>
          <cell r="C9523" t="str">
            <v>EXXMAR 24TP30, BULK</v>
          </cell>
          <cell r="D9523">
            <v>0</v>
          </cell>
        </row>
        <row r="9524">
          <cell r="B9524" t="str">
            <v>2133_515082</v>
          </cell>
          <cell r="C9524" t="str">
            <v>EXXMAR 24TP40, D/200L</v>
          </cell>
          <cell r="D9524">
            <v>4347.0376999999999</v>
          </cell>
        </row>
        <row r="9525">
          <cell r="B9525" t="str">
            <v>2133_515999</v>
          </cell>
          <cell r="C9525" t="str">
            <v>EXXMAR 24TP40, BULK</v>
          </cell>
          <cell r="D9525">
            <v>0</v>
          </cell>
        </row>
        <row r="9526">
          <cell r="B9526" t="str">
            <v>2133_516009</v>
          </cell>
          <cell r="C9526" t="str">
            <v>(OBS)RONEX MP, P/15KG</v>
          </cell>
          <cell r="D9526">
            <v>935</v>
          </cell>
        </row>
        <row r="9527">
          <cell r="B9527" t="str">
            <v>2133_516036</v>
          </cell>
          <cell r="C9527" t="str">
            <v>RONEX MP, D/180KG</v>
          </cell>
          <cell r="D9527">
            <v>12346.953600000001</v>
          </cell>
        </row>
        <row r="9528">
          <cell r="B9528" t="str">
            <v>2133_516068</v>
          </cell>
          <cell r="C9528" t="str">
            <v>(OBS)RONEX MP, P/16KG</v>
          </cell>
          <cell r="D9528">
            <v>1852.7429999999999</v>
          </cell>
        </row>
        <row r="9529">
          <cell r="B9529" t="str">
            <v>2133_516403</v>
          </cell>
          <cell r="C9529" t="str">
            <v>RONEX MP, C/40*14OZ</v>
          </cell>
          <cell r="D9529">
            <v>791.00360000000001</v>
          </cell>
        </row>
        <row r="9530">
          <cell r="B9530" t="str">
            <v>2133_516415</v>
          </cell>
          <cell r="C9530" t="str">
            <v>(OBS)RONEX MP, C/24*0.5KG</v>
          </cell>
          <cell r="D9530">
            <v>625</v>
          </cell>
        </row>
        <row r="9531">
          <cell r="B9531" t="str">
            <v>2133_517082</v>
          </cell>
          <cell r="C9531" t="str">
            <v>EXXMAR 30TP40, D/200L</v>
          </cell>
          <cell r="D9531">
            <v>62.56</v>
          </cell>
        </row>
        <row r="9532">
          <cell r="B9532" t="str">
            <v>2133_517999</v>
          </cell>
          <cell r="C9532" t="str">
            <v>EXXMAR 30TP40, BULK</v>
          </cell>
          <cell r="D9532">
            <v>1.3512999999999999</v>
          </cell>
        </row>
        <row r="9533">
          <cell r="B9533" t="str">
            <v>2133_518012</v>
          </cell>
          <cell r="C9533" t="str">
            <v>11-LINAL, DRNONSTD</v>
          </cell>
          <cell r="D9533">
            <v>90287</v>
          </cell>
        </row>
        <row r="9534">
          <cell r="B9534" t="str">
            <v>2133_518998</v>
          </cell>
          <cell r="C9534" t="str">
            <v>11-LINAL, PARTFULL DRUM</v>
          </cell>
          <cell r="D9534">
            <v>0.53110000000000002</v>
          </cell>
        </row>
        <row r="9535">
          <cell r="B9535" t="str">
            <v>2133_518999</v>
          </cell>
          <cell r="C9535" t="str">
            <v>11-LINAL, BULK</v>
          </cell>
          <cell r="D9535">
            <v>531.1</v>
          </cell>
        </row>
        <row r="9536">
          <cell r="B9536" t="str">
            <v>2133_521079</v>
          </cell>
          <cell r="C9536" t="str">
            <v>NEUREX RT 32, P/18L</v>
          </cell>
          <cell r="D9536">
            <v>595.37019999999995</v>
          </cell>
        </row>
        <row r="9537">
          <cell r="B9537" t="str">
            <v>2133_521082</v>
          </cell>
          <cell r="C9537" t="str">
            <v>NEUREX RT 32, D/200L</v>
          </cell>
          <cell r="D9537">
            <v>4639.2677999999996</v>
          </cell>
        </row>
        <row r="9538">
          <cell r="B9538" t="str">
            <v>2133_521096</v>
          </cell>
          <cell r="C9538" t="str">
            <v>NEUREX RT 32, P/20L</v>
          </cell>
          <cell r="D9538">
            <v>494.99079999999998</v>
          </cell>
        </row>
        <row r="9539">
          <cell r="B9539" t="str">
            <v>2133_526012</v>
          </cell>
          <cell r="C9539" t="str">
            <v>06-026, DRNONSTD</v>
          </cell>
          <cell r="D9539">
            <v>55939.607300000003</v>
          </cell>
        </row>
        <row r="9540">
          <cell r="B9540" t="str">
            <v>2133_526998</v>
          </cell>
          <cell r="C9540" t="str">
            <v>06-026, PARTFULL DRUM</v>
          </cell>
          <cell r="D9540">
            <v>0.24010000000000001</v>
          </cell>
        </row>
        <row r="9541">
          <cell r="B9541" t="str">
            <v>2133_526999</v>
          </cell>
          <cell r="C9541" t="str">
            <v>STOCK 3744 (06-026), BULK</v>
          </cell>
          <cell r="D9541">
            <v>201.48670000000001</v>
          </cell>
        </row>
        <row r="9542">
          <cell r="B9542" t="str">
            <v>2133_550060</v>
          </cell>
          <cell r="C9542" t="str">
            <v>DRUM CAP SEAL 2", (CAT)</v>
          </cell>
          <cell r="D9542">
            <v>1.9244000000000001</v>
          </cell>
        </row>
        <row r="9543">
          <cell r="B9543" t="str">
            <v>2133_550061</v>
          </cell>
          <cell r="C9543" t="str">
            <v>DRUM CAP SEAL 3/4",(CAT)</v>
          </cell>
          <cell r="D9543">
            <v>1.0358000000000001</v>
          </cell>
        </row>
        <row r="9544">
          <cell r="B9544" t="str">
            <v>2133_550062</v>
          </cell>
          <cell r="C9544" t="str">
            <v>DRUM PLAIN CAP SEAL2"</v>
          </cell>
          <cell r="D9544">
            <v>2.177</v>
          </cell>
        </row>
        <row r="9545">
          <cell r="B9545" t="str">
            <v>2133_550063</v>
          </cell>
          <cell r="C9545" t="str">
            <v>DRUM PLAIN CAP SEAL 3/4"</v>
          </cell>
          <cell r="D9545">
            <v>1.1359999999999999</v>
          </cell>
        </row>
        <row r="9546">
          <cell r="B9546" t="str">
            <v>2133_550064</v>
          </cell>
          <cell r="C9546" t="str">
            <v>DRUM for Syn</v>
          </cell>
          <cell r="D9546">
            <v>1070</v>
          </cell>
        </row>
        <row r="9547">
          <cell r="B9547" t="str">
            <v>2133_550065</v>
          </cell>
          <cell r="C9547" t="str">
            <v>CARTON-MOPAR MAX PRO 5W50</v>
          </cell>
          <cell r="D9547">
            <v>12.1</v>
          </cell>
        </row>
        <row r="9548">
          <cell r="B9548" t="str">
            <v>2133_550066</v>
          </cell>
          <cell r="C9548" t="str">
            <v>Bottle  - MOPAR  MAX PRO 5</v>
          </cell>
          <cell r="D9548">
            <v>6.45</v>
          </cell>
        </row>
        <row r="9549">
          <cell r="B9549" t="str">
            <v>2133_550068</v>
          </cell>
          <cell r="C9549" t="str">
            <v>EMPTY PAIL(MOBIL COFFEE),P</v>
          </cell>
          <cell r="D9549">
            <v>83.5</v>
          </cell>
        </row>
        <row r="9550">
          <cell r="B9550" t="str">
            <v>2133_550069</v>
          </cell>
          <cell r="C9550" t="str">
            <v>EMPTY PAIL(MOBIL BLACK),P/</v>
          </cell>
          <cell r="D9550">
            <v>83.5</v>
          </cell>
        </row>
        <row r="9551">
          <cell r="B9551" t="str">
            <v>2133_550070</v>
          </cell>
          <cell r="C9551" t="str">
            <v>EMPTY PAIL (CAT.) - P/20L</v>
          </cell>
          <cell r="D9551">
            <v>100</v>
          </cell>
        </row>
        <row r="9552">
          <cell r="B9552" t="str">
            <v>2133_550071</v>
          </cell>
          <cell r="C9552" t="str">
            <v>EMPTY PAIL (MOBIL COFFEE),</v>
          </cell>
          <cell r="D9552">
            <v>95</v>
          </cell>
        </row>
        <row r="9553">
          <cell r="B9553" t="str">
            <v>2133_550072</v>
          </cell>
          <cell r="C9553" t="str">
            <v>EMPTY PAIL (MOBIL SYN) - P</v>
          </cell>
          <cell r="D9553">
            <v>58</v>
          </cell>
        </row>
        <row r="9554">
          <cell r="B9554" t="str">
            <v>2133_550073</v>
          </cell>
          <cell r="C9554" t="str">
            <v>EMPTY PAIL (MOBIL BLACK) P</v>
          </cell>
          <cell r="D9554">
            <v>95</v>
          </cell>
        </row>
        <row r="9555">
          <cell r="B9555" t="str">
            <v>2133_550074</v>
          </cell>
          <cell r="C9555" t="str">
            <v>EMPTY PAIL (M'CRAFT LL), P</v>
          </cell>
          <cell r="D9555">
            <v>74</v>
          </cell>
        </row>
        <row r="9556">
          <cell r="B9556" t="str">
            <v>2133_550075</v>
          </cell>
          <cell r="C9556" t="str">
            <v>EMPTY PAIL (VOLVO) - P/20L</v>
          </cell>
          <cell r="D9556">
            <v>76</v>
          </cell>
        </row>
        <row r="9557">
          <cell r="B9557" t="str">
            <v>2133_550079</v>
          </cell>
          <cell r="C9557" t="str">
            <v>EMPTY PAIL (ESSO BLUE), P/</v>
          </cell>
          <cell r="D9557">
            <v>73</v>
          </cell>
        </row>
        <row r="9558">
          <cell r="B9558" t="str">
            <v>2133_550080</v>
          </cell>
          <cell r="C9558" t="str">
            <v>EMPTY PAIL MOTORCRAFT, P/1</v>
          </cell>
          <cell r="D9558">
            <v>79</v>
          </cell>
        </row>
        <row r="9559">
          <cell r="B9559" t="str">
            <v>2133_550082</v>
          </cell>
          <cell r="C9559" t="str">
            <v>EMPTY DRUM - ESSO, 200L</v>
          </cell>
          <cell r="D9559">
            <v>539</v>
          </cell>
        </row>
        <row r="9560">
          <cell r="B9560" t="str">
            <v>2133_550083</v>
          </cell>
          <cell r="C9560" t="str">
            <v>EMPTY DRUM(Y/L), D/200L</v>
          </cell>
          <cell r="D9560">
            <v>302</v>
          </cell>
        </row>
        <row r="9561">
          <cell r="B9561" t="str">
            <v>2133_550084</v>
          </cell>
          <cell r="C9561" t="str">
            <v>EMPTY DRUM - MOTORCRAFT, 2</v>
          </cell>
          <cell r="D9561">
            <v>467</v>
          </cell>
        </row>
        <row r="9562">
          <cell r="B9562" t="str">
            <v>2133_550085</v>
          </cell>
          <cell r="C9562" t="str">
            <v>EMPTY DRUM (MOBIL) - D/208</v>
          </cell>
          <cell r="D9562">
            <v>521</v>
          </cell>
        </row>
        <row r="9563">
          <cell r="B9563" t="str">
            <v>2133_550086</v>
          </cell>
          <cell r="C9563" t="str">
            <v>EMPTY DRUM (CAT.) - D/208L</v>
          </cell>
          <cell r="D9563">
            <v>830</v>
          </cell>
        </row>
        <row r="9564">
          <cell r="B9564" t="str">
            <v>2133_550087</v>
          </cell>
          <cell r="C9564" t="str">
            <v>EMPTY DRUM (JIS SPEC) - D/</v>
          </cell>
          <cell r="D9564">
            <v>688</v>
          </cell>
        </row>
        <row r="9565">
          <cell r="B9565" t="str">
            <v>2133_550088</v>
          </cell>
          <cell r="C9565" t="str">
            <v>EMPTY DRUM (VOLVO) - D/208</v>
          </cell>
          <cell r="D9565">
            <v>785</v>
          </cell>
        </row>
        <row r="9566">
          <cell r="B9566" t="str">
            <v>2133_550089</v>
          </cell>
          <cell r="C9566" t="str">
            <v>EMPTY DRUM (HGEO) - D/208L</v>
          </cell>
          <cell r="D9566">
            <v>729</v>
          </cell>
        </row>
        <row r="9567">
          <cell r="B9567" t="str">
            <v>2133_550090</v>
          </cell>
          <cell r="C9567" t="str">
            <v>EMPTY DRUM (MTU) - D/208L</v>
          </cell>
          <cell r="D9567">
            <v>578</v>
          </cell>
        </row>
        <row r="9568">
          <cell r="B9568" t="str">
            <v>2133_550091</v>
          </cell>
          <cell r="C9568" t="str">
            <v>EMPTY DRUM-MOTORCRAFT(ENG)</v>
          </cell>
          <cell r="D9568">
            <v>521</v>
          </cell>
        </row>
        <row r="9569">
          <cell r="B9569" t="str">
            <v>2133_550092</v>
          </cell>
          <cell r="C9569" t="str">
            <v>EMPTY DRUM GLOBAL STD - D/</v>
          </cell>
          <cell r="D9569">
            <v>718</v>
          </cell>
        </row>
        <row r="9570">
          <cell r="B9570" t="str">
            <v>2133_550601</v>
          </cell>
          <cell r="C9570" t="str">
            <v>BOTTLE-EEMO 20W50, 1L</v>
          </cell>
          <cell r="D9570">
            <v>5.74</v>
          </cell>
        </row>
        <row r="9571">
          <cell r="B9571" t="str">
            <v>2133_550610</v>
          </cell>
          <cell r="C9571" t="str">
            <v>BOTTLE-ESSO ATF D, 1L</v>
          </cell>
          <cell r="D9571">
            <v>5.74</v>
          </cell>
        </row>
        <row r="9572">
          <cell r="B9572" t="str">
            <v>2133_550611</v>
          </cell>
          <cell r="C9572" t="str">
            <v>BOTTLE FULLY SYN MOTOR OIL</v>
          </cell>
          <cell r="D9572">
            <v>5.4</v>
          </cell>
        </row>
        <row r="9573">
          <cell r="B9573" t="str">
            <v>2133_550612</v>
          </cell>
          <cell r="C9573" t="str">
            <v>BOTTLE - RACING 10W40, 1L</v>
          </cell>
          <cell r="D9573">
            <v>5.32</v>
          </cell>
        </row>
        <row r="9574">
          <cell r="B9574" t="str">
            <v>2133_550613</v>
          </cell>
          <cell r="C9574" t="str">
            <v>BOTTLE - RACING SYN, 1L</v>
          </cell>
          <cell r="D9574">
            <v>5.32</v>
          </cell>
        </row>
        <row r="9575">
          <cell r="B9575" t="str">
            <v>2133_550614</v>
          </cell>
          <cell r="C9575" t="str">
            <v>BOTTLE TAXI OIL, 1L</v>
          </cell>
          <cell r="D9575">
            <v>5.3</v>
          </cell>
        </row>
        <row r="9576">
          <cell r="B9576" t="str">
            <v>2133_550615</v>
          </cell>
          <cell r="C9576" t="str">
            <v>BOTTLE - MAZDA 5W50, 1L</v>
          </cell>
          <cell r="D9576">
            <v>5.42</v>
          </cell>
        </row>
        <row r="9577">
          <cell r="B9577" t="str">
            <v>2133_550616</v>
          </cell>
          <cell r="C9577" t="str">
            <v>BOTTLE - MEGATRON 5W40, 1L</v>
          </cell>
          <cell r="D9577">
            <v>7.36</v>
          </cell>
        </row>
        <row r="9578">
          <cell r="B9578" t="str">
            <v>2133_550617</v>
          </cell>
          <cell r="C9578" t="str">
            <v>BOTTLE MOTORCRAFT 5W50, 1L</v>
          </cell>
          <cell r="D9578">
            <v>5.52</v>
          </cell>
        </row>
        <row r="9579">
          <cell r="B9579" t="str">
            <v>2133_550618</v>
          </cell>
          <cell r="C9579" t="str">
            <v>BOTTLE SP MOTOR OIL, 1L</v>
          </cell>
          <cell r="D9579">
            <v>5.3</v>
          </cell>
        </row>
        <row r="9580">
          <cell r="B9580" t="str">
            <v>2133_550619</v>
          </cell>
          <cell r="C9580" t="str">
            <v>BOTTLE - SUPERFLO 15W50, 1</v>
          </cell>
          <cell r="D9580">
            <v>5.32</v>
          </cell>
        </row>
        <row r="9581">
          <cell r="B9581" t="str">
            <v>2133_550620</v>
          </cell>
          <cell r="C9581" t="str">
            <v>BOTTLE ULTRAFLO, 1L</v>
          </cell>
          <cell r="D9581">
            <v>5.3</v>
          </cell>
        </row>
        <row r="9582">
          <cell r="B9582" t="str">
            <v>2133_550621</v>
          </cell>
          <cell r="C9582" t="str">
            <v>BOTTLE - MOTORCRAFT 15W50,</v>
          </cell>
          <cell r="D9582">
            <v>5.71</v>
          </cell>
        </row>
        <row r="9583">
          <cell r="B9583" t="str">
            <v>2133_550622</v>
          </cell>
          <cell r="C9583" t="str">
            <v>BOTTLE - MAZDA 15W50, 1L</v>
          </cell>
          <cell r="D9583">
            <v>5.0999999999999996</v>
          </cell>
        </row>
        <row r="9584">
          <cell r="B9584" t="str">
            <v>2133_550623</v>
          </cell>
          <cell r="C9584" t="str">
            <v>BOTTLE-ESSO 4T LOW POUR,0.</v>
          </cell>
          <cell r="D9584">
            <v>6.85</v>
          </cell>
        </row>
        <row r="9585">
          <cell r="B9585" t="str">
            <v>2133_550624</v>
          </cell>
          <cell r="C9585" t="str">
            <v>BOTTLE - ESSO4T POW PLUS,0</v>
          </cell>
          <cell r="D9585">
            <v>6.82</v>
          </cell>
        </row>
        <row r="9586">
          <cell r="B9586" t="str">
            <v>2133_550625</v>
          </cell>
          <cell r="C9586" t="str">
            <v>BOTTLE - ESSO 4T PACE PLUS</v>
          </cell>
          <cell r="D9586">
            <v>6.82</v>
          </cell>
        </row>
        <row r="9587">
          <cell r="B9587" t="str">
            <v>2133_550626</v>
          </cell>
          <cell r="C9587" t="str">
            <v>BOTTLE-ESSO 2T, 0.7L</v>
          </cell>
          <cell r="D9587">
            <v>6.85</v>
          </cell>
        </row>
        <row r="9588">
          <cell r="B9588" t="str">
            <v>2133_550627</v>
          </cell>
          <cell r="C9588" t="str">
            <v>BOTTLE-ESSO 2T PACE, 0.7L</v>
          </cell>
          <cell r="D9588">
            <v>6.75</v>
          </cell>
        </row>
        <row r="9589">
          <cell r="B9589" t="str">
            <v>2133_550628</v>
          </cell>
          <cell r="C9589" t="str">
            <v>BOTTLE-ESSO 2T LOW SMOKE,0</v>
          </cell>
          <cell r="D9589">
            <v>6.56</v>
          </cell>
        </row>
        <row r="9590">
          <cell r="B9590" t="str">
            <v>2133_550629</v>
          </cell>
          <cell r="C9590" t="str">
            <v>BOTTLE - TRIPLE POWER, 1L</v>
          </cell>
          <cell r="D9590">
            <v>5.13</v>
          </cell>
        </row>
        <row r="9591">
          <cell r="B9591" t="str">
            <v>2133_550630</v>
          </cell>
          <cell r="C9591" t="str">
            <v>BOTTLE-ESSO 4T LOW POUR, 1</v>
          </cell>
          <cell r="D9591">
            <v>6.85</v>
          </cell>
        </row>
        <row r="9592">
          <cell r="B9592" t="str">
            <v>2133_550631</v>
          </cell>
          <cell r="C9592" t="str">
            <v>BOTTLE - ESSO4T POWER PLUS</v>
          </cell>
          <cell r="D9592">
            <v>6.82</v>
          </cell>
        </row>
        <row r="9593">
          <cell r="B9593" t="str">
            <v>2133_550632</v>
          </cell>
          <cell r="C9593" t="str">
            <v>BOTTLE-ESSO 4T PACE PLUS,0</v>
          </cell>
          <cell r="D9593">
            <v>6.82</v>
          </cell>
        </row>
        <row r="9594">
          <cell r="B9594" t="str">
            <v>2133_550633</v>
          </cell>
          <cell r="C9594" t="str">
            <v>BOTTLE - ULTRAFLO 10W40, 1</v>
          </cell>
          <cell r="D9594">
            <v>7.13</v>
          </cell>
        </row>
        <row r="9595">
          <cell r="B9595" t="str">
            <v>2133_550634</v>
          </cell>
          <cell r="C9595" t="str">
            <v>BOTTLE-ESSO ATF LT 71141,1</v>
          </cell>
          <cell r="D9595">
            <v>5.74</v>
          </cell>
        </row>
        <row r="9596">
          <cell r="B9596" t="str">
            <v>2133_550635</v>
          </cell>
          <cell r="C9596" t="str">
            <v>BOTTLE-ESSO ATF TYPE 4,1L</v>
          </cell>
          <cell r="D9596">
            <v>5.74</v>
          </cell>
        </row>
        <row r="9597">
          <cell r="B9597" t="str">
            <v>2133_550636</v>
          </cell>
          <cell r="C9597" t="str">
            <v>BOTTLE-ULTRAFLO 15W50 New</v>
          </cell>
          <cell r="D9597">
            <v>4.8899999999999997</v>
          </cell>
        </row>
        <row r="9598">
          <cell r="B9598" t="str">
            <v>2133_550637</v>
          </cell>
          <cell r="C9598" t="str">
            <v>BOTTLE-ESSO 2T LOW SMOKE,0</v>
          </cell>
          <cell r="D9598">
            <v>4.4800000000000004</v>
          </cell>
        </row>
        <row r="9599">
          <cell r="B9599" t="str">
            <v>2133_550638</v>
          </cell>
          <cell r="C9599" t="str">
            <v>BOTTLE-ESSO BLACK</v>
          </cell>
          <cell r="D9599">
            <v>5.55</v>
          </cell>
        </row>
        <row r="9600">
          <cell r="B9600" t="str">
            <v>2133_550651</v>
          </cell>
          <cell r="C9600" t="str">
            <v>BOTTLE-ESSO 4T POW 15W50 0</v>
          </cell>
          <cell r="D9600">
            <v>5.45</v>
          </cell>
        </row>
        <row r="9601">
          <cell r="B9601" t="str">
            <v>2133_550652</v>
          </cell>
          <cell r="C9601" t="str">
            <v>BOTTLE-ESSO 4T POWER 15W50</v>
          </cell>
          <cell r="D9601">
            <v>5.45</v>
          </cell>
        </row>
        <row r="9602">
          <cell r="B9602" t="str">
            <v>2133_550660</v>
          </cell>
          <cell r="C9602" t="str">
            <v>BOTTLE-SUPERFLO 5W30 New</v>
          </cell>
          <cell r="D9602">
            <v>4.8899999999999997</v>
          </cell>
        </row>
        <row r="9603">
          <cell r="B9603" t="str">
            <v>2133_550662</v>
          </cell>
          <cell r="C9603" t="str">
            <v>BOTTLE - RACING 10W40 New</v>
          </cell>
          <cell r="D9603">
            <v>4.95</v>
          </cell>
        </row>
        <row r="9604">
          <cell r="B9604" t="str">
            <v>2133_550663</v>
          </cell>
          <cell r="C9604" t="str">
            <v>BOTTLE - RACING SYN New</v>
          </cell>
          <cell r="D9604">
            <v>5.14</v>
          </cell>
        </row>
        <row r="9605">
          <cell r="B9605" t="str">
            <v>2133_550666</v>
          </cell>
          <cell r="C9605" t="str">
            <v>BOTTLE - MEGATRON 5W40 New</v>
          </cell>
          <cell r="D9605">
            <v>6.96</v>
          </cell>
        </row>
        <row r="9606">
          <cell r="B9606" t="str">
            <v>2133_550669</v>
          </cell>
          <cell r="C9606" t="str">
            <v>BOTTLE - SUPERFLO 15W50 Ne</v>
          </cell>
          <cell r="D9606">
            <v>6.16</v>
          </cell>
        </row>
        <row r="9607">
          <cell r="B9607" t="str">
            <v>2133_550671</v>
          </cell>
          <cell r="C9607" t="str">
            <v>BOTTLE - MOTORCRAFT 15W50</v>
          </cell>
          <cell r="D9607">
            <v>5.36</v>
          </cell>
        </row>
        <row r="9608">
          <cell r="B9608" t="str">
            <v>2133_550672</v>
          </cell>
          <cell r="C9608" t="str">
            <v>BOTTLE - MAZDA 15W50 New</v>
          </cell>
          <cell r="D9608">
            <v>5.1100000000000003</v>
          </cell>
        </row>
        <row r="9609">
          <cell r="B9609" t="str">
            <v>2133_550673</v>
          </cell>
          <cell r="C9609" t="str">
            <v>BOTTLE-ESSO 4T 20W40 0.85L</v>
          </cell>
          <cell r="D9609">
            <v>5.69</v>
          </cell>
        </row>
        <row r="9610">
          <cell r="B9610" t="str">
            <v>2133_550674</v>
          </cell>
          <cell r="C9610" t="str">
            <v>BOTTLE-SUPERFLO 20W50 New</v>
          </cell>
          <cell r="D9610">
            <v>6.16</v>
          </cell>
        </row>
        <row r="9611">
          <cell r="B9611" t="str">
            <v>2133_550675</v>
          </cell>
          <cell r="C9611" t="str">
            <v>BOTTLE-ESSO 4T 20W40 1L Ne</v>
          </cell>
          <cell r="D9611">
            <v>5.45</v>
          </cell>
        </row>
        <row r="9612">
          <cell r="B9612" t="str">
            <v>2133_550676</v>
          </cell>
          <cell r="C9612" t="str">
            <v>BOTTLE-ESSO 2T, 0.7L New</v>
          </cell>
          <cell r="D9612">
            <v>4.4800000000000004</v>
          </cell>
        </row>
        <row r="9613">
          <cell r="B9613" t="str">
            <v>2133_550679</v>
          </cell>
          <cell r="C9613" t="str">
            <v>BOTTLE - TRIPLE POWER New</v>
          </cell>
          <cell r="D9613">
            <v>3.59</v>
          </cell>
        </row>
        <row r="9614">
          <cell r="B9614" t="str">
            <v>2133_550680</v>
          </cell>
          <cell r="C9614" t="str">
            <v>BOTTLE-ESSO ATF New</v>
          </cell>
          <cell r="D9614">
            <v>5.92</v>
          </cell>
        </row>
        <row r="9615">
          <cell r="B9615" t="str">
            <v>2133_550683</v>
          </cell>
          <cell r="C9615" t="str">
            <v>BOTTLE - ULTRAFLO 10W40 Ne</v>
          </cell>
          <cell r="D9615">
            <v>6.16</v>
          </cell>
        </row>
        <row r="9616">
          <cell r="B9616" t="str">
            <v>2133_550684</v>
          </cell>
          <cell r="C9616" t="str">
            <v>BOTTLE-ESSO ATF LT 71141 N</v>
          </cell>
          <cell r="D9616">
            <v>5.92</v>
          </cell>
        </row>
        <row r="9617">
          <cell r="B9617" t="str">
            <v>2133_550685</v>
          </cell>
          <cell r="C9617" t="str">
            <v>BOTTLE-ESSO ATF TYPE 4 New</v>
          </cell>
          <cell r="D9617">
            <v>4.62</v>
          </cell>
        </row>
        <row r="9618">
          <cell r="B9618" t="str">
            <v>2133_550686</v>
          </cell>
          <cell r="C9618" t="str">
            <v>BOTTLE - MOTORCRAFT 10W40</v>
          </cell>
          <cell r="D9618">
            <v>4.95</v>
          </cell>
        </row>
        <row r="9619">
          <cell r="B9619" t="str">
            <v>2133_550701</v>
          </cell>
          <cell r="C9619" t="str">
            <v>CARTON ATF D, 12L Y/L</v>
          </cell>
          <cell r="D9619">
            <v>10.1</v>
          </cell>
        </row>
        <row r="9620">
          <cell r="B9620" t="str">
            <v>2133_550702</v>
          </cell>
          <cell r="C9620" t="str">
            <v>CARTON - ESSO BLUE</v>
          </cell>
          <cell r="D9620">
            <v>10.1</v>
          </cell>
        </row>
        <row r="9621">
          <cell r="B9621" t="str">
            <v>2133_550703</v>
          </cell>
          <cell r="C9621" t="str">
            <v>CARTON ESSO CANNON, 12L</v>
          </cell>
          <cell r="D9621">
            <v>10.1</v>
          </cell>
        </row>
        <row r="9622">
          <cell r="B9622" t="str">
            <v>2133_550704</v>
          </cell>
          <cell r="C9622" t="str">
            <v>CARTON - ESSO MAZDA 5W50</v>
          </cell>
          <cell r="D9622">
            <v>10.1</v>
          </cell>
        </row>
        <row r="9623">
          <cell r="B9623" t="str">
            <v>2133_550705</v>
          </cell>
          <cell r="C9623" t="str">
            <v>CARTON - ESSO MEGATRON cof</v>
          </cell>
          <cell r="D9623">
            <v>9.3000000000000007</v>
          </cell>
        </row>
        <row r="9624">
          <cell r="B9624" t="str">
            <v>2133_550706</v>
          </cell>
          <cell r="C9624" t="str">
            <v>CARTON - ESSO RED</v>
          </cell>
          <cell r="D9624">
            <v>10</v>
          </cell>
        </row>
        <row r="9625">
          <cell r="B9625" t="str">
            <v>2133_550707</v>
          </cell>
          <cell r="C9625" t="str">
            <v>CARTON - ESSO WHITE</v>
          </cell>
          <cell r="D9625">
            <v>10</v>
          </cell>
        </row>
        <row r="9626">
          <cell r="B9626" t="str">
            <v>2133_550708</v>
          </cell>
          <cell r="C9626" t="str">
            <v>CARTON ESSO WHITE, 24*0.7L</v>
          </cell>
          <cell r="D9626">
            <v>12.2</v>
          </cell>
        </row>
        <row r="9627">
          <cell r="B9627" t="str">
            <v>2133_550709</v>
          </cell>
          <cell r="C9627" t="str">
            <v>CARTON - MOTORCRAFT 5W50</v>
          </cell>
          <cell r="D9627">
            <v>9.3000000000000007</v>
          </cell>
        </row>
        <row r="9628">
          <cell r="B9628" t="str">
            <v>2133_550710</v>
          </cell>
          <cell r="C9628" t="str">
            <v>CARTON SP MOTOR OIL</v>
          </cell>
          <cell r="D9628">
            <v>10.1</v>
          </cell>
        </row>
        <row r="9629">
          <cell r="B9629" t="str">
            <v>2133_550711</v>
          </cell>
          <cell r="C9629" t="str">
            <v>DRUM CAP SEAL OLD 2",(M+E)</v>
          </cell>
          <cell r="D9629">
            <v>2.0318000000000001</v>
          </cell>
        </row>
        <row r="9630">
          <cell r="B9630" t="str">
            <v>2133_550712</v>
          </cell>
          <cell r="C9630" t="str">
            <v>DRUM CAP SEAL OLD 3/4"(M+E</v>
          </cell>
          <cell r="D9630">
            <v>1.093</v>
          </cell>
        </row>
        <row r="9631">
          <cell r="B9631" t="str">
            <v>2133_550713</v>
          </cell>
          <cell r="C9631" t="str">
            <v>CARTON - MOTORCRAFT 15W50</v>
          </cell>
          <cell r="D9631">
            <v>10</v>
          </cell>
        </row>
        <row r="9632">
          <cell r="B9632" t="str">
            <v>2133_550714</v>
          </cell>
          <cell r="C9632" t="str">
            <v>CARTON - MAZDA 15W50</v>
          </cell>
          <cell r="D9632">
            <v>10.1</v>
          </cell>
        </row>
        <row r="9633">
          <cell r="B9633" t="str">
            <v>2133_550715</v>
          </cell>
          <cell r="C9633" t="str">
            <v>CARTON - ESSO GREEN, 0.7L</v>
          </cell>
          <cell r="D9633">
            <v>10</v>
          </cell>
        </row>
        <row r="9634">
          <cell r="B9634" t="str">
            <v>2133_550716</v>
          </cell>
          <cell r="C9634" t="str">
            <v>CARTON - ESSO SILVER, 0.85</v>
          </cell>
          <cell r="D9634">
            <v>10</v>
          </cell>
        </row>
        <row r="9635">
          <cell r="B9635" t="str">
            <v>2133_550717</v>
          </cell>
          <cell r="C9635" t="str">
            <v>CARTON - ULTRAFLO 10W40</v>
          </cell>
          <cell r="D9635">
            <v>10.1</v>
          </cell>
        </row>
        <row r="9636">
          <cell r="B9636" t="str">
            <v>2133_550718</v>
          </cell>
          <cell r="C9636" t="str">
            <v>CARTON - ESSO ATF TYPE 4</v>
          </cell>
          <cell r="D9636">
            <v>10</v>
          </cell>
        </row>
        <row r="9637">
          <cell r="B9637" t="str">
            <v>2133_550719</v>
          </cell>
          <cell r="C9637" t="str">
            <v>CARTON - RACING SYN 5W40 N</v>
          </cell>
          <cell r="D9637">
            <v>9.5</v>
          </cell>
        </row>
        <row r="9638">
          <cell r="B9638" t="str">
            <v>2133_550720</v>
          </cell>
          <cell r="C9638" t="str">
            <v>CARTON - ESSO ATF LT 71141</v>
          </cell>
          <cell r="D9638">
            <v>12.1</v>
          </cell>
        </row>
        <row r="9639">
          <cell r="B9639" t="str">
            <v>2133_550721</v>
          </cell>
          <cell r="C9639" t="str">
            <v>CARTON - ESSO 2T LOW SMOKE</v>
          </cell>
          <cell r="D9639">
            <v>9.5</v>
          </cell>
        </row>
        <row r="9640">
          <cell r="B9640" t="str">
            <v>2133_550722</v>
          </cell>
          <cell r="C9640" t="str">
            <v>CARTON - ESSO ATF New</v>
          </cell>
          <cell r="D9640">
            <v>12.1</v>
          </cell>
        </row>
        <row r="9641">
          <cell r="B9641" t="str">
            <v>2133_550723</v>
          </cell>
          <cell r="C9641" t="str">
            <v>CARTON - ULTRAFLO 15W50 Ne</v>
          </cell>
          <cell r="D9641">
            <v>9.5</v>
          </cell>
        </row>
        <row r="9642">
          <cell r="B9642" t="str">
            <v>2133_550724</v>
          </cell>
          <cell r="C9642" t="str">
            <v>CARTON - ESSO SUPERFLO 20W</v>
          </cell>
          <cell r="D9642">
            <v>11.9</v>
          </cell>
        </row>
        <row r="9643">
          <cell r="B9643" t="str">
            <v>2133_550727</v>
          </cell>
          <cell r="C9643" t="str">
            <v>CARTON - TRIPLE POWER New</v>
          </cell>
          <cell r="D9643">
            <v>9.5</v>
          </cell>
        </row>
        <row r="9644">
          <cell r="B9644" t="str">
            <v>2133_550730</v>
          </cell>
          <cell r="C9644" t="str">
            <v>CARTON - MEGATRON 5W40 New</v>
          </cell>
          <cell r="D9644">
            <v>27.7</v>
          </cell>
        </row>
        <row r="9645">
          <cell r="B9645" t="str">
            <v>2133_550731</v>
          </cell>
          <cell r="C9645" t="str">
            <v>CARTON - SUPERFLO 15W50 Ne</v>
          </cell>
          <cell r="D9645">
            <v>11.9</v>
          </cell>
        </row>
        <row r="9646">
          <cell r="B9646" t="str">
            <v>2133_550732</v>
          </cell>
          <cell r="C9646" t="str">
            <v>CARTON - ESSO RACING 10W40</v>
          </cell>
          <cell r="D9646">
            <v>9.5</v>
          </cell>
        </row>
        <row r="9647">
          <cell r="B9647" t="str">
            <v>2133_550733</v>
          </cell>
          <cell r="C9647" t="str">
            <v>CARTON - ESSO SUPERFLO 5W3</v>
          </cell>
          <cell r="D9647">
            <v>9.5</v>
          </cell>
        </row>
        <row r="9648">
          <cell r="B9648" t="str">
            <v>2133_550738</v>
          </cell>
          <cell r="C9648" t="str">
            <v>CARTON - MOTORCRAFT 15W50</v>
          </cell>
          <cell r="D9648">
            <v>9.5</v>
          </cell>
        </row>
        <row r="9649">
          <cell r="B9649" t="str">
            <v>2133_550739</v>
          </cell>
          <cell r="C9649" t="str">
            <v>CARTON - MAZDA 15W50 New</v>
          </cell>
          <cell r="D9649">
            <v>9.5</v>
          </cell>
        </row>
        <row r="9650">
          <cell r="B9650" t="str">
            <v>2133_550740</v>
          </cell>
          <cell r="C9650" t="str">
            <v>CARTON - ESSO 2T, 0.7L New</v>
          </cell>
          <cell r="D9650">
            <v>9.5</v>
          </cell>
        </row>
        <row r="9651">
          <cell r="B9651" t="str">
            <v>2133_550741</v>
          </cell>
          <cell r="C9651" t="str">
            <v>CARTON - ESSO ATF D2</v>
          </cell>
          <cell r="D9651">
            <v>10.35</v>
          </cell>
        </row>
        <row r="9652">
          <cell r="B9652" t="str">
            <v>2133_550742</v>
          </cell>
          <cell r="C9652" t="str">
            <v>CARTON - ULTRAFLO 10W40 Ne</v>
          </cell>
          <cell r="D9652">
            <v>11.9</v>
          </cell>
        </row>
        <row r="9653">
          <cell r="B9653" t="str">
            <v>2133_550743</v>
          </cell>
          <cell r="C9653" t="str">
            <v>CARTON - ESSO ATF TYPE 4 N</v>
          </cell>
          <cell r="D9653">
            <v>9.5</v>
          </cell>
        </row>
        <row r="9654">
          <cell r="B9654" t="str">
            <v>2133_550744</v>
          </cell>
          <cell r="C9654" t="str">
            <v>CARTON - MOTORCRAFT 10W40</v>
          </cell>
          <cell r="D9654">
            <v>9.5</v>
          </cell>
        </row>
        <row r="9655">
          <cell r="B9655" t="str">
            <v>2133_551000</v>
          </cell>
          <cell r="C9655" t="str">
            <v>BOTTLE-MOBIL ATF 220</v>
          </cell>
          <cell r="D9655">
            <v>5.24</v>
          </cell>
        </row>
        <row r="9656">
          <cell r="B9656" t="str">
            <v>2133_551001</v>
          </cell>
          <cell r="C9656" t="str">
            <v>BOTTLE-MOBIL EXTRA 4T 10W4</v>
          </cell>
          <cell r="D9656">
            <v>5.04</v>
          </cell>
        </row>
        <row r="9657">
          <cell r="B9657" t="str">
            <v>2133_551002</v>
          </cell>
          <cell r="C9657" t="str">
            <v>BOTTLE-LEXUS G.M.OIL 0W-40</v>
          </cell>
          <cell r="D9657">
            <v>6.48</v>
          </cell>
        </row>
        <row r="9658">
          <cell r="B9658" t="str">
            <v>2133_551003</v>
          </cell>
          <cell r="C9658" t="str">
            <v>BOTTLE-MOBIL 1 0W40 SL</v>
          </cell>
          <cell r="D9658">
            <v>6.48</v>
          </cell>
        </row>
        <row r="9659">
          <cell r="B9659" t="str">
            <v>2133_551004</v>
          </cell>
          <cell r="C9659" t="str">
            <v>BOTTLE-MOBIL 1 5W-50, SJ(G</v>
          </cell>
          <cell r="D9659">
            <v>5.53</v>
          </cell>
        </row>
        <row r="9660">
          <cell r="B9660" t="str">
            <v>2133_551005</v>
          </cell>
          <cell r="C9660" t="str">
            <v>BOTTLE MOBIL 1 5W-50,SJ (G</v>
          </cell>
          <cell r="D9660">
            <v>6.28</v>
          </cell>
        </row>
        <row r="9661">
          <cell r="B9661" t="str">
            <v>2133_551006</v>
          </cell>
          <cell r="C9661" t="str">
            <v>BOTTLE-MOBIL 1 5W-50, SL(G</v>
          </cell>
          <cell r="D9661">
            <v>5.64</v>
          </cell>
        </row>
        <row r="9662">
          <cell r="B9662" t="str">
            <v>2133_551007</v>
          </cell>
          <cell r="C9662" t="str">
            <v>BOTTLE MOBIL 1 5W-50,SL (G</v>
          </cell>
          <cell r="D9662">
            <v>5.04</v>
          </cell>
        </row>
        <row r="9663">
          <cell r="B9663" t="str">
            <v>2133_551008</v>
          </cell>
          <cell r="C9663" t="str">
            <v>BOTTLE-MOBIL SPECIAL 20W-5</v>
          </cell>
          <cell r="D9663">
            <v>5.44</v>
          </cell>
        </row>
        <row r="9664">
          <cell r="B9664" t="str">
            <v>2133_551009</v>
          </cell>
          <cell r="C9664" t="str">
            <v>BOTTLE-MOPAR Min. 10W40(33</v>
          </cell>
          <cell r="D9664">
            <v>5.24</v>
          </cell>
        </row>
        <row r="9665">
          <cell r="B9665" t="str">
            <v>2133_551010</v>
          </cell>
          <cell r="C9665" t="str">
            <v>BOTTLE-MOPAR SB 10W40(3390</v>
          </cell>
          <cell r="D9665">
            <v>5.64</v>
          </cell>
        </row>
        <row r="9666">
          <cell r="B9666" t="str">
            <v>2133_551011</v>
          </cell>
          <cell r="C9666" t="str">
            <v>BOTTLE-SUPER 2T 0.7LT,Yell</v>
          </cell>
          <cell r="D9666">
            <v>5.44</v>
          </cell>
        </row>
        <row r="9667">
          <cell r="B9667" t="str">
            <v>2133_551012</v>
          </cell>
          <cell r="C9667" t="str">
            <v>BOTTLE-SUPER 2T 1L, Black</v>
          </cell>
          <cell r="D9667">
            <v>5.24</v>
          </cell>
        </row>
        <row r="9668">
          <cell r="B9668" t="str">
            <v>2133_551013</v>
          </cell>
          <cell r="C9668" t="str">
            <v>BOTTLE-SUPER 4T 10W40, Bla</v>
          </cell>
          <cell r="D9668">
            <v>5.24</v>
          </cell>
        </row>
        <row r="9669">
          <cell r="B9669" t="str">
            <v>2133_551014</v>
          </cell>
          <cell r="C9669" t="str">
            <v>BOTTLE-SUPER 4T 10W40, Gre</v>
          </cell>
          <cell r="D9669">
            <v>5.64</v>
          </cell>
        </row>
        <row r="9670">
          <cell r="B9670" t="str">
            <v>2133_551015</v>
          </cell>
          <cell r="C9670" t="str">
            <v>BOTTLE-MOBIL SUPER S. 10W4</v>
          </cell>
          <cell r="D9670">
            <v>5.64</v>
          </cell>
        </row>
        <row r="9671">
          <cell r="B9671" t="str">
            <v>2133_551016</v>
          </cell>
          <cell r="C9671" t="str">
            <v>BOTTLE-MOBIL SUPER XHP 15W</v>
          </cell>
          <cell r="D9671">
            <v>5.64</v>
          </cell>
        </row>
        <row r="9672">
          <cell r="B9672" t="str">
            <v>2133_551017</v>
          </cell>
          <cell r="C9672" t="str">
            <v>BOTTLE-TGMO SYN SL/CF 5W50</v>
          </cell>
          <cell r="D9672">
            <v>4.66</v>
          </cell>
        </row>
        <row r="9673">
          <cell r="B9673" t="str">
            <v>2133_551018</v>
          </cell>
          <cell r="C9673" t="str">
            <v>BOTTLE-TOYOTA 10W30 MOTOR</v>
          </cell>
          <cell r="D9673">
            <v>5.04</v>
          </cell>
        </row>
        <row r="9674">
          <cell r="B9674" t="str">
            <v>2133_551019</v>
          </cell>
          <cell r="C9674" t="str">
            <v>BOTTLE-TOYOTA ATF D-III</v>
          </cell>
          <cell r="D9674">
            <v>5.04</v>
          </cell>
        </row>
        <row r="9675">
          <cell r="B9675" t="str">
            <v>2133_551020</v>
          </cell>
          <cell r="C9675" t="str">
            <v>BOTTLE-VOLVO 0W40 New</v>
          </cell>
          <cell r="D9675">
            <v>3.99</v>
          </cell>
        </row>
        <row r="9676">
          <cell r="B9676" t="str">
            <v>2133_551021</v>
          </cell>
          <cell r="C9676" t="str">
            <v>BOTTLE-VOLVO 5W30</v>
          </cell>
          <cell r="D9676">
            <v>3.99</v>
          </cell>
        </row>
        <row r="9677">
          <cell r="B9677" t="str">
            <v>2133_551022</v>
          </cell>
          <cell r="C9677" t="str">
            <v>BOTTLE-VOLVO 10W40</v>
          </cell>
          <cell r="D9677">
            <v>5.38</v>
          </cell>
        </row>
        <row r="9678">
          <cell r="B9678" t="str">
            <v>2133_551023</v>
          </cell>
          <cell r="C9678" t="str">
            <v>BOTTLE-VOLVO 5W50 New</v>
          </cell>
          <cell r="D9678">
            <v>3.99</v>
          </cell>
        </row>
        <row r="9679">
          <cell r="B9679" t="str">
            <v>2133_551025</v>
          </cell>
          <cell r="C9679" t="str">
            <v>BOTTLE-MOBIL ATF 220 New</v>
          </cell>
          <cell r="D9679">
            <v>6.15</v>
          </cell>
        </row>
        <row r="9680">
          <cell r="B9680" t="str">
            <v>2133_551026</v>
          </cell>
          <cell r="C9680" t="str">
            <v>BOTTLE-MOBIL EXTRA 4T 10W4</v>
          </cell>
          <cell r="D9680">
            <v>6.15</v>
          </cell>
        </row>
        <row r="9681">
          <cell r="B9681" t="str">
            <v>2133_551027</v>
          </cell>
          <cell r="C9681" t="str">
            <v>BOTTLE-MOBIL MP ATF New</v>
          </cell>
          <cell r="D9681">
            <v>6.15</v>
          </cell>
        </row>
        <row r="9682">
          <cell r="B9682" t="str">
            <v>2133_551028</v>
          </cell>
          <cell r="C9682" t="str">
            <v>BOTTLE-ESSO 4T PACE 10W40</v>
          </cell>
          <cell r="D9682">
            <v>3.77</v>
          </cell>
        </row>
        <row r="9683">
          <cell r="B9683" t="str">
            <v>2133_551029</v>
          </cell>
          <cell r="C9683" t="str">
            <v>BOTTLE-ESSO ATF D2 New</v>
          </cell>
          <cell r="D9683">
            <v>5.69</v>
          </cell>
        </row>
        <row r="9684">
          <cell r="B9684" t="str">
            <v>2133_551030</v>
          </cell>
          <cell r="C9684" t="str">
            <v>BOTTLE-ESSO 4T PACE 10W40</v>
          </cell>
          <cell r="D9684">
            <v>5.45</v>
          </cell>
        </row>
        <row r="9685">
          <cell r="B9685" t="str">
            <v>2133_551031</v>
          </cell>
          <cell r="C9685" t="str">
            <v>BOTTLE-MOBIL 1S SYN5W50 SL</v>
          </cell>
          <cell r="D9685">
            <v>5.47</v>
          </cell>
        </row>
        <row r="9686">
          <cell r="B9686" t="str">
            <v>2133_551033</v>
          </cell>
          <cell r="C9686" t="str">
            <v>BOTTLE-MOBIL SPECIAL 20W50</v>
          </cell>
          <cell r="D9686">
            <v>6.15</v>
          </cell>
        </row>
        <row r="9687">
          <cell r="B9687" t="str">
            <v>2133_551034</v>
          </cell>
          <cell r="C9687" t="str">
            <v>BOTTLE-MOPAR MIN 10W40 338</v>
          </cell>
          <cell r="D9687">
            <v>5.0999999999999996</v>
          </cell>
        </row>
        <row r="9688">
          <cell r="B9688" t="str">
            <v>2133_551035</v>
          </cell>
          <cell r="C9688" t="str">
            <v>BOTTLE-MOPAR SB 10W40 3390</v>
          </cell>
          <cell r="D9688">
            <v>5.92</v>
          </cell>
        </row>
        <row r="9689">
          <cell r="B9689" t="str">
            <v>2133_551036</v>
          </cell>
          <cell r="C9689" t="str">
            <v>BOTTLE-SUPER 2T 0.7L New</v>
          </cell>
          <cell r="D9689">
            <v>6.41</v>
          </cell>
        </row>
        <row r="9690">
          <cell r="B9690" t="str">
            <v>2133_551037</v>
          </cell>
          <cell r="C9690" t="str">
            <v>BOTTLE-MOBIL EXTRA 2T 0.7L</v>
          </cell>
          <cell r="D9690">
            <v>5.04</v>
          </cell>
        </row>
        <row r="9691">
          <cell r="B9691" t="str">
            <v>2133_551038</v>
          </cell>
          <cell r="C9691" t="str">
            <v>BOTTLE-SUPER 4T 15W50 BLK</v>
          </cell>
          <cell r="D9691">
            <v>6.41</v>
          </cell>
        </row>
        <row r="9692">
          <cell r="B9692" t="str">
            <v>2133_551039</v>
          </cell>
          <cell r="C9692" t="str">
            <v>BOTTLE-SUPER 4T 10W40 GRN</v>
          </cell>
          <cell r="D9692">
            <v>5.64</v>
          </cell>
        </row>
        <row r="9693">
          <cell r="B9693" t="str">
            <v>2133_551040</v>
          </cell>
          <cell r="C9693" t="str">
            <v>BOTTLE-SUPER S 10W40 New</v>
          </cell>
          <cell r="D9693">
            <v>5.36</v>
          </cell>
        </row>
        <row r="9694">
          <cell r="B9694" t="str">
            <v>2133_551041</v>
          </cell>
          <cell r="C9694" t="str">
            <v>BOTTLE-SUPER XHP 15W50 New</v>
          </cell>
          <cell r="D9694">
            <v>5.36</v>
          </cell>
        </row>
        <row r="9695">
          <cell r="B9695" t="str">
            <v>2133_551042</v>
          </cell>
          <cell r="C9695" t="str">
            <v>BOTTLE-MOBIL 1S SYN5W50 SL</v>
          </cell>
          <cell r="D9695">
            <v>4.96</v>
          </cell>
        </row>
        <row r="9696">
          <cell r="B9696" t="str">
            <v>2133_551043</v>
          </cell>
          <cell r="C9696" t="str">
            <v>BOTTLE - TK PERFORMANCE 10</v>
          </cell>
          <cell r="D9696">
            <v>4.66</v>
          </cell>
        </row>
        <row r="9697">
          <cell r="B9697" t="str">
            <v>2133_551044</v>
          </cell>
          <cell r="C9697" t="str">
            <v>BOTTLE - TK PERFORMANCE 5W</v>
          </cell>
          <cell r="D9697">
            <v>5.07</v>
          </cell>
        </row>
        <row r="9698">
          <cell r="B9698" t="str">
            <v>2133_551045</v>
          </cell>
          <cell r="C9698" t="str">
            <v>BOTTLE - ESSO 2T POWER 0.7</v>
          </cell>
          <cell r="D9698">
            <v>5.69</v>
          </cell>
        </row>
        <row r="9699">
          <cell r="B9699" t="str">
            <v>2133_551046</v>
          </cell>
          <cell r="C9699" t="str">
            <v>BOTTLE - MOTORCRAFT ATF II</v>
          </cell>
          <cell r="D9699">
            <v>4.95</v>
          </cell>
        </row>
        <row r="9700">
          <cell r="B9700" t="str">
            <v>2133_551047</v>
          </cell>
          <cell r="C9700" t="str">
            <v>BOTTLE-VOLVO 5W40</v>
          </cell>
          <cell r="D9700">
            <v>5.38</v>
          </cell>
        </row>
        <row r="9701">
          <cell r="B9701" t="str">
            <v>2133_551048</v>
          </cell>
          <cell r="C9701" t="str">
            <v>BOTTLE-MAZDA 5W30</v>
          </cell>
          <cell r="D9701">
            <v>5.36</v>
          </cell>
        </row>
        <row r="9702">
          <cell r="B9702" t="str">
            <v>2133_551049</v>
          </cell>
          <cell r="C9702" t="str">
            <v>BOTTLE-ESSOLUBE XT3 15W-40</v>
          </cell>
          <cell r="D9702">
            <v>5.29</v>
          </cell>
        </row>
        <row r="9703">
          <cell r="B9703" t="str">
            <v>2133_551057</v>
          </cell>
          <cell r="C9703" t="str">
            <v>BOTTLE-MOPAR SAE 5W-50</v>
          </cell>
          <cell r="D9703">
            <v>5.89</v>
          </cell>
        </row>
        <row r="9704">
          <cell r="B9704" t="str">
            <v>2133_551058</v>
          </cell>
          <cell r="C9704" t="str">
            <v>BOTTLE-TOYOTA ATF</v>
          </cell>
          <cell r="D9704">
            <v>0</v>
          </cell>
        </row>
        <row r="9705">
          <cell r="B9705" t="str">
            <v>2133_551059</v>
          </cell>
          <cell r="C9705" t="str">
            <v>BOTTLE-SUPER HP 20W-50</v>
          </cell>
          <cell r="D9705">
            <v>5.92</v>
          </cell>
        </row>
        <row r="9706">
          <cell r="B9706" t="str">
            <v>2133_551060</v>
          </cell>
          <cell r="C9706" t="str">
            <v>BOTTLE-TOYOTA ATF</v>
          </cell>
          <cell r="D9706">
            <v>4.51</v>
          </cell>
        </row>
        <row r="9707">
          <cell r="B9707" t="str">
            <v>2133_551061</v>
          </cell>
          <cell r="C9707" t="str">
            <v>BOTTLE-MOBIL 1S SYN5W50 SM</v>
          </cell>
          <cell r="D9707">
            <v>6.96</v>
          </cell>
        </row>
        <row r="9708">
          <cell r="B9708" t="str">
            <v>2133_551062</v>
          </cell>
          <cell r="C9708" t="str">
            <v>BOTTLE-MOBIL 1S SYN5W50 SM</v>
          </cell>
          <cell r="D9708">
            <v>6.15</v>
          </cell>
        </row>
        <row r="9709">
          <cell r="B9709" t="str">
            <v>2133_551063</v>
          </cell>
          <cell r="C9709" t="str">
            <v>BOTTLE - MOTORCRAFT 5W40</v>
          </cell>
          <cell r="D9709">
            <v>5.36</v>
          </cell>
        </row>
        <row r="9710">
          <cell r="B9710" t="str">
            <v>2133_551064</v>
          </cell>
          <cell r="C9710" t="str">
            <v>BOTTLE - CARREFOUR 1 SYN.1</v>
          </cell>
          <cell r="D9710">
            <v>4.4400000000000004</v>
          </cell>
        </row>
        <row r="9711">
          <cell r="B9711" t="str">
            <v>2133_551065</v>
          </cell>
          <cell r="C9711" t="str">
            <v>BOTTLE - ESSO ATF 3309</v>
          </cell>
          <cell r="D9711">
            <v>5.92</v>
          </cell>
        </row>
        <row r="9712">
          <cell r="B9712" t="str">
            <v>2133_551066</v>
          </cell>
          <cell r="C9712" t="str">
            <v>BOTTLE - MOBIL 1 SUV 5W40</v>
          </cell>
          <cell r="D9712">
            <v>5.89</v>
          </cell>
        </row>
        <row r="9713">
          <cell r="B9713" t="str">
            <v>2133_551067</v>
          </cell>
          <cell r="C9713" t="str">
            <v>BOTTLE - MOBIL SPECIAL 2T</v>
          </cell>
          <cell r="D9713">
            <v>5.69</v>
          </cell>
        </row>
        <row r="9714">
          <cell r="B9714" t="str">
            <v>2133_551068</v>
          </cell>
          <cell r="C9714" t="str">
            <v>BOTTLE-MOBIL SP 4T 20W40 0</v>
          </cell>
          <cell r="D9714">
            <v>5.92</v>
          </cell>
        </row>
        <row r="9715">
          <cell r="B9715" t="str">
            <v>2133_551069</v>
          </cell>
          <cell r="C9715" t="str">
            <v>BOTTLE-MOBIL DELVAC SUPER</v>
          </cell>
          <cell r="D9715">
            <v>5.5</v>
          </cell>
        </row>
        <row r="9716">
          <cell r="B9716" t="str">
            <v>2133_551070</v>
          </cell>
          <cell r="C9716" t="str">
            <v>BOTTLE-M SPER 3000 X2 5W-4</v>
          </cell>
          <cell r="D9716">
            <v>6.41</v>
          </cell>
        </row>
        <row r="9717">
          <cell r="B9717" t="str">
            <v>2133_551071</v>
          </cell>
          <cell r="C9717" t="str">
            <v>BOTTLE-M SUP 2000 X2 10W-4</v>
          </cell>
          <cell r="D9717">
            <v>6.15</v>
          </cell>
        </row>
        <row r="9718">
          <cell r="B9718" t="str">
            <v>2133_551072</v>
          </cell>
          <cell r="C9718" t="str">
            <v>BOTTLE-M SUP 1000 X2 15W-4</v>
          </cell>
          <cell r="D9718">
            <v>6.15</v>
          </cell>
        </row>
        <row r="9719">
          <cell r="B9719" t="str">
            <v>2133_551073</v>
          </cell>
          <cell r="C9719" t="str">
            <v>BOTTLE-M SPER 1000 20W-50</v>
          </cell>
          <cell r="D9719">
            <v>6.41</v>
          </cell>
        </row>
        <row r="9720">
          <cell r="B9720" t="str">
            <v>2133_551074</v>
          </cell>
          <cell r="C9720" t="str">
            <v>BOTTLE - MOBIL ATF 3309 1L</v>
          </cell>
          <cell r="D9720">
            <v>5.69</v>
          </cell>
        </row>
        <row r="9721">
          <cell r="B9721" t="str">
            <v>2133_551075</v>
          </cell>
          <cell r="C9721" t="str">
            <v>BOTTLE-LEX GENUINE MO 0W-2</v>
          </cell>
          <cell r="D9721">
            <v>6.68</v>
          </cell>
        </row>
        <row r="9722">
          <cell r="B9722" t="str">
            <v>2133_552000</v>
          </cell>
          <cell r="C9722" t="str">
            <v>CARTON-MOBIL ATF 220</v>
          </cell>
          <cell r="D9722">
            <v>9.1</v>
          </cell>
        </row>
        <row r="9723">
          <cell r="B9723" t="str">
            <v>2133_552001</v>
          </cell>
          <cell r="C9723" t="str">
            <v>CARTON-EXTRA 4T 10W40</v>
          </cell>
          <cell r="D9723">
            <v>9.3000000000000007</v>
          </cell>
        </row>
        <row r="9724">
          <cell r="B9724" t="str">
            <v>2133_552002</v>
          </cell>
          <cell r="C9724" t="str">
            <v>CARTON-LEXUS G. M.OIL 0W40</v>
          </cell>
          <cell r="D9724">
            <v>9.1</v>
          </cell>
        </row>
        <row r="9725">
          <cell r="B9725" t="str">
            <v>2133_552003</v>
          </cell>
          <cell r="C9725" t="str">
            <v>CARTON-MOBIL 1 0W40</v>
          </cell>
          <cell r="D9725">
            <v>9.3000000000000007</v>
          </cell>
        </row>
        <row r="9726">
          <cell r="B9726" t="str">
            <v>2133_552004</v>
          </cell>
          <cell r="C9726" t="str">
            <v>CARTON-MOBIL 1 5W-50 (SJ,</v>
          </cell>
          <cell r="D9726">
            <v>9.3000000000000007</v>
          </cell>
        </row>
        <row r="9727">
          <cell r="B9727" t="str">
            <v>2133_552005</v>
          </cell>
          <cell r="C9727" t="str">
            <v>CARTON-MOBIL 1 5W-50 (SJ,</v>
          </cell>
          <cell r="D9727">
            <v>9.3000000000000007</v>
          </cell>
        </row>
        <row r="9728">
          <cell r="B9728" t="str">
            <v>2133_552006</v>
          </cell>
          <cell r="C9728" t="str">
            <v>CARTON-MOBIL 1 5W-50 (SL,</v>
          </cell>
          <cell r="D9728">
            <v>9.1</v>
          </cell>
        </row>
        <row r="9729">
          <cell r="B9729" t="str">
            <v>2133_552007</v>
          </cell>
          <cell r="C9729" t="str">
            <v>CARTON-MOBIL 1 5W-50 (SL,G</v>
          </cell>
          <cell r="D9729">
            <v>9.3000000000000007</v>
          </cell>
        </row>
        <row r="9730">
          <cell r="B9730" t="str">
            <v>2133_552008</v>
          </cell>
          <cell r="C9730" t="str">
            <v>CARTON-MOBIL SPECIAL 20W-5</v>
          </cell>
          <cell r="D9730">
            <v>9.3000000000000007</v>
          </cell>
        </row>
        <row r="9731">
          <cell r="B9731" t="str">
            <v>2133_552009</v>
          </cell>
          <cell r="C9731" t="str">
            <v>CARTON-MOPAR 10W-40 MIN 33</v>
          </cell>
          <cell r="D9731">
            <v>9.1</v>
          </cell>
        </row>
        <row r="9732">
          <cell r="B9732" t="str">
            <v>2133_552010</v>
          </cell>
          <cell r="C9732" t="str">
            <v>CARTON-MOPAR 10W-40 SB 339</v>
          </cell>
          <cell r="D9732">
            <v>9.1</v>
          </cell>
        </row>
        <row r="9733">
          <cell r="B9733" t="str">
            <v>2133_552011</v>
          </cell>
          <cell r="C9733" t="str">
            <v>CARTON-SUPER 2T 0.7LT</v>
          </cell>
          <cell r="D9733">
            <v>9.3000000000000007</v>
          </cell>
        </row>
        <row r="9734">
          <cell r="B9734" t="str">
            <v>2133_552012</v>
          </cell>
          <cell r="C9734" t="str">
            <v>CARTON-SUPER 2T 1LT</v>
          </cell>
          <cell r="D9734">
            <v>9.1</v>
          </cell>
        </row>
        <row r="9735">
          <cell r="B9735" t="str">
            <v>2133_552013</v>
          </cell>
          <cell r="C9735" t="str">
            <v>CARTON-SUPER 4T (Black lab</v>
          </cell>
          <cell r="D9735">
            <v>9.1</v>
          </cell>
        </row>
        <row r="9736">
          <cell r="B9736" t="str">
            <v>2133_552014</v>
          </cell>
          <cell r="C9736" t="str">
            <v>CARTON-SUPER 4T (GREEN lab</v>
          </cell>
          <cell r="D9736">
            <v>9.1</v>
          </cell>
        </row>
        <row r="9737">
          <cell r="B9737" t="str">
            <v>2133_552015</v>
          </cell>
          <cell r="C9737" t="str">
            <v>CARTON-MOBIL SUPER S 10W-4</v>
          </cell>
          <cell r="D9737">
            <v>9.1</v>
          </cell>
        </row>
        <row r="9738">
          <cell r="B9738" t="str">
            <v>2133_552016</v>
          </cell>
          <cell r="C9738" t="str">
            <v>CARTON-SUPER XHP 15W50</v>
          </cell>
          <cell r="D9738">
            <v>9.1</v>
          </cell>
        </row>
        <row r="9739">
          <cell r="B9739" t="str">
            <v>2133_552017</v>
          </cell>
          <cell r="C9739" t="str">
            <v>CARTON - TGMO SYN SL/CF 5W</v>
          </cell>
          <cell r="D9739">
            <v>9.5</v>
          </cell>
        </row>
        <row r="9740">
          <cell r="B9740" t="str">
            <v>2133_552018</v>
          </cell>
          <cell r="C9740" t="str">
            <v>CARTON - TOYOTA 10W30 MOTO</v>
          </cell>
          <cell r="D9740">
            <v>9.3000000000000007</v>
          </cell>
        </row>
        <row r="9741">
          <cell r="B9741" t="str">
            <v>2133_552019</v>
          </cell>
          <cell r="C9741" t="str">
            <v>CARTON - TOYOTA ATF D-III</v>
          </cell>
          <cell r="D9741">
            <v>9.3000000000000007</v>
          </cell>
        </row>
        <row r="9742">
          <cell r="B9742" t="str">
            <v>2133_552020</v>
          </cell>
          <cell r="C9742" t="str">
            <v>CARTON - VOLVO 0W40 New</v>
          </cell>
          <cell r="D9742">
            <v>9.5</v>
          </cell>
        </row>
        <row r="9743">
          <cell r="B9743" t="str">
            <v>2133_552021</v>
          </cell>
          <cell r="C9743" t="str">
            <v>CARTON - VOLVO 5W30 New</v>
          </cell>
          <cell r="D9743">
            <v>9.5</v>
          </cell>
        </row>
        <row r="9744">
          <cell r="B9744" t="str">
            <v>2133_552022</v>
          </cell>
          <cell r="C9744" t="str">
            <v>CARTON - VOLVO 10W40 New</v>
          </cell>
          <cell r="D9744">
            <v>9.5</v>
          </cell>
        </row>
        <row r="9745">
          <cell r="B9745" t="str">
            <v>2133_552023</v>
          </cell>
          <cell r="C9745" t="str">
            <v>CARTON - MOBIL EXTRA 2T 0.</v>
          </cell>
          <cell r="D9745">
            <v>9.5</v>
          </cell>
        </row>
        <row r="9746">
          <cell r="B9746" t="str">
            <v>2133_552024</v>
          </cell>
          <cell r="C9746" t="str">
            <v>CARTON - MOBIL EXTRA 4T 10</v>
          </cell>
          <cell r="D9746">
            <v>12.1</v>
          </cell>
        </row>
        <row r="9747">
          <cell r="B9747" t="str">
            <v>2133_552025</v>
          </cell>
          <cell r="C9747" t="str">
            <v>CARTON - MOBIL ATF 220 New</v>
          </cell>
          <cell r="D9747">
            <v>12.1</v>
          </cell>
        </row>
        <row r="9748">
          <cell r="B9748" t="str">
            <v>2133_552026</v>
          </cell>
          <cell r="C9748" t="str">
            <v>CARTON - MOBIL MP ATF</v>
          </cell>
          <cell r="D9748">
            <v>12.1</v>
          </cell>
        </row>
        <row r="9749">
          <cell r="B9749" t="str">
            <v>2133_552027</v>
          </cell>
          <cell r="C9749" t="str">
            <v>CARTON-ESSO 4T 20W40 0.85L</v>
          </cell>
          <cell r="D9749">
            <v>12.1</v>
          </cell>
        </row>
        <row r="9750">
          <cell r="B9750" t="str">
            <v>2133_552028</v>
          </cell>
          <cell r="C9750" t="str">
            <v>CARTON - ESSO 4T 20W40 1L</v>
          </cell>
          <cell r="D9750">
            <v>9.5</v>
          </cell>
        </row>
        <row r="9751">
          <cell r="B9751" t="str">
            <v>2133_552029</v>
          </cell>
          <cell r="C9751" t="str">
            <v>CARTON - ESSO 4T PACE 10W4</v>
          </cell>
          <cell r="D9751">
            <v>9.5</v>
          </cell>
        </row>
        <row r="9752">
          <cell r="B9752" t="str">
            <v>2133_552030</v>
          </cell>
          <cell r="C9752" t="str">
            <v>CARTON-ESSO 4T PACE 10W40</v>
          </cell>
          <cell r="D9752">
            <v>9.5</v>
          </cell>
        </row>
        <row r="9753">
          <cell r="B9753" t="str">
            <v>2133_552031</v>
          </cell>
          <cell r="C9753" t="str">
            <v>CARTON-MOBIL 1S SYN5W50 SL</v>
          </cell>
          <cell r="D9753">
            <v>23.5</v>
          </cell>
        </row>
        <row r="9754">
          <cell r="B9754" t="str">
            <v>2133_552032</v>
          </cell>
          <cell r="C9754" t="str">
            <v>CARTON - VOLVO 5W50 new</v>
          </cell>
          <cell r="D9754">
            <v>9.5</v>
          </cell>
        </row>
        <row r="9755">
          <cell r="B9755" t="str">
            <v>2133_552033</v>
          </cell>
          <cell r="C9755" t="str">
            <v>CARTON-MOBIL SPECIAL 20W50</v>
          </cell>
          <cell r="D9755">
            <v>12.1</v>
          </cell>
        </row>
        <row r="9756">
          <cell r="B9756" t="str">
            <v>2133_552034</v>
          </cell>
          <cell r="C9756" t="str">
            <v>CARTON-MOPAR 10W40 Min3388</v>
          </cell>
          <cell r="D9756">
            <v>9.5</v>
          </cell>
        </row>
        <row r="9757">
          <cell r="B9757" t="str">
            <v>2133_552035</v>
          </cell>
          <cell r="C9757" t="str">
            <v>CARTON-MOPAR 10W40 SB 3390</v>
          </cell>
          <cell r="D9757">
            <v>10.35</v>
          </cell>
        </row>
        <row r="9758">
          <cell r="B9758" t="str">
            <v>2133_552036</v>
          </cell>
          <cell r="C9758" t="str">
            <v>CARTON - MOBIL SUPER 2T 0.</v>
          </cell>
          <cell r="D9758">
            <v>11.9</v>
          </cell>
        </row>
        <row r="9759">
          <cell r="B9759" t="str">
            <v>2133_552037</v>
          </cell>
          <cell r="C9759" t="str">
            <v>CARTON-ESSO 4T POW 15W50 0</v>
          </cell>
          <cell r="D9759">
            <v>9.5</v>
          </cell>
        </row>
        <row r="9760">
          <cell r="B9760" t="str">
            <v>2133_552038</v>
          </cell>
          <cell r="C9760" t="str">
            <v>CARTON - SUPER 4T 15W50 Ne</v>
          </cell>
          <cell r="D9760">
            <v>11.9</v>
          </cell>
        </row>
        <row r="9761">
          <cell r="B9761" t="str">
            <v>2133_552039</v>
          </cell>
          <cell r="C9761" t="str">
            <v>CARTON- ESSO 4T POWER 15W5</v>
          </cell>
          <cell r="D9761">
            <v>9.5</v>
          </cell>
        </row>
        <row r="9762">
          <cell r="B9762" t="str">
            <v>2133_552040</v>
          </cell>
          <cell r="C9762" t="str">
            <v>CARTON - SUPER S 10W40 New</v>
          </cell>
          <cell r="D9762">
            <v>9.5</v>
          </cell>
        </row>
        <row r="9763">
          <cell r="B9763" t="str">
            <v>2133_552041</v>
          </cell>
          <cell r="C9763" t="str">
            <v>CARTON - SUPER XHP 15W50 N</v>
          </cell>
          <cell r="D9763">
            <v>9.5</v>
          </cell>
        </row>
        <row r="9764">
          <cell r="B9764" t="str">
            <v>2133_552042</v>
          </cell>
          <cell r="C9764" t="str">
            <v>CARTON-MOBIL 1S SYN5W50 SL</v>
          </cell>
          <cell r="D9764">
            <v>9.5</v>
          </cell>
        </row>
        <row r="9765">
          <cell r="B9765" t="str">
            <v>2133_552043</v>
          </cell>
          <cell r="C9765" t="str">
            <v>CARTON - TK PERFORMANCE 10</v>
          </cell>
          <cell r="D9765">
            <v>9.5</v>
          </cell>
        </row>
        <row r="9766">
          <cell r="B9766" t="str">
            <v>2133_552044</v>
          </cell>
          <cell r="C9766" t="str">
            <v>CARTON - TK PERFORMANCE 5W</v>
          </cell>
          <cell r="D9766">
            <v>9.5</v>
          </cell>
        </row>
        <row r="9767">
          <cell r="B9767" t="str">
            <v>2133_552045</v>
          </cell>
          <cell r="C9767" t="str">
            <v>CARTON - ESSO 2T POWER 0.7</v>
          </cell>
          <cell r="D9767">
            <v>12.1</v>
          </cell>
        </row>
        <row r="9768">
          <cell r="B9768" t="str">
            <v>2133_552046</v>
          </cell>
          <cell r="C9768" t="str">
            <v>CARTON - MOTORCRAFT ATF II</v>
          </cell>
          <cell r="D9768">
            <v>9.5</v>
          </cell>
        </row>
        <row r="9769">
          <cell r="B9769" t="str">
            <v>2133_552047</v>
          </cell>
          <cell r="C9769" t="str">
            <v>CARTON - VOLVO 5W40</v>
          </cell>
          <cell r="D9769">
            <v>9.5</v>
          </cell>
        </row>
        <row r="9770">
          <cell r="B9770" t="str">
            <v>2133_552048</v>
          </cell>
          <cell r="C9770" t="str">
            <v>CARTON - MAZDA 5W30</v>
          </cell>
          <cell r="D9770">
            <v>9.5</v>
          </cell>
        </row>
        <row r="9771">
          <cell r="B9771" t="str">
            <v>2133_552049</v>
          </cell>
          <cell r="C9771" t="str">
            <v>CARTON - ESSOLUBE XT3 15W-</v>
          </cell>
          <cell r="D9771">
            <v>9.5</v>
          </cell>
        </row>
        <row r="9772">
          <cell r="B9772" t="str">
            <v>2133_552057</v>
          </cell>
          <cell r="C9772" t="str">
            <v>CARTON-MOPAR SAE 5W-50</v>
          </cell>
          <cell r="D9772">
            <v>9.5</v>
          </cell>
        </row>
        <row r="9773">
          <cell r="B9773" t="str">
            <v>2133_552058</v>
          </cell>
          <cell r="C9773" t="str">
            <v>CARTON - TOYOTA ATF</v>
          </cell>
          <cell r="D9773">
            <v>9.5</v>
          </cell>
        </row>
        <row r="9774">
          <cell r="B9774" t="str">
            <v>2133_552059</v>
          </cell>
          <cell r="C9774" t="str">
            <v>CARTON - SUPER HP 20W-50</v>
          </cell>
          <cell r="D9774">
            <v>10.35</v>
          </cell>
        </row>
        <row r="9775">
          <cell r="B9775" t="str">
            <v>2133_552060</v>
          </cell>
          <cell r="C9775" t="str">
            <v>CARTON - TOYOTA ATF</v>
          </cell>
          <cell r="D9775">
            <v>9.5</v>
          </cell>
        </row>
        <row r="9776">
          <cell r="B9776" t="str">
            <v>2133_552061</v>
          </cell>
          <cell r="C9776" t="str">
            <v>CARTON-MOBIL 1S SYN5W50 SM</v>
          </cell>
          <cell r="D9776">
            <v>27</v>
          </cell>
        </row>
        <row r="9777">
          <cell r="B9777" t="str">
            <v>2133_552062</v>
          </cell>
          <cell r="C9777" t="str">
            <v>CARTON-MOBIL 1S SYN5W50 SM</v>
          </cell>
          <cell r="D9777">
            <v>12.1</v>
          </cell>
        </row>
        <row r="9778">
          <cell r="B9778" t="str">
            <v>2133_552063</v>
          </cell>
          <cell r="C9778" t="str">
            <v>CARTON - MOTORCRAFT 5W40</v>
          </cell>
          <cell r="D9778">
            <v>9.5</v>
          </cell>
        </row>
        <row r="9779">
          <cell r="B9779" t="str">
            <v>2133_552064</v>
          </cell>
          <cell r="C9779" t="str">
            <v>CARTON - CARREFOUR 1 SYN.1</v>
          </cell>
          <cell r="D9779">
            <v>9.5</v>
          </cell>
        </row>
        <row r="9780">
          <cell r="B9780" t="str">
            <v>2133_552065</v>
          </cell>
          <cell r="C9780" t="str">
            <v>CARTON - ESSO ATF 3309</v>
          </cell>
          <cell r="D9780">
            <v>12.1</v>
          </cell>
        </row>
        <row r="9781">
          <cell r="B9781" t="str">
            <v>2133_552066</v>
          </cell>
          <cell r="C9781" t="str">
            <v>CARTON - MOBIL 1 SUV 5W40</v>
          </cell>
          <cell r="D9781">
            <v>23.5</v>
          </cell>
        </row>
        <row r="9782">
          <cell r="B9782" t="str">
            <v>2133_552067</v>
          </cell>
          <cell r="C9782" t="str">
            <v>CARTON - MOBIL SPECIAL 2T</v>
          </cell>
          <cell r="D9782">
            <v>12.1</v>
          </cell>
        </row>
        <row r="9783">
          <cell r="B9783" t="str">
            <v>2133_552068</v>
          </cell>
          <cell r="C9783" t="str">
            <v>CARTON-MOBIL SP 4T 20W40 0</v>
          </cell>
          <cell r="D9783">
            <v>12.1</v>
          </cell>
        </row>
        <row r="9784">
          <cell r="B9784" t="str">
            <v>2133_552069</v>
          </cell>
          <cell r="C9784" t="str">
            <v>CARTON-MOBIL DELVAC SUPER</v>
          </cell>
          <cell r="D9784">
            <v>12.1</v>
          </cell>
        </row>
        <row r="9785">
          <cell r="B9785" t="str">
            <v>2133_552070</v>
          </cell>
          <cell r="C9785" t="str">
            <v>CARTON-M SUPER 3000 X2 5W-</v>
          </cell>
          <cell r="D9785">
            <v>11.9</v>
          </cell>
        </row>
        <row r="9786">
          <cell r="B9786" t="str">
            <v>2133_552071</v>
          </cell>
          <cell r="C9786" t="str">
            <v>CARTON-M SUPER 2000 X2 10W</v>
          </cell>
          <cell r="D9786">
            <v>12.1</v>
          </cell>
        </row>
        <row r="9787">
          <cell r="B9787" t="str">
            <v>2133_552072</v>
          </cell>
          <cell r="C9787" t="str">
            <v>CARTON-M SUPER 1000 X2 15W</v>
          </cell>
          <cell r="D9787">
            <v>12.1</v>
          </cell>
        </row>
        <row r="9788">
          <cell r="B9788" t="str">
            <v>2133_552073</v>
          </cell>
          <cell r="C9788" t="str">
            <v>CARTON-MOBIL SUPER 1000 20</v>
          </cell>
          <cell r="D9788">
            <v>11.9</v>
          </cell>
        </row>
        <row r="9789">
          <cell r="B9789" t="str">
            <v>2133_552074</v>
          </cell>
          <cell r="C9789" t="str">
            <v>CARTON - MOBIL ATF 3309</v>
          </cell>
          <cell r="D9789">
            <v>9.5</v>
          </cell>
        </row>
        <row r="9790">
          <cell r="B9790" t="str">
            <v>2133_552075</v>
          </cell>
          <cell r="C9790" t="str">
            <v>CARTON-LEXUS GENUINE MO 0W</v>
          </cell>
          <cell r="D9790">
            <v>12.1</v>
          </cell>
        </row>
        <row r="9791">
          <cell r="B9791" t="str">
            <v>2133_553040</v>
          </cell>
          <cell r="C9791" t="str">
            <v>BOTTLE - SUPER S PLUS 10W4</v>
          </cell>
          <cell r="D9791">
            <v>6.15</v>
          </cell>
        </row>
        <row r="9792">
          <cell r="B9792" t="str">
            <v>2133_554040</v>
          </cell>
          <cell r="C9792" t="str">
            <v>CARTON - SUPER S PLUS 10W4</v>
          </cell>
          <cell r="D9792">
            <v>12.1</v>
          </cell>
        </row>
        <row r="9793">
          <cell r="B9793" t="str">
            <v>2133_555041</v>
          </cell>
          <cell r="C9793" t="str">
            <v>BOTTLE - SUPER XHP PLUS 15</v>
          </cell>
          <cell r="D9793">
            <v>6.15</v>
          </cell>
        </row>
        <row r="9794">
          <cell r="B9794" t="str">
            <v>2133_556041</v>
          </cell>
          <cell r="C9794" t="str">
            <v>CARTON - SUPER XHP Plus 15</v>
          </cell>
          <cell r="D9794">
            <v>12.1</v>
          </cell>
        </row>
        <row r="9795">
          <cell r="B9795" t="str">
            <v>2133_559082</v>
          </cell>
          <cell r="C9795" t="str">
            <v>ESSOTHERM 500, D/200L</v>
          </cell>
          <cell r="D9795">
            <v>3193.0978</v>
          </cell>
        </row>
        <row r="9796">
          <cell r="B9796" t="str">
            <v>2133_559999</v>
          </cell>
          <cell r="C9796" t="str">
            <v>ESSOTHERM 500, BULK</v>
          </cell>
          <cell r="D9796">
            <v>1.3512999999999999</v>
          </cell>
        </row>
        <row r="9797">
          <cell r="B9797" t="str">
            <v>2133_564012</v>
          </cell>
          <cell r="C9797" t="str">
            <v>UNIQEMA P3970 DRNONSTD</v>
          </cell>
          <cell r="D9797">
            <v>22800</v>
          </cell>
        </row>
        <row r="9798">
          <cell r="B9798" t="str">
            <v>2133_564998</v>
          </cell>
          <cell r="C9798" t="str">
            <v>UNIQEMA P3970, PARTFULL DR</v>
          </cell>
          <cell r="D9798">
            <v>8.7999999999999995E-2</v>
          </cell>
        </row>
        <row r="9799">
          <cell r="B9799" t="str">
            <v>2133_564999</v>
          </cell>
          <cell r="C9799" t="str">
            <v>UNIQEMA P3970 BULK</v>
          </cell>
          <cell r="D9799">
            <v>88</v>
          </cell>
        </row>
        <row r="9800">
          <cell r="B9800" t="str">
            <v>2133_572012</v>
          </cell>
          <cell r="C9800" t="str">
            <v>08-092, DRNONSTD</v>
          </cell>
          <cell r="D9800">
            <v>13738.173699999999</v>
          </cell>
        </row>
        <row r="9801">
          <cell r="B9801" t="str">
            <v>2133_572998</v>
          </cell>
          <cell r="C9801" t="str">
            <v>08-092, PARTFULL DRUM</v>
          </cell>
          <cell r="D9801">
            <v>7.7299999999999994E-2</v>
          </cell>
        </row>
        <row r="9802">
          <cell r="B9802" t="str">
            <v>2133_572999</v>
          </cell>
          <cell r="C9802" t="str">
            <v>08-092, BULK</v>
          </cell>
          <cell r="D9802">
            <v>77.25</v>
          </cell>
        </row>
        <row r="9803">
          <cell r="B9803" t="str">
            <v>2133_575012</v>
          </cell>
          <cell r="C9803" t="str">
            <v>SHELLVIS 251, DRNONSTD</v>
          </cell>
          <cell r="D9803">
            <v>9476.4434999999994</v>
          </cell>
        </row>
        <row r="9804">
          <cell r="B9804" t="str">
            <v>2133_575998</v>
          </cell>
          <cell r="C9804" t="str">
            <v>SHELLVIS 251, PARTFULL DRU</v>
          </cell>
          <cell r="D9804">
            <v>4.3999999999999997E-2</v>
          </cell>
        </row>
        <row r="9805">
          <cell r="B9805" t="str">
            <v>2133_575999</v>
          </cell>
          <cell r="C9805" t="str">
            <v>STOCK 2333, BULK</v>
          </cell>
          <cell r="D9805">
            <v>44</v>
          </cell>
        </row>
        <row r="9806">
          <cell r="B9806" t="str">
            <v>2133_579079</v>
          </cell>
          <cell r="C9806" t="str">
            <v>NUTO 32, P/18L</v>
          </cell>
          <cell r="D9806">
            <v>25.6374</v>
          </cell>
        </row>
        <row r="9807">
          <cell r="B9807" t="str">
            <v>2133_579082</v>
          </cell>
          <cell r="C9807" t="str">
            <v>NUTO 32, D/200L</v>
          </cell>
          <cell r="D9807">
            <v>3222.3022999999998</v>
          </cell>
        </row>
        <row r="9808">
          <cell r="B9808" t="str">
            <v>2133_579999</v>
          </cell>
          <cell r="C9808" t="str">
            <v>NUTO 32, BULK</v>
          </cell>
          <cell r="D9808">
            <v>1.3512999999999999</v>
          </cell>
        </row>
        <row r="9809">
          <cell r="B9809" t="str">
            <v>2133_580012</v>
          </cell>
          <cell r="C9809" t="str">
            <v>11-OLICA, DRNONSTD</v>
          </cell>
          <cell r="D9809">
            <v>36360.399700000002</v>
          </cell>
        </row>
        <row r="9810">
          <cell r="B9810" t="str">
            <v>2133_580998</v>
          </cell>
          <cell r="C9810" t="str">
            <v>11-OLICA, PARTFULL DRUM</v>
          </cell>
          <cell r="D9810">
            <v>0.15359999999999999</v>
          </cell>
        </row>
        <row r="9811">
          <cell r="B9811" t="str">
            <v>2133_580999</v>
          </cell>
          <cell r="C9811" t="str">
            <v>STOCK 2281 (11-OLICA), BUL</v>
          </cell>
          <cell r="D9811">
            <v>153.56</v>
          </cell>
        </row>
        <row r="9812">
          <cell r="B9812" t="str">
            <v>2133_583999</v>
          </cell>
          <cell r="C9812" t="str">
            <v>STOCK 2341, BULK</v>
          </cell>
          <cell r="D9812">
            <v>102.0341</v>
          </cell>
        </row>
        <row r="9813">
          <cell r="B9813" t="str">
            <v>2133_594012</v>
          </cell>
          <cell r="C9813" t="str">
            <v>01-011, DRNONSTD</v>
          </cell>
          <cell r="D9813">
            <v>12613.44</v>
          </cell>
        </row>
        <row r="9814">
          <cell r="B9814" t="str">
            <v>2133_594998</v>
          </cell>
          <cell r="C9814" t="str">
            <v>01-011, PARTFULL DRUM</v>
          </cell>
          <cell r="D9814">
            <v>6.6299999999999998E-2</v>
          </cell>
        </row>
        <row r="9815">
          <cell r="B9815" t="str">
            <v>2133_594999</v>
          </cell>
          <cell r="C9815" t="str">
            <v>STOCK 521 (PAO 4), BULK</v>
          </cell>
          <cell r="D9815">
            <v>115.62860000000001</v>
          </cell>
        </row>
        <row r="9816">
          <cell r="B9816" t="str">
            <v>2133_605888</v>
          </cell>
          <cell r="C9816" t="str">
            <v>STOCK 6448 (CORE 600)</v>
          </cell>
          <cell r="D9816">
            <v>39.8566</v>
          </cell>
        </row>
        <row r="9817">
          <cell r="B9817" t="str">
            <v>2133_605998</v>
          </cell>
          <cell r="C9817" t="str">
            <v>STOCK 6448(01-004), PF DRU</v>
          </cell>
          <cell r="D9817">
            <v>8.6E-3</v>
          </cell>
        </row>
        <row r="9818">
          <cell r="B9818" t="str">
            <v>2133_605999</v>
          </cell>
          <cell r="C9818" t="str">
            <v>STOCK 6448 (CORE 600)</v>
          </cell>
          <cell r="D9818">
            <v>39.8566</v>
          </cell>
        </row>
        <row r="9819">
          <cell r="B9819" t="str">
            <v>2133_611012</v>
          </cell>
          <cell r="C9819" t="str">
            <v>02-011, DRNONSTD</v>
          </cell>
          <cell r="D9819">
            <v>15633.8555</v>
          </cell>
        </row>
        <row r="9820">
          <cell r="B9820" t="str">
            <v>2133_611998</v>
          </cell>
          <cell r="C9820" t="str">
            <v>02-011, PARTFULL DRUM</v>
          </cell>
          <cell r="D9820">
            <v>8.9099999999999999E-2</v>
          </cell>
        </row>
        <row r="9821">
          <cell r="B9821" t="str">
            <v>2133_611999</v>
          </cell>
          <cell r="C9821" t="str">
            <v>02-011, BULK</v>
          </cell>
          <cell r="D9821">
            <v>89.14</v>
          </cell>
        </row>
        <row r="9822">
          <cell r="B9822" t="str">
            <v>2133_612079</v>
          </cell>
          <cell r="C9822" t="str">
            <v>TROMAR T68, P/18L</v>
          </cell>
          <cell r="D9822">
            <v>25.6374</v>
          </cell>
        </row>
        <row r="9823">
          <cell r="B9823" t="str">
            <v>2133_612082</v>
          </cell>
          <cell r="C9823" t="str">
            <v>TROMAR T68, D/200L</v>
          </cell>
          <cell r="D9823">
            <v>3472.2768999999998</v>
          </cell>
        </row>
        <row r="9824">
          <cell r="B9824" t="str">
            <v>2133_612999</v>
          </cell>
          <cell r="C9824" t="str">
            <v>TROMAR T68, BULK</v>
          </cell>
          <cell r="D9824">
            <v>16.858799999999999</v>
          </cell>
        </row>
        <row r="9825">
          <cell r="B9825" t="str">
            <v>2133_618999</v>
          </cell>
          <cell r="C9825" t="str">
            <v>ESSO GEAR OIL GX 90, BULK</v>
          </cell>
          <cell r="D9825">
            <v>17.75</v>
          </cell>
        </row>
        <row r="9826">
          <cell r="B9826" t="str">
            <v>2133_619079</v>
          </cell>
          <cell r="C9826" t="str">
            <v>ESSO GEAR OIL GX 85W140, P</v>
          </cell>
          <cell r="D9826">
            <v>698.58280000000002</v>
          </cell>
        </row>
        <row r="9827">
          <cell r="B9827" t="str">
            <v>2133_619082</v>
          </cell>
          <cell r="C9827" t="str">
            <v>ESSO GEAR OIL GX 85W140,D/</v>
          </cell>
          <cell r="D9827">
            <v>4415.6705000000002</v>
          </cell>
        </row>
        <row r="9828">
          <cell r="B9828" t="str">
            <v>2133_619999</v>
          </cell>
          <cell r="C9828" t="str">
            <v>ESSO GEAR OIL GX 85W140, B</v>
          </cell>
          <cell r="D9828">
            <v>1.3512999999999999</v>
          </cell>
        </row>
        <row r="9829">
          <cell r="B9829" t="str">
            <v>2133_635999</v>
          </cell>
          <cell r="C9829" t="str">
            <v>08-072, BULK</v>
          </cell>
          <cell r="D9829">
            <v>35.513500000000001</v>
          </cell>
        </row>
        <row r="9830">
          <cell r="B9830" t="str">
            <v>2133_638009</v>
          </cell>
          <cell r="C9830" t="str">
            <v>FIBRAX 370, P/15KG</v>
          </cell>
          <cell r="D9830">
            <v>541.36739999999998</v>
          </cell>
        </row>
        <row r="9831">
          <cell r="B9831" t="str">
            <v>2133_640009</v>
          </cell>
          <cell r="C9831" t="str">
            <v>FIBRAX 280, P/15KG</v>
          </cell>
          <cell r="D9831">
            <v>576</v>
          </cell>
        </row>
        <row r="9832">
          <cell r="B9832" t="str">
            <v>2133_651082</v>
          </cell>
          <cell r="C9832" t="str">
            <v>ESSO ULTRAFLO 10W40,D/200L</v>
          </cell>
          <cell r="D9832">
            <v>5261.9263000000001</v>
          </cell>
        </row>
        <row r="9833">
          <cell r="B9833" t="str">
            <v>2133_651301</v>
          </cell>
          <cell r="C9833" t="str">
            <v>ESSO ULTRAFLO 10W40,C/12x1</v>
          </cell>
          <cell r="D9833">
            <v>690.55089999999996</v>
          </cell>
        </row>
        <row r="9834">
          <cell r="B9834" t="str">
            <v>2133_651401</v>
          </cell>
          <cell r="C9834" t="str">
            <v>ESSO ULTRAFLO 10W40. C/12*</v>
          </cell>
          <cell r="D9834">
            <v>438.678</v>
          </cell>
        </row>
        <row r="9835">
          <cell r="B9835" t="str">
            <v>2133_651412</v>
          </cell>
          <cell r="C9835" t="str">
            <v>ESSO ULTRAFLO 10W40. C/16*</v>
          </cell>
          <cell r="D9835">
            <v>786.05</v>
          </cell>
        </row>
        <row r="9836">
          <cell r="B9836" t="str">
            <v>2133_651999</v>
          </cell>
          <cell r="C9836" t="str">
            <v>ESSO ULTRAFLO 10W40, BULK</v>
          </cell>
          <cell r="D9836">
            <v>53.991300000000003</v>
          </cell>
        </row>
        <row r="9837">
          <cell r="B9837" t="str">
            <v>2133_652082</v>
          </cell>
          <cell r="C9837" t="str">
            <v>ESSO ULTRAFLO 15W50, D/200</v>
          </cell>
          <cell r="D9837">
            <v>4680</v>
          </cell>
        </row>
        <row r="9838">
          <cell r="B9838" t="str">
            <v>2133_652301</v>
          </cell>
          <cell r="C9838" t="str">
            <v>ESSO ULTRAFLO 15W50,C/12x1</v>
          </cell>
          <cell r="D9838">
            <v>400.07319999999999</v>
          </cell>
        </row>
        <row r="9839">
          <cell r="B9839" t="str">
            <v>2133_652999</v>
          </cell>
          <cell r="C9839" t="str">
            <v>ESSO ULTRAFLO 15W50, BULK</v>
          </cell>
          <cell r="D9839">
            <v>1.3512999999999999</v>
          </cell>
        </row>
        <row r="9840">
          <cell r="B9840" t="str">
            <v>2133_658012</v>
          </cell>
          <cell r="C9840" t="str">
            <v>08-111, DRNONSTD</v>
          </cell>
          <cell r="D9840">
            <v>13030.2</v>
          </cell>
        </row>
        <row r="9841">
          <cell r="B9841" t="str">
            <v>2133_658998</v>
          </cell>
          <cell r="C9841" t="str">
            <v>08-111, PARTFULL DRUM</v>
          </cell>
          <cell r="D9841">
            <v>7.2400000000000006E-2</v>
          </cell>
        </row>
        <row r="9842">
          <cell r="B9842" t="str">
            <v>2133_658999</v>
          </cell>
          <cell r="C9842" t="str">
            <v>08-111, BULK</v>
          </cell>
          <cell r="D9842">
            <v>72.39</v>
          </cell>
        </row>
        <row r="9843">
          <cell r="B9843" t="str">
            <v>2133_661079</v>
          </cell>
          <cell r="C9843" t="str">
            <v>SPARTAN EP 320, P/18L</v>
          </cell>
          <cell r="D9843">
            <v>989.31209999999999</v>
          </cell>
        </row>
        <row r="9844">
          <cell r="B9844" t="str">
            <v>2133_661082</v>
          </cell>
          <cell r="C9844" t="str">
            <v>SPARTAN EP 320, D/200L</v>
          </cell>
          <cell r="D9844">
            <v>4152.3072000000002</v>
          </cell>
        </row>
        <row r="9845">
          <cell r="B9845" t="str">
            <v>2133_661999</v>
          </cell>
          <cell r="C9845" t="str">
            <v>SPARTAN EP 320, BULK</v>
          </cell>
          <cell r="D9845">
            <v>54.918900000000001</v>
          </cell>
        </row>
        <row r="9846">
          <cell r="B9846" t="str">
            <v>2133_662079</v>
          </cell>
          <cell r="C9846" t="str">
            <v>SPARTAN EP 220, P/18L</v>
          </cell>
          <cell r="D9846">
            <v>933.46119999999996</v>
          </cell>
        </row>
        <row r="9847">
          <cell r="B9847" t="str">
            <v>2133_662082</v>
          </cell>
          <cell r="C9847" t="str">
            <v>SPARTAN EP 220, D/200L</v>
          </cell>
          <cell r="D9847">
            <v>6062.3733000000002</v>
          </cell>
        </row>
        <row r="9848">
          <cell r="B9848" t="str">
            <v>2133_662999</v>
          </cell>
          <cell r="C9848" t="str">
            <v>SPARTAN EP 220, BULK</v>
          </cell>
          <cell r="D9848">
            <v>52.164099999999998</v>
          </cell>
        </row>
        <row r="9849">
          <cell r="B9849" t="str">
            <v>2133_663079</v>
          </cell>
          <cell r="C9849" t="str">
            <v>SPARTAN EP 460, P/18L</v>
          </cell>
          <cell r="D9849">
            <v>1038.5918999999999</v>
          </cell>
        </row>
        <row r="9850">
          <cell r="B9850" t="str">
            <v>2133_663082</v>
          </cell>
          <cell r="C9850" t="str">
            <v>SPARTAN EP 460, D/200L</v>
          </cell>
          <cell r="D9850">
            <v>3783.0996</v>
          </cell>
        </row>
        <row r="9851">
          <cell r="B9851" t="str">
            <v>2133_663999</v>
          </cell>
          <cell r="C9851" t="str">
            <v>SPARTAN EP 460, BULK</v>
          </cell>
          <cell r="D9851">
            <v>57.612200000000001</v>
          </cell>
        </row>
        <row r="9852">
          <cell r="B9852" t="str">
            <v>2133_666012</v>
          </cell>
          <cell r="C9852" t="str">
            <v>04-111, DRNONSTD</v>
          </cell>
          <cell r="D9852">
            <v>13849.56</v>
          </cell>
        </row>
        <row r="9853">
          <cell r="B9853" t="str">
            <v>2133_666998</v>
          </cell>
          <cell r="C9853" t="str">
            <v>04-111, PARTFULL DRUM</v>
          </cell>
          <cell r="D9853">
            <v>6.3200000000000006E-2</v>
          </cell>
        </row>
        <row r="9854">
          <cell r="B9854" t="str">
            <v>2133_666999</v>
          </cell>
          <cell r="C9854" t="str">
            <v>04-111, BULK</v>
          </cell>
          <cell r="D9854">
            <v>63.24</v>
          </cell>
        </row>
        <row r="9855">
          <cell r="B9855" t="str">
            <v>2133_667079</v>
          </cell>
          <cell r="C9855" t="str">
            <v>SPARTAN EP 150, P/18L</v>
          </cell>
          <cell r="D9855">
            <v>885.19209999999998</v>
          </cell>
        </row>
        <row r="9856">
          <cell r="B9856" t="str">
            <v>2133_667082</v>
          </cell>
          <cell r="C9856" t="str">
            <v>SPARTAN EP 150, D/200L</v>
          </cell>
          <cell r="D9856">
            <v>62.56</v>
          </cell>
        </row>
        <row r="9857">
          <cell r="B9857" t="str">
            <v>2133_667999</v>
          </cell>
          <cell r="C9857" t="str">
            <v>SPARTAN EP 150, BULK</v>
          </cell>
          <cell r="D9857">
            <v>49.258800000000001</v>
          </cell>
        </row>
        <row r="9858">
          <cell r="B9858" t="str">
            <v>2133_675079</v>
          </cell>
          <cell r="C9858" t="str">
            <v>ESSO GEAR OIL GX 85W90, P/</v>
          </cell>
          <cell r="D9858">
            <v>512.55989999999997</v>
          </cell>
        </row>
        <row r="9859">
          <cell r="B9859" t="str">
            <v>2133_675999</v>
          </cell>
          <cell r="C9859" t="str">
            <v>ESSO GEAR OIL GX 85W90, BU</v>
          </cell>
          <cell r="D9859">
            <v>22.9194</v>
          </cell>
        </row>
        <row r="9860">
          <cell r="B9860" t="str">
            <v>2133_676082</v>
          </cell>
          <cell r="C9860" t="str">
            <v>ESSO GEAR OIL GX 140,D/200</v>
          </cell>
          <cell r="D9860">
            <v>4675.7085999999999</v>
          </cell>
        </row>
        <row r="9861">
          <cell r="B9861" t="str">
            <v>2133_676999</v>
          </cell>
          <cell r="C9861" t="str">
            <v>ESSO GEAR OIL GX 140, BULK</v>
          </cell>
          <cell r="D9861">
            <v>23.652000000000001</v>
          </cell>
        </row>
        <row r="9862">
          <cell r="B9862" t="str">
            <v>2133_681082</v>
          </cell>
          <cell r="C9862" t="str">
            <v>SPARTAN EP 680, D/200L</v>
          </cell>
          <cell r="D9862">
            <v>6646.6605</v>
          </cell>
        </row>
        <row r="9863">
          <cell r="B9863" t="str">
            <v>2133_681999</v>
          </cell>
          <cell r="C9863" t="str">
            <v>SPARTAN EP 680, BULK</v>
          </cell>
          <cell r="D9863">
            <v>1.3512999999999999</v>
          </cell>
        </row>
        <row r="9864">
          <cell r="B9864" t="str">
            <v>2133_685079</v>
          </cell>
          <cell r="C9864" t="str">
            <v>SPARTAN EP 150, P/18L(M)</v>
          </cell>
          <cell r="D9864">
            <v>907.19209999999998</v>
          </cell>
        </row>
        <row r="9865">
          <cell r="B9865" t="str">
            <v>2133_685096</v>
          </cell>
          <cell r="C9865" t="str">
            <v>SPARTAN EP 150, P/20L(M)</v>
          </cell>
          <cell r="D9865">
            <v>957.44970000000001</v>
          </cell>
        </row>
        <row r="9866">
          <cell r="B9866" t="str">
            <v>2133_685414</v>
          </cell>
          <cell r="C9866" t="str">
            <v>SPARTAN EP 150, D/208L</v>
          </cell>
          <cell r="D9866">
            <v>9875.4516000000003</v>
          </cell>
        </row>
        <row r="9867">
          <cell r="B9867" t="str">
            <v>2133_686079</v>
          </cell>
          <cell r="C9867" t="str">
            <v>SPARTAN EP 220, P/18L(M)</v>
          </cell>
          <cell r="D9867">
            <v>955.46119999999996</v>
          </cell>
        </row>
        <row r="9868">
          <cell r="B9868" t="str">
            <v>2133_686096</v>
          </cell>
          <cell r="C9868" t="str">
            <v>SPARTAN EP 220, P/20L(M)</v>
          </cell>
          <cell r="D9868">
            <v>1011.082</v>
          </cell>
        </row>
        <row r="9869">
          <cell r="B9869" t="str">
            <v>2133_686414</v>
          </cell>
          <cell r="C9869" t="str">
            <v>SPARTAN EP 220, D/208L</v>
          </cell>
          <cell r="D9869">
            <v>10433.228499999999</v>
          </cell>
        </row>
        <row r="9870">
          <cell r="B9870" t="str">
            <v>2133_687079</v>
          </cell>
          <cell r="C9870" t="str">
            <v>SPARTAN EP 320, P/18L(M)</v>
          </cell>
          <cell r="D9870">
            <v>1011.3121</v>
          </cell>
        </row>
        <row r="9871">
          <cell r="B9871" t="str">
            <v>2133_687096</v>
          </cell>
          <cell r="C9871" t="str">
            <v>SPARTAN EP 320, P/20L(M)</v>
          </cell>
          <cell r="D9871">
            <v>1073.1386</v>
          </cell>
        </row>
        <row r="9872">
          <cell r="B9872" t="str">
            <v>2133_687414</v>
          </cell>
          <cell r="C9872" t="str">
            <v>SPARTAN EP 320, D/208L</v>
          </cell>
          <cell r="D9872">
            <v>11078.616599999999</v>
          </cell>
        </row>
        <row r="9873">
          <cell r="B9873" t="str">
            <v>2133_688414</v>
          </cell>
          <cell r="C9873" t="str">
            <v>SPARTAN EP 460, D/208L</v>
          </cell>
          <cell r="D9873">
            <v>11648.0726</v>
          </cell>
        </row>
        <row r="9874">
          <cell r="B9874" t="str">
            <v>2133_691082</v>
          </cell>
          <cell r="C9874" t="str">
            <v>UNIVIS N 100, D/200L</v>
          </cell>
          <cell r="D9874">
            <v>4093.3555000000001</v>
          </cell>
        </row>
        <row r="9875">
          <cell r="B9875" t="str">
            <v>2133_691999</v>
          </cell>
          <cell r="C9875" t="str">
            <v>UNIVIS N 100, BULK</v>
          </cell>
          <cell r="D9875">
            <v>1.3512999999999999</v>
          </cell>
        </row>
        <row r="9876">
          <cell r="B9876" t="str">
            <v>2133_699079</v>
          </cell>
          <cell r="C9876" t="str">
            <v>NUTO H 46, P/18L</v>
          </cell>
          <cell r="D9876">
            <v>852.73220000000003</v>
          </cell>
        </row>
        <row r="9877">
          <cell r="B9877" t="str">
            <v>2133_699082</v>
          </cell>
          <cell r="C9877" t="str">
            <v>NUTO H 46, D/200L</v>
          </cell>
          <cell r="D9877">
            <v>5317.4966000000004</v>
          </cell>
        </row>
        <row r="9878">
          <cell r="B9878" t="str">
            <v>2133_699999</v>
          </cell>
          <cell r="C9878" t="str">
            <v>NUTO H 46, BULK</v>
          </cell>
          <cell r="D9878">
            <v>48.584200000000003</v>
          </cell>
        </row>
        <row r="9879">
          <cell r="B9879" t="str">
            <v>2133_703082</v>
          </cell>
          <cell r="C9879" t="str">
            <v>TERESSO 460, D/200L</v>
          </cell>
          <cell r="D9879">
            <v>7547.7784000000001</v>
          </cell>
        </row>
        <row r="9880">
          <cell r="B9880" t="str">
            <v>2133_704049</v>
          </cell>
          <cell r="C9880" t="str">
            <v>KUTWELL 40, D/55AG</v>
          </cell>
          <cell r="D9880">
            <v>7023.3459000000003</v>
          </cell>
        </row>
        <row r="9881">
          <cell r="B9881" t="str">
            <v>2133_704082</v>
          </cell>
          <cell r="C9881" t="str">
            <v>KUTWELL 40, D/200L</v>
          </cell>
          <cell r="D9881">
            <v>6868.1187</v>
          </cell>
        </row>
        <row r="9882">
          <cell r="B9882" t="str">
            <v>2133_704096</v>
          </cell>
          <cell r="C9882" t="str">
            <v>KUTWELL 40, P/20L</v>
          </cell>
          <cell r="D9882">
            <v>923.63909999999998</v>
          </cell>
        </row>
        <row r="9883">
          <cell r="B9883" t="str">
            <v>2133_704414</v>
          </cell>
          <cell r="C9883" t="str">
            <v>KUTWELL 40, D/208L</v>
          </cell>
          <cell r="D9883">
            <v>11983.1355</v>
          </cell>
        </row>
        <row r="9884">
          <cell r="B9884" t="str">
            <v>2133_705082</v>
          </cell>
          <cell r="C9884" t="str">
            <v>01-008, D/200L</v>
          </cell>
          <cell r="D9884">
            <v>4189.6965</v>
          </cell>
        </row>
        <row r="9885">
          <cell r="B9885" t="str">
            <v>2133_705998</v>
          </cell>
          <cell r="C9885" t="str">
            <v>01-008, PARTFULL DRUM</v>
          </cell>
          <cell r="D9885">
            <v>1.8100000000000002E-2</v>
          </cell>
        </row>
        <row r="9886">
          <cell r="B9886" t="str">
            <v>2133_705999</v>
          </cell>
          <cell r="C9886" t="str">
            <v>01-008, BULK</v>
          </cell>
          <cell r="D9886">
            <v>18.108699999999999</v>
          </cell>
        </row>
        <row r="9887">
          <cell r="B9887" t="str">
            <v>2133_706018</v>
          </cell>
          <cell r="C9887" t="str">
            <v>01-009, D/200L</v>
          </cell>
          <cell r="D9887">
            <v>3275.5479</v>
          </cell>
        </row>
        <row r="9888">
          <cell r="B9888" t="str">
            <v>2133_706998</v>
          </cell>
          <cell r="C9888" t="str">
            <v>01-009, PARTFULL DRUM</v>
          </cell>
          <cell r="D9888">
            <v>1.8499999999999999E-2</v>
          </cell>
        </row>
        <row r="9889">
          <cell r="B9889" t="str">
            <v>2133_706999</v>
          </cell>
          <cell r="C9889" t="str">
            <v>01-009, BULK</v>
          </cell>
          <cell r="D9889">
            <v>18.489999999999998</v>
          </cell>
        </row>
        <row r="9890">
          <cell r="B9890" t="str">
            <v>2133_722017</v>
          </cell>
          <cell r="C9890" t="str">
            <v>AQUARIUS SS, D/205L</v>
          </cell>
          <cell r="D9890">
            <v>15897.5303</v>
          </cell>
        </row>
        <row r="9891">
          <cell r="B9891" t="str">
            <v>2133_722019</v>
          </cell>
          <cell r="C9891" t="str">
            <v>AQUARIUS SS, P/25L</v>
          </cell>
          <cell r="D9891">
            <v>1853.3789999999999</v>
          </cell>
        </row>
        <row r="9892">
          <cell r="B9892" t="str">
            <v>2133_731019</v>
          </cell>
          <cell r="C9892" t="str">
            <v>AQUARIUS SS AL, P/25L</v>
          </cell>
          <cell r="D9892">
            <v>1987</v>
          </cell>
        </row>
        <row r="9893">
          <cell r="B9893" t="str">
            <v>2133_739079</v>
          </cell>
          <cell r="C9893" t="str">
            <v>ESSOTEX HP24, P/18L</v>
          </cell>
          <cell r="D9893">
            <v>651.76890000000003</v>
          </cell>
        </row>
        <row r="9894">
          <cell r="B9894" t="str">
            <v>2133_739082</v>
          </cell>
          <cell r="C9894" t="str">
            <v>ESSOTEX HP24, D/200L</v>
          </cell>
          <cell r="D9894">
            <v>6281.0757999999996</v>
          </cell>
        </row>
        <row r="9895">
          <cell r="B9895" t="str">
            <v>2133_747012</v>
          </cell>
          <cell r="C9895" t="str">
            <v>01-023, DRNONSTD</v>
          </cell>
          <cell r="D9895">
            <v>4592</v>
          </cell>
        </row>
        <row r="9896">
          <cell r="B9896" t="str">
            <v>2133_747998</v>
          </cell>
          <cell r="C9896" t="str">
            <v>01-023, PARTFULL DRUM</v>
          </cell>
          <cell r="D9896">
            <v>2.52E-2</v>
          </cell>
        </row>
        <row r="9897">
          <cell r="B9897" t="str">
            <v>2133_747999</v>
          </cell>
          <cell r="C9897" t="str">
            <v>01-023, BULK</v>
          </cell>
          <cell r="D9897">
            <v>25.230799999999999</v>
          </cell>
        </row>
        <row r="9898">
          <cell r="B9898" t="str">
            <v>2133_751082</v>
          </cell>
          <cell r="C9898" t="str">
            <v>ESSO ULTRAFLO 10W-40,D/200</v>
          </cell>
          <cell r="D9898">
            <v>7100</v>
          </cell>
        </row>
        <row r="9899">
          <cell r="B9899" t="str">
            <v>2133_751401</v>
          </cell>
          <cell r="C9899" t="str">
            <v>ESSO ULTRAFLO 10W40, C/12*</v>
          </cell>
          <cell r="D9899">
            <v>341.07380000000001</v>
          </cell>
        </row>
        <row r="9900">
          <cell r="B9900" t="str">
            <v>2133_752239</v>
          </cell>
          <cell r="C9900" t="str">
            <v>ESSO BRAKE FLUID DOT 4,24*</v>
          </cell>
          <cell r="D9900">
            <v>1368.8164999999999</v>
          </cell>
        </row>
        <row r="9901">
          <cell r="B9901" t="str">
            <v>2133_763079</v>
          </cell>
          <cell r="C9901" t="str">
            <v>NUTO H 15, P/18L</v>
          </cell>
          <cell r="D9901">
            <v>496.58730000000003</v>
          </cell>
        </row>
        <row r="9902">
          <cell r="B9902" t="str">
            <v>2133_763082</v>
          </cell>
          <cell r="C9902" t="str">
            <v>NUTO H 15, D/200L</v>
          </cell>
          <cell r="D9902">
            <v>3795.6532999999999</v>
          </cell>
        </row>
        <row r="9903">
          <cell r="B9903" t="str">
            <v>2133_763096</v>
          </cell>
          <cell r="C9903" t="str">
            <v>NUTO H 15,P/20L</v>
          </cell>
          <cell r="D9903">
            <v>3795.6532999999999</v>
          </cell>
        </row>
        <row r="9904">
          <cell r="B9904" t="str">
            <v>2133_767068</v>
          </cell>
          <cell r="C9904" t="str">
            <v>SPARTAN SYN EP 220, P/16KG</v>
          </cell>
          <cell r="D9904">
            <v>3074.4184</v>
          </cell>
        </row>
        <row r="9905">
          <cell r="B9905" t="str">
            <v>2133_772036</v>
          </cell>
          <cell r="C9905" t="str">
            <v>NEBULA EP 2, D/180KG</v>
          </cell>
          <cell r="D9905">
            <v>10725</v>
          </cell>
        </row>
        <row r="9906">
          <cell r="B9906" t="str">
            <v>2133_773019</v>
          </cell>
          <cell r="C9906" t="str">
            <v>NUTO H 5, P/25L</v>
          </cell>
          <cell r="D9906">
            <v>1584.82</v>
          </cell>
        </row>
        <row r="9907">
          <cell r="B9907" t="str">
            <v>2133_775079</v>
          </cell>
          <cell r="C9907" t="str">
            <v>NUTO H 32, P/18L</v>
          </cell>
          <cell r="D9907">
            <v>897.57410000000004</v>
          </cell>
        </row>
        <row r="9908">
          <cell r="B9908" t="str">
            <v>2133_775082</v>
          </cell>
          <cell r="C9908" t="str">
            <v>NUTO H 32, D/200L</v>
          </cell>
          <cell r="D9908">
            <v>3444.5956000000001</v>
          </cell>
        </row>
        <row r="9909">
          <cell r="B9909" t="str">
            <v>2133_775999</v>
          </cell>
          <cell r="C9909" t="str">
            <v>NUTO H 32, BULK</v>
          </cell>
          <cell r="D9909">
            <v>52.150599999999997</v>
          </cell>
        </row>
        <row r="9910">
          <cell r="B9910" t="str">
            <v>2133_776079</v>
          </cell>
          <cell r="C9910" t="str">
            <v>NUTO H 68, P/18L</v>
          </cell>
          <cell r="D9910">
            <v>818.41489999999999</v>
          </cell>
        </row>
        <row r="9911">
          <cell r="B9911" t="str">
            <v>2133_776082</v>
          </cell>
          <cell r="C9911" t="str">
            <v>NUTO H 68, D/200L</v>
          </cell>
          <cell r="D9911">
            <v>5339.2668000000003</v>
          </cell>
        </row>
        <row r="9912">
          <cell r="B9912" t="str">
            <v>2133_776999</v>
          </cell>
          <cell r="C9912" t="str">
            <v>NUTO H 68, BULK</v>
          </cell>
          <cell r="D9912">
            <v>45.962800000000001</v>
          </cell>
        </row>
        <row r="9913">
          <cell r="B9913" t="str">
            <v>2133_777079</v>
          </cell>
          <cell r="C9913" t="str">
            <v>NUTO H 100, P/18L</v>
          </cell>
          <cell r="D9913">
            <v>805.80759999999998</v>
          </cell>
        </row>
        <row r="9914">
          <cell r="B9914" t="str">
            <v>2133_777082</v>
          </cell>
          <cell r="C9914" t="str">
            <v>NUTO H 100, D/200L</v>
          </cell>
          <cell r="D9914">
            <v>2682.9416999999999</v>
          </cell>
        </row>
        <row r="9915">
          <cell r="B9915" t="str">
            <v>2133_777999</v>
          </cell>
          <cell r="C9915" t="str">
            <v>NUTO H 100, BULK</v>
          </cell>
          <cell r="D9915">
            <v>44.976799999999997</v>
          </cell>
        </row>
        <row r="9916">
          <cell r="B9916" t="str">
            <v>2133_778082</v>
          </cell>
          <cell r="C9916" t="str">
            <v>NUTO H 150, D/200L</v>
          </cell>
          <cell r="D9916">
            <v>4183.2457000000004</v>
          </cell>
        </row>
        <row r="9917">
          <cell r="B9917" t="str">
            <v>2133_778414</v>
          </cell>
          <cell r="C9917" t="str">
            <v>NUTO H 150, D/208L</v>
          </cell>
          <cell r="D9917">
            <v>6261.3055000000004</v>
          </cell>
        </row>
        <row r="9918">
          <cell r="B9918" t="str">
            <v>2133_780068</v>
          </cell>
          <cell r="C9918" t="str">
            <v>SPARTAN SYN EP 320, P/16KG</v>
          </cell>
          <cell r="D9918">
            <v>3481</v>
          </cell>
        </row>
        <row r="9919">
          <cell r="B9919" t="str">
            <v>2133_781079</v>
          </cell>
          <cell r="C9919" t="str">
            <v>NUTO H 32, P/18L(M)</v>
          </cell>
          <cell r="D9919">
            <v>919.57410000000004</v>
          </cell>
        </row>
        <row r="9920">
          <cell r="B9920" t="str">
            <v>2133_781096</v>
          </cell>
          <cell r="C9920" t="str">
            <v>NUTO H 32, P/20L(M)</v>
          </cell>
          <cell r="D9920">
            <v>971.20749999999998</v>
          </cell>
        </row>
        <row r="9921">
          <cell r="B9921" t="str">
            <v>2133_781414</v>
          </cell>
          <cell r="C9921" t="str">
            <v>NUTO H 32, D/208L(M)</v>
          </cell>
          <cell r="D9921">
            <v>10018.5335</v>
          </cell>
        </row>
        <row r="9922">
          <cell r="B9922" t="str">
            <v>2133_782079</v>
          </cell>
          <cell r="C9922" t="str">
            <v>NUTO H 46, P/18L(M)</v>
          </cell>
          <cell r="D9922">
            <v>874.73220000000003</v>
          </cell>
        </row>
        <row r="9923">
          <cell r="B9923" t="str">
            <v>2133_782096</v>
          </cell>
          <cell r="C9923" t="str">
            <v>NUTO H 46, P/20L(M)</v>
          </cell>
          <cell r="D9923">
            <v>921.38310000000001</v>
          </cell>
        </row>
        <row r="9924">
          <cell r="B9924" t="str">
            <v>2133_782414</v>
          </cell>
          <cell r="C9924" t="str">
            <v>NUTO H 46, D/208L(M)</v>
          </cell>
          <cell r="D9924">
            <v>9500.3598000000002</v>
          </cell>
        </row>
        <row r="9925">
          <cell r="B9925" t="str">
            <v>2133_783079</v>
          </cell>
          <cell r="C9925" t="str">
            <v>NUTO H 68, P/18L(M)</v>
          </cell>
          <cell r="D9925">
            <v>840.41489999999999</v>
          </cell>
        </row>
        <row r="9926">
          <cell r="B9926" t="str">
            <v>2133_783096</v>
          </cell>
          <cell r="C9926" t="str">
            <v>NUTO H 68, P/20L(M)</v>
          </cell>
          <cell r="D9926">
            <v>883.2527</v>
          </cell>
        </row>
        <row r="9927">
          <cell r="B9927" t="str">
            <v>2133_783414</v>
          </cell>
          <cell r="C9927" t="str">
            <v>NUTO H 68, D/208L(M)</v>
          </cell>
          <cell r="D9927">
            <v>9103.8035999999993</v>
          </cell>
        </row>
        <row r="9928">
          <cell r="B9928" t="str">
            <v>2133_784414</v>
          </cell>
          <cell r="C9928" t="str">
            <v>NUTO H 100, D/208L(M)</v>
          </cell>
          <cell r="D9928">
            <v>8958.1201999999994</v>
          </cell>
        </row>
        <row r="9929">
          <cell r="B9929" t="str">
            <v>2133_792012</v>
          </cell>
          <cell r="C9929" t="str">
            <v>08-076, DRNONSTD</v>
          </cell>
          <cell r="D9929">
            <v>11361</v>
          </cell>
        </row>
        <row r="9930">
          <cell r="B9930" t="str">
            <v>2133_792998</v>
          </cell>
          <cell r="C9930" t="str">
            <v>08-076, PARTFULL DRUM</v>
          </cell>
          <cell r="D9930">
            <v>6.4899999999999999E-2</v>
          </cell>
        </row>
        <row r="9931">
          <cell r="B9931" t="str">
            <v>2133_792999</v>
          </cell>
          <cell r="C9931" t="str">
            <v>08-076, BULK</v>
          </cell>
          <cell r="D9931">
            <v>64.92</v>
          </cell>
        </row>
        <row r="9932">
          <cell r="B9932" t="str">
            <v>2133_799082</v>
          </cell>
          <cell r="C9932" t="str">
            <v>EXXMAR 40TP40, D/200L</v>
          </cell>
          <cell r="D9932">
            <v>5086.8128999999999</v>
          </cell>
        </row>
        <row r="9933">
          <cell r="B9933" t="str">
            <v>2133_799999</v>
          </cell>
          <cell r="C9933" t="str">
            <v>EXXMAR 40TP40, BULK</v>
          </cell>
          <cell r="D9933">
            <v>1.3512999999999999</v>
          </cell>
        </row>
        <row r="9934">
          <cell r="B9934" t="str">
            <v>2133_800999</v>
          </cell>
          <cell r="C9934" t="str">
            <v>STOCK 5894, BULK</v>
          </cell>
          <cell r="D9934">
            <v>748.94600000000003</v>
          </cell>
        </row>
        <row r="9935">
          <cell r="B9935" t="str">
            <v>2133_801096</v>
          </cell>
          <cell r="C9935" t="str">
            <v>EXXCOLUB 77, P/20L</v>
          </cell>
          <cell r="D9935">
            <v>603.88130000000001</v>
          </cell>
        </row>
        <row r="9936">
          <cell r="B9936" t="str">
            <v>2133_802999</v>
          </cell>
          <cell r="C9936" t="str">
            <v>STOCK 6191 (NYNAS T22),BUL</v>
          </cell>
          <cell r="D9936">
            <v>65.932299999999998</v>
          </cell>
        </row>
        <row r="9937">
          <cell r="B9937" t="str">
            <v>2133_803999</v>
          </cell>
          <cell r="C9937" t="str">
            <v>STOCK 6192 (NYNAS T110),BU</v>
          </cell>
          <cell r="D9937">
            <v>65.146600000000007</v>
          </cell>
        </row>
        <row r="9938">
          <cell r="B9938" t="str">
            <v>2133_804999</v>
          </cell>
          <cell r="C9938" t="str">
            <v>STOCK 1113 (GLYCERYL),BULK</v>
          </cell>
          <cell r="D9938">
            <v>82.679900000000004</v>
          </cell>
        </row>
        <row r="9939">
          <cell r="B9939" t="str">
            <v>2133_805999</v>
          </cell>
          <cell r="C9939" t="str">
            <v>STOCK 1147.5 (PETRONATE),B</v>
          </cell>
          <cell r="D9939">
            <v>169.09639999999999</v>
          </cell>
        </row>
        <row r="9940">
          <cell r="B9940" t="str">
            <v>2133_806999</v>
          </cell>
          <cell r="C9940" t="str">
            <v>STOCK 1535 (DIACID 1550),B</v>
          </cell>
          <cell r="D9940">
            <v>155</v>
          </cell>
        </row>
        <row r="9941">
          <cell r="B9941" t="str">
            <v>2133_807401</v>
          </cell>
          <cell r="C9941" t="str">
            <v>ESSO ALL SEASON COOLANT,C1</v>
          </cell>
          <cell r="D9941">
            <v>1096.2434000000001</v>
          </cell>
        </row>
        <row r="9942">
          <cell r="B9942" t="str">
            <v>2133_808999</v>
          </cell>
          <cell r="C9942" t="str">
            <v>STOCK 1539 (PENT OLEATE),B</v>
          </cell>
          <cell r="D9942">
            <v>135</v>
          </cell>
        </row>
        <row r="9943">
          <cell r="B9943" t="str">
            <v>2133_809999</v>
          </cell>
          <cell r="C9943" t="str">
            <v>STOCK 1702 (TRIOCTYL P),BU</v>
          </cell>
          <cell r="D9943">
            <v>308</v>
          </cell>
        </row>
        <row r="9944">
          <cell r="B9944" t="str">
            <v>2133_810012</v>
          </cell>
          <cell r="C9944" t="str">
            <v>11-AUTOM, DRNONSTD</v>
          </cell>
          <cell r="D9944">
            <v>23485.601600000002</v>
          </cell>
        </row>
        <row r="9945">
          <cell r="B9945" t="str">
            <v>2133_810998</v>
          </cell>
          <cell r="C9945" t="str">
            <v>11-AUTOM, PARTFULL DRUM</v>
          </cell>
          <cell r="D9945">
            <v>1.2932999999999999</v>
          </cell>
        </row>
        <row r="9946">
          <cell r="B9946" t="str">
            <v>2133_810999</v>
          </cell>
          <cell r="C9946" t="str">
            <v>11-AUTOM, BULK</v>
          </cell>
          <cell r="D9946">
            <v>1293.26</v>
          </cell>
        </row>
        <row r="9947">
          <cell r="B9947" t="str">
            <v>2133_811999</v>
          </cell>
          <cell r="C9947" t="str">
            <v>STOCK 2753 (AEPD 85%),BULK</v>
          </cell>
          <cell r="D9947">
            <v>335</v>
          </cell>
        </row>
        <row r="9948">
          <cell r="B9948" t="str">
            <v>2133_812999</v>
          </cell>
          <cell r="C9948" t="str">
            <v>EXXMAR X60, BULK</v>
          </cell>
          <cell r="D9948">
            <v>0</v>
          </cell>
        </row>
        <row r="9949">
          <cell r="B9949" t="str">
            <v>2133_813999</v>
          </cell>
          <cell r="C9949" t="str">
            <v>STOCK 3430 (BEVA 2541),BUL</v>
          </cell>
          <cell r="D9949">
            <v>189.78450000000001</v>
          </cell>
        </row>
        <row r="9950">
          <cell r="B9950" t="str">
            <v>2133_814999</v>
          </cell>
          <cell r="C9950" t="str">
            <v>STOCK 5517 (HYPERMER A70),</v>
          </cell>
          <cell r="D9950">
            <v>470</v>
          </cell>
        </row>
        <row r="9951">
          <cell r="B9951" t="str">
            <v>2133_815999</v>
          </cell>
          <cell r="C9951" t="str">
            <v>STOCK 3473 (SYNPER A7),BUL</v>
          </cell>
          <cell r="D9951">
            <v>145</v>
          </cell>
        </row>
        <row r="9952">
          <cell r="B9952" t="str">
            <v>2133_816019</v>
          </cell>
          <cell r="C9952" t="str">
            <v>ZERICE S 68, P/25L</v>
          </cell>
          <cell r="D9952">
            <v>1562.2095999999999</v>
          </cell>
        </row>
        <row r="9953">
          <cell r="B9953" t="str">
            <v>2133_816096</v>
          </cell>
          <cell r="C9953" t="str">
            <v>MOBIL ZERICE S 68, P/20L</v>
          </cell>
          <cell r="D9953">
            <v>2433.4295999999999</v>
          </cell>
        </row>
        <row r="9954">
          <cell r="B9954" t="str">
            <v>2133_816414</v>
          </cell>
          <cell r="C9954" t="str">
            <v>MOBIL ZERICE S 68, D/208LT</v>
          </cell>
          <cell r="D9954">
            <v>15658.213400000001</v>
          </cell>
        </row>
        <row r="9955">
          <cell r="B9955" t="str">
            <v>2133_817010</v>
          </cell>
          <cell r="C9955" t="str">
            <v>ZERICE S 100, D/175KG</v>
          </cell>
          <cell r="D9955">
            <v>17885</v>
          </cell>
        </row>
        <row r="9956">
          <cell r="B9956" t="str">
            <v>2133_817019</v>
          </cell>
          <cell r="C9956" t="str">
            <v>ZERICE S 100, P/25L</v>
          </cell>
          <cell r="D9956">
            <v>3099.0255000000002</v>
          </cell>
        </row>
        <row r="9957">
          <cell r="B9957" t="str">
            <v>2133_817096</v>
          </cell>
          <cell r="C9957" t="str">
            <v>MOBIL ZERICE S 100, P/20L</v>
          </cell>
          <cell r="D9957">
            <v>2172.0389</v>
          </cell>
        </row>
        <row r="9958">
          <cell r="B9958" t="str">
            <v>2133_818999</v>
          </cell>
          <cell r="C9958" t="str">
            <v>STOCK 801 (OLEIC ACID),BUL</v>
          </cell>
          <cell r="D9958">
            <v>73</v>
          </cell>
        </row>
        <row r="9959">
          <cell r="B9959" t="str">
            <v>2133_819999</v>
          </cell>
          <cell r="C9959" t="str">
            <v>STOCK 955.5 (TRIET 99%),BU</v>
          </cell>
          <cell r="D9959">
            <v>95</v>
          </cell>
        </row>
        <row r="9960">
          <cell r="B9960" t="str">
            <v>2133_821888</v>
          </cell>
          <cell r="C9960" t="str">
            <v>STOCK 6447 (CORE 150)</v>
          </cell>
          <cell r="D9960">
            <v>50.052999999999997</v>
          </cell>
        </row>
        <row r="9961">
          <cell r="B9961" t="str">
            <v>2133_821998</v>
          </cell>
          <cell r="C9961" t="str">
            <v>STOCK 6447 (01-003), PF DR</v>
          </cell>
          <cell r="D9961">
            <v>8.3999999999999995E-3</v>
          </cell>
        </row>
        <row r="9962">
          <cell r="B9962" t="str">
            <v>2133_821999</v>
          </cell>
          <cell r="C9962" t="str">
            <v>STOCK 6447 (CORE 150)</v>
          </cell>
          <cell r="D9962">
            <v>50.052999999999997</v>
          </cell>
        </row>
        <row r="9963">
          <cell r="B9963" t="str">
            <v>2133_825082</v>
          </cell>
          <cell r="C9963" t="str">
            <v>FEBIS K 46, D/200L</v>
          </cell>
          <cell r="D9963">
            <v>5280.9416000000001</v>
          </cell>
        </row>
        <row r="9964">
          <cell r="B9964" t="str">
            <v>2133_825414</v>
          </cell>
          <cell r="C9964" t="str">
            <v>FEBIS K 46, D/208L</v>
          </cell>
          <cell r="D9964">
            <v>5621.3131000000003</v>
          </cell>
        </row>
        <row r="9965">
          <cell r="B9965" t="str">
            <v>2133_831012</v>
          </cell>
          <cell r="C9965" t="str">
            <v>11-TIRCR, DRNONSTD</v>
          </cell>
          <cell r="D9965">
            <v>40260</v>
          </cell>
        </row>
        <row r="9966">
          <cell r="B9966" t="str">
            <v>2133_831998</v>
          </cell>
          <cell r="C9966" t="str">
            <v>11-TIRCR, PARTFULL DRUM</v>
          </cell>
          <cell r="D9966">
            <v>0.183</v>
          </cell>
        </row>
        <row r="9967">
          <cell r="B9967" t="str">
            <v>2133_831999</v>
          </cell>
          <cell r="C9967" t="str">
            <v>STOCK 955 (11-TIRCR), BULK</v>
          </cell>
          <cell r="D9967">
            <v>183</v>
          </cell>
        </row>
        <row r="9968">
          <cell r="B9968" t="str">
            <v>2133_832082</v>
          </cell>
          <cell r="C9968" t="str">
            <v>SOMENTOR N 60, D/200L</v>
          </cell>
          <cell r="D9968">
            <v>5336.8289999999997</v>
          </cell>
        </row>
        <row r="9969">
          <cell r="B9969" t="str">
            <v>2133_832999</v>
          </cell>
          <cell r="C9969" t="str">
            <v>SOMENTOR N 60, BULK</v>
          </cell>
          <cell r="D9969">
            <v>1.3512999999999999</v>
          </cell>
        </row>
        <row r="9970">
          <cell r="B9970" t="str">
            <v>2133_835406</v>
          </cell>
          <cell r="C9970" t="str">
            <v>RUST BAN 392, D/54AG</v>
          </cell>
          <cell r="D9970">
            <v>6037.174</v>
          </cell>
        </row>
        <row r="9971">
          <cell r="B9971" t="str">
            <v>2133_844049</v>
          </cell>
          <cell r="C9971" t="str">
            <v>ESSO TORQUE FLUID 62, D/55</v>
          </cell>
          <cell r="D9971">
            <v>7105.6082999999999</v>
          </cell>
        </row>
        <row r="9972">
          <cell r="B9972" t="str">
            <v>2133_846044</v>
          </cell>
          <cell r="C9972" t="str">
            <v>ESSO 4T GOLD, C/24*1L</v>
          </cell>
          <cell r="D9972">
            <v>1898.5645999999999</v>
          </cell>
        </row>
        <row r="9973">
          <cell r="B9973" t="str">
            <v>2133_846301</v>
          </cell>
          <cell r="C9973" t="str">
            <v>(OBS)ESSO4T GOLD 15W-50C/1</v>
          </cell>
          <cell r="D9973">
            <v>1728.9142999999999</v>
          </cell>
        </row>
        <row r="9974">
          <cell r="B9974" t="str">
            <v>2133_847096</v>
          </cell>
          <cell r="C9974" t="str">
            <v>MOBIL OUTBOARD PLUS, PL20L</v>
          </cell>
          <cell r="D9974">
            <v>1200</v>
          </cell>
        </row>
        <row r="9975">
          <cell r="B9975" t="str">
            <v>2133_847301</v>
          </cell>
          <cell r="C9975" t="str">
            <v>(OBS)MOBIL OUTBOARD PLUSC/</v>
          </cell>
          <cell r="D9975">
            <v>688.97929999999997</v>
          </cell>
        </row>
        <row r="9976">
          <cell r="B9976" t="str">
            <v>2133_857012</v>
          </cell>
          <cell r="C9976" t="str">
            <v>08-063, DRNOMSTD</v>
          </cell>
          <cell r="D9976">
            <v>8993.5139999999992</v>
          </cell>
        </row>
        <row r="9977">
          <cell r="B9977" t="str">
            <v>2133_857998</v>
          </cell>
          <cell r="C9977" t="str">
            <v>08-063, PARTFULL DRUM</v>
          </cell>
          <cell r="D9977">
            <v>4.9099999999999998E-2</v>
          </cell>
        </row>
        <row r="9978">
          <cell r="B9978" t="str">
            <v>2133_857999</v>
          </cell>
          <cell r="C9978" t="str">
            <v>08-063, BULK</v>
          </cell>
          <cell r="D9978">
            <v>49.07</v>
          </cell>
        </row>
        <row r="9979">
          <cell r="B9979" t="str">
            <v>2133_860082</v>
          </cell>
          <cell r="C9979" t="str">
            <v>SPINESSTIC 10, D/208L</v>
          </cell>
          <cell r="D9979">
            <v>8149.3813</v>
          </cell>
        </row>
        <row r="9980">
          <cell r="B9980" t="str">
            <v>2133_866012</v>
          </cell>
          <cell r="C9980" t="str">
            <v>08-059, DRNONSTD</v>
          </cell>
          <cell r="D9980">
            <v>9158.1111000000001</v>
          </cell>
        </row>
        <row r="9981">
          <cell r="B9981" t="str">
            <v>2133_866998</v>
          </cell>
          <cell r="C9981" t="str">
            <v>08-059, PARTFULL DRUM</v>
          </cell>
          <cell r="D9981">
            <v>4.9200000000000001E-2</v>
          </cell>
        </row>
        <row r="9982">
          <cell r="B9982" t="str">
            <v>2133_866999</v>
          </cell>
          <cell r="C9982" t="str">
            <v>08-059, BULK</v>
          </cell>
          <cell r="D9982">
            <v>49.19</v>
          </cell>
        </row>
        <row r="9983">
          <cell r="B9983" t="str">
            <v>2133_868082</v>
          </cell>
          <cell r="C9983" t="str">
            <v>SPINESSTIC 22, D/200L</v>
          </cell>
          <cell r="D9983">
            <v>4568.9935999999998</v>
          </cell>
        </row>
        <row r="9984">
          <cell r="B9984" t="str">
            <v>2133_868999</v>
          </cell>
          <cell r="C9984" t="str">
            <v>SPINESSTIC 22, BULK</v>
          </cell>
          <cell r="D9984">
            <v>1.3512999999999999</v>
          </cell>
        </row>
        <row r="9985">
          <cell r="B9985" t="str">
            <v>2133_870036</v>
          </cell>
          <cell r="C9985" t="str">
            <v>WYROL 14, D/180KG</v>
          </cell>
          <cell r="D9985">
            <v>18697.2464</v>
          </cell>
        </row>
        <row r="9986">
          <cell r="B9986" t="str">
            <v>2133_870082</v>
          </cell>
          <cell r="C9986" t="str">
            <v>03-149, D/200L</v>
          </cell>
          <cell r="D9986">
            <v>14030.8971</v>
          </cell>
        </row>
        <row r="9987">
          <cell r="B9987" t="str">
            <v>2133_870998</v>
          </cell>
          <cell r="C9987" t="str">
            <v>03-149, PARTFULL DRUM</v>
          </cell>
          <cell r="D9987">
            <v>6.7299999999999999E-2</v>
          </cell>
        </row>
        <row r="9988">
          <cell r="B9988" t="str">
            <v>2133_870999</v>
          </cell>
          <cell r="C9988" t="str">
            <v>STOCK 6921 (03-149), WYROL</v>
          </cell>
          <cell r="D9988">
            <v>90.858800000000002</v>
          </cell>
        </row>
        <row r="9989">
          <cell r="B9989" t="str">
            <v>2133_883068</v>
          </cell>
          <cell r="C9989" t="str">
            <v>SURETT FLUID 4K, P/16KG</v>
          </cell>
          <cell r="D9989">
            <v>2608.1855</v>
          </cell>
        </row>
        <row r="9990">
          <cell r="B9990" t="str">
            <v>2133_885011</v>
          </cell>
          <cell r="C9990" t="str">
            <v>SURETT FLUID 6K, D/400LB</v>
          </cell>
          <cell r="D9990">
            <v>12007.231100000001</v>
          </cell>
        </row>
        <row r="9991">
          <cell r="B9991" t="str">
            <v>2133_890012</v>
          </cell>
          <cell r="C9991" t="str">
            <v>STOCK 3687 (08-109), DRNON</v>
          </cell>
          <cell r="D9991">
            <v>29276.109400000001</v>
          </cell>
        </row>
        <row r="9992">
          <cell r="B9992" t="str">
            <v>2133_890998</v>
          </cell>
          <cell r="C9992" t="str">
            <v>STOCK 3687(08-109), PF DRU</v>
          </cell>
          <cell r="D9992">
            <v>0.13719999999999999</v>
          </cell>
        </row>
        <row r="9993">
          <cell r="B9993" t="str">
            <v>2133_890999</v>
          </cell>
          <cell r="C9993" t="str">
            <v>STOCK 3687 (08-109), BULK</v>
          </cell>
          <cell r="D9993">
            <v>176.8383</v>
          </cell>
        </row>
        <row r="9994">
          <cell r="B9994" t="str">
            <v>2133_895888</v>
          </cell>
          <cell r="C9994" t="str">
            <v>STOCK 6351 (PAO 6)</v>
          </cell>
          <cell r="D9994">
            <v>55.747500000000002</v>
          </cell>
        </row>
        <row r="9995">
          <cell r="B9995" t="str">
            <v>2133_895999</v>
          </cell>
          <cell r="C9995" t="str">
            <v>STOCK 6351 (PAO 6)</v>
          </cell>
          <cell r="D9995">
            <v>113.13509999999999</v>
          </cell>
        </row>
        <row r="9996">
          <cell r="B9996" t="str">
            <v>2133_896012</v>
          </cell>
          <cell r="C9996" t="str">
            <v>08-068, DRNONSTD</v>
          </cell>
          <cell r="D9996">
            <v>8990.9732000000004</v>
          </cell>
        </row>
        <row r="9997">
          <cell r="B9997" t="str">
            <v>2133_896998</v>
          </cell>
          <cell r="C9997" t="str">
            <v>08-068, PARTFULL DRUM</v>
          </cell>
          <cell r="D9997">
            <v>4.8399999999999999E-2</v>
          </cell>
        </row>
        <row r="9998">
          <cell r="B9998" t="str">
            <v>2133_896999</v>
          </cell>
          <cell r="C9998" t="str">
            <v>08-068, BULK</v>
          </cell>
          <cell r="D9998">
            <v>48.41</v>
          </cell>
        </row>
        <row r="9999">
          <cell r="B9999" t="str">
            <v>2133_897012</v>
          </cell>
          <cell r="C9999" t="str">
            <v>08-133, DRNONSTD</v>
          </cell>
          <cell r="D9999">
            <v>7610.0736999999999</v>
          </cell>
        </row>
        <row r="10000">
          <cell r="B10000" t="str">
            <v>2133_897998</v>
          </cell>
          <cell r="C10000" t="str">
            <v>08-133, PARTFULL DRUM</v>
          </cell>
          <cell r="D10000">
            <v>4.8800000000000003E-2</v>
          </cell>
        </row>
        <row r="10001">
          <cell r="B10001" t="str">
            <v>2133_897999</v>
          </cell>
          <cell r="C10001" t="str">
            <v>08-133, BULK</v>
          </cell>
          <cell r="D10001">
            <v>48.84</v>
          </cell>
        </row>
        <row r="10002">
          <cell r="B10002" t="str">
            <v>2133_903079</v>
          </cell>
          <cell r="C10002" t="str">
            <v>TERESSO 32, P/18L</v>
          </cell>
          <cell r="D10002">
            <v>567.63599999999997</v>
          </cell>
        </row>
        <row r="10003">
          <cell r="B10003" t="str">
            <v>2133_903082</v>
          </cell>
          <cell r="C10003" t="str">
            <v>TERESSO 32, D/200L</v>
          </cell>
          <cell r="D10003">
            <v>3683.9223999999999</v>
          </cell>
        </row>
        <row r="10004">
          <cell r="B10004" t="str">
            <v>2133_903096</v>
          </cell>
          <cell r="C10004" t="str">
            <v>TERESSO 32, P/20L</v>
          </cell>
          <cell r="D10004">
            <v>529.34370000000001</v>
          </cell>
        </row>
        <row r="10005">
          <cell r="B10005" t="str">
            <v>2133_903105</v>
          </cell>
          <cell r="C10005" t="str">
            <v>TERESSO 32 TIN,P/18L</v>
          </cell>
          <cell r="D10005">
            <v>488.11810000000003</v>
          </cell>
        </row>
        <row r="10006">
          <cell r="B10006" t="str">
            <v>2133_903999</v>
          </cell>
          <cell r="C10006" t="str">
            <v>TERESSO 32, BULK</v>
          </cell>
          <cell r="D10006">
            <v>1.3512999999999999</v>
          </cell>
        </row>
        <row r="10007">
          <cell r="B10007" t="str">
            <v>2133_907079</v>
          </cell>
          <cell r="C10007" t="str">
            <v>TERESSO 46, P/18L</v>
          </cell>
          <cell r="D10007">
            <v>464</v>
          </cell>
        </row>
        <row r="10008">
          <cell r="B10008" t="str">
            <v>2133_907082</v>
          </cell>
          <cell r="C10008" t="str">
            <v>TERESSO 46, D/200L</v>
          </cell>
          <cell r="D10008">
            <v>3763.3739</v>
          </cell>
        </row>
        <row r="10009">
          <cell r="B10009" t="str">
            <v>2133_907096</v>
          </cell>
          <cell r="C10009" t="str">
            <v>TERESSO 46, P/20L</v>
          </cell>
          <cell r="D10009">
            <v>433.95429999999999</v>
          </cell>
        </row>
        <row r="10010">
          <cell r="B10010" t="str">
            <v>2133_907999</v>
          </cell>
          <cell r="C10010" t="str">
            <v>TERESSO 46, BULK</v>
          </cell>
          <cell r="D10010">
            <v>1.3512999999999999</v>
          </cell>
        </row>
        <row r="10011">
          <cell r="B10011" t="str">
            <v>2133_908044</v>
          </cell>
          <cell r="C10011" t="str">
            <v>(OBS)ESSO 2T GOLD, C/24*1L</v>
          </cell>
          <cell r="D10011">
            <v>1854.9591</v>
          </cell>
        </row>
        <row r="10012">
          <cell r="B10012" t="str">
            <v>2133_908301</v>
          </cell>
          <cell r="C10012" t="str">
            <v>ESSO 2T GOLD, C/12*1L</v>
          </cell>
          <cell r="D10012">
            <v>1295.3378</v>
          </cell>
        </row>
        <row r="10013">
          <cell r="B10013" t="str">
            <v>2133_912079</v>
          </cell>
          <cell r="C10013" t="str">
            <v>TERESSO 68, P/18L</v>
          </cell>
          <cell r="D10013">
            <v>383.75080000000003</v>
          </cell>
        </row>
        <row r="10014">
          <cell r="B10014" t="str">
            <v>2133_912082</v>
          </cell>
          <cell r="C10014" t="str">
            <v>TERESSO 68, D/200L</v>
          </cell>
          <cell r="D10014">
            <v>3674.1077</v>
          </cell>
        </row>
        <row r="10015">
          <cell r="B10015" t="str">
            <v>2133_912999</v>
          </cell>
          <cell r="C10015" t="str">
            <v>TERESSO 68, BULK</v>
          </cell>
          <cell r="D10015">
            <v>1.3512999999999999</v>
          </cell>
        </row>
        <row r="10016">
          <cell r="B10016" t="str">
            <v>2133_914012</v>
          </cell>
          <cell r="C10016" t="str">
            <v>11-RED, DRNONSTD</v>
          </cell>
          <cell r="D10016">
            <v>8242.6424000000006</v>
          </cell>
        </row>
        <row r="10017">
          <cell r="B10017" t="str">
            <v>2133_914998</v>
          </cell>
          <cell r="C10017" t="str">
            <v>11-RED, PARTFULL DRUM</v>
          </cell>
          <cell r="D10017">
            <v>0.45390000000000003</v>
          </cell>
        </row>
        <row r="10018">
          <cell r="B10018" t="str">
            <v>2133_914999</v>
          </cell>
          <cell r="C10018" t="str">
            <v>AUTOMATIC RED DYE</v>
          </cell>
          <cell r="D10018">
            <v>453.89</v>
          </cell>
        </row>
        <row r="10019">
          <cell r="B10019" t="str">
            <v>2133_915079</v>
          </cell>
          <cell r="C10019" t="str">
            <v>SPARTAN EP 100, P/18L</v>
          </cell>
          <cell r="D10019">
            <v>326.60109999999997</v>
          </cell>
        </row>
        <row r="10020">
          <cell r="B10020" t="str">
            <v>2133_915082</v>
          </cell>
          <cell r="C10020" t="str">
            <v>SPARTAN EP 100, D/200L</v>
          </cell>
          <cell r="D10020">
            <v>3307.74</v>
          </cell>
        </row>
        <row r="10021">
          <cell r="B10021" t="str">
            <v>2133_915999</v>
          </cell>
          <cell r="C10021" t="str">
            <v>SPARTAN EP 100,BULK</v>
          </cell>
          <cell r="D10021">
            <v>1.3512999999999999</v>
          </cell>
        </row>
        <row r="10022">
          <cell r="B10022" t="str">
            <v>2133_918079</v>
          </cell>
          <cell r="C10022" t="str">
            <v>TERESSO 100, P/18L</v>
          </cell>
          <cell r="D10022">
            <v>391.16520000000003</v>
          </cell>
        </row>
        <row r="10023">
          <cell r="B10023" t="str">
            <v>2133_918082</v>
          </cell>
          <cell r="C10023" t="str">
            <v>TERESSO 100, D/200L</v>
          </cell>
          <cell r="D10023">
            <v>4074.3247999999999</v>
          </cell>
        </row>
        <row r="10024">
          <cell r="B10024" t="str">
            <v>2133_918999</v>
          </cell>
          <cell r="C10024" t="str">
            <v>TERESSO 100, BULK</v>
          </cell>
          <cell r="D10024">
            <v>1.3512999999999999</v>
          </cell>
        </row>
        <row r="10025">
          <cell r="B10025" t="str">
            <v>2133_919079</v>
          </cell>
          <cell r="C10025" t="str">
            <v>TERESSO 150, P/18L</v>
          </cell>
          <cell r="D10025">
            <v>317.96690000000001</v>
          </cell>
        </row>
        <row r="10026">
          <cell r="B10026" t="str">
            <v>2133_919082</v>
          </cell>
          <cell r="C10026" t="str">
            <v>TERESSO 150, D/200L</v>
          </cell>
          <cell r="D10026">
            <v>3935.8467999999998</v>
          </cell>
        </row>
        <row r="10027">
          <cell r="B10027" t="str">
            <v>2133_919999</v>
          </cell>
          <cell r="C10027" t="str">
            <v>TERESSO 150, BULK</v>
          </cell>
          <cell r="D10027">
            <v>1.3512999999999999</v>
          </cell>
        </row>
        <row r="10028">
          <cell r="B10028" t="str">
            <v>2133_920079</v>
          </cell>
          <cell r="C10028" t="str">
            <v>TERESSO 320, P/18L</v>
          </cell>
          <cell r="D10028">
            <v>457.20659999999998</v>
          </cell>
        </row>
        <row r="10029">
          <cell r="B10029" t="str">
            <v>2133_920082</v>
          </cell>
          <cell r="C10029" t="str">
            <v>TERESSO 320, D/200L</v>
          </cell>
          <cell r="D10029">
            <v>5049.6642000000002</v>
          </cell>
        </row>
        <row r="10030">
          <cell r="B10030" t="str">
            <v>2133_920414</v>
          </cell>
          <cell r="C10030" t="str">
            <v>TERESSO 320 (N),D/208L</v>
          </cell>
          <cell r="D10030">
            <v>4595.7575999999999</v>
          </cell>
        </row>
        <row r="10031">
          <cell r="B10031" t="str">
            <v>2133_941012</v>
          </cell>
          <cell r="C10031" t="str">
            <v>11-DEFOA, DRNONSTD</v>
          </cell>
          <cell r="D10031">
            <v>7560</v>
          </cell>
        </row>
        <row r="10032">
          <cell r="B10032" t="str">
            <v>2133_941998</v>
          </cell>
          <cell r="C10032" t="str">
            <v>11-DEFOA, PARTFULL DRUM</v>
          </cell>
          <cell r="D10032">
            <v>0.42</v>
          </cell>
        </row>
        <row r="10033">
          <cell r="B10033" t="str">
            <v>2133_941999</v>
          </cell>
          <cell r="C10033" t="str">
            <v>STOCK 3722 (11-DEFOA), BUL</v>
          </cell>
          <cell r="D10033">
            <v>512.71169999999995</v>
          </cell>
        </row>
        <row r="10034">
          <cell r="B10034" t="str">
            <v>2133_943082</v>
          </cell>
          <cell r="C10034" t="str">
            <v>ESSO 4T LOW POUR, D/200L</v>
          </cell>
          <cell r="D10034">
            <v>3664.4</v>
          </cell>
        </row>
        <row r="10035">
          <cell r="B10035" t="str">
            <v>2133_943215</v>
          </cell>
          <cell r="C10035" t="str">
            <v>ESSO 4T LOW POUR, C/12x0.8</v>
          </cell>
          <cell r="D10035">
            <v>305.65679999999998</v>
          </cell>
        </row>
        <row r="10036">
          <cell r="B10036" t="str">
            <v>2133_943401</v>
          </cell>
          <cell r="C10036" t="str">
            <v>ESSO 4T LOW POUR, C/12x1L</v>
          </cell>
          <cell r="D10036">
            <v>343.32560000000001</v>
          </cell>
        </row>
        <row r="10037">
          <cell r="B10037" t="str">
            <v>2133_943999</v>
          </cell>
          <cell r="C10037" t="str">
            <v>ESSO 4T LOW POUR, BULK</v>
          </cell>
          <cell r="D10037">
            <v>1.3512999999999999</v>
          </cell>
        </row>
        <row r="10038">
          <cell r="B10038" t="str">
            <v>2133_944216</v>
          </cell>
          <cell r="C10038" t="str">
            <v>ESSO 4T 20W-40, C/12x0.85L</v>
          </cell>
          <cell r="D10038">
            <v>526.85119999999995</v>
          </cell>
        </row>
        <row r="10039">
          <cell r="B10039" t="str">
            <v>2133_944301</v>
          </cell>
          <cell r="C10039" t="str">
            <v>ESSO 4T 20W-40, C/12x1L</v>
          </cell>
          <cell r="D10039">
            <v>597.90179999999998</v>
          </cell>
        </row>
        <row r="10040">
          <cell r="B10040" t="str">
            <v>2133_944999</v>
          </cell>
          <cell r="C10040" t="str">
            <v>ESSO 4T 20W-40,BULK</v>
          </cell>
          <cell r="D10040">
            <v>45.465600000000002</v>
          </cell>
        </row>
        <row r="10041">
          <cell r="B10041" t="str">
            <v>2133_955068</v>
          </cell>
          <cell r="C10041" t="str">
            <v>CARUM 330, P/16KG</v>
          </cell>
          <cell r="D10041">
            <v>1553.5469000000001</v>
          </cell>
        </row>
        <row r="10042">
          <cell r="B10042" t="str">
            <v>2133_959012</v>
          </cell>
          <cell r="C10042" t="str">
            <v>STOCK 1299.5(08-147), DRNO</v>
          </cell>
          <cell r="D10042">
            <v>13180.029500000001</v>
          </cell>
        </row>
        <row r="10043">
          <cell r="B10043" t="str">
            <v>2133_959998</v>
          </cell>
          <cell r="C10043" t="str">
            <v>STOCK 1299.5 (08-147), PF</v>
          </cell>
          <cell r="D10043">
            <v>7.3400000000000007E-2</v>
          </cell>
        </row>
        <row r="10044">
          <cell r="B10044" t="str">
            <v>2133_959999</v>
          </cell>
          <cell r="C10044" t="str">
            <v>STOCK 1299.5, BULK</v>
          </cell>
          <cell r="D10044">
            <v>85.541799999999995</v>
          </cell>
        </row>
        <row r="10045">
          <cell r="B10045" t="str">
            <v>2133_966012</v>
          </cell>
          <cell r="C10045" t="str">
            <v>08-069, DRNONSTD</v>
          </cell>
          <cell r="D10045">
            <v>9155.5205000000005</v>
          </cell>
        </row>
        <row r="10046">
          <cell r="B10046" t="str">
            <v>2133_966998</v>
          </cell>
          <cell r="C10046" t="str">
            <v>08-069, PARTFULL DRUM</v>
          </cell>
          <cell r="D10046">
            <v>4.5999999999999999E-2</v>
          </cell>
        </row>
        <row r="10047">
          <cell r="B10047" t="str">
            <v>2133_966999</v>
          </cell>
          <cell r="C10047" t="str">
            <v>08-069, BULK</v>
          </cell>
          <cell r="D10047">
            <v>49.64</v>
          </cell>
        </row>
        <row r="10048">
          <cell r="B10048" t="str">
            <v>2133_970079</v>
          </cell>
          <cell r="C10048" t="str">
            <v>RUST BAN 343,P/18L</v>
          </cell>
          <cell r="D10048">
            <v>459.8</v>
          </cell>
        </row>
        <row r="10049">
          <cell r="B10049" t="str">
            <v>2133_970082</v>
          </cell>
          <cell r="C10049" t="str">
            <v>RUST BAN 343, D/200L</v>
          </cell>
          <cell r="D10049">
            <v>62.56</v>
          </cell>
        </row>
        <row r="10050">
          <cell r="B10050" t="str">
            <v>2133_970999</v>
          </cell>
          <cell r="C10050" t="str">
            <v>RUST BAN 343, BULK</v>
          </cell>
          <cell r="D10050">
            <v>1.3512999999999999</v>
          </cell>
        </row>
        <row r="10051">
          <cell r="B10051" t="str">
            <v>2133_971012</v>
          </cell>
          <cell r="C10051" t="str">
            <v>08-070, DRNONSTD</v>
          </cell>
          <cell r="D10051">
            <v>9030.0254999999997</v>
          </cell>
        </row>
        <row r="10052">
          <cell r="B10052" t="str">
            <v>2133_971998</v>
          </cell>
          <cell r="C10052" t="str">
            <v>08-070, PARTFULL DRUM</v>
          </cell>
          <cell r="D10052">
            <v>4.8099999999999997E-2</v>
          </cell>
        </row>
        <row r="10053">
          <cell r="B10053" t="str">
            <v>2133_971999</v>
          </cell>
          <cell r="C10053" t="str">
            <v>08-070, BULK</v>
          </cell>
          <cell r="D10053">
            <v>44.524999999999999</v>
          </cell>
        </row>
        <row r="10054">
          <cell r="B10054" t="str">
            <v>2133_976012</v>
          </cell>
          <cell r="C10054" t="str">
            <v>11-ANTIF, DRNONSTD</v>
          </cell>
          <cell r="D10054">
            <v>2500</v>
          </cell>
        </row>
        <row r="10055">
          <cell r="B10055" t="str">
            <v>2133_976998</v>
          </cell>
          <cell r="C10055" t="str">
            <v>11-ANTIF, PARTFULL DRUM</v>
          </cell>
          <cell r="D10055">
            <v>0.5</v>
          </cell>
        </row>
        <row r="10056">
          <cell r="B10056" t="str">
            <v>2133_976999</v>
          </cell>
          <cell r="C10056" t="str">
            <v>11-ANTIF, BULK</v>
          </cell>
          <cell r="D10056">
            <v>500</v>
          </cell>
        </row>
        <row r="10057">
          <cell r="B10057" t="str">
            <v>2133_981400</v>
          </cell>
          <cell r="C10057" t="str">
            <v>MOBILGARD 570, T/2000L</v>
          </cell>
          <cell r="D10057">
            <v>100521.19130000001</v>
          </cell>
        </row>
        <row r="10058">
          <cell r="B10058" t="str">
            <v>2133_981414</v>
          </cell>
          <cell r="C10058" t="str">
            <v>MOBILGARD 570, D/208L</v>
          </cell>
          <cell r="D10058">
            <v>11228.036899999999</v>
          </cell>
        </row>
        <row r="10059">
          <cell r="B10059" t="str">
            <v>2133_981999</v>
          </cell>
          <cell r="C10059" t="str">
            <v>MOBILGARD 570, BULK</v>
          </cell>
          <cell r="D10059">
            <v>56.674700000000001</v>
          </cell>
        </row>
        <row r="10060">
          <cell r="B10060" t="str">
            <v>2133_982999</v>
          </cell>
          <cell r="C10060" t="str">
            <v>EXXON ATF D, BULK</v>
          </cell>
          <cell r="D10060">
            <v>25.51</v>
          </cell>
        </row>
        <row r="10061">
          <cell r="B10061" t="str">
            <v>2133_985036</v>
          </cell>
          <cell r="C10061" t="str">
            <v>ZERICE 46, D/180KG</v>
          </cell>
          <cell r="D10061">
            <v>7121.6607999999997</v>
          </cell>
        </row>
        <row r="10062">
          <cell r="B10062" t="str">
            <v>2133_985082</v>
          </cell>
          <cell r="C10062" t="str">
            <v>ZERICE 46, D/200L</v>
          </cell>
          <cell r="D10062">
            <v>5781.9152999999997</v>
          </cell>
        </row>
        <row r="10063">
          <cell r="B10063" t="str">
            <v>2133_985096</v>
          </cell>
          <cell r="C10063" t="str">
            <v>ZERICE 46, P/20L</v>
          </cell>
          <cell r="D10063">
            <v>671.61630000000002</v>
          </cell>
        </row>
        <row r="10064">
          <cell r="B10064" t="str">
            <v>2133_985404</v>
          </cell>
          <cell r="C10064" t="str">
            <v>ZERICE 46, P/10L</v>
          </cell>
          <cell r="D10064">
            <v>504.7432</v>
          </cell>
        </row>
        <row r="10065">
          <cell r="B10065" t="str">
            <v>2133_987036</v>
          </cell>
          <cell r="C10065" t="str">
            <v>ZERICE 68, D/180KG</v>
          </cell>
          <cell r="D10065">
            <v>6316.4835999999996</v>
          </cell>
        </row>
        <row r="10066">
          <cell r="B10066" t="str">
            <v>2133_987082</v>
          </cell>
          <cell r="C10066" t="str">
            <v>ZERICE 68, D/200L</v>
          </cell>
          <cell r="D10066">
            <v>6020.0771000000004</v>
          </cell>
        </row>
        <row r="10067">
          <cell r="B10067" t="str">
            <v>2133_987404</v>
          </cell>
          <cell r="C10067" t="str">
            <v>ZERICE 68, P/10L</v>
          </cell>
          <cell r="D10067">
            <v>316.06</v>
          </cell>
        </row>
        <row r="10068">
          <cell r="B10068" t="str">
            <v>2133_991012</v>
          </cell>
          <cell r="C10068" t="str">
            <v>STOCK 3257(08-132), DRNONS</v>
          </cell>
          <cell r="D10068">
            <v>7119.6161000000002</v>
          </cell>
        </row>
        <row r="10069">
          <cell r="B10069" t="str">
            <v>2133_991998</v>
          </cell>
          <cell r="C10069" t="str">
            <v>STOCK 3257(08-132), PF DRU</v>
          </cell>
          <cell r="D10069">
            <v>5.8700000000000002E-2</v>
          </cell>
        </row>
        <row r="10070">
          <cell r="B10070" t="str">
            <v>2133_991999</v>
          </cell>
          <cell r="C10070" t="str">
            <v>STOCK 3257(08-132)  BULK</v>
          </cell>
          <cell r="D10070">
            <v>50.610900000000001</v>
          </cell>
        </row>
        <row r="10071">
          <cell r="B10071" t="str">
            <v>2133_995012</v>
          </cell>
          <cell r="C10071" t="str">
            <v>STOCK 3196 (08-116), DRNON</v>
          </cell>
          <cell r="D10071">
            <v>5910.5154000000002</v>
          </cell>
        </row>
        <row r="10072">
          <cell r="B10072" t="str">
            <v>2133_995888</v>
          </cell>
          <cell r="C10072" t="str">
            <v>STOCK 3196, BULK</v>
          </cell>
          <cell r="D10072">
            <v>36.823500000000003</v>
          </cell>
        </row>
        <row r="10073">
          <cell r="B10073" t="str">
            <v>2133_995998</v>
          </cell>
          <cell r="C10073" t="str">
            <v>STOCK 3196 (08-116), PF DR</v>
          </cell>
          <cell r="D10073">
            <v>3.4299999999999997E-2</v>
          </cell>
        </row>
        <row r="10074">
          <cell r="B10074" t="str">
            <v>2133_995999</v>
          </cell>
          <cell r="C10074" t="str">
            <v>STOCK 3196, BULK</v>
          </cell>
          <cell r="D10074">
            <v>36.823500000000003</v>
          </cell>
        </row>
        <row r="10075">
          <cell r="B10075" t="str">
            <v>2133_998888</v>
          </cell>
          <cell r="C10075" t="str">
            <v>STOCK 6449 (CORE 2500)</v>
          </cell>
          <cell r="D10075">
            <v>35.605499999999999</v>
          </cell>
        </row>
        <row r="10076">
          <cell r="B10076" t="str">
            <v>2133_998999</v>
          </cell>
          <cell r="C10076" t="str">
            <v>STOCK 6449 (CORE 2500)</v>
          </cell>
          <cell r="D10076">
            <v>54.594299999999997</v>
          </cell>
        </row>
        <row r="10077">
          <cell r="B10077" t="str">
            <v>2133_1018216</v>
          </cell>
          <cell r="C10077" t="str">
            <v>ESSO 4T PACE 10W40,C/12x0.</v>
          </cell>
          <cell r="D10077">
            <v>360.29</v>
          </cell>
        </row>
        <row r="10078">
          <cell r="B10078" t="str">
            <v>2133_1018301</v>
          </cell>
          <cell r="C10078" t="str">
            <v>ESSO 4T PACE 10W40,C/12*1L</v>
          </cell>
          <cell r="D10078">
            <v>500.14010000000002</v>
          </cell>
        </row>
        <row r="10079">
          <cell r="B10079" t="str">
            <v>2133_1018999</v>
          </cell>
          <cell r="C10079" t="str">
            <v>ESSO 4T PACE 10W40,BULK</v>
          </cell>
          <cell r="D10079">
            <v>1.3512999999999999</v>
          </cell>
        </row>
        <row r="10080">
          <cell r="B10080" t="str">
            <v>2133_1019215</v>
          </cell>
          <cell r="C10080" t="str">
            <v>ESSO 4T PACE PLUS, C/12*0.</v>
          </cell>
          <cell r="D10080">
            <v>172.9658</v>
          </cell>
        </row>
        <row r="10081">
          <cell r="B10081" t="str">
            <v>2133_1019401</v>
          </cell>
          <cell r="C10081" t="str">
            <v>ESSO 4T PACE PLUS, C/12*1L</v>
          </cell>
          <cell r="D10081">
            <v>187.28210000000001</v>
          </cell>
        </row>
        <row r="10082">
          <cell r="B10082" t="str">
            <v>2133_1019999</v>
          </cell>
          <cell r="C10082" t="str">
            <v>ESSO 4T PACE PLUS, BULK</v>
          </cell>
          <cell r="D10082">
            <v>1.3512999999999999</v>
          </cell>
        </row>
        <row r="10083">
          <cell r="B10083" t="str">
            <v>2133_1020215</v>
          </cell>
          <cell r="C10083" t="str">
            <v>ESSO 4T POWER PLUS, C/12*0</v>
          </cell>
          <cell r="D10083">
            <v>280.113</v>
          </cell>
        </row>
        <row r="10084">
          <cell r="B10084" t="str">
            <v>2133_1020401</v>
          </cell>
          <cell r="C10084" t="str">
            <v>ESSO 4T POWER PLUS, C/12*1</v>
          </cell>
          <cell r="D10084">
            <v>313.33780000000002</v>
          </cell>
        </row>
        <row r="10085">
          <cell r="B10085" t="str">
            <v>2133_1020999</v>
          </cell>
          <cell r="C10085" t="str">
            <v>ESSO 4T POWER PLUS,BULK</v>
          </cell>
          <cell r="D10085">
            <v>1.3512999999999999</v>
          </cell>
        </row>
        <row r="10086">
          <cell r="B10086" t="str">
            <v>2133_1021216</v>
          </cell>
          <cell r="C10086" t="str">
            <v>ESSO 4T POWER 15W50 C/12x0</v>
          </cell>
          <cell r="D10086">
            <v>427.80309999999997</v>
          </cell>
        </row>
        <row r="10087">
          <cell r="B10087" t="str">
            <v>2133_1021301</v>
          </cell>
          <cell r="C10087" t="str">
            <v>ESSO 4T POWER 15W50,C/12x1</v>
          </cell>
          <cell r="D10087">
            <v>489.59699999999998</v>
          </cell>
        </row>
        <row r="10088">
          <cell r="B10088" t="str">
            <v>2133_1021999</v>
          </cell>
          <cell r="C10088" t="str">
            <v>ESSO 4T POWER 15W50,BULK</v>
          </cell>
          <cell r="D10088">
            <v>20.239999999999998</v>
          </cell>
        </row>
        <row r="10089">
          <cell r="B10089" t="str">
            <v>2133_1022216</v>
          </cell>
          <cell r="C10089" t="str">
            <v>M-SPECIAL 4T 20W40,C/12x0.</v>
          </cell>
          <cell r="D10089">
            <v>531.64490000000001</v>
          </cell>
        </row>
        <row r="10090">
          <cell r="B10090" t="str">
            <v>2133_1022999</v>
          </cell>
          <cell r="C10090" t="str">
            <v>MOBIL SPECIAL 4T 20W40, BU</v>
          </cell>
          <cell r="D10090">
            <v>45.367100000000001</v>
          </cell>
        </row>
        <row r="10091">
          <cell r="B10091" t="str">
            <v>2133_1023301</v>
          </cell>
          <cell r="C10091" t="str">
            <v>MOBIL 1 RACING 4T 10W40,C/</v>
          </cell>
          <cell r="D10091">
            <v>1566.8117999999999</v>
          </cell>
        </row>
        <row r="10092">
          <cell r="B10092" t="str">
            <v>2133_1023401</v>
          </cell>
          <cell r="C10092" t="str">
            <v>(OBS)MOBIL 1 RACING 4T,C/1</v>
          </cell>
          <cell r="D10092">
            <v>1704.5872999999999</v>
          </cell>
        </row>
        <row r="10093">
          <cell r="B10093" t="str">
            <v>2133_1029301</v>
          </cell>
          <cell r="C10093" t="str">
            <v>MOBIL SUPER 4T 15W50 12x1</v>
          </cell>
          <cell r="D10093">
            <v>673.60270000000003</v>
          </cell>
        </row>
        <row r="10094">
          <cell r="B10094" t="str">
            <v>2133_1029401</v>
          </cell>
          <cell r="C10094" t="str">
            <v>MOBIL SUPER 4T BLACK,C/12*</v>
          </cell>
          <cell r="D10094">
            <v>379.12670000000003</v>
          </cell>
        </row>
        <row r="10095">
          <cell r="B10095" t="str">
            <v>2133_1029999</v>
          </cell>
          <cell r="C10095" t="str">
            <v>MOBIL SUPER 4T 15W50 BULK</v>
          </cell>
          <cell r="D10095">
            <v>51.131100000000004</v>
          </cell>
        </row>
        <row r="10096">
          <cell r="B10096" t="str">
            <v>2133_1030401</v>
          </cell>
          <cell r="C10096" t="str">
            <v>MOBIL SUPER 4T GREEN,C/12*</v>
          </cell>
          <cell r="D10096">
            <v>362.47930000000002</v>
          </cell>
        </row>
        <row r="10097">
          <cell r="B10097" t="str">
            <v>2133_1031301</v>
          </cell>
          <cell r="C10097" t="str">
            <v>MOBIL EXTRA 4T 10W-40,C/12</v>
          </cell>
          <cell r="D10097">
            <v>701.08410000000003</v>
          </cell>
        </row>
        <row r="10098">
          <cell r="B10098" t="str">
            <v>2133_1031401</v>
          </cell>
          <cell r="C10098" t="str">
            <v>MOBIL EXTRA 4T 10W-40, C/1</v>
          </cell>
          <cell r="D10098">
            <v>440.57010000000002</v>
          </cell>
        </row>
        <row r="10099">
          <cell r="B10099" t="str">
            <v>2133_1031999</v>
          </cell>
          <cell r="C10099" t="str">
            <v>MOBIL EXTRA 4T 10W-40,BULK</v>
          </cell>
          <cell r="D10099">
            <v>53.991300000000003</v>
          </cell>
        </row>
        <row r="10100">
          <cell r="B10100" t="str">
            <v>2133_1033401</v>
          </cell>
          <cell r="C10100" t="str">
            <v>CARREFOUR SUPER 2T, C/12*1</v>
          </cell>
          <cell r="D10100">
            <v>331.10550000000001</v>
          </cell>
        </row>
        <row r="10101">
          <cell r="B10101" t="str">
            <v>2133_1034401</v>
          </cell>
          <cell r="C10101" t="str">
            <v>CARREFOUR SUPER 4T, C/12*1</v>
          </cell>
          <cell r="D10101">
            <v>328.77289999999999</v>
          </cell>
        </row>
        <row r="10102">
          <cell r="B10102" t="str">
            <v>2133_1035314</v>
          </cell>
          <cell r="C10102" t="str">
            <v>MOBIL EXTRA 2T,C/12x0.7L</v>
          </cell>
          <cell r="D10102">
            <v>338.01119999999997</v>
          </cell>
        </row>
        <row r="10103">
          <cell r="B10103" t="str">
            <v>2133_1035401</v>
          </cell>
          <cell r="C10103" t="str">
            <v>MOBIL EXTRA 2T,C/12X1L</v>
          </cell>
          <cell r="D10103">
            <v>450</v>
          </cell>
        </row>
        <row r="10104">
          <cell r="B10104" t="str">
            <v>2133_1035999</v>
          </cell>
          <cell r="C10104" t="str">
            <v>MOBIL EXTRA 2T BULK</v>
          </cell>
          <cell r="D10104">
            <v>24.93</v>
          </cell>
        </row>
        <row r="10105">
          <cell r="B10105" t="str">
            <v>2133_1110301</v>
          </cell>
          <cell r="C10105" t="str">
            <v>MOBIL SUPER HP 20W-50,C/12</v>
          </cell>
          <cell r="D10105">
            <v>657.85329999999999</v>
          </cell>
        </row>
        <row r="10106">
          <cell r="B10106" t="str">
            <v>2133_1110999</v>
          </cell>
          <cell r="C10106" t="str">
            <v>MOBIL SUPER HP 20W-50, BUL</v>
          </cell>
          <cell r="D10106">
            <v>50.292900000000003</v>
          </cell>
        </row>
        <row r="10107">
          <cell r="B10107" t="str">
            <v>2133_1111311</v>
          </cell>
          <cell r="C10107" t="str">
            <v>M Brake Fluid DOT4,CT12X0.</v>
          </cell>
          <cell r="D10107">
            <v>671.02650000000006</v>
          </cell>
        </row>
        <row r="10108">
          <cell r="B10108" t="str">
            <v>2133_1112301</v>
          </cell>
          <cell r="C10108" t="str">
            <v>Mobil Coolant RM-36,C12X1L</v>
          </cell>
          <cell r="D10108">
            <v>731.56679999999994</v>
          </cell>
        </row>
        <row r="10109">
          <cell r="B10109" t="str">
            <v>2133_1113049</v>
          </cell>
          <cell r="C10109" t="str">
            <v>Delvac 1 ESP 5W40, DR55 AG</v>
          </cell>
          <cell r="D10109">
            <v>22529.48</v>
          </cell>
        </row>
        <row r="10110">
          <cell r="B10110" t="str">
            <v>2133_1113888</v>
          </cell>
          <cell r="C10110" t="str">
            <v>STOCK 8792(PARATONE 8004),</v>
          </cell>
          <cell r="D10110">
            <v>46.801099999999998</v>
          </cell>
        </row>
        <row r="10111">
          <cell r="B10111" t="str">
            <v>2133_1113999</v>
          </cell>
          <cell r="C10111" t="str">
            <v>STOCK 8792(PARATONE 8004),</v>
          </cell>
          <cell r="D10111">
            <v>60.488199999999999</v>
          </cell>
        </row>
        <row r="10112">
          <cell r="B10112" t="str">
            <v>2133_1114999</v>
          </cell>
          <cell r="C10112" t="str">
            <v>STOCK 5950, BULK</v>
          </cell>
          <cell r="D10112">
            <v>66.750699999999995</v>
          </cell>
        </row>
        <row r="10113">
          <cell r="B10113" t="str">
            <v>2133_1115999</v>
          </cell>
          <cell r="C10113" t="str">
            <v>STOCK 10150, BULK</v>
          </cell>
          <cell r="D10113">
            <v>174.36340000000001</v>
          </cell>
        </row>
        <row r="10114">
          <cell r="B10114" t="str">
            <v>2133_1116999</v>
          </cell>
          <cell r="C10114" t="str">
            <v>STOCK 3640, BULK</v>
          </cell>
          <cell r="D10114">
            <v>55.613700000000001</v>
          </cell>
        </row>
        <row r="10115">
          <cell r="B10115" t="str">
            <v>2133_1201079</v>
          </cell>
          <cell r="C10115" t="str">
            <v>(OBS)ESSO ATF LT 71141,P/1</v>
          </cell>
          <cell r="D10115">
            <v>2211.2118999999998</v>
          </cell>
        </row>
        <row r="10116">
          <cell r="B10116" t="str">
            <v>2133_1201082</v>
          </cell>
          <cell r="C10116" t="str">
            <v>ESSO ATF LT 71141,D/200L</v>
          </cell>
          <cell r="D10116">
            <v>62.56</v>
          </cell>
        </row>
        <row r="10117">
          <cell r="B10117" t="str">
            <v>2133_1201096</v>
          </cell>
          <cell r="C10117" t="str">
            <v>ESSO ATF LT 71141, P/20L</v>
          </cell>
          <cell r="D10117">
            <v>2401.6943000000001</v>
          </cell>
        </row>
        <row r="10118">
          <cell r="B10118" t="str">
            <v>2133_1201301</v>
          </cell>
          <cell r="C10118" t="str">
            <v>ESSO ATF LT 71141,C/12x1L</v>
          </cell>
          <cell r="D10118">
            <v>1532.8258000000001</v>
          </cell>
        </row>
        <row r="10119">
          <cell r="B10119" t="str">
            <v>2133_1201401</v>
          </cell>
          <cell r="C10119" t="str">
            <v>ESSO ATF LT 71141, C/12*1L</v>
          </cell>
          <cell r="D10119">
            <v>627.9819</v>
          </cell>
        </row>
        <row r="10120">
          <cell r="B10120" t="str">
            <v>2133_1201414</v>
          </cell>
          <cell r="C10120" t="str">
            <v>ESSO ATF LT 71141,D/208L</v>
          </cell>
          <cell r="D10120">
            <v>25198.347099999999</v>
          </cell>
        </row>
        <row r="10121">
          <cell r="B10121" t="str">
            <v>2133_1201999</v>
          </cell>
          <cell r="C10121" t="str">
            <v>ESSO ATF LT 71141,BULK</v>
          </cell>
          <cell r="D10121">
            <v>132.61609999999999</v>
          </cell>
        </row>
        <row r="10122">
          <cell r="B10122" t="str">
            <v>2133_1203082</v>
          </cell>
          <cell r="C10122" t="str">
            <v>ESSO ULTRON, D/200L</v>
          </cell>
          <cell r="D10122">
            <v>14901.6</v>
          </cell>
        </row>
        <row r="10123">
          <cell r="B10123" t="str">
            <v>2133_1203401</v>
          </cell>
          <cell r="C10123" t="str">
            <v>ESSO ULTRON 5W-40,C/12X1L</v>
          </cell>
          <cell r="D10123">
            <v>956.32140000000004</v>
          </cell>
        </row>
        <row r="10124">
          <cell r="B10124" t="str">
            <v>2133_1203412</v>
          </cell>
          <cell r="C10124" t="str">
            <v>ESSO ULTRON 5W-40,C/16*1L</v>
          </cell>
          <cell r="D10124">
            <v>776</v>
          </cell>
        </row>
        <row r="10125">
          <cell r="B10125" t="str">
            <v>2133_1203999</v>
          </cell>
          <cell r="C10125" t="str">
            <v>ESSO ULTRON, BULK</v>
          </cell>
          <cell r="D10125">
            <v>82.33</v>
          </cell>
        </row>
        <row r="10126">
          <cell r="B10126" t="str">
            <v>2133_1204018</v>
          </cell>
          <cell r="C10126" t="str">
            <v>ESSO UNIFARM 15W40, D/200L</v>
          </cell>
          <cell r="D10126">
            <v>5672.7752</v>
          </cell>
        </row>
        <row r="10127">
          <cell r="B10127" t="str">
            <v>2133_1204082</v>
          </cell>
          <cell r="C10127" t="str">
            <v>ESSO UNIFARM 15W40, D/200L</v>
          </cell>
          <cell r="D10127">
            <v>5672.7752</v>
          </cell>
        </row>
        <row r="10128">
          <cell r="B10128" t="str">
            <v>2133_1207079</v>
          </cell>
          <cell r="C10128" t="str">
            <v>ESSO ATF D, P/18L</v>
          </cell>
          <cell r="D10128">
            <v>592.68589999999995</v>
          </cell>
        </row>
        <row r="10129">
          <cell r="B10129" t="str">
            <v>2133_1207082</v>
          </cell>
          <cell r="C10129" t="str">
            <v>ESSO ATF D, D/200L</v>
          </cell>
          <cell r="D10129">
            <v>5022.28</v>
          </cell>
        </row>
        <row r="10130">
          <cell r="B10130" t="str">
            <v>2133_1207401</v>
          </cell>
          <cell r="C10130" t="str">
            <v>ESSO ATF D, C/12*1L</v>
          </cell>
          <cell r="D10130">
            <v>351.28719999999998</v>
          </cell>
        </row>
        <row r="10131">
          <cell r="B10131" t="str">
            <v>2133_1207999</v>
          </cell>
          <cell r="C10131" t="str">
            <v>ESSO ATF D, BULK</v>
          </cell>
          <cell r="D10131">
            <v>1.3512999999999999</v>
          </cell>
        </row>
        <row r="10132">
          <cell r="B10132" t="str">
            <v>2133_1208079</v>
          </cell>
          <cell r="C10132" t="str">
            <v>ESSO ATF D2, P/18L</v>
          </cell>
          <cell r="D10132">
            <v>1046.6007</v>
          </cell>
        </row>
        <row r="10133">
          <cell r="B10133" t="str">
            <v>2133_1208082</v>
          </cell>
          <cell r="C10133" t="str">
            <v>ESSO ATF D2, D/200L</v>
          </cell>
          <cell r="D10133">
            <v>62.56</v>
          </cell>
        </row>
        <row r="10134">
          <cell r="B10134" t="str">
            <v>2133_1208301</v>
          </cell>
          <cell r="C10134" t="str">
            <v>ESSO ATF D2,C/12x1L</v>
          </cell>
          <cell r="D10134">
            <v>751.90830000000005</v>
          </cell>
        </row>
        <row r="10135">
          <cell r="B10135" t="str">
            <v>2133_1208414</v>
          </cell>
          <cell r="C10135" t="str">
            <v>ESSO ATF D2, D/208L</v>
          </cell>
          <cell r="D10135">
            <v>11740.617399999999</v>
          </cell>
        </row>
        <row r="10136">
          <cell r="B10136" t="str">
            <v>2133_1208999</v>
          </cell>
          <cell r="C10136" t="str">
            <v>ESSO ATF D2, BULK</v>
          </cell>
          <cell r="D10136">
            <v>60.270800000000001</v>
          </cell>
        </row>
        <row r="10137">
          <cell r="B10137" t="str">
            <v>2133_1214082</v>
          </cell>
          <cell r="C10137" t="str">
            <v>ESSO MEGATRON 5W40, D/200L</v>
          </cell>
          <cell r="D10137">
            <v>12100</v>
          </cell>
        </row>
        <row r="10138">
          <cell r="B10138" t="str">
            <v>2133_1214301</v>
          </cell>
          <cell r="C10138" t="str">
            <v>ESSO MEGATRON 5W40,C/12x1L</v>
          </cell>
          <cell r="D10138">
            <v>936.51900000000001</v>
          </cell>
        </row>
        <row r="10139">
          <cell r="B10139" t="str">
            <v>2133_1214401</v>
          </cell>
          <cell r="C10139" t="str">
            <v>ESSO MEGATRON 5W-40, C/12*</v>
          </cell>
          <cell r="D10139">
            <v>605.37760000000003</v>
          </cell>
        </row>
        <row r="10140">
          <cell r="B10140" t="str">
            <v>2133_1214999</v>
          </cell>
          <cell r="C10140" t="str">
            <v>ESSO MEGATRON, BULK</v>
          </cell>
          <cell r="D10140">
            <v>74.099299999999999</v>
          </cell>
        </row>
        <row r="10141">
          <cell r="B10141" t="str">
            <v>2133_1215301</v>
          </cell>
          <cell r="C10141" t="str">
            <v>M-SUP 3000 X2 5W-40,C/12X1</v>
          </cell>
          <cell r="D10141">
            <v>873.99699999999996</v>
          </cell>
        </row>
        <row r="10142">
          <cell r="B10142" t="str">
            <v>2133_1215999</v>
          </cell>
          <cell r="C10142" t="str">
            <v>MOBIL SUPER 3000 X2 5W-40,</v>
          </cell>
          <cell r="D10142">
            <v>72.374200000000002</v>
          </cell>
        </row>
        <row r="10143">
          <cell r="B10143" t="str">
            <v>2133_1224301</v>
          </cell>
          <cell r="C10143" t="str">
            <v>ESSO ATF 3309 , C/12x1L</v>
          </cell>
          <cell r="D10143">
            <v>622.2722</v>
          </cell>
        </row>
        <row r="10144">
          <cell r="B10144" t="str">
            <v>2133_1225301</v>
          </cell>
          <cell r="C10144" t="str">
            <v>MOBIL ATF 3309, C/12x1L</v>
          </cell>
          <cell r="D10144">
            <v>618</v>
          </cell>
        </row>
        <row r="10145">
          <cell r="B10145" t="str">
            <v>2133_1225414</v>
          </cell>
          <cell r="C10145" t="str">
            <v>MOBIL ATF 3309, D/208L</v>
          </cell>
          <cell r="D10145">
            <v>9301</v>
          </cell>
        </row>
        <row r="10146">
          <cell r="B10146" t="str">
            <v>2133_1234082</v>
          </cell>
          <cell r="C10146" t="str">
            <v>ESSO ATF TYPE 4, D/200L</v>
          </cell>
          <cell r="D10146">
            <v>9617</v>
          </cell>
        </row>
        <row r="10147">
          <cell r="B10147" t="str">
            <v>2133_1234301</v>
          </cell>
          <cell r="C10147" t="str">
            <v>ESSO ATF TYPE 4, C/12x1L</v>
          </cell>
          <cell r="D10147">
            <v>608.61300000000006</v>
          </cell>
        </row>
        <row r="10148">
          <cell r="B10148" t="str">
            <v>2133_1234401</v>
          </cell>
          <cell r="C10148" t="str">
            <v>ESSO ATF TYPE 4, C/12*1L</v>
          </cell>
          <cell r="D10148">
            <v>700</v>
          </cell>
        </row>
        <row r="10149">
          <cell r="B10149" t="str">
            <v>2133_1234999</v>
          </cell>
          <cell r="C10149" t="str">
            <v>ESSO ATF 3309, BULK</v>
          </cell>
          <cell r="D10149">
            <v>47.79</v>
          </cell>
        </row>
        <row r="10150">
          <cell r="B10150" t="str">
            <v>2133_1241082</v>
          </cell>
          <cell r="C10150" t="str">
            <v>VOLVO 10W-40 (API SL), D/2</v>
          </cell>
          <cell r="D10150">
            <v>6429.4213</v>
          </cell>
        </row>
        <row r="10151">
          <cell r="B10151" t="str">
            <v>2133_1241301</v>
          </cell>
          <cell r="C10151" t="str">
            <v>VOLVO 10W-40 (API SL), C/1</v>
          </cell>
          <cell r="D10151">
            <v>496.3947</v>
          </cell>
        </row>
        <row r="10152">
          <cell r="B10152" t="str">
            <v>2133_1241999</v>
          </cell>
          <cell r="C10152" t="str">
            <v>VOLVO 10W-40 SL, BULK</v>
          </cell>
          <cell r="D10152">
            <v>1.3512999999999999</v>
          </cell>
        </row>
        <row r="10153">
          <cell r="B10153" t="str">
            <v>2133_1242082</v>
          </cell>
          <cell r="C10153" t="str">
            <v>ESSO RACING 10W40, D/200L</v>
          </cell>
          <cell r="D10153">
            <v>5499.3896999999997</v>
          </cell>
        </row>
        <row r="10154">
          <cell r="B10154" t="str">
            <v>2133_1242301</v>
          </cell>
          <cell r="C10154" t="str">
            <v>ESSO RACING 10W40, C/12x1L</v>
          </cell>
          <cell r="D10154">
            <v>434.20330000000001</v>
          </cell>
        </row>
        <row r="10155">
          <cell r="B10155" t="str">
            <v>2133_1242401</v>
          </cell>
          <cell r="C10155" t="str">
            <v>ESSO RACING 10W40, C/12*1L</v>
          </cell>
          <cell r="D10155">
            <v>369.39510000000001</v>
          </cell>
        </row>
        <row r="10156">
          <cell r="B10156" t="str">
            <v>2133_1242414</v>
          </cell>
          <cell r="C10156" t="str">
            <v>ESSO RACING 10W40, D/208L</v>
          </cell>
          <cell r="D10156">
            <v>8094.7902999999997</v>
          </cell>
        </row>
        <row r="10157">
          <cell r="B10157" t="str">
            <v>2133_1242999</v>
          </cell>
          <cell r="C10157" t="str">
            <v>ESSO RACING 10W40, BULK</v>
          </cell>
          <cell r="D10157">
            <v>1.3512999999999999</v>
          </cell>
        </row>
        <row r="10158">
          <cell r="B10158" t="str">
            <v>2133_1243082</v>
          </cell>
          <cell r="C10158" t="str">
            <v>ESSO RACING SYN 5W40, D/20</v>
          </cell>
          <cell r="D10158">
            <v>10021.3135</v>
          </cell>
        </row>
        <row r="10159">
          <cell r="B10159" t="str">
            <v>2133_1243301</v>
          </cell>
          <cell r="C10159" t="str">
            <v>ESSO RACING SYN 5W40,12x1L</v>
          </cell>
          <cell r="D10159">
            <v>520.27470000000005</v>
          </cell>
        </row>
        <row r="10160">
          <cell r="B10160" t="str">
            <v>2133_1243401</v>
          </cell>
          <cell r="C10160" t="str">
            <v>ESSO RACING SYN 5W40, C/12</v>
          </cell>
          <cell r="D10160">
            <v>546.55240000000003</v>
          </cell>
        </row>
        <row r="10161">
          <cell r="B10161" t="str">
            <v>2133_1243414</v>
          </cell>
          <cell r="C10161" t="str">
            <v>ESSO RACING SYN 5W40, D/20</v>
          </cell>
          <cell r="D10161">
            <v>10178.7863</v>
          </cell>
        </row>
        <row r="10162">
          <cell r="B10162" t="str">
            <v>2133_1243999</v>
          </cell>
          <cell r="C10162" t="str">
            <v>ESSO RACING SYN 5W40, BULK</v>
          </cell>
          <cell r="D10162">
            <v>1.3512999999999999</v>
          </cell>
        </row>
        <row r="10163">
          <cell r="B10163" t="str">
            <v>2133_1244301</v>
          </cell>
          <cell r="C10163" t="str">
            <v>MAZDA MOTOR OIL 5W30 ,C/12</v>
          </cell>
          <cell r="D10163">
            <v>28.504799999999999</v>
          </cell>
        </row>
        <row r="10164">
          <cell r="B10164" t="str">
            <v>2133_1244999</v>
          </cell>
          <cell r="C10164" t="str">
            <v>MAZDA MOTOR OIL 5W30, BULK</v>
          </cell>
          <cell r="D10164">
            <v>1.3512999999999999</v>
          </cell>
        </row>
        <row r="10165">
          <cell r="B10165" t="str">
            <v>2133_1245082</v>
          </cell>
          <cell r="C10165" t="str">
            <v>ESSO EXTRA MOTOR OIL 20W50</v>
          </cell>
          <cell r="D10165">
            <v>3707.94</v>
          </cell>
        </row>
        <row r="10166">
          <cell r="B10166" t="str">
            <v>2133_1245401</v>
          </cell>
          <cell r="C10166" t="str">
            <v>E.E.M.O. 20W-50, C/12x1L</v>
          </cell>
          <cell r="D10166">
            <v>301.71609999999998</v>
          </cell>
        </row>
        <row r="10167">
          <cell r="B10167" t="str">
            <v>2133_1245999</v>
          </cell>
          <cell r="C10167" t="str">
            <v>ESSO EXTRA MOTOR OIL, BULK</v>
          </cell>
          <cell r="D10167">
            <v>1.3512999999999999</v>
          </cell>
        </row>
        <row r="10168">
          <cell r="B10168" t="str">
            <v>2133_1246401</v>
          </cell>
          <cell r="C10168" t="str">
            <v>MAZDA MOTOR OIL 5W50, C/12</v>
          </cell>
          <cell r="D10168">
            <v>714</v>
          </cell>
        </row>
        <row r="10169">
          <cell r="B10169" t="str">
            <v>2133_1246999</v>
          </cell>
          <cell r="C10169" t="str">
            <v>MAZDA MOTOR OIL 5W50, BULK</v>
          </cell>
          <cell r="D10169">
            <v>60.24</v>
          </cell>
        </row>
        <row r="10170">
          <cell r="B10170" t="str">
            <v>2133_1247082</v>
          </cell>
          <cell r="C10170" t="str">
            <v>MOTORCRAFT 5W50 SJ,D/200L</v>
          </cell>
          <cell r="D10170">
            <v>0</v>
          </cell>
        </row>
        <row r="10171">
          <cell r="B10171" t="str">
            <v>2133_1247401</v>
          </cell>
          <cell r="C10171" t="str">
            <v>MOTORCRAFT 5W50, C/12*1L</v>
          </cell>
          <cell r="D10171">
            <v>713</v>
          </cell>
        </row>
        <row r="10172">
          <cell r="B10172" t="str">
            <v>2133_1247999</v>
          </cell>
          <cell r="C10172" t="str">
            <v>MOTORCRAFT 5W50, BULK</v>
          </cell>
          <cell r="D10172">
            <v>0</v>
          </cell>
        </row>
        <row r="10173">
          <cell r="B10173" t="str">
            <v>2133_1248079</v>
          </cell>
          <cell r="C10173" t="str">
            <v>MOTORCRAFT GO LL GX, P/18L</v>
          </cell>
          <cell r="D10173">
            <v>25.6374</v>
          </cell>
        </row>
        <row r="10174">
          <cell r="B10174" t="str">
            <v>2133_1248999</v>
          </cell>
          <cell r="C10174" t="str">
            <v>MOTORCRAFT GEAR OIL LL GX,</v>
          </cell>
          <cell r="D10174">
            <v>1.3512999999999999</v>
          </cell>
        </row>
        <row r="10175">
          <cell r="B10175" t="str">
            <v>2133_1249401</v>
          </cell>
          <cell r="C10175" t="str">
            <v>MOTORCRAFT 15W50 SJ,C/12*1</v>
          </cell>
          <cell r="D10175">
            <v>28.504799999999999</v>
          </cell>
        </row>
        <row r="10176">
          <cell r="B10176" t="str">
            <v>2133_1249999</v>
          </cell>
          <cell r="C10176" t="str">
            <v>MOTORCRAFT 15W50, BULK</v>
          </cell>
          <cell r="D10176">
            <v>1.3512999999999999</v>
          </cell>
        </row>
        <row r="10177">
          <cell r="B10177" t="str">
            <v>2133_1250401</v>
          </cell>
          <cell r="C10177" t="str">
            <v>MAZDA MOTOR OIL 15W50, C/1</v>
          </cell>
          <cell r="D10177">
            <v>51.036000000000001</v>
          </cell>
        </row>
        <row r="10178">
          <cell r="B10178" t="str">
            <v>2133_1250999</v>
          </cell>
          <cell r="C10178" t="str">
            <v>MAZDA MOTOR OIL 15W50, BUL</v>
          </cell>
          <cell r="D10178">
            <v>1.3512999999999999</v>
          </cell>
        </row>
        <row r="10179">
          <cell r="B10179" t="str">
            <v>2133_1252301</v>
          </cell>
          <cell r="C10179" t="str">
            <v>MOTORCRAFT 10W-40, C/12*1L</v>
          </cell>
          <cell r="D10179">
            <v>51.036000000000001</v>
          </cell>
        </row>
        <row r="10180">
          <cell r="B10180" t="str">
            <v>2133_1252999</v>
          </cell>
          <cell r="C10180" t="str">
            <v>MOTORCRAFT 10W-40,BULK</v>
          </cell>
          <cell r="D10180">
            <v>1.3512999999999999</v>
          </cell>
        </row>
        <row r="10181">
          <cell r="B10181" t="str">
            <v>2133_1253079</v>
          </cell>
          <cell r="C10181" t="str">
            <v>MOTORCRAFT GEAR OIL GX 80W</v>
          </cell>
          <cell r="D10181">
            <v>503.40300000000002</v>
          </cell>
        </row>
        <row r="10182">
          <cell r="B10182" t="str">
            <v>2133_1253999</v>
          </cell>
          <cell r="C10182" t="str">
            <v>MOTORCRAFT GEAR OIL GX 80W</v>
          </cell>
          <cell r="D10182">
            <v>1.3512999999999999</v>
          </cell>
        </row>
        <row r="10183">
          <cell r="B10183" t="str">
            <v>2133_1254082</v>
          </cell>
          <cell r="C10183" t="str">
            <v>(OBS)MOTORCRAFT 5W-40,D/20</v>
          </cell>
          <cell r="D10183">
            <v>6343.0154000000002</v>
          </cell>
        </row>
        <row r="10184">
          <cell r="B10184" t="str">
            <v>2133_1254301</v>
          </cell>
          <cell r="C10184" t="str">
            <v>MOTORCRAFT 5W40, C/12*1L</v>
          </cell>
          <cell r="D10184">
            <v>618.72770000000003</v>
          </cell>
        </row>
        <row r="10185">
          <cell r="B10185" t="str">
            <v>2133_1254999</v>
          </cell>
          <cell r="C10185" t="str">
            <v>MOTORCRAFT 5W-40,BULK</v>
          </cell>
          <cell r="D10185">
            <v>1.3512999999999999</v>
          </cell>
        </row>
        <row r="10186">
          <cell r="B10186" t="str">
            <v>2133_1256082</v>
          </cell>
          <cell r="C10186" t="str">
            <v>ESSO ATF JWS 2384K, D/200L</v>
          </cell>
          <cell r="D10186">
            <v>10500</v>
          </cell>
        </row>
        <row r="10187">
          <cell r="B10187" t="str">
            <v>2133_1257082</v>
          </cell>
          <cell r="C10187" t="str">
            <v>ESSO TRIPLE POWER 5W40 D/2</v>
          </cell>
          <cell r="D10187">
            <v>10092.113499999999</v>
          </cell>
        </row>
        <row r="10188">
          <cell r="B10188" t="str">
            <v>2133_1257301</v>
          </cell>
          <cell r="C10188" t="str">
            <v>TRIPLE POWER 5W40,C/12x1L</v>
          </cell>
          <cell r="D10188">
            <v>0</v>
          </cell>
        </row>
        <row r="10189">
          <cell r="B10189" t="str">
            <v>2133_1257401</v>
          </cell>
          <cell r="C10189" t="str">
            <v>ESSO TRIPLE-POWER 5W40,C/1</v>
          </cell>
          <cell r="D10189">
            <v>492.05950000000001</v>
          </cell>
        </row>
        <row r="10190">
          <cell r="B10190" t="str">
            <v>2133_1257999</v>
          </cell>
          <cell r="C10190" t="str">
            <v>ESSO TRIPLE-POWER 5W40, BU</v>
          </cell>
          <cell r="D10190">
            <v>1.3512999999999999</v>
          </cell>
        </row>
        <row r="10191">
          <cell r="B10191" t="str">
            <v>2133_1260429</v>
          </cell>
          <cell r="C10191" t="str">
            <v>(Block)POWER&amp;FUEL INJ.CLE</v>
          </cell>
          <cell r="D10191">
            <v>233.20060000000001</v>
          </cell>
        </row>
        <row r="10192">
          <cell r="B10192" t="str">
            <v>2133_1262012</v>
          </cell>
          <cell r="C10192" t="str">
            <v>HYDROCAL 475, DRNONSTD</v>
          </cell>
          <cell r="D10192">
            <v>5033.7919000000002</v>
          </cell>
        </row>
        <row r="10193">
          <cell r="B10193" t="str">
            <v>2133_1262998</v>
          </cell>
          <cell r="C10193" t="str">
            <v>HYDROCAL 475, PARTFULL DRU</v>
          </cell>
          <cell r="D10193">
            <v>2.2499999999999999E-2</v>
          </cell>
        </row>
        <row r="10194">
          <cell r="B10194" t="str">
            <v>2133_1262999</v>
          </cell>
          <cell r="C10194" t="str">
            <v>HYDROCAL 475, BULK</v>
          </cell>
          <cell r="D10194">
            <v>22.45</v>
          </cell>
        </row>
        <row r="10195">
          <cell r="B10195" t="str">
            <v>2133_1263999</v>
          </cell>
          <cell r="C10195" t="str">
            <v>TOYOTA GENUINE MOTOR OIL,B</v>
          </cell>
          <cell r="D10195">
            <v>66</v>
          </cell>
        </row>
        <row r="10196">
          <cell r="B10196" t="str">
            <v>2133_1273301</v>
          </cell>
          <cell r="C10196" t="str">
            <v>MOBIL ATF 220,C/12x1L NEW</v>
          </cell>
          <cell r="D10196">
            <v>759.62469999999996</v>
          </cell>
        </row>
        <row r="10197">
          <cell r="B10197" t="str">
            <v>2133_1273401</v>
          </cell>
          <cell r="C10197" t="str">
            <v>MOBIL ATF 220,C/12*1L</v>
          </cell>
          <cell r="D10197">
            <v>389.33199999999999</v>
          </cell>
        </row>
        <row r="10198">
          <cell r="B10198" t="str">
            <v>2133_1273414</v>
          </cell>
          <cell r="C10198" t="str">
            <v>MOBIL ATF 220,D/208L</v>
          </cell>
          <cell r="D10198">
            <v>11740.617399999999</v>
          </cell>
        </row>
        <row r="10199">
          <cell r="B10199" t="str">
            <v>2133_1273999</v>
          </cell>
          <cell r="C10199" t="str">
            <v>MOBIL ATF 220,BULK</v>
          </cell>
          <cell r="D10199">
            <v>60.270800000000001</v>
          </cell>
        </row>
        <row r="10200">
          <cell r="B10200" t="str">
            <v>2133_1284023</v>
          </cell>
          <cell r="C10200" t="str">
            <v>MOBIL SUPER S 10W40 TIN,C/</v>
          </cell>
          <cell r="D10200">
            <v>997.96759999999995</v>
          </cell>
        </row>
        <row r="10201">
          <cell r="B10201" t="str">
            <v>2133_1284401</v>
          </cell>
          <cell r="C10201" t="str">
            <v>MOBIL SUPER S 10W40 TIN,C/</v>
          </cell>
          <cell r="D10201">
            <v>800</v>
          </cell>
        </row>
        <row r="10202">
          <cell r="B10202" t="str">
            <v>2133_1289301</v>
          </cell>
          <cell r="C10202" t="str">
            <v>Mobil 1 5W-50,MMS12L</v>
          </cell>
          <cell r="D10202">
            <v>973.48749999999995</v>
          </cell>
        </row>
        <row r="10203">
          <cell r="B10203" t="str">
            <v>2133_1289401</v>
          </cell>
          <cell r="C10203" t="str">
            <v>MOBIL 1 SUPER SYN 5W50 MMS</v>
          </cell>
          <cell r="D10203">
            <v>1261.2583</v>
          </cell>
        </row>
        <row r="10204">
          <cell r="B10204" t="str">
            <v>2133_1289427</v>
          </cell>
          <cell r="C10204" t="str">
            <v>MOBIL 1 5W-50,MMS C/4X4L</v>
          </cell>
          <cell r="D10204">
            <v>1747.5862</v>
          </cell>
        </row>
        <row r="10205">
          <cell r="B10205" t="str">
            <v>2133_1291301</v>
          </cell>
          <cell r="C10205" t="str">
            <v>ESSO ULTRA 10W-40, C/12*1L</v>
          </cell>
          <cell r="D10205">
            <v>898.19709999999998</v>
          </cell>
        </row>
        <row r="10206">
          <cell r="B10206" t="str">
            <v>2133_1291412</v>
          </cell>
          <cell r="C10206" t="str">
            <v>ESSO ULTRA 10W-40, C/16*1L</v>
          </cell>
          <cell r="D10206">
            <v>832</v>
          </cell>
        </row>
        <row r="10207">
          <cell r="B10207" t="str">
            <v>2133_1292301</v>
          </cell>
          <cell r="C10207" t="str">
            <v>ESSO ULTRA TD 10W-40, C/12</v>
          </cell>
          <cell r="D10207">
            <v>630.83460000000002</v>
          </cell>
        </row>
        <row r="10208">
          <cell r="B10208" t="str">
            <v>2133_1293301</v>
          </cell>
          <cell r="C10208" t="str">
            <v>MOBIL 1 5W-30 (SL),C/12X1L</v>
          </cell>
          <cell r="D10208">
            <v>630.83460000000002</v>
          </cell>
        </row>
        <row r="10209">
          <cell r="B10209" t="str">
            <v>2133_1293401</v>
          </cell>
          <cell r="C10209" t="str">
            <v>MOBIL 1 5W-30 (SL),C/12X1L</v>
          </cell>
          <cell r="D10209">
            <v>1025</v>
          </cell>
        </row>
        <row r="10210">
          <cell r="B10210" t="str">
            <v>2133_1293408</v>
          </cell>
          <cell r="C10210" t="str">
            <v>MOBIL 1 5W-30,C/4X1Q CARRE</v>
          </cell>
          <cell r="D10210">
            <v>480</v>
          </cell>
        </row>
        <row r="10211">
          <cell r="B10211" t="str">
            <v>2133_1293428</v>
          </cell>
          <cell r="C10211" t="str">
            <v>MOBIL 1 5W-30,C/6X1Q</v>
          </cell>
          <cell r="D10211">
            <v>480.2672</v>
          </cell>
        </row>
        <row r="10212">
          <cell r="B10212" t="str">
            <v>2133_1295301</v>
          </cell>
          <cell r="C10212" t="str">
            <v>M-1 ESP FORMULA 5W-30,C/12</v>
          </cell>
          <cell r="D10212">
            <v>2255.2618000000002</v>
          </cell>
        </row>
        <row r="10213">
          <cell r="B10213" t="str">
            <v>2133_1295427</v>
          </cell>
          <cell r="C10213" t="str">
            <v>MOBIL 1 ESP FORM 5W30 GSP,</v>
          </cell>
          <cell r="D10213">
            <v>1403.1728000000001</v>
          </cell>
        </row>
        <row r="10214">
          <cell r="B10214" t="str">
            <v>2133_1299082</v>
          </cell>
          <cell r="C10214" t="str">
            <v>ESSO JWS 3314, D/200L</v>
          </cell>
          <cell r="D10214">
            <v>9558.4264999999996</v>
          </cell>
        </row>
        <row r="10215">
          <cell r="B10215" t="str">
            <v>2133_1300079</v>
          </cell>
          <cell r="C10215" t="str">
            <v>MOBILUBE GX 75W-90, P/18L</v>
          </cell>
          <cell r="D10215">
            <v>819</v>
          </cell>
        </row>
        <row r="10216">
          <cell r="B10216" t="str">
            <v>2133_1300999</v>
          </cell>
          <cell r="C10216" t="str">
            <v>MOBILUBE GX 75W-90, BULK</v>
          </cell>
          <cell r="D10216">
            <v>45.5</v>
          </cell>
        </row>
        <row r="10217">
          <cell r="B10217" t="str">
            <v>2133_1301079</v>
          </cell>
          <cell r="C10217" t="str">
            <v>MOBILUBE GX, P/18L</v>
          </cell>
          <cell r="D10217">
            <v>25.6374</v>
          </cell>
        </row>
        <row r="10218">
          <cell r="B10218" t="str">
            <v>2133_1301414</v>
          </cell>
          <cell r="C10218" t="str">
            <v>MOBIL GEAR LUBE GX D/208L</v>
          </cell>
          <cell r="D10218">
            <v>8768.0504999999994</v>
          </cell>
        </row>
        <row r="10219">
          <cell r="B10219" t="str">
            <v>2133_1301999</v>
          </cell>
          <cell r="C10219" t="str">
            <v>MOBIL GEAR LUBE GX, BULK</v>
          </cell>
          <cell r="D10219">
            <v>162.25389999999999</v>
          </cell>
        </row>
        <row r="10220">
          <cell r="B10220" t="str">
            <v>2133_1302011</v>
          </cell>
          <cell r="C10220" t="str">
            <v>MOBIL GEAR SHC 320,D/400LB</v>
          </cell>
          <cell r="D10220">
            <v>25903.110400000001</v>
          </cell>
        </row>
        <row r="10221">
          <cell r="B10221" t="str">
            <v>2133_1302999</v>
          </cell>
          <cell r="C10221" t="str">
            <v>MOBIL EXTRA 2T, BULK</v>
          </cell>
          <cell r="D10221">
            <v>26</v>
          </cell>
        </row>
        <row r="10222">
          <cell r="B10222" t="str">
            <v>2133_1303011</v>
          </cell>
          <cell r="C10222" t="str">
            <v>MOBIL GEAR SHC 3200,D/400L</v>
          </cell>
          <cell r="D10222">
            <v>29341.219000000001</v>
          </cell>
        </row>
        <row r="10223">
          <cell r="B10223" t="str">
            <v>2133_1303425</v>
          </cell>
          <cell r="C10223" t="str">
            <v>(H)MOBILGEAR SHC 3200,P/38</v>
          </cell>
          <cell r="D10223">
            <v>3364.3411000000001</v>
          </cell>
        </row>
        <row r="10224">
          <cell r="B10224" t="str">
            <v>2133_1304425</v>
          </cell>
          <cell r="C10224" t="str">
            <v>MOBIL GEAR SHC 1500,P/38LB</v>
          </cell>
          <cell r="D10224">
            <v>2691.5055000000002</v>
          </cell>
        </row>
        <row r="10225">
          <cell r="B10225" t="str">
            <v>2133_1306214</v>
          </cell>
          <cell r="C10225" t="str">
            <v>MOBIL SUPER 2T,C/12x0.7L</v>
          </cell>
          <cell r="D10225">
            <v>250.83539999999999</v>
          </cell>
        </row>
        <row r="10226">
          <cell r="B10226" t="str">
            <v>2133_1306314</v>
          </cell>
          <cell r="C10226" t="str">
            <v>MOBIL SUPER 2T, C/12x0.7L</v>
          </cell>
          <cell r="D10226">
            <v>485.81009999999998</v>
          </cell>
        </row>
        <row r="10227">
          <cell r="B10227" t="str">
            <v>2133_1306401</v>
          </cell>
          <cell r="C10227" t="str">
            <v>MOBIL SUPER 2T,C/12*1L</v>
          </cell>
          <cell r="D10227">
            <v>353.82060000000001</v>
          </cell>
        </row>
        <row r="10228">
          <cell r="B10228" t="str">
            <v>2133_1306999</v>
          </cell>
          <cell r="C10228" t="str">
            <v>MOBIL SUPER 2T, BULK</v>
          </cell>
          <cell r="D10228">
            <v>49.591900000000003</v>
          </cell>
        </row>
        <row r="10229">
          <cell r="B10229" t="str">
            <v>2133_1308096</v>
          </cell>
          <cell r="C10229" t="str">
            <v>MOBIL GEAR SHC XMP 220,P/2</v>
          </cell>
          <cell r="D10229">
            <v>3014.4272000000001</v>
          </cell>
        </row>
        <row r="10230">
          <cell r="B10230" t="str">
            <v>2133_1310096</v>
          </cell>
          <cell r="C10230" t="str">
            <v>ESSO JWS 3317,P/20L</v>
          </cell>
          <cell r="D10230">
            <v>1072.1693</v>
          </cell>
        </row>
        <row r="10231">
          <cell r="B10231" t="str">
            <v>2133_1311082</v>
          </cell>
          <cell r="C10231" t="str">
            <v>TFF ATF T-IV JWS 3309,D/20</v>
          </cell>
          <cell r="D10231">
            <v>13540.930399999999</v>
          </cell>
        </row>
        <row r="10232">
          <cell r="B10232" t="str">
            <v>2133_1311999</v>
          </cell>
          <cell r="C10232" t="str">
            <v>ESSO ATF JWS 3309,BULK</v>
          </cell>
          <cell r="D10232">
            <v>13540.930399999999</v>
          </cell>
        </row>
        <row r="10233">
          <cell r="B10233" t="str">
            <v>2133_1312044</v>
          </cell>
          <cell r="C10233" t="str">
            <v>ESSO ULTRON(SL GRADE), C/2</v>
          </cell>
          <cell r="D10233">
            <v>1379.7483999999999</v>
          </cell>
        </row>
        <row r="10234">
          <cell r="B10234" t="str">
            <v>2133_1312401</v>
          </cell>
          <cell r="C10234" t="str">
            <v>(OBS)ESSOULTRON SL 5W-40C/</v>
          </cell>
          <cell r="D10234">
            <v>846.29039999999998</v>
          </cell>
        </row>
        <row r="10235">
          <cell r="B10235" t="str">
            <v>2133_1312999</v>
          </cell>
          <cell r="C10235" t="str">
            <v>ESSO ULTRON (SL GRADE),BUL</v>
          </cell>
          <cell r="D10235">
            <v>53.691699999999997</v>
          </cell>
        </row>
        <row r="10236">
          <cell r="B10236" t="str">
            <v>2133_1315049</v>
          </cell>
          <cell r="C10236" t="str">
            <v>3324 WS ATF,D/55AG</v>
          </cell>
          <cell r="D10236">
            <v>11223.489100000001</v>
          </cell>
        </row>
        <row r="10237">
          <cell r="B10237" t="str">
            <v>2133_1315082</v>
          </cell>
          <cell r="C10237" t="str">
            <v>TOYOTA ATF WS JWS 3324,D/2</v>
          </cell>
          <cell r="D10237">
            <v>12439.3135</v>
          </cell>
        </row>
        <row r="10238">
          <cell r="B10238" t="str">
            <v>2133_1315414</v>
          </cell>
          <cell r="C10238" t="str">
            <v>TFF ATF WS JWS 3324,D/208L</v>
          </cell>
          <cell r="D10238">
            <v>14174.771199999999</v>
          </cell>
        </row>
        <row r="10239">
          <cell r="B10239" t="str">
            <v>2133_1315999</v>
          </cell>
          <cell r="C10239" t="str">
            <v>TFF ATF WS JWS 3324,BULK</v>
          </cell>
          <cell r="D10239">
            <v>74.1815</v>
          </cell>
        </row>
        <row r="10240">
          <cell r="B10240" t="str">
            <v>2133_1316082</v>
          </cell>
          <cell r="C10240" t="str">
            <v>Toyota Hypoid Gear SX90,DR</v>
          </cell>
          <cell r="D10240">
            <v>12970.393099999999</v>
          </cell>
        </row>
        <row r="10241">
          <cell r="B10241" t="str">
            <v>2133_1317082</v>
          </cell>
          <cell r="C10241" t="str">
            <v>TFF Diff Gear Oil 90 D/200</v>
          </cell>
          <cell r="D10241">
            <v>9800</v>
          </cell>
        </row>
        <row r="10242">
          <cell r="B10242" t="str">
            <v>2133_1319301</v>
          </cell>
          <cell r="C10242" t="str">
            <v>MAZDA MOTOR OIL 15W-50,12x</v>
          </cell>
          <cell r="D10242">
            <v>528.89660000000003</v>
          </cell>
        </row>
        <row r="10243">
          <cell r="B10243" t="str">
            <v>2133_1319999</v>
          </cell>
          <cell r="C10243" t="str">
            <v>MAZDA 15W50 SL,BULK</v>
          </cell>
          <cell r="D10243">
            <v>1.3512999999999999</v>
          </cell>
        </row>
        <row r="10244">
          <cell r="B10244" t="str">
            <v>2133_1320082</v>
          </cell>
          <cell r="C10244" t="str">
            <v>MOTORCRAFT 5W30 ,D/200L</v>
          </cell>
          <cell r="D10244">
            <v>5600</v>
          </cell>
        </row>
        <row r="10245">
          <cell r="B10245" t="str">
            <v>2133_1320999</v>
          </cell>
          <cell r="C10245" t="str">
            <v>MOTORCRAFT 5W-30, BULK</v>
          </cell>
          <cell r="D10245">
            <v>1.3512999999999999</v>
          </cell>
        </row>
        <row r="10246">
          <cell r="B10246" t="str">
            <v>2133_1321301</v>
          </cell>
          <cell r="C10246" t="str">
            <v>MOTORCRAFT 15W-50,C/12x1L</v>
          </cell>
          <cell r="D10246">
            <v>399.18630000000002</v>
          </cell>
        </row>
        <row r="10247">
          <cell r="B10247" t="str">
            <v>2133_1321401</v>
          </cell>
          <cell r="C10247" t="str">
            <v>MOTORCRAFT 15W-50 SL,C/12*</v>
          </cell>
          <cell r="D10247">
            <v>399.18630000000002</v>
          </cell>
        </row>
        <row r="10248">
          <cell r="B10248" t="str">
            <v>2133_1321999</v>
          </cell>
          <cell r="C10248" t="str">
            <v>MOTORCRAFT 15W50, SL BULK</v>
          </cell>
          <cell r="D10248">
            <v>1.3512999999999999</v>
          </cell>
        </row>
        <row r="10249">
          <cell r="B10249" t="str">
            <v>2133_1322301</v>
          </cell>
          <cell r="C10249" t="str">
            <v>VOLVOFUEL ECONOMY 5W30,C/1</v>
          </cell>
          <cell r="D10249">
            <v>579.7713</v>
          </cell>
        </row>
        <row r="10250">
          <cell r="B10250" t="str">
            <v>2133_1322999</v>
          </cell>
          <cell r="C10250" t="str">
            <v>VOLVO 5W-30 SL, BULK</v>
          </cell>
          <cell r="D10250">
            <v>1.3512999999999999</v>
          </cell>
        </row>
        <row r="10251">
          <cell r="B10251" t="str">
            <v>2133_1335082</v>
          </cell>
          <cell r="C10251" t="str">
            <v>VOLVO 5W-40 , D/200L</v>
          </cell>
          <cell r="D10251">
            <v>8090.8639999999996</v>
          </cell>
        </row>
        <row r="10252">
          <cell r="B10252" t="str">
            <v>2133_1335301</v>
          </cell>
          <cell r="C10252" t="str">
            <v>VOLVO 5W-40 , C/12*1L</v>
          </cell>
          <cell r="D10252">
            <v>540.16859999999997</v>
          </cell>
        </row>
        <row r="10253">
          <cell r="B10253" t="str">
            <v>2133_1335999</v>
          </cell>
          <cell r="C10253" t="str">
            <v>VOLVO 5W-40 , BULK</v>
          </cell>
          <cell r="D10253">
            <v>1.3512999999999999</v>
          </cell>
        </row>
        <row r="10254">
          <cell r="B10254" t="str">
            <v>2133_1336414</v>
          </cell>
          <cell r="C10254" t="str">
            <v>(OBS)VOLVO CONST SUPHYD68,</v>
          </cell>
          <cell r="D10254">
            <v>10458.2104</v>
          </cell>
        </row>
        <row r="10255">
          <cell r="B10255" t="str">
            <v>2133_1336999</v>
          </cell>
          <cell r="C10255" t="str">
            <v>(OBS)VOLVO CONST SUPHYD68,</v>
          </cell>
          <cell r="D10255">
            <v>53.9452</v>
          </cell>
        </row>
        <row r="10256">
          <cell r="B10256" t="str">
            <v>2133_1337096</v>
          </cell>
          <cell r="C10256" t="str">
            <v>(OBS)VOLVOCONST U-DEO15W40</v>
          </cell>
          <cell r="D10256">
            <v>1128.6655000000001</v>
          </cell>
        </row>
        <row r="10257">
          <cell r="B10257" t="str">
            <v>2133_1337414</v>
          </cell>
          <cell r="C10257" t="str">
            <v>(OBS)VOLVOCONST U-DEO15W40</v>
          </cell>
          <cell r="D10257">
            <v>11504.842000000001</v>
          </cell>
        </row>
        <row r="10258">
          <cell r="B10258" t="str">
            <v>2133_1337999</v>
          </cell>
          <cell r="C10258" t="str">
            <v>(OBS)VOLVOCONST U-DEO15W40</v>
          </cell>
          <cell r="D10258">
            <v>58.497799999999998</v>
          </cell>
        </row>
        <row r="10259">
          <cell r="B10259" t="str">
            <v>2133_1343428</v>
          </cell>
          <cell r="C10259" t="str">
            <v>MOBIL 1 15W-50 SL ,C/6X1Q</v>
          </cell>
          <cell r="D10259">
            <v>635.71460000000002</v>
          </cell>
        </row>
        <row r="10260">
          <cell r="B10260" t="str">
            <v>2133_1344428</v>
          </cell>
          <cell r="C10260" t="str">
            <v>MOBIL 1 15W-50, C/6X1Q</v>
          </cell>
          <cell r="D10260">
            <v>700.94770000000005</v>
          </cell>
        </row>
        <row r="10261">
          <cell r="B10261" t="str">
            <v>2133_1350428</v>
          </cell>
          <cell r="C10261" t="str">
            <v>Mobil 1 15W-50,C/6X1Q</v>
          </cell>
          <cell r="D10261">
            <v>702.05250000000001</v>
          </cell>
        </row>
        <row r="10262">
          <cell r="B10262" t="str">
            <v>2133_1380414</v>
          </cell>
          <cell r="C10262" t="str">
            <v>FN 1975, D/208L</v>
          </cell>
          <cell r="D10262">
            <v>11239.008099999999</v>
          </cell>
        </row>
        <row r="10263">
          <cell r="B10263" t="str">
            <v>2133_1381401</v>
          </cell>
          <cell r="C10263" t="str">
            <v>TOYOTA ATF D-III,C/12*1L</v>
          </cell>
          <cell r="D10263">
            <v>607.88750000000005</v>
          </cell>
        </row>
        <row r="10264">
          <cell r="B10264" t="str">
            <v>2133_1381999</v>
          </cell>
          <cell r="C10264" t="str">
            <v>TOYOTA ATF D-III, BULK</v>
          </cell>
          <cell r="D10264">
            <v>1.3512999999999999</v>
          </cell>
        </row>
        <row r="10265">
          <cell r="B10265" t="str">
            <v>2133_1382301</v>
          </cell>
          <cell r="C10265" t="str">
            <v>(Block)TOYOTA GENUINE ATFD</v>
          </cell>
          <cell r="D10265">
            <v>824.64580000000001</v>
          </cell>
        </row>
        <row r="10266">
          <cell r="B10266" t="str">
            <v>2133_1382414</v>
          </cell>
          <cell r="C10266" t="str">
            <v>TOYOTA ATF, D/208L</v>
          </cell>
          <cell r="D10266">
            <v>13062.4511</v>
          </cell>
        </row>
        <row r="10267">
          <cell r="B10267" t="str">
            <v>2133_1382999</v>
          </cell>
          <cell r="C10267" t="str">
            <v>TOYOTA GENUINE ATF D-III,</v>
          </cell>
          <cell r="D10267">
            <v>69.111000000000004</v>
          </cell>
        </row>
        <row r="10268">
          <cell r="B10268" t="str">
            <v>2133_1383301</v>
          </cell>
          <cell r="C10268" t="str">
            <v>Mopar Max Pro SAE5W-50,C/1</v>
          </cell>
          <cell r="D10268">
            <v>637</v>
          </cell>
        </row>
        <row r="10269">
          <cell r="B10269" t="str">
            <v>2133_1383999</v>
          </cell>
          <cell r="C10269" t="str">
            <v>Mopar Max Pro SAE 5W-50,Bu</v>
          </cell>
          <cell r="D10269">
            <v>637</v>
          </cell>
        </row>
        <row r="10270">
          <cell r="B10270" t="str">
            <v>2133_1384301</v>
          </cell>
          <cell r="C10270" t="str">
            <v>MOPAR SAE 5W-50,C/12X1L</v>
          </cell>
          <cell r="D10270">
            <v>744.15</v>
          </cell>
        </row>
        <row r="10271">
          <cell r="B10271" t="str">
            <v>2133_1384401</v>
          </cell>
          <cell r="C10271" t="str">
            <v>MOPAR 5W-50 05003392AA,C/1</v>
          </cell>
          <cell r="D10271">
            <v>710</v>
          </cell>
        </row>
        <row r="10272">
          <cell r="B10272" t="str">
            <v>2133_1384999</v>
          </cell>
          <cell r="C10272" t="str">
            <v>MOPAR SAE 5W-50,BULK</v>
          </cell>
          <cell r="D10272">
            <v>1.3512999999999999</v>
          </cell>
        </row>
        <row r="10273">
          <cell r="B10273" t="str">
            <v>2133_1387401</v>
          </cell>
          <cell r="C10273" t="str">
            <v>DRIVE CLEAN OIL 10W40,C/12</v>
          </cell>
          <cell r="D10273">
            <v>396</v>
          </cell>
        </row>
        <row r="10274">
          <cell r="B10274" t="str">
            <v>2133_1388401</v>
          </cell>
          <cell r="C10274" t="str">
            <v>DRIVE CLEAN OIL 20W50,C/12</v>
          </cell>
          <cell r="D10274">
            <v>384</v>
          </cell>
        </row>
        <row r="10275">
          <cell r="B10275" t="str">
            <v>2133_1389239</v>
          </cell>
          <cell r="C10275" t="str">
            <v>MOBIL SUPER HD BRAKE,C/24X</v>
          </cell>
          <cell r="D10275">
            <v>1003</v>
          </cell>
        </row>
        <row r="10276">
          <cell r="B10276" t="str">
            <v>2133_1390023</v>
          </cell>
          <cell r="C10276" t="str">
            <v>MOBIL 1 5W-40 TIN,C/6X4L</v>
          </cell>
          <cell r="D10276">
            <v>1922</v>
          </cell>
        </row>
        <row r="10277">
          <cell r="B10277" t="str">
            <v>2133_1390401</v>
          </cell>
          <cell r="C10277" t="str">
            <v>MOBIL 1 5W-40 TIN,C/12X1L</v>
          </cell>
          <cell r="D10277">
            <v>1198.1938</v>
          </cell>
        </row>
        <row r="10278">
          <cell r="B10278" t="str">
            <v>2133_1391023</v>
          </cell>
          <cell r="C10278" t="str">
            <v>Mobil 1 5W-50,C/6X4L</v>
          </cell>
          <cell r="D10278">
            <v>2562.3406</v>
          </cell>
        </row>
        <row r="10279">
          <cell r="B10279" t="str">
            <v>2133_1392301</v>
          </cell>
          <cell r="C10279" t="str">
            <v>MOBIL 1 SUP SYN 5W50 SL AA</v>
          </cell>
          <cell r="D10279">
            <v>1017.0135</v>
          </cell>
        </row>
        <row r="10280">
          <cell r="B10280" t="str">
            <v>2133_1392401</v>
          </cell>
          <cell r="C10280" t="str">
            <v>MOBIL 1 RF 5W-50 (SL),C/12</v>
          </cell>
          <cell r="D10280">
            <v>964.98900000000003</v>
          </cell>
        </row>
        <row r="10281">
          <cell r="B10281" t="str">
            <v>2133_1392427</v>
          </cell>
          <cell r="C10281" t="str">
            <v>MOBIL 1 RF 5W-50 ,C/4X4L</v>
          </cell>
          <cell r="D10281">
            <v>964.98900000000003</v>
          </cell>
        </row>
        <row r="10282">
          <cell r="B10282" t="str">
            <v>2133_1392999</v>
          </cell>
          <cell r="C10282" t="str">
            <v>MOBIL 1 RF 5W-50 (SM),BULK</v>
          </cell>
          <cell r="D10282">
            <v>122.57899999999999</v>
          </cell>
        </row>
        <row r="10283">
          <cell r="B10283" t="str">
            <v>2133_1393401</v>
          </cell>
          <cell r="C10283" t="str">
            <v>MOBIL SYNT S 5W40,C/12X1L</v>
          </cell>
          <cell r="D10283">
            <v>954.2577</v>
          </cell>
        </row>
        <row r="10284">
          <cell r="B10284" t="str">
            <v>2133_1393414</v>
          </cell>
          <cell r="C10284" t="str">
            <v>MOBILUBE 1 SHC 75W90, D/ 2</v>
          </cell>
          <cell r="D10284">
            <v>35498.936900000001</v>
          </cell>
        </row>
        <row r="10285">
          <cell r="B10285" t="str">
            <v>2133_1393427</v>
          </cell>
          <cell r="C10285" t="str">
            <v>MOBIL SYNT S 5W40,C/4X4L</v>
          </cell>
          <cell r="D10285">
            <v>1251.5383999999999</v>
          </cell>
        </row>
        <row r="10286">
          <cell r="B10286" t="str">
            <v>2133_1394413</v>
          </cell>
          <cell r="C10286" t="str">
            <v>MOBILUBE SHC 75W-90,P/19L</v>
          </cell>
          <cell r="D10286">
            <v>2329.2067000000002</v>
          </cell>
        </row>
        <row r="10287">
          <cell r="B10287" t="str">
            <v>2133_1394414</v>
          </cell>
          <cell r="C10287" t="str">
            <v>MOBILUBE SHC 75W-90,D/208L</v>
          </cell>
          <cell r="D10287">
            <v>14643.918299999999</v>
          </cell>
        </row>
        <row r="10288">
          <cell r="B10288" t="str">
            <v>2133_1394418</v>
          </cell>
          <cell r="C10288" t="str">
            <v>DEL SYN GEAR OIL 75W90,D/3</v>
          </cell>
          <cell r="D10288">
            <v>20280.407599999999</v>
          </cell>
        </row>
        <row r="10289">
          <cell r="B10289" t="str">
            <v>2133_1394425</v>
          </cell>
          <cell r="C10289" t="str">
            <v>M-Delvac Syn Gear 75w90,P/</v>
          </cell>
          <cell r="D10289">
            <v>2369.9548</v>
          </cell>
        </row>
        <row r="10290">
          <cell r="B10290" t="str">
            <v>2133_1395414</v>
          </cell>
          <cell r="C10290" t="str">
            <v>MOBILTRANS HD 50,D/208L</v>
          </cell>
          <cell r="D10290">
            <v>8262.5010000000002</v>
          </cell>
        </row>
        <row r="10291">
          <cell r="B10291" t="str">
            <v>2133_1396115</v>
          </cell>
          <cell r="C10291" t="str">
            <v>M-1 Syn GL LS 75W-90,C/12X</v>
          </cell>
          <cell r="D10291">
            <v>1695.1684</v>
          </cell>
        </row>
        <row r="10292">
          <cell r="B10292" t="str">
            <v>2133_1397428</v>
          </cell>
          <cell r="C10292" t="str">
            <v>MOBIL 1 SYN ATF,C/6X1Q</v>
          </cell>
          <cell r="D10292">
            <v>780.75559999999996</v>
          </cell>
        </row>
        <row r="10293">
          <cell r="B10293" t="str">
            <v>2133_1398414</v>
          </cell>
          <cell r="C10293" t="str">
            <v>MOBILTRANS HD 30,D/208L</v>
          </cell>
          <cell r="D10293">
            <v>8581.9284000000007</v>
          </cell>
        </row>
        <row r="10294">
          <cell r="B10294" t="str">
            <v>2133_1399414</v>
          </cell>
          <cell r="C10294" t="str">
            <v>MOBILFLUID 424,D/208L</v>
          </cell>
          <cell r="D10294">
            <v>21390.526300000001</v>
          </cell>
        </row>
        <row r="10295">
          <cell r="B10295" t="str">
            <v>2133_1400096</v>
          </cell>
          <cell r="C10295" t="str">
            <v>Mobil MULTIPURPOSE ATF, P/</v>
          </cell>
          <cell r="D10295">
            <v>122.57899999999999</v>
          </cell>
        </row>
        <row r="10296">
          <cell r="B10296" t="str">
            <v>2133_1400115</v>
          </cell>
          <cell r="C10296" t="str">
            <v>MOBIL MULTIPURPOSE ATF,C/1</v>
          </cell>
          <cell r="D10296">
            <v>569.17449999999997</v>
          </cell>
        </row>
        <row r="10297">
          <cell r="B10297" t="str">
            <v>2133_1400301</v>
          </cell>
          <cell r="C10297" t="str">
            <v>MOBIL MULTIPURPOSE ATF,C/1</v>
          </cell>
          <cell r="D10297">
            <v>847.26059999999995</v>
          </cell>
        </row>
        <row r="10298">
          <cell r="B10298" t="str">
            <v>2133_1400414</v>
          </cell>
          <cell r="C10298" t="str">
            <v>MOBIL MULTI PURPOSE ATF,D/</v>
          </cell>
          <cell r="D10298">
            <v>13259.639300000001</v>
          </cell>
        </row>
        <row r="10299">
          <cell r="B10299" t="str">
            <v>2133_1400999</v>
          </cell>
          <cell r="C10299" t="str">
            <v>MOBIL MULTIPURPOSE ATF BUL</v>
          </cell>
          <cell r="D10299">
            <v>69.111000000000004</v>
          </cell>
        </row>
        <row r="10300">
          <cell r="B10300" t="str">
            <v>2133_1401082</v>
          </cell>
          <cell r="C10300" t="str">
            <v>MAZDA LL GEAR75W-90,200</v>
          </cell>
          <cell r="D10300">
            <v>9933.8161</v>
          </cell>
        </row>
        <row r="10301">
          <cell r="B10301" t="str">
            <v>2133_1404096</v>
          </cell>
          <cell r="C10301" t="str">
            <v>ESSO GEAR OIL LSA 85W90, P</v>
          </cell>
          <cell r="D10301">
            <v>1588.6866</v>
          </cell>
        </row>
        <row r="10302">
          <cell r="B10302" t="str">
            <v>2133_1405301</v>
          </cell>
          <cell r="C10302" t="str">
            <v>MOBIL 1 5W-50, AAC C/12X1L</v>
          </cell>
          <cell r="D10302">
            <v>1428.6084000000001</v>
          </cell>
        </row>
        <row r="10303">
          <cell r="B10303" t="str">
            <v>2133_1405401</v>
          </cell>
          <cell r="C10303" t="str">
            <v>MOBIL 1 5W-50, MMS C/12X1L</v>
          </cell>
          <cell r="D10303">
            <v>1404.2164</v>
          </cell>
        </row>
        <row r="10304">
          <cell r="B10304" t="str">
            <v>2133_1405999</v>
          </cell>
          <cell r="C10304" t="str">
            <v>MOBIL 1 RF 5W-50 (SM),BULK</v>
          </cell>
          <cell r="D10304">
            <v>78.177000000000007</v>
          </cell>
        </row>
        <row r="10305">
          <cell r="B10305" t="str">
            <v>2133_1406301</v>
          </cell>
          <cell r="C10305" t="str">
            <v>(OBS)MOBIL 1 5W40 ,C/12*1L</v>
          </cell>
          <cell r="D10305">
            <v>1419.8922</v>
          </cell>
        </row>
        <row r="10306">
          <cell r="B10306" t="str">
            <v>2133_1406999</v>
          </cell>
          <cell r="C10306" t="str">
            <v>MOBIL 1  5W-40 ,BULK</v>
          </cell>
          <cell r="D10306">
            <v>123.35890000000001</v>
          </cell>
        </row>
        <row r="10307">
          <cell r="B10307" t="str">
            <v>2133_1407401</v>
          </cell>
          <cell r="C10307" t="str">
            <v>MOBIL 1 5W-50 S/S,C/12X1L</v>
          </cell>
          <cell r="D10307">
            <v>1224.8699999999999</v>
          </cell>
        </row>
        <row r="10308">
          <cell r="B10308" t="str">
            <v>2133_1408023</v>
          </cell>
          <cell r="C10308" t="str">
            <v>Mobil 1 5W-50,C/6X4L</v>
          </cell>
          <cell r="D10308">
            <v>2055.15</v>
          </cell>
        </row>
        <row r="10309">
          <cell r="B10309" t="str">
            <v>2133_1408401</v>
          </cell>
          <cell r="C10309" t="str">
            <v>MOBIL 1 5W-50,C/12X1L</v>
          </cell>
          <cell r="D10309">
            <v>1619.1642999999999</v>
          </cell>
        </row>
        <row r="10310">
          <cell r="B10310" t="str">
            <v>2133_1409079</v>
          </cell>
          <cell r="C10310" t="str">
            <v>MOBILCUT AF,P/18L</v>
          </cell>
          <cell r="D10310">
            <v>6167.5</v>
          </cell>
        </row>
        <row r="10311">
          <cell r="B10311" t="str">
            <v>2133_1410301</v>
          </cell>
          <cell r="C10311" t="str">
            <v>MOBIL 1 0W-40 (SL),C/12X1L</v>
          </cell>
          <cell r="D10311">
            <v>1061.2029</v>
          </cell>
        </row>
        <row r="10312">
          <cell r="B10312" t="str">
            <v>2133_1410401</v>
          </cell>
          <cell r="C10312" t="str">
            <v>MOBIL 1 0W-40 (SL),C/12X1L</v>
          </cell>
          <cell r="D10312">
            <v>969.279</v>
          </cell>
        </row>
        <row r="10313">
          <cell r="B10313" t="str">
            <v>2133_1410414</v>
          </cell>
          <cell r="C10313" t="str">
            <v>MOBIL 1 0W-40 ,D/208L</v>
          </cell>
          <cell r="D10313">
            <v>20488.335599999999</v>
          </cell>
        </row>
        <row r="10314">
          <cell r="B10314" t="str">
            <v>2133_1411096</v>
          </cell>
          <cell r="C10314" t="str">
            <v>VOLVO TR R AXLE 85W140, P/</v>
          </cell>
          <cell r="D10314">
            <v>1148.231</v>
          </cell>
        </row>
        <row r="10315">
          <cell r="B10315" t="str">
            <v>2133_1411414</v>
          </cell>
          <cell r="C10315" t="str">
            <v>VOLVO TR R AXLE 85W140, D/</v>
          </cell>
          <cell r="D10315">
            <v>11708.323399999999</v>
          </cell>
        </row>
        <row r="10316">
          <cell r="B10316" t="str">
            <v>2133_1411999</v>
          </cell>
          <cell r="C10316" t="str">
            <v>VOLVO REAR AXLE OIL 85W-14</v>
          </cell>
          <cell r="D10316">
            <v>57.767600000000002</v>
          </cell>
        </row>
        <row r="10317">
          <cell r="B10317" t="str">
            <v>2133_1412096</v>
          </cell>
          <cell r="C10317" t="str">
            <v>VOLVOTRUCKDEO VDS-3 15W40,</v>
          </cell>
          <cell r="D10317">
            <v>1139.6605</v>
          </cell>
        </row>
        <row r="10318">
          <cell r="B10318" t="str">
            <v>2133_1412414</v>
          </cell>
          <cell r="C10318" t="str">
            <v>VOLVOTRU DEO VDS-3 15W40,D</v>
          </cell>
          <cell r="D10318">
            <v>11619.190199999999</v>
          </cell>
        </row>
        <row r="10319">
          <cell r="B10319" t="str">
            <v>2133_1412999</v>
          </cell>
          <cell r="C10319" t="str">
            <v>VOLVO DEO VDS-3 15W-40,BUL</v>
          </cell>
          <cell r="D10319">
            <v>59.125799999999998</v>
          </cell>
        </row>
        <row r="10320">
          <cell r="B10320" t="str">
            <v>2133_1413044</v>
          </cell>
          <cell r="C10320" t="str">
            <v>VOLVO BRAKE FLUID DOT4,C/2</v>
          </cell>
          <cell r="D10320">
            <v>2600</v>
          </cell>
        </row>
        <row r="10321">
          <cell r="B10321" t="str">
            <v>2133_1414009</v>
          </cell>
          <cell r="C10321" t="str">
            <v>(OBS)VOLVO MP GREASE NLGI2</v>
          </cell>
          <cell r="D10321">
            <v>594.59839999999997</v>
          </cell>
        </row>
        <row r="10322">
          <cell r="B10322" t="str">
            <v>2133_1414036</v>
          </cell>
          <cell r="C10322" t="str">
            <v>VOLVO GREASE,D/180KG</v>
          </cell>
          <cell r="D10322">
            <v>6816.0848999999998</v>
          </cell>
        </row>
        <row r="10323">
          <cell r="B10323" t="str">
            <v>2133_1414102</v>
          </cell>
          <cell r="C10323" t="str">
            <v>VOLVO MP GREASE NLGI2,P/25</v>
          </cell>
          <cell r="D10323">
            <v>650</v>
          </cell>
        </row>
        <row r="10324">
          <cell r="B10324" t="str">
            <v>2133_1415096</v>
          </cell>
          <cell r="C10324" t="str">
            <v>VOLVO TR GEARBOX 90, P/20L</v>
          </cell>
          <cell r="D10324">
            <v>977.76710000000003</v>
          </cell>
        </row>
        <row r="10325">
          <cell r="B10325" t="str">
            <v>2133_1415414</v>
          </cell>
          <cell r="C10325" t="str">
            <v>VOLVO TR GEARBOX 90, D/208</v>
          </cell>
          <cell r="D10325">
            <v>9685.8986000000004</v>
          </cell>
        </row>
        <row r="10326">
          <cell r="B10326" t="str">
            <v>2133_1415999</v>
          </cell>
          <cell r="C10326" t="str">
            <v>VOLVO GEAR OIL SAE90 GL-5,</v>
          </cell>
          <cell r="D10326">
            <v>47.863</v>
          </cell>
        </row>
        <row r="10327">
          <cell r="B10327" t="str">
            <v>2133_1416096</v>
          </cell>
          <cell r="C10327" t="str">
            <v>VOLVO TR SS VDS3 10W40, P/</v>
          </cell>
          <cell r="D10327">
            <v>1798.8394000000001</v>
          </cell>
        </row>
        <row r="10328">
          <cell r="B10328" t="str">
            <v>2133_1417301</v>
          </cell>
          <cell r="C10328" t="str">
            <v>MOBIL 1 10W-30, C/12X1L</v>
          </cell>
          <cell r="D10328">
            <v>950</v>
          </cell>
        </row>
        <row r="10329">
          <cell r="B10329" t="str">
            <v>2133_1418049</v>
          </cell>
          <cell r="C10329" t="str">
            <v>MERCON V SYN BLEND ATF,D/5</v>
          </cell>
          <cell r="D10329">
            <v>11311.953299999999</v>
          </cell>
        </row>
        <row r="10330">
          <cell r="B10330" t="str">
            <v>2133_1418115</v>
          </cell>
          <cell r="C10330" t="str">
            <v>(OBS)MERCON V SYN ATF,C/12</v>
          </cell>
          <cell r="D10330">
            <v>674.68190000000004</v>
          </cell>
        </row>
        <row r="10331">
          <cell r="B10331" t="str">
            <v>2133_1420301</v>
          </cell>
          <cell r="C10331" t="str">
            <v>Mobil 1 0W-40,C/12X1L</v>
          </cell>
          <cell r="D10331">
            <v>1727.8479</v>
          </cell>
        </row>
        <row r="10332">
          <cell r="B10332" t="str">
            <v>2133_1440301</v>
          </cell>
          <cell r="C10332" t="str">
            <v>Mobil 1 0W-40,C/12X1L</v>
          </cell>
          <cell r="D10332">
            <v>2127.3600999999999</v>
          </cell>
        </row>
        <row r="10333">
          <cell r="B10333" t="str">
            <v>2133_2271301</v>
          </cell>
          <cell r="C10333" t="str">
            <v>MOBIL SUP XHP PLUS15W40,C1</v>
          </cell>
          <cell r="D10333">
            <v>686.7482</v>
          </cell>
        </row>
        <row r="10334">
          <cell r="B10334" t="str">
            <v>2133_2271414</v>
          </cell>
          <cell r="C10334" t="str">
            <v>MOBIL SUPER XHP15W40PLUS,D</v>
          </cell>
          <cell r="D10334">
            <v>686.7482</v>
          </cell>
        </row>
        <row r="10335">
          <cell r="B10335" t="str">
            <v>2133_2271999</v>
          </cell>
          <cell r="C10335" t="str">
            <v>MOBIL SUPER XHP PLUS15W40,</v>
          </cell>
          <cell r="D10335">
            <v>53.609000000000002</v>
          </cell>
        </row>
        <row r="10336">
          <cell r="B10336" t="str">
            <v>2133_2272414</v>
          </cell>
          <cell r="C10336" t="str">
            <v>MOBIL PEGASUS 1005, D/208L</v>
          </cell>
          <cell r="D10336">
            <v>10963.910099999999</v>
          </cell>
        </row>
        <row r="10337">
          <cell r="B10337" t="str">
            <v>2133_2272999</v>
          </cell>
          <cell r="C10337" t="str">
            <v>MOBIL PEGASUS 1005,BULK</v>
          </cell>
          <cell r="D10337">
            <v>54.670900000000003</v>
          </cell>
        </row>
        <row r="10338">
          <cell r="B10338" t="str">
            <v>2133_2273301</v>
          </cell>
          <cell r="C10338" t="str">
            <v>M-SUPER 1000 X2 15W-40, C1</v>
          </cell>
          <cell r="D10338">
            <v>686.57899999999995</v>
          </cell>
        </row>
        <row r="10339">
          <cell r="B10339" t="str">
            <v>2133_2273999</v>
          </cell>
          <cell r="C10339" t="str">
            <v>M-SUPER 1000 X2 15W-40, BL</v>
          </cell>
          <cell r="D10339">
            <v>53.609000000000002</v>
          </cell>
        </row>
        <row r="10340">
          <cell r="B10340" t="str">
            <v>2133_2501023</v>
          </cell>
          <cell r="C10340" t="str">
            <v>ESSOLUBE XT3 15W40. C/6*4L</v>
          </cell>
          <cell r="D10340">
            <v>666.5403</v>
          </cell>
        </row>
        <row r="10341">
          <cell r="B10341" t="str">
            <v>2133_2501072</v>
          </cell>
          <cell r="C10341" t="str">
            <v>(OBS)ESSOLUBE XT3 15W40 C/</v>
          </cell>
          <cell r="D10341">
            <v>973.67750000000001</v>
          </cell>
        </row>
        <row r="10342">
          <cell r="B10342" t="str">
            <v>2133_2501079</v>
          </cell>
          <cell r="C10342" t="str">
            <v>ESSOLUBE XT3 15W40. P/18L</v>
          </cell>
          <cell r="D10342">
            <v>457.80259999999998</v>
          </cell>
        </row>
        <row r="10343">
          <cell r="B10343" t="str">
            <v>2133_2501082</v>
          </cell>
          <cell r="C10343" t="str">
            <v>ESSOLUBE XT3 15W40, D/200L</v>
          </cell>
          <cell r="D10343">
            <v>4323.3245999999999</v>
          </cell>
        </row>
        <row r="10344">
          <cell r="B10344" t="str">
            <v>2133_2501301</v>
          </cell>
          <cell r="C10344" t="str">
            <v>ESSOLUBE XT3 15W40, C/12X1</v>
          </cell>
          <cell r="D10344">
            <v>4323.3245999999999</v>
          </cell>
        </row>
        <row r="10345">
          <cell r="B10345" t="str">
            <v>2133_2501414</v>
          </cell>
          <cell r="C10345" t="str">
            <v>ESSOLUBE XT3 15W40, D/208L</v>
          </cell>
          <cell r="D10345">
            <v>65.062399999999997</v>
          </cell>
        </row>
        <row r="10346">
          <cell r="B10346" t="str">
            <v>2133_2501999</v>
          </cell>
          <cell r="C10346" t="str">
            <v>ESSOLUBE XT3 15W40, BULK</v>
          </cell>
          <cell r="D10346">
            <v>1.3512999999999999</v>
          </cell>
        </row>
        <row r="10347">
          <cell r="B10347" t="str">
            <v>2133_2502079</v>
          </cell>
          <cell r="C10347" t="str">
            <v>ESSOLUBE XT4 15W40, P/18L</v>
          </cell>
          <cell r="D10347">
            <v>451.36840000000001</v>
          </cell>
        </row>
        <row r="10348">
          <cell r="B10348" t="str">
            <v>2133_2502082</v>
          </cell>
          <cell r="C10348" t="str">
            <v>ESSOLUBE XT4 15W40, D/200L</v>
          </cell>
          <cell r="D10348">
            <v>4352.3937999999998</v>
          </cell>
        </row>
        <row r="10349">
          <cell r="B10349" t="str">
            <v>2133_2502414</v>
          </cell>
          <cell r="C10349" t="str">
            <v>ESSOLUBE XT4 15W40, D/208L</v>
          </cell>
          <cell r="D10349">
            <v>1035.0664999999999</v>
          </cell>
        </row>
        <row r="10350">
          <cell r="B10350" t="str">
            <v>2133_2502999</v>
          </cell>
          <cell r="C10350" t="str">
            <v>ESSOLUBE XT4 15W40, BULK</v>
          </cell>
          <cell r="D10350">
            <v>1.3512999999999999</v>
          </cell>
        </row>
        <row r="10351">
          <cell r="B10351" t="str">
            <v>2133_2503079</v>
          </cell>
          <cell r="C10351" t="str">
            <v>ESSOLUBE XT2 15W40, P/18L</v>
          </cell>
          <cell r="D10351">
            <v>25.6374</v>
          </cell>
        </row>
        <row r="10352">
          <cell r="B10352" t="str">
            <v>2133_2503082</v>
          </cell>
          <cell r="C10352" t="str">
            <v>ESSOLUBE XT2 15W40, D/200L</v>
          </cell>
          <cell r="D10352">
            <v>62.56</v>
          </cell>
        </row>
        <row r="10353">
          <cell r="B10353" t="str">
            <v>2133_2503999</v>
          </cell>
          <cell r="C10353" t="str">
            <v>ESSOLUBE XT2 15W40, BULK</v>
          </cell>
          <cell r="D10353">
            <v>1.3512999999999999</v>
          </cell>
        </row>
        <row r="10354">
          <cell r="B10354" t="str">
            <v>2133_2505079</v>
          </cell>
          <cell r="C10354" t="str">
            <v>ESSOLUBE XT2 20W50, P/18L</v>
          </cell>
          <cell r="D10354">
            <v>504.04860000000002</v>
          </cell>
        </row>
        <row r="10355">
          <cell r="B10355" t="str">
            <v>2133_2505082</v>
          </cell>
          <cell r="C10355" t="str">
            <v>ESSOLUBE XT2 20W50, D/200L</v>
          </cell>
          <cell r="D10355">
            <v>4747.4363999999996</v>
          </cell>
        </row>
        <row r="10356">
          <cell r="B10356" t="str">
            <v>2133_2505096</v>
          </cell>
          <cell r="C10356" t="str">
            <v>ESSOLUBE XT2 20W50, P/20L</v>
          </cell>
          <cell r="D10356">
            <v>821.43119999999999</v>
          </cell>
        </row>
        <row r="10357">
          <cell r="B10357" t="str">
            <v>2133_2505105</v>
          </cell>
          <cell r="C10357" t="str">
            <v>ESSOLUBE XT2 20W50 TIN ,P/</v>
          </cell>
          <cell r="D10357">
            <v>495.4821</v>
          </cell>
        </row>
        <row r="10358">
          <cell r="B10358" t="str">
            <v>2133_2505414</v>
          </cell>
          <cell r="C10358" t="str">
            <v>ESSOLUBE XT2 20W50, D/208L</v>
          </cell>
          <cell r="D10358">
            <v>7615.7527</v>
          </cell>
        </row>
        <row r="10359">
          <cell r="B10359" t="str">
            <v>2133_2507071</v>
          </cell>
          <cell r="C10359" t="str">
            <v>ESSOLUBE X2 40, C/6*5L</v>
          </cell>
          <cell r="D10359">
            <v>753.23739999999998</v>
          </cell>
        </row>
        <row r="10360">
          <cell r="B10360" t="str">
            <v>2133_2507072</v>
          </cell>
          <cell r="C10360" t="str">
            <v>(OBS)ESSOLUBE X2 40, C/4*5</v>
          </cell>
          <cell r="D10360">
            <v>797.49639999999999</v>
          </cell>
        </row>
        <row r="10361">
          <cell r="B10361" t="str">
            <v>2133_2507079</v>
          </cell>
          <cell r="C10361" t="str">
            <v>ESSOLUBE X2 40. P/18L</v>
          </cell>
          <cell r="D10361">
            <v>408.35969999999998</v>
          </cell>
        </row>
        <row r="10362">
          <cell r="B10362" t="str">
            <v>2133_2507082</v>
          </cell>
          <cell r="C10362" t="str">
            <v>ESSOLUBE X2 40, D/200L</v>
          </cell>
          <cell r="D10362">
            <v>2908.9349999999999</v>
          </cell>
        </row>
        <row r="10363">
          <cell r="B10363" t="str">
            <v>2133_2507999</v>
          </cell>
          <cell r="C10363" t="str">
            <v>ESSOLUBE X2 40, BULK</v>
          </cell>
          <cell r="D10363">
            <v>1.3512999999999999</v>
          </cell>
        </row>
        <row r="10364">
          <cell r="B10364" t="str">
            <v>2133_2508082</v>
          </cell>
          <cell r="C10364" t="str">
            <v>ESSOLUBE X2 50, D/200L</v>
          </cell>
          <cell r="D10364">
            <v>4664</v>
          </cell>
        </row>
        <row r="10365">
          <cell r="B10365" t="str">
            <v>2133_2509999</v>
          </cell>
          <cell r="C10365" t="str">
            <v>ESSOLUBE X2 10W, BULK</v>
          </cell>
          <cell r="D10365">
            <v>0</v>
          </cell>
        </row>
        <row r="10366">
          <cell r="B10366" t="str">
            <v>2133_2519019</v>
          </cell>
          <cell r="C10366" t="str">
            <v>EXXCOLUB 32, P/25L</v>
          </cell>
          <cell r="D10366">
            <v>826.22230000000002</v>
          </cell>
        </row>
        <row r="10367">
          <cell r="B10367" t="str">
            <v>2133_2519049</v>
          </cell>
          <cell r="C10367" t="str">
            <v>EXXCOLUB 32, D/55AG</v>
          </cell>
          <cell r="D10367">
            <v>6120.8813</v>
          </cell>
        </row>
        <row r="10368">
          <cell r="B10368" t="str">
            <v>2133_2519079</v>
          </cell>
          <cell r="C10368" t="str">
            <v>EXXCOLUB 32, P/18L</v>
          </cell>
          <cell r="D10368">
            <v>739.28549999999996</v>
          </cell>
        </row>
        <row r="10369">
          <cell r="B10369" t="str">
            <v>2133_2519082</v>
          </cell>
          <cell r="C10369" t="str">
            <v>EXXCOLUB 32, D/200L</v>
          </cell>
          <cell r="D10369">
            <v>5137.2539999999999</v>
          </cell>
        </row>
        <row r="10370">
          <cell r="B10370" t="str">
            <v>2133_2519414</v>
          </cell>
          <cell r="C10370" t="str">
            <v>EXXCOLUB 32, D/208L</v>
          </cell>
          <cell r="D10370">
            <v>6624.2120999999997</v>
          </cell>
        </row>
        <row r="10371">
          <cell r="B10371" t="str">
            <v>2133_2523017</v>
          </cell>
          <cell r="C10371" t="str">
            <v>ESSOLUBE XTS 501, D/205L</v>
          </cell>
          <cell r="D10371">
            <v>9329.5429000000004</v>
          </cell>
        </row>
        <row r="10372">
          <cell r="B10372" t="str">
            <v>2133_2523096</v>
          </cell>
          <cell r="C10372" t="str">
            <v>ESSOLUBE XTS 501, P/20L</v>
          </cell>
          <cell r="D10372">
            <v>1354.8224</v>
          </cell>
        </row>
        <row r="10373">
          <cell r="B10373" t="str">
            <v>2133_2531999</v>
          </cell>
          <cell r="C10373" t="str">
            <v>MOBIL DELVAC 1240, BULK</v>
          </cell>
          <cell r="D10373">
            <v>20.403099999999998</v>
          </cell>
        </row>
        <row r="10374">
          <cell r="B10374" t="str">
            <v>2133_2550414</v>
          </cell>
          <cell r="C10374" t="str">
            <v>DELVAC MX 15W40,D/208L(PLA</v>
          </cell>
          <cell r="D10374">
            <v>11552.190199999999</v>
          </cell>
        </row>
        <row r="10375">
          <cell r="B10375" t="str">
            <v>2133_2551071</v>
          </cell>
          <cell r="C10375" t="str">
            <v>DELVAC MX 15W40 CH4,C/6X5L</v>
          </cell>
          <cell r="D10375">
            <v>871</v>
          </cell>
        </row>
        <row r="10376">
          <cell r="B10376" t="str">
            <v>2133_2551072</v>
          </cell>
          <cell r="C10376" t="str">
            <v>DELVAC MX 15W40 ,C/4X5L</v>
          </cell>
          <cell r="D10376">
            <v>1312.0564999999999</v>
          </cell>
        </row>
        <row r="10377">
          <cell r="B10377" t="str">
            <v>2133_2551079</v>
          </cell>
          <cell r="C10377" t="str">
            <v>MOBIL DELVAC MX 15W40,P/18</v>
          </cell>
          <cell r="D10377">
            <v>1052.2945</v>
          </cell>
        </row>
        <row r="10378">
          <cell r="B10378" t="str">
            <v>2133_2551096</v>
          </cell>
          <cell r="C10378" t="str">
            <v>MOBIL DELVAC MX 15W40,P/20</v>
          </cell>
          <cell r="D10378">
            <v>1144.3118999999999</v>
          </cell>
        </row>
        <row r="10379">
          <cell r="B10379" t="str">
            <v>2133_2551414</v>
          </cell>
          <cell r="C10379" t="str">
            <v>MOBIL DELVAC MX 15W40,D/20</v>
          </cell>
          <cell r="D10379">
            <v>11552.190199999999</v>
          </cell>
        </row>
        <row r="10380">
          <cell r="B10380" t="str">
            <v>2133_2551999</v>
          </cell>
          <cell r="C10380" t="str">
            <v>MOBIL DELVAC MX 15W40,BULK</v>
          </cell>
          <cell r="D10380">
            <v>59.125799999999998</v>
          </cell>
        </row>
        <row r="10381">
          <cell r="B10381" t="str">
            <v>2133_2552096</v>
          </cell>
          <cell r="C10381" t="str">
            <v>MOBIL DELVAC 1 5W-40,P/20L</v>
          </cell>
          <cell r="D10381">
            <v>2433.4234000000001</v>
          </cell>
        </row>
        <row r="10382">
          <cell r="B10382" t="str">
            <v>2133_2552413</v>
          </cell>
          <cell r="C10382" t="str">
            <v>MOBIL DELVAC 1 5W-40,P/19L</v>
          </cell>
          <cell r="D10382">
            <v>1435.6438000000001</v>
          </cell>
        </row>
        <row r="10383">
          <cell r="B10383" t="str">
            <v>2133_2552414</v>
          </cell>
          <cell r="C10383" t="str">
            <v>MOBIL DELVAC 1 5W-40,D/208</v>
          </cell>
          <cell r="D10383">
            <v>30624.473900000001</v>
          </cell>
        </row>
        <row r="10384">
          <cell r="B10384" t="str">
            <v>2133_2553021</v>
          </cell>
          <cell r="C10384" t="str">
            <v>MOBIL DELVAC 1300 SUP 15W4</v>
          </cell>
          <cell r="D10384">
            <v>1102.924</v>
          </cell>
        </row>
        <row r="10385">
          <cell r="B10385" t="str">
            <v>2133_2553096</v>
          </cell>
          <cell r="C10385" t="str">
            <v>MOBIL DELVAC 1 SHC 5W40, P</v>
          </cell>
          <cell r="D10385">
            <v>2759.5598</v>
          </cell>
        </row>
        <row r="10386">
          <cell r="B10386" t="str">
            <v>2133_2553414</v>
          </cell>
          <cell r="C10386" t="str">
            <v>MOBIL DELVAC 1 SHC 5W40,D/</v>
          </cell>
          <cell r="D10386">
            <v>27746.448799999998</v>
          </cell>
        </row>
        <row r="10387">
          <cell r="B10387" t="str">
            <v>2133_2555082</v>
          </cell>
          <cell r="C10387" t="str">
            <v>MOBIL DELVAC MX EXT 10W40</v>
          </cell>
          <cell r="D10387">
            <v>10305.685600000001</v>
          </cell>
        </row>
        <row r="10388">
          <cell r="B10388" t="str">
            <v>2133_2559079</v>
          </cell>
          <cell r="C10388" t="str">
            <v>ESSOLUBE XT5 15W-40, P/18L</v>
          </cell>
          <cell r="D10388">
            <v>550</v>
          </cell>
        </row>
        <row r="10389">
          <cell r="B10389" t="str">
            <v>2133_2559082</v>
          </cell>
          <cell r="C10389" t="str">
            <v>ESSOLUBE XT5 15W-40, D/200</v>
          </cell>
          <cell r="D10389">
            <v>4875</v>
          </cell>
        </row>
        <row r="10390">
          <cell r="B10390" t="str">
            <v>2133_2559414</v>
          </cell>
          <cell r="C10390" t="str">
            <v>ESSOLUBE XT5 15W-40, D/208</v>
          </cell>
          <cell r="D10390">
            <v>0</v>
          </cell>
        </row>
        <row r="10391">
          <cell r="B10391" t="str">
            <v>2133_2559999</v>
          </cell>
          <cell r="C10391" t="str">
            <v>ESSOLUBE XT5 15W-40, BULK</v>
          </cell>
          <cell r="D10391">
            <v>1.3512999999999999</v>
          </cell>
        </row>
        <row r="10392">
          <cell r="B10392" t="str">
            <v>2133_2564079</v>
          </cell>
          <cell r="C10392" t="str">
            <v>ESSOLUBE X1-40,P/18L</v>
          </cell>
          <cell r="D10392">
            <v>400</v>
          </cell>
        </row>
        <row r="10393">
          <cell r="B10393" t="str">
            <v>2133_2564082</v>
          </cell>
          <cell r="C10393" t="str">
            <v>ESSOLUBE X1-40,D/200L</v>
          </cell>
          <cell r="D10393">
            <v>3762.3456000000001</v>
          </cell>
        </row>
        <row r="10394">
          <cell r="B10394" t="str">
            <v>2133_2564999</v>
          </cell>
          <cell r="C10394" t="str">
            <v>ESSOLUBE X1-40, BULK</v>
          </cell>
          <cell r="D10394">
            <v>15.4</v>
          </cell>
        </row>
        <row r="10395">
          <cell r="B10395" t="str">
            <v>2133_2571096</v>
          </cell>
          <cell r="C10395" t="str">
            <v>CAT HYDO SAE 10W,P/20L</v>
          </cell>
          <cell r="D10395">
            <v>1048.9476999999999</v>
          </cell>
        </row>
        <row r="10396">
          <cell r="B10396" t="str">
            <v>2133_2571414</v>
          </cell>
          <cell r="C10396" t="str">
            <v>CAT HYDO SAE 10W,D/208L</v>
          </cell>
          <cell r="D10396">
            <v>10470.824500000001</v>
          </cell>
        </row>
        <row r="10397">
          <cell r="B10397" t="str">
            <v>2133_2571999</v>
          </cell>
          <cell r="C10397" t="str">
            <v>CAT HYD 10W,BULK</v>
          </cell>
          <cell r="D10397">
            <v>53.168999999999997</v>
          </cell>
        </row>
        <row r="10398">
          <cell r="B10398" t="str">
            <v>2133_2572096</v>
          </cell>
          <cell r="C10398" t="str">
            <v>CAT HYDO ADVANCE 10, P/20L</v>
          </cell>
          <cell r="D10398">
            <v>1049.6783</v>
          </cell>
        </row>
        <row r="10399">
          <cell r="B10399" t="str">
            <v>2133_2572414</v>
          </cell>
          <cell r="C10399" t="str">
            <v>CAT HYDO ADVANCE 10, D/208</v>
          </cell>
          <cell r="D10399">
            <v>10478.422399999999</v>
          </cell>
        </row>
        <row r="10400">
          <cell r="B10400" t="str">
            <v>2133_2572999</v>
          </cell>
          <cell r="C10400" t="str">
            <v>CAT HYDO ADVANCE 10, BULK</v>
          </cell>
          <cell r="D10400">
            <v>53.211199999999998</v>
          </cell>
        </row>
        <row r="10401">
          <cell r="B10401" t="str">
            <v>2133_2573414</v>
          </cell>
          <cell r="C10401" t="str">
            <v>CAT TDTO 10W,D/208L</v>
          </cell>
          <cell r="D10401">
            <v>9790.6188999999995</v>
          </cell>
        </row>
        <row r="10402">
          <cell r="B10402" t="str">
            <v>2133_2574082</v>
          </cell>
          <cell r="C10402" t="str">
            <v>7X2888 CAT TDTO SAE 30,D/2</v>
          </cell>
          <cell r="D10402">
            <v>4958</v>
          </cell>
        </row>
        <row r="10403">
          <cell r="B10403" t="str">
            <v>2133_2575079</v>
          </cell>
          <cell r="C10403" t="str">
            <v>9X2012 CAT TDTO SAE 50,P/1</v>
          </cell>
          <cell r="D10403">
            <v>540</v>
          </cell>
        </row>
        <row r="10404">
          <cell r="B10404" t="str">
            <v>2133_2575096</v>
          </cell>
          <cell r="C10404" t="str">
            <v>CAT TDTO 50,P/20L</v>
          </cell>
          <cell r="D10404">
            <v>1377.8585</v>
          </cell>
        </row>
        <row r="10405">
          <cell r="B10405" t="str">
            <v>2133_2575414</v>
          </cell>
          <cell r="C10405" t="str">
            <v>CAT TDTO 50,D/208L</v>
          </cell>
          <cell r="D10405">
            <v>9902.6497999999992</v>
          </cell>
        </row>
        <row r="10406">
          <cell r="B10406" t="str">
            <v>2133_2576096</v>
          </cell>
          <cell r="C10406" t="str">
            <v>7X7855 CAT TDTO 30,P/20L</v>
          </cell>
          <cell r="D10406">
            <v>578.59780000000001</v>
          </cell>
        </row>
        <row r="10407">
          <cell r="B10407" t="str">
            <v>2133_2576414</v>
          </cell>
          <cell r="C10407" t="str">
            <v>CAT TDTO 30,D/208L</v>
          </cell>
          <cell r="D10407">
            <v>9587.7803999999996</v>
          </cell>
        </row>
        <row r="10408">
          <cell r="B10408" t="str">
            <v>2133_2585414</v>
          </cell>
          <cell r="C10408" t="str">
            <v>MOBIL DELVAC 1310,D/208L</v>
          </cell>
          <cell r="D10408">
            <v>3294.4146000000001</v>
          </cell>
        </row>
        <row r="10409">
          <cell r="B10409" t="str">
            <v>2133_2585999</v>
          </cell>
          <cell r="C10409" t="str">
            <v>MOBIL DELVAC 1310,BULK</v>
          </cell>
          <cell r="D10409">
            <v>14.1373</v>
          </cell>
        </row>
        <row r="10410">
          <cell r="B10410" t="str">
            <v>2133_2586079</v>
          </cell>
          <cell r="C10410" t="str">
            <v>MOBIL DELVAC HP 15W40,P/18</v>
          </cell>
          <cell r="D10410">
            <v>554.61090000000002</v>
          </cell>
        </row>
        <row r="10411">
          <cell r="B10411" t="str">
            <v>2133_2586414</v>
          </cell>
          <cell r="C10411" t="str">
            <v>MOBIL DELVAC HP 15W40,D/20</v>
          </cell>
          <cell r="D10411">
            <v>5186.4663</v>
          </cell>
        </row>
        <row r="10412">
          <cell r="B10412" t="str">
            <v>2133_2586999</v>
          </cell>
          <cell r="C10412" t="str">
            <v>MOBIL DELVAC HP 15W40,BULK</v>
          </cell>
          <cell r="D10412">
            <v>1.3512999999999999</v>
          </cell>
        </row>
        <row r="10413">
          <cell r="B10413" t="str">
            <v>2133_2595414</v>
          </cell>
          <cell r="C10413" t="str">
            <v>MOBIL DEL XHP LE 10W40, D/</v>
          </cell>
          <cell r="D10413">
            <v>20051.735799999999</v>
          </cell>
        </row>
        <row r="10414">
          <cell r="B10414" t="str">
            <v>2133_2599079</v>
          </cell>
          <cell r="C10414" t="str">
            <v>MOBILUBE HD 80W-90,P/18L</v>
          </cell>
          <cell r="D10414">
            <v>944.10080000000005</v>
          </cell>
        </row>
        <row r="10415">
          <cell r="B10415" t="str">
            <v>2133_2599096</v>
          </cell>
          <cell r="C10415" t="str">
            <v>MOBILUBE HD 80W-90,P/20L</v>
          </cell>
          <cell r="D10415">
            <v>998.45920000000001</v>
          </cell>
        </row>
        <row r="10416">
          <cell r="B10416" t="str">
            <v>2133_2599414</v>
          </cell>
          <cell r="C10416" t="str">
            <v>MOBILUBE HD 80W-90,D/208L</v>
          </cell>
          <cell r="D10416">
            <v>10301.951800000001</v>
          </cell>
        </row>
        <row r="10417">
          <cell r="B10417" t="str">
            <v>2133_2599999</v>
          </cell>
          <cell r="C10417" t="str">
            <v>MOBILUBE HD 80W-90,BULK</v>
          </cell>
          <cell r="D10417">
            <v>51.431100000000001</v>
          </cell>
        </row>
        <row r="10418">
          <cell r="B10418" t="str">
            <v>2133_2600079</v>
          </cell>
          <cell r="C10418" t="str">
            <v>MOBILUBE HD 85W-140,P/18L</v>
          </cell>
          <cell r="D10418">
            <v>1060.0079000000001</v>
          </cell>
        </row>
        <row r="10419">
          <cell r="B10419" t="str">
            <v>2133_2600096</v>
          </cell>
          <cell r="C10419" t="str">
            <v>MOBILUBE HD 85W-140,P/20L</v>
          </cell>
          <cell r="D10419">
            <v>1127.2449999999999</v>
          </cell>
        </row>
        <row r="10420">
          <cell r="B10420" t="str">
            <v>2133_2600414</v>
          </cell>
          <cell r="C10420" t="str">
            <v>MOBILUBE HD 85W-140,D/208L</v>
          </cell>
          <cell r="D10420">
            <v>11641.323399999999</v>
          </cell>
        </row>
        <row r="10421">
          <cell r="B10421" t="str">
            <v>2133_2600999</v>
          </cell>
          <cell r="C10421" t="str">
            <v>MOBILUBE HD 85W-140,BULK</v>
          </cell>
          <cell r="D10421">
            <v>57.767600000000002</v>
          </cell>
        </row>
        <row r="10422">
          <cell r="B10422" t="str">
            <v>2133_2630414</v>
          </cell>
          <cell r="C10422" t="str">
            <v>MOBIL DELVAC EXCEL15W40,D/</v>
          </cell>
          <cell r="D10422">
            <v>4437.3017</v>
          </cell>
        </row>
        <row r="10423">
          <cell r="B10423" t="str">
            <v>2133_2650301</v>
          </cell>
          <cell r="C10423" t="str">
            <v>No,1SYN.10W40,C/12*1LCARRE</v>
          </cell>
          <cell r="D10423">
            <v>28.504799999999999</v>
          </cell>
        </row>
        <row r="10424">
          <cell r="B10424" t="str">
            <v>2133_2650999</v>
          </cell>
          <cell r="C10424" t="str">
            <v>CARREFOUR 1 SYN. 10W40,BUL</v>
          </cell>
          <cell r="D10424">
            <v>1.3512999999999999</v>
          </cell>
        </row>
        <row r="10425">
          <cell r="B10425" t="str">
            <v>2133_2755079</v>
          </cell>
          <cell r="C10425" t="str">
            <v>3E9900 CAT DEO CH4 15W40,P</v>
          </cell>
          <cell r="D10425">
            <v>512</v>
          </cell>
        </row>
        <row r="10426">
          <cell r="B10426" t="str">
            <v>2133_2755096</v>
          </cell>
          <cell r="C10426" t="str">
            <v>3E9848 CAT DEO CH4 15W40,P</v>
          </cell>
          <cell r="D10426">
            <v>586.93209999999999</v>
          </cell>
        </row>
        <row r="10427">
          <cell r="B10427" t="str">
            <v>2133_2755414</v>
          </cell>
          <cell r="C10427" t="str">
            <v>3E9840 CAT DEOCH4 15W40,D/</v>
          </cell>
          <cell r="D10427">
            <v>4600</v>
          </cell>
        </row>
        <row r="10428">
          <cell r="B10428" t="str">
            <v>2133_2755999</v>
          </cell>
          <cell r="C10428" t="str">
            <v>CAT DEO CH4 15W40,BULK</v>
          </cell>
          <cell r="D10428">
            <v>1.3512999999999999</v>
          </cell>
        </row>
        <row r="10429">
          <cell r="B10429" t="str">
            <v>2133_2758414</v>
          </cell>
          <cell r="C10429" t="str">
            <v>CAT DEO CF 40 , D/208LT</v>
          </cell>
          <cell r="D10429">
            <v>13937.817999999999</v>
          </cell>
        </row>
        <row r="10430">
          <cell r="B10430" t="str">
            <v>2133_2765096</v>
          </cell>
          <cell r="C10430" t="str">
            <v>CAT DEO 15W-40 ,P/20L</v>
          </cell>
          <cell r="D10430">
            <v>1199.2018</v>
          </cell>
        </row>
        <row r="10431">
          <cell r="B10431" t="str">
            <v>2133_2765414</v>
          </cell>
          <cell r="C10431" t="str">
            <v>CAT DEO 15W-40,D/208L</v>
          </cell>
          <cell r="D10431">
            <v>12033.4666</v>
          </cell>
        </row>
        <row r="10432">
          <cell r="B10432" t="str">
            <v>2133_2765999</v>
          </cell>
          <cell r="C10432" t="str">
            <v>CAT DEO CI4 15W40,BULK</v>
          </cell>
          <cell r="D10432">
            <v>60.822299999999998</v>
          </cell>
        </row>
        <row r="10433">
          <cell r="B10433" t="str">
            <v>2133_2768079</v>
          </cell>
          <cell r="C10433" t="str">
            <v>ESSOLUBE HYD OIL 10W, P/18</v>
          </cell>
          <cell r="D10433">
            <v>405</v>
          </cell>
        </row>
        <row r="10434">
          <cell r="B10434" t="str">
            <v>2133_2768082</v>
          </cell>
          <cell r="C10434" t="str">
            <v>ESSOLUBE HYD OIL 10W, D/20</v>
          </cell>
          <cell r="D10434">
            <v>3350</v>
          </cell>
        </row>
        <row r="10435">
          <cell r="B10435" t="str">
            <v>2133_2768414</v>
          </cell>
          <cell r="C10435" t="str">
            <v>ESSOLUBE HYD OIL 10W, D/20</v>
          </cell>
          <cell r="D10435">
            <v>1031.778</v>
          </cell>
        </row>
        <row r="10436">
          <cell r="B10436" t="str">
            <v>2133_2768999</v>
          </cell>
          <cell r="C10436" t="str">
            <v>ESSOLUBE HYD OIL 10W, BULK</v>
          </cell>
          <cell r="D10436">
            <v>1.3512999999999999</v>
          </cell>
        </row>
        <row r="10437">
          <cell r="B10437" t="str">
            <v>2133_2772079</v>
          </cell>
          <cell r="C10437" t="str">
            <v>MOBIL HYDRAULIC OIL 10W,P/</v>
          </cell>
          <cell r="D10437">
            <v>956.23080000000004</v>
          </cell>
        </row>
        <row r="10438">
          <cell r="B10438" t="str">
            <v>2133_2772096</v>
          </cell>
          <cell r="C10438" t="str">
            <v>MOBIL HYDRAULIC OIL 10W,P/</v>
          </cell>
          <cell r="D10438">
            <v>1011.9371</v>
          </cell>
        </row>
        <row r="10439">
          <cell r="B10439" t="str">
            <v>2133_2772414</v>
          </cell>
          <cell r="C10439" t="str">
            <v>MOBIL HYDRAULIC OIL 10W,D/</v>
          </cell>
          <cell r="D10439">
            <v>10442.120999999999</v>
          </cell>
        </row>
        <row r="10440">
          <cell r="B10440" t="str">
            <v>2133_2772999</v>
          </cell>
          <cell r="C10440" t="str">
            <v>MOBIL HYDRAULIC 10W BULK</v>
          </cell>
          <cell r="D10440">
            <v>53.168999999999997</v>
          </cell>
        </row>
        <row r="10441">
          <cell r="B10441" t="str">
            <v>2133_2773401</v>
          </cell>
          <cell r="C10441" t="str">
            <v>MOBIL 1 5W-50 G/G (SJ),C/1</v>
          </cell>
          <cell r="D10441">
            <v>1070.9404999999999</v>
          </cell>
        </row>
        <row r="10442">
          <cell r="B10442" t="str">
            <v>2133_2774079</v>
          </cell>
          <cell r="C10442" t="str">
            <v>MOBIL DELVAC HP 30,P/18L</v>
          </cell>
          <cell r="D10442">
            <v>481.96199999999999</v>
          </cell>
        </row>
        <row r="10443">
          <cell r="B10443" t="str">
            <v>2133_2774401</v>
          </cell>
          <cell r="C10443" t="str">
            <v>MOBIL 1 0W-40 (SJ),C/12X1L</v>
          </cell>
          <cell r="D10443">
            <v>1197</v>
          </cell>
        </row>
        <row r="10444">
          <cell r="B10444" t="str">
            <v>2133_2774414</v>
          </cell>
          <cell r="C10444" t="str">
            <v>MOBIL DELVAC HP 30,D/208L</v>
          </cell>
          <cell r="D10444">
            <v>4181.1000000000004</v>
          </cell>
        </row>
        <row r="10445">
          <cell r="B10445" t="str">
            <v>2133_2774999</v>
          </cell>
          <cell r="C10445" t="str">
            <v>MOBIL 1 0W-40 (SL),BULK</v>
          </cell>
          <cell r="D10445">
            <v>69.849299999999999</v>
          </cell>
        </row>
        <row r="10446">
          <cell r="B10446" t="str">
            <v>2133_2775079</v>
          </cell>
          <cell r="C10446" t="str">
            <v>MOBIL DELVAC HP40, P/18L</v>
          </cell>
          <cell r="D10446">
            <v>502.005</v>
          </cell>
        </row>
        <row r="10447">
          <cell r="B10447" t="str">
            <v>2133_2775414</v>
          </cell>
          <cell r="C10447" t="str">
            <v>MOBIL DELVAC HP40, D/208L</v>
          </cell>
          <cell r="D10447">
            <v>4486.6994999999997</v>
          </cell>
        </row>
        <row r="10448">
          <cell r="B10448" t="str">
            <v>2133_2775999</v>
          </cell>
          <cell r="C10448" t="str">
            <v>MOBIL DELVAC HP40,BULK</v>
          </cell>
          <cell r="D10448">
            <v>1.3512999999999999</v>
          </cell>
        </row>
        <row r="10449">
          <cell r="B10449" t="str">
            <v>2133_2776301</v>
          </cell>
          <cell r="C10449" t="str">
            <v>MOBIL SUPER S PLUS10W40,C1</v>
          </cell>
          <cell r="D10449">
            <v>702.88469999999995</v>
          </cell>
        </row>
        <row r="10450">
          <cell r="B10450" t="str">
            <v>2133_2776414</v>
          </cell>
          <cell r="C10450" t="str">
            <v>MOBIL SUPER S Plus 10W40,D</v>
          </cell>
          <cell r="D10450">
            <v>702.88469999999995</v>
          </cell>
        </row>
        <row r="10451">
          <cell r="B10451" t="str">
            <v>2133_2776999</v>
          </cell>
          <cell r="C10451" t="str">
            <v>MOBIL SUPER S PLUS 10W-40,</v>
          </cell>
          <cell r="D10451">
            <v>55.149900000000002</v>
          </cell>
        </row>
        <row r="10452">
          <cell r="B10452" t="str">
            <v>2133_2777079</v>
          </cell>
          <cell r="C10452" t="str">
            <v>MOBIL DELVAC 1330,P/18L</v>
          </cell>
          <cell r="D10452">
            <v>846.49210000000005</v>
          </cell>
        </row>
        <row r="10453">
          <cell r="B10453" t="str">
            <v>2133_2777414</v>
          </cell>
          <cell r="C10453" t="str">
            <v>MOBIL DELVAC 1330,D/208L</v>
          </cell>
          <cell r="D10453">
            <v>9174.0293999999994</v>
          </cell>
        </row>
        <row r="10454">
          <cell r="B10454" t="str">
            <v>2133_2777999</v>
          </cell>
          <cell r="C10454" t="str">
            <v>MOBIL DELVAC 1330,BULK</v>
          </cell>
          <cell r="D10454">
            <v>45.4574</v>
          </cell>
        </row>
        <row r="10455">
          <cell r="B10455" t="str">
            <v>2133_2778071</v>
          </cell>
          <cell r="C10455" t="str">
            <v>MOBIL DELVAC 1340,C/6X5L</v>
          </cell>
          <cell r="D10455">
            <v>703</v>
          </cell>
        </row>
        <row r="10456">
          <cell r="B10456" t="str">
            <v>2133_2778072</v>
          </cell>
          <cell r="C10456" t="str">
            <v>MOBIL DELVAC 1340,C/4X5L</v>
          </cell>
          <cell r="D10456">
            <v>905.60419999999999</v>
          </cell>
        </row>
        <row r="10457">
          <cell r="B10457" t="str">
            <v>2133_2778079</v>
          </cell>
          <cell r="C10457" t="str">
            <v>MOBIL DELVAC 1340,P/18L</v>
          </cell>
          <cell r="D10457">
            <v>884.62459999999999</v>
          </cell>
        </row>
        <row r="10458">
          <cell r="B10458" t="str">
            <v>2133_2778096</v>
          </cell>
          <cell r="C10458" t="str">
            <v>MOBIL DELVAC 1340,P/20L</v>
          </cell>
          <cell r="D10458">
            <v>932.37480000000005</v>
          </cell>
        </row>
        <row r="10459">
          <cell r="B10459" t="str">
            <v>2133_2778414</v>
          </cell>
          <cell r="C10459" t="str">
            <v>MOBIL DELVAC 1340,D/208L</v>
          </cell>
          <cell r="D10459">
            <v>9614.6726999999992</v>
          </cell>
        </row>
        <row r="10460">
          <cell r="B10460" t="str">
            <v>2133_2778421</v>
          </cell>
          <cell r="C10460" t="str">
            <v>MOBIL DELVAC 1340,T/1000L</v>
          </cell>
          <cell r="D10460">
            <v>60.3</v>
          </cell>
        </row>
        <row r="10461">
          <cell r="B10461" t="str">
            <v>2133_2778999</v>
          </cell>
          <cell r="C10461" t="str">
            <v>MOBIL DELVAC 1340,BULK</v>
          </cell>
          <cell r="D10461">
            <v>47.8401</v>
          </cell>
        </row>
        <row r="10462">
          <cell r="B10462" t="str">
            <v>2133_2779301</v>
          </cell>
          <cell r="C10462" t="str">
            <v>MOPAR SAE 10W-40,C/12x1L</v>
          </cell>
          <cell r="D10462">
            <v>675.15369999999996</v>
          </cell>
        </row>
        <row r="10463">
          <cell r="B10463" t="str">
            <v>2133_2779401</v>
          </cell>
          <cell r="C10463" t="str">
            <v>MOPAR 10W40 05003388AA C/1</v>
          </cell>
          <cell r="D10463">
            <v>380.80509999999998</v>
          </cell>
        </row>
        <row r="10464">
          <cell r="B10464" t="str">
            <v>2133_2779999</v>
          </cell>
          <cell r="C10464" t="str">
            <v>MOPAR SAE 10W-40, BULK</v>
          </cell>
          <cell r="D10464">
            <v>53.991300000000003</v>
          </cell>
        </row>
        <row r="10465">
          <cell r="B10465" t="str">
            <v>2133_2780401</v>
          </cell>
          <cell r="C10465" t="str">
            <v>TOYOTA 5W-50 (SL),C/12*1L</v>
          </cell>
          <cell r="D10465">
            <v>965.64210000000003</v>
          </cell>
        </row>
        <row r="10466">
          <cell r="B10466" t="str">
            <v>2133_2780999</v>
          </cell>
          <cell r="C10466" t="str">
            <v>TOYOTA 5W-50 (SL),BULK</v>
          </cell>
          <cell r="D10466">
            <v>1.3512999999999999</v>
          </cell>
        </row>
        <row r="10467">
          <cell r="B10467" t="str">
            <v>2133_2781401</v>
          </cell>
          <cell r="C10467" t="str">
            <v>LEXUS G.M. OIL 0W-40, C/12</v>
          </cell>
          <cell r="D10467">
            <v>845.74109999999996</v>
          </cell>
        </row>
        <row r="10468">
          <cell r="B10468" t="str">
            <v>2133_2781999</v>
          </cell>
          <cell r="C10468" t="str">
            <v>LEXUS G.M. OIL 0W-40,BULK</v>
          </cell>
          <cell r="D10468">
            <v>28.504799999999999</v>
          </cell>
        </row>
        <row r="10469">
          <cell r="B10469" t="str">
            <v>2133_2782301</v>
          </cell>
          <cell r="C10469" t="str">
            <v>TOYOTA 10W-30 MOTOR,C/12*1</v>
          </cell>
          <cell r="D10469">
            <v>390</v>
          </cell>
        </row>
        <row r="10470">
          <cell r="B10470" t="str">
            <v>2133_2782401</v>
          </cell>
          <cell r="C10470" t="str">
            <v>TOYOTA 10W-30 MOTOR,C/12*1</v>
          </cell>
          <cell r="D10470">
            <v>382.25619999999998</v>
          </cell>
        </row>
        <row r="10471">
          <cell r="B10471" t="str">
            <v>2133_2782999</v>
          </cell>
          <cell r="C10471" t="str">
            <v>TGMO SM/CF 10W-30,BULK</v>
          </cell>
          <cell r="D10471">
            <v>59.578600000000002</v>
          </cell>
        </row>
        <row r="10472">
          <cell r="B10472" t="str">
            <v>2133_2783414</v>
          </cell>
          <cell r="C10472" t="str">
            <v>MOBIL SUPER HP 10W30,D/208</v>
          </cell>
          <cell r="D10472">
            <v>4125.4858000000004</v>
          </cell>
        </row>
        <row r="10473">
          <cell r="B10473" t="str">
            <v>2133_2784301</v>
          </cell>
          <cell r="C10473" t="str">
            <v>LEXUS G.M.OIL 0W-40 ,C/12*</v>
          </cell>
          <cell r="D10473">
            <v>1100</v>
          </cell>
        </row>
        <row r="10474">
          <cell r="B10474" t="str">
            <v>2133_2784400</v>
          </cell>
          <cell r="C10474" t="str">
            <v>Lexus Genuine MO 0W-40,T/2</v>
          </cell>
          <cell r="D10474">
            <v>17006.3799</v>
          </cell>
        </row>
        <row r="10475">
          <cell r="B10475" t="str">
            <v>2133_2784401</v>
          </cell>
          <cell r="C10475" t="str">
            <v>LEXUS G.M.OIL 0W-40 ,C/12*</v>
          </cell>
          <cell r="D10475">
            <v>28.504799999999999</v>
          </cell>
        </row>
        <row r="10476">
          <cell r="B10476" t="str">
            <v>2133_2784999</v>
          </cell>
          <cell r="C10476" t="str">
            <v>Lexus Genuine MO 0W-40,BUL</v>
          </cell>
          <cell r="D10476">
            <v>125.5562</v>
          </cell>
        </row>
        <row r="10477">
          <cell r="B10477" t="str">
            <v>2133_2785301</v>
          </cell>
          <cell r="C10477" t="str">
            <v>MOBIL SUPER S 10W40, 12x1L</v>
          </cell>
          <cell r="D10477">
            <v>527.65409999999997</v>
          </cell>
        </row>
        <row r="10478">
          <cell r="B10478" t="str">
            <v>2133_2785401</v>
          </cell>
          <cell r="C10478" t="str">
            <v>MOBIL SUPER S 10W-40,C/12*</v>
          </cell>
          <cell r="D10478">
            <v>385.60509999999999</v>
          </cell>
        </row>
        <row r="10479">
          <cell r="B10479" t="str">
            <v>2133_2785414</v>
          </cell>
          <cell r="C10479" t="str">
            <v>MOBIL SUPER S 10W40,D/208L</v>
          </cell>
          <cell r="D10479">
            <v>6478.7237999999998</v>
          </cell>
        </row>
        <row r="10480">
          <cell r="B10480" t="str">
            <v>2133_2785999</v>
          </cell>
          <cell r="C10480" t="str">
            <v>MOBIL SUPER S 10W-40,BULK</v>
          </cell>
          <cell r="D10480">
            <v>1.3512999999999999</v>
          </cell>
        </row>
        <row r="10481">
          <cell r="B10481" t="str">
            <v>2133_2786301</v>
          </cell>
          <cell r="C10481" t="str">
            <v>MOBIL SUPER XHP 15W50,12x1</v>
          </cell>
          <cell r="D10481">
            <v>514.65150000000006</v>
          </cell>
        </row>
        <row r="10482">
          <cell r="B10482" t="str">
            <v>2133_2786401</v>
          </cell>
          <cell r="C10482" t="str">
            <v>MOBIL SUPER XHP 15W50,C/12</v>
          </cell>
          <cell r="D10482">
            <v>382.2724</v>
          </cell>
        </row>
        <row r="10483">
          <cell r="B10483" t="str">
            <v>2133_2786414</v>
          </cell>
          <cell r="C10483" t="str">
            <v>MOBIL SUPER XHP 15W-50, D/</v>
          </cell>
          <cell r="D10483">
            <v>65.062399999999997</v>
          </cell>
        </row>
        <row r="10484">
          <cell r="B10484" t="str">
            <v>2133_2786999</v>
          </cell>
          <cell r="C10484" t="str">
            <v>MOBIL SUPER XHP 15W-50 BUL</v>
          </cell>
          <cell r="D10484">
            <v>1.3512999999999999</v>
          </cell>
        </row>
        <row r="10485">
          <cell r="B10485" t="str">
            <v>2133_2787401</v>
          </cell>
          <cell r="C10485" t="str">
            <v>MOBIL 1 5W-50 G/S, C/12*1L</v>
          </cell>
          <cell r="D10485">
            <v>963.86900000000003</v>
          </cell>
        </row>
        <row r="10486">
          <cell r="B10486" t="str">
            <v>2133_2788422</v>
          </cell>
          <cell r="C10486" t="str">
            <v>MOBIL DELVAC 1 5W40,C/3X5L</v>
          </cell>
          <cell r="D10486">
            <v>1701.7242000000001</v>
          </cell>
        </row>
        <row r="10487">
          <cell r="B10487" t="str">
            <v>2133_2788423</v>
          </cell>
          <cell r="C10487" t="str">
            <v>(OBS)MOBIL DELVAC 1 5W40C/</v>
          </cell>
          <cell r="D10487">
            <v>827.02030000000002</v>
          </cell>
        </row>
        <row r="10488">
          <cell r="B10488" t="str">
            <v>2133_2789301</v>
          </cell>
          <cell r="C10488" t="str">
            <v>MOPAR 10W-40 SYN BASED,C/1</v>
          </cell>
          <cell r="D10488">
            <v>686.29010000000005</v>
          </cell>
        </row>
        <row r="10489">
          <cell r="B10489" t="str">
            <v>2133_2789401</v>
          </cell>
          <cell r="C10489" t="str">
            <v>MOPAR 10W40SB 05003390AA 1</v>
          </cell>
          <cell r="D10489">
            <v>385.60509999999999</v>
          </cell>
        </row>
        <row r="10490">
          <cell r="B10490" t="str">
            <v>2133_2789999</v>
          </cell>
          <cell r="C10490" t="str">
            <v>MOPAR 10W-40 SYN BASED, BU</v>
          </cell>
          <cell r="D10490">
            <v>53.991300000000003</v>
          </cell>
        </row>
        <row r="10491">
          <cell r="B10491" t="str">
            <v>2133_2790301</v>
          </cell>
          <cell r="C10491" t="str">
            <v>MOBIL SPECIAL 20W50, 12x1L</v>
          </cell>
          <cell r="D10491">
            <v>623.95830000000001</v>
          </cell>
        </row>
        <row r="10492">
          <cell r="B10492" t="str">
            <v>2133_2790401</v>
          </cell>
          <cell r="C10492" t="str">
            <v>MOBIL SPECIAL 20W-50,C/12X</v>
          </cell>
          <cell r="D10492">
            <v>339.67689999999999</v>
          </cell>
        </row>
        <row r="10493">
          <cell r="B10493" t="str">
            <v>2133_2790999</v>
          </cell>
          <cell r="C10493" t="str">
            <v>MOBIL SPECIAL 20W-50,BULK</v>
          </cell>
          <cell r="D10493">
            <v>47.170499999999997</v>
          </cell>
        </row>
        <row r="10494">
          <cell r="B10494" t="str">
            <v>2133_2791301</v>
          </cell>
          <cell r="C10494" t="str">
            <v>VOLVO 0W-40,C/12*1L</v>
          </cell>
          <cell r="D10494">
            <v>1219.5751</v>
          </cell>
        </row>
        <row r="10495">
          <cell r="B10495" t="str">
            <v>2133_2791999</v>
          </cell>
          <cell r="C10495" t="str">
            <v>VOLVO 0W-40 SL, BULK</v>
          </cell>
          <cell r="D10495">
            <v>1.3512999999999999</v>
          </cell>
        </row>
        <row r="10496">
          <cell r="B10496" t="str">
            <v>2133_2792301</v>
          </cell>
          <cell r="C10496" t="str">
            <v>VOLVO 5W-50 SL, C/12*1L</v>
          </cell>
          <cell r="D10496">
            <v>899</v>
          </cell>
        </row>
        <row r="10497">
          <cell r="B10497" t="str">
            <v>2133_2792999</v>
          </cell>
          <cell r="C10497" t="str">
            <v>VOLVO 5W-50 SL, BULK</v>
          </cell>
          <cell r="D10497">
            <v>1.3512999999999999</v>
          </cell>
        </row>
        <row r="10498">
          <cell r="B10498" t="str">
            <v>2133_2793082</v>
          </cell>
          <cell r="C10498" t="str">
            <v>TK PERFORMANCE OIL10W40,D/</v>
          </cell>
          <cell r="D10498">
            <v>62.56</v>
          </cell>
        </row>
        <row r="10499">
          <cell r="B10499" t="str">
            <v>2133_2793301</v>
          </cell>
          <cell r="C10499" t="str">
            <v>TAIKOO PERFORMANCE 10W40 1</v>
          </cell>
          <cell r="D10499">
            <v>533.52719999999999</v>
          </cell>
        </row>
        <row r="10500">
          <cell r="B10500" t="str">
            <v>2133_2793999</v>
          </cell>
          <cell r="C10500" t="str">
            <v>TK PERFORMANCE OIL 10W40,B</v>
          </cell>
          <cell r="D10500">
            <v>1.3512999999999999</v>
          </cell>
        </row>
        <row r="10501">
          <cell r="B10501" t="str">
            <v>2133_2794082</v>
          </cell>
          <cell r="C10501" t="str">
            <v>TK PERFORMANCE OIL 5W40,D/</v>
          </cell>
          <cell r="D10501">
            <v>62.56</v>
          </cell>
        </row>
        <row r="10502">
          <cell r="B10502" t="str">
            <v>2133_2794301</v>
          </cell>
          <cell r="C10502" t="str">
            <v>TAIKOO PERFORMANCE 5W40 12</v>
          </cell>
          <cell r="D10502">
            <v>634.23209999999995</v>
          </cell>
        </row>
        <row r="10503">
          <cell r="B10503" t="str">
            <v>2133_2794999</v>
          </cell>
          <cell r="C10503" t="str">
            <v>TK PERFORMANCE OIL 5W40,BU</v>
          </cell>
          <cell r="D10503">
            <v>1.3512999999999999</v>
          </cell>
        </row>
        <row r="10504">
          <cell r="B10504" t="str">
            <v>2133_2795301</v>
          </cell>
          <cell r="C10504" t="str">
            <v>MOTORCRAFT ATF III,C/12x1L</v>
          </cell>
          <cell r="D10504">
            <v>28.504799999999999</v>
          </cell>
        </row>
        <row r="10505">
          <cell r="B10505" t="str">
            <v>2133_2795999</v>
          </cell>
          <cell r="C10505" t="str">
            <v>MOTORCRAFT ATF III, BULK</v>
          </cell>
          <cell r="D10505">
            <v>0</v>
          </cell>
        </row>
        <row r="10506">
          <cell r="B10506" t="str">
            <v>2133_2796301</v>
          </cell>
          <cell r="C10506" t="str">
            <v>(OBS)ESSO UNIVERSAL LD0W30</v>
          </cell>
          <cell r="D10506">
            <v>1753.1468</v>
          </cell>
        </row>
        <row r="10507">
          <cell r="B10507" t="str">
            <v>2133_2796414</v>
          </cell>
          <cell r="C10507" t="str">
            <v>ESSO UNIVERSAL LD 0W30,D/2</v>
          </cell>
          <cell r="D10507">
            <v>28731.576400000002</v>
          </cell>
        </row>
        <row r="10508">
          <cell r="B10508" t="str">
            <v>2133_2797301</v>
          </cell>
          <cell r="C10508" t="str">
            <v>TGMO SYNTHETIC SM 5W-50,C1</v>
          </cell>
          <cell r="D10508">
            <v>691.93880000000001</v>
          </cell>
        </row>
        <row r="10509">
          <cell r="B10509" t="str">
            <v>2133_2797999</v>
          </cell>
          <cell r="C10509" t="str">
            <v>TGMO SYNTHETIC SM 5W-50,BU</v>
          </cell>
          <cell r="D10509">
            <v>56.132599999999996</v>
          </cell>
        </row>
        <row r="10510">
          <cell r="B10510" t="str">
            <v>2133_2798301</v>
          </cell>
          <cell r="C10510" t="str">
            <v>M-SUP 2000 X2 10W-40, C/12</v>
          </cell>
          <cell r="D10510">
            <v>690.90570000000002</v>
          </cell>
        </row>
        <row r="10511">
          <cell r="B10511" t="str">
            <v>2133_2798427</v>
          </cell>
          <cell r="C10511" t="str">
            <v>M SUPER 2000 X2 10W-40, C/</v>
          </cell>
          <cell r="D10511">
            <v>1900</v>
          </cell>
        </row>
        <row r="10512">
          <cell r="B10512" t="str">
            <v>2133_2798999</v>
          </cell>
          <cell r="C10512" t="str">
            <v>M-SUPER 2000 X2 10W-40, BU</v>
          </cell>
          <cell r="D10512">
            <v>53.991300000000003</v>
          </cell>
        </row>
        <row r="10513">
          <cell r="B10513" t="str">
            <v>2133_2799301</v>
          </cell>
          <cell r="C10513" t="str">
            <v>M-SUPER 1000 20W-50, C/12X</v>
          </cell>
          <cell r="D10513">
            <v>662.70010000000002</v>
          </cell>
        </row>
        <row r="10514">
          <cell r="B10514" t="str">
            <v>2133_2799999</v>
          </cell>
          <cell r="C10514" t="str">
            <v>MOBIL SUPER 1000 20W-50, B</v>
          </cell>
          <cell r="D10514">
            <v>50.292900000000003</v>
          </cell>
        </row>
        <row r="10515">
          <cell r="B10515" t="str">
            <v>2133_2800301</v>
          </cell>
          <cell r="C10515" t="str">
            <v>LEXUS GENUINE MO 0W-20,C/1</v>
          </cell>
          <cell r="D10515">
            <v>1130.6637000000001</v>
          </cell>
        </row>
        <row r="10516">
          <cell r="B10516" t="str">
            <v>2133_2800999</v>
          </cell>
          <cell r="C10516" t="str">
            <v>LEXUS GENUINE MO 0W-20, BU</v>
          </cell>
          <cell r="D10516">
            <v>74.45</v>
          </cell>
        </row>
        <row r="10517">
          <cell r="B10517" t="str">
            <v>2133_2883999</v>
          </cell>
          <cell r="C10517" t="str">
            <v>STOCK 8760,  BULK.</v>
          </cell>
          <cell r="D10517">
            <v>22.9833</v>
          </cell>
        </row>
        <row r="10518">
          <cell r="B10518" t="str">
            <v>2133_3006096</v>
          </cell>
          <cell r="C10518" t="str">
            <v>MOBIL EAL ARCTIC 68,P/20L</v>
          </cell>
          <cell r="D10518">
            <v>4909.6504999999997</v>
          </cell>
        </row>
        <row r="10519">
          <cell r="B10519" t="str">
            <v>2133_3006413</v>
          </cell>
          <cell r="C10519" t="str">
            <v>MOBIL EAL ARCTIC 68,P/19L</v>
          </cell>
          <cell r="D10519">
            <v>4359.3272999999999</v>
          </cell>
        </row>
        <row r="10520">
          <cell r="B10520" t="str">
            <v>2133_3006414</v>
          </cell>
          <cell r="C10520" t="str">
            <v>(OBS)MOBIL EAL ARCTIC 68,D</v>
          </cell>
          <cell r="D10520">
            <v>44839.3099</v>
          </cell>
        </row>
        <row r="10521">
          <cell r="B10521" t="str">
            <v>2133_3006430</v>
          </cell>
          <cell r="C10521" t="str">
            <v>MOBIL EAL ARCTIC 68,C/6X1A</v>
          </cell>
          <cell r="D10521">
            <v>4985.1575000000003</v>
          </cell>
        </row>
        <row r="10522">
          <cell r="B10522" t="str">
            <v>2133_3007414</v>
          </cell>
          <cell r="C10522" t="str">
            <v>MOBILUBE XHP 75W-90,D/208L</v>
          </cell>
          <cell r="D10522">
            <v>1900</v>
          </cell>
        </row>
        <row r="10523">
          <cell r="B10523" t="str">
            <v>2133_3008400</v>
          </cell>
          <cell r="C10523" t="str">
            <v>MOBILGARD M440, T/2000L</v>
          </cell>
          <cell r="D10523">
            <v>99709.833299999998</v>
          </cell>
        </row>
        <row r="10524">
          <cell r="B10524" t="str">
            <v>2133_3008414</v>
          </cell>
          <cell r="C10524" t="str">
            <v>MOBILGARD M440, D/208L</v>
          </cell>
          <cell r="D10524">
            <v>11143.655699999999</v>
          </cell>
        </row>
        <row r="10525">
          <cell r="B10525" t="str">
            <v>2133_3008999</v>
          </cell>
          <cell r="C10525" t="str">
            <v>MOBILGARD M440, BULK</v>
          </cell>
          <cell r="D10525">
            <v>56.216700000000003</v>
          </cell>
        </row>
        <row r="10526">
          <cell r="B10526" t="str">
            <v>2133_3009400</v>
          </cell>
          <cell r="C10526" t="str">
            <v>MOBILGARD M430, T/2000L</v>
          </cell>
          <cell r="D10526">
            <v>93758.2212</v>
          </cell>
        </row>
        <row r="10527">
          <cell r="B10527" t="str">
            <v>2133_3009414</v>
          </cell>
          <cell r="C10527" t="str">
            <v>MOBILGARD M430, D/208L</v>
          </cell>
          <cell r="D10527">
            <v>10524.688</v>
          </cell>
        </row>
        <row r="10528">
          <cell r="B10528" t="str">
            <v>2133_3009999</v>
          </cell>
          <cell r="C10528" t="str">
            <v>MOBILGARD M430, BULK</v>
          </cell>
          <cell r="D10528">
            <v>52.857100000000003</v>
          </cell>
        </row>
        <row r="10529">
          <cell r="B10529" t="str">
            <v>2133_3010400</v>
          </cell>
          <cell r="C10529" t="str">
            <v>MOBILGARD M330, T/2000L</v>
          </cell>
          <cell r="D10529">
            <v>96542.525500000003</v>
          </cell>
        </row>
        <row r="10530">
          <cell r="B10530" t="str">
            <v>2133_3010414</v>
          </cell>
          <cell r="C10530" t="str">
            <v>MOBILGARD M330, D/208L</v>
          </cell>
          <cell r="D10530">
            <v>10814.2557</v>
          </cell>
        </row>
        <row r="10531">
          <cell r="B10531" t="str">
            <v>2133_3010999</v>
          </cell>
          <cell r="C10531" t="str">
            <v>MOBILGARD M330, BULK</v>
          </cell>
          <cell r="D10531">
            <v>54.428800000000003</v>
          </cell>
        </row>
        <row r="10532">
          <cell r="B10532" t="str">
            <v>2133_3011400</v>
          </cell>
          <cell r="C10532" t="str">
            <v>MOBILGARD 300, T/2000L</v>
          </cell>
          <cell r="D10532">
            <v>79141.427200000006</v>
          </cell>
        </row>
        <row r="10533">
          <cell r="B10533" t="str">
            <v>2133_3011414</v>
          </cell>
          <cell r="C10533" t="str">
            <v>MOBILGARD 300, D/208L</v>
          </cell>
          <cell r="D10533">
            <v>9004.5414999999994</v>
          </cell>
        </row>
        <row r="10534">
          <cell r="B10534" t="str">
            <v>2133_3011999</v>
          </cell>
          <cell r="C10534" t="str">
            <v>MOBILGARD 300, BULK</v>
          </cell>
          <cell r="D10534">
            <v>44.323999999999998</v>
          </cell>
        </row>
        <row r="10535">
          <cell r="B10535" t="str">
            <v>2133_3012400</v>
          </cell>
          <cell r="C10535" t="str">
            <v>MOBILGARD 312, T/2000L</v>
          </cell>
          <cell r="D10535">
            <v>84490.349499999997</v>
          </cell>
        </row>
        <row r="10536">
          <cell r="B10536" t="str">
            <v>2133_3012414</v>
          </cell>
          <cell r="C10536" t="str">
            <v>MOBILGARD 312, D/208L</v>
          </cell>
          <cell r="D10536">
            <v>9560.8294000000005</v>
          </cell>
        </row>
        <row r="10537">
          <cell r="B10537" t="str">
            <v>2133_3012999</v>
          </cell>
          <cell r="C10537" t="str">
            <v>MOBILGARD 312, BULK</v>
          </cell>
          <cell r="D10537">
            <v>47.618099999999998</v>
          </cell>
        </row>
        <row r="10538">
          <cell r="B10538" t="str">
            <v>2133_3013400</v>
          </cell>
          <cell r="C10538" t="str">
            <v>MOBILGARD 330,T/2000L</v>
          </cell>
          <cell r="D10538">
            <v>37993.4</v>
          </cell>
        </row>
        <row r="10539">
          <cell r="B10539" t="str">
            <v>2133_3013414</v>
          </cell>
          <cell r="C10539" t="str">
            <v>MOBILGARD 330, D/208L</v>
          </cell>
          <cell r="D10539">
            <v>4418.3499000000002</v>
          </cell>
        </row>
        <row r="10540">
          <cell r="B10540" t="str">
            <v>2133_3013999</v>
          </cell>
          <cell r="C10540" t="str">
            <v>MOBILGARD 330, BULK</v>
          </cell>
          <cell r="D10540">
            <v>1.3512999999999999</v>
          </cell>
        </row>
        <row r="10541">
          <cell r="B10541" t="str">
            <v>2133_3014400</v>
          </cell>
          <cell r="C10541" t="str">
            <v>MOBILGARD 412, T/2000L</v>
          </cell>
          <cell r="D10541">
            <v>87959.593399999998</v>
          </cell>
        </row>
        <row r="10542">
          <cell r="B10542" t="str">
            <v>2133_3014414</v>
          </cell>
          <cell r="C10542" t="str">
            <v>MOBILGARD 412, D/208L</v>
          </cell>
          <cell r="D10542">
            <v>9921.6306999999997</v>
          </cell>
        </row>
        <row r="10543">
          <cell r="B10543" t="str">
            <v>2133_3014421</v>
          </cell>
          <cell r="C10543" t="str">
            <v>MOBILGARD 412, T/1000L</v>
          </cell>
          <cell r="D10543">
            <v>60.3</v>
          </cell>
        </row>
        <row r="10544">
          <cell r="B10544" t="str">
            <v>2133_3014999</v>
          </cell>
          <cell r="C10544" t="str">
            <v>MOBILGARD 412, BULK</v>
          </cell>
          <cell r="D10544">
            <v>49.061100000000003</v>
          </cell>
        </row>
        <row r="10545">
          <cell r="B10545" t="str">
            <v>2133_3015400</v>
          </cell>
          <cell r="C10545" t="str">
            <v>MOBILGARD 430, T/2000L</v>
          </cell>
          <cell r="D10545">
            <v>120.6</v>
          </cell>
        </row>
        <row r="10546">
          <cell r="B10546" t="str">
            <v>2133_3015414</v>
          </cell>
          <cell r="C10546" t="str">
            <v>MOBILGARD 430, D/208L</v>
          </cell>
          <cell r="D10546">
            <v>4303.5204000000003</v>
          </cell>
        </row>
        <row r="10547">
          <cell r="B10547" t="str">
            <v>2133_3015999</v>
          </cell>
          <cell r="C10547" t="str">
            <v>MOBILGARD 430, BULK</v>
          </cell>
          <cell r="D10547">
            <v>1.3512999999999999</v>
          </cell>
        </row>
        <row r="10548">
          <cell r="B10548" t="str">
            <v>2133_3016400</v>
          </cell>
          <cell r="C10548" t="str">
            <v>MOBILGARD 440,T/2000L</v>
          </cell>
          <cell r="D10548">
            <v>41379</v>
          </cell>
        </row>
        <row r="10549">
          <cell r="B10549" t="str">
            <v>2133_3016414</v>
          </cell>
          <cell r="C10549" t="str">
            <v>MOBILGARD 440, D/208L</v>
          </cell>
          <cell r="D10549">
            <v>65.062399999999997</v>
          </cell>
        </row>
        <row r="10550">
          <cell r="B10550" t="str">
            <v>2133_3016999</v>
          </cell>
          <cell r="C10550" t="str">
            <v>MOBILGARD 440, BULK</v>
          </cell>
          <cell r="D10550">
            <v>1.3512999999999999</v>
          </cell>
        </row>
        <row r="10551">
          <cell r="B10551" t="str">
            <v>2133_3017049</v>
          </cell>
          <cell r="C10551" t="str">
            <v>(OBS)MOBIL GARD 450 NC,D/5</v>
          </cell>
          <cell r="D10551">
            <v>10200.2788</v>
          </cell>
        </row>
        <row r="10552">
          <cell r="B10552" t="str">
            <v>2133_3017079</v>
          </cell>
          <cell r="C10552" t="str">
            <v>MOBILGEAR 626,P/18L</v>
          </cell>
          <cell r="D10552">
            <v>375</v>
          </cell>
        </row>
        <row r="10553">
          <cell r="B10553" t="str">
            <v>2133_3017414</v>
          </cell>
          <cell r="C10553" t="str">
            <v>MOBILGEAR 626,D/208L</v>
          </cell>
          <cell r="D10553">
            <v>6067.2214999999997</v>
          </cell>
        </row>
        <row r="10554">
          <cell r="B10554" t="str">
            <v>2133_3017999</v>
          </cell>
          <cell r="C10554" t="str">
            <v>MOBILGEAR 626,BULK</v>
          </cell>
          <cell r="D10554">
            <v>18.155100000000001</v>
          </cell>
        </row>
        <row r="10555">
          <cell r="B10555" t="str">
            <v>2133_3018079</v>
          </cell>
          <cell r="C10555" t="str">
            <v>MOBILGEAR 627,P/18L</v>
          </cell>
          <cell r="D10555">
            <v>388</v>
          </cell>
        </row>
        <row r="10556">
          <cell r="B10556" t="str">
            <v>2133_3018414</v>
          </cell>
          <cell r="C10556" t="str">
            <v>MOBILGEAR 627,D/208L</v>
          </cell>
          <cell r="D10556">
            <v>6156.7286999999997</v>
          </cell>
        </row>
        <row r="10557">
          <cell r="B10557" t="str">
            <v>2133_3018999</v>
          </cell>
          <cell r="C10557" t="str">
            <v>MOBILGEAR 627,BULK</v>
          </cell>
          <cell r="D10557">
            <v>18.306699999999999</v>
          </cell>
        </row>
        <row r="10558">
          <cell r="B10558" t="str">
            <v>2133_3019079</v>
          </cell>
          <cell r="C10558" t="str">
            <v>MOBILGEAR 629,P/18L</v>
          </cell>
          <cell r="D10558">
            <v>458</v>
          </cell>
        </row>
        <row r="10559">
          <cell r="B10559" t="str">
            <v>2133_3019414</v>
          </cell>
          <cell r="C10559" t="str">
            <v>MOBILGEAR 629,D/208L</v>
          </cell>
          <cell r="D10559">
            <v>3800.5709000000002</v>
          </cell>
        </row>
        <row r="10560">
          <cell r="B10560" t="str">
            <v>2133_3019999</v>
          </cell>
          <cell r="C10560" t="str">
            <v>MOBILGEAR 629,BULK</v>
          </cell>
          <cell r="D10560">
            <v>17.5901</v>
          </cell>
        </row>
        <row r="10561">
          <cell r="B10561" t="str">
            <v>2133_3020079</v>
          </cell>
          <cell r="C10561" t="str">
            <v>MOBILGEAR 630,P/18L</v>
          </cell>
          <cell r="D10561">
            <v>523</v>
          </cell>
        </row>
        <row r="10562">
          <cell r="B10562" t="str">
            <v>2133_3020414</v>
          </cell>
          <cell r="C10562" t="str">
            <v>MOBILGEAR 630,D/208L</v>
          </cell>
          <cell r="D10562">
            <v>5455.9620000000004</v>
          </cell>
        </row>
        <row r="10563">
          <cell r="B10563" t="str">
            <v>2133_3020999</v>
          </cell>
          <cell r="C10563" t="str">
            <v>MOBILGEAR 630,BULK</v>
          </cell>
          <cell r="D10563">
            <v>19.230699999999999</v>
          </cell>
        </row>
        <row r="10564">
          <cell r="B10564" t="str">
            <v>2133_3021079</v>
          </cell>
          <cell r="C10564" t="str">
            <v>MOBILGEAR 632,P/18L</v>
          </cell>
          <cell r="D10564">
            <v>475</v>
          </cell>
        </row>
        <row r="10565">
          <cell r="B10565" t="str">
            <v>2133_3021414</v>
          </cell>
          <cell r="C10565" t="str">
            <v>MOBILGEAR 632,D/208L</v>
          </cell>
          <cell r="D10565">
            <v>4353.1432000000004</v>
          </cell>
        </row>
        <row r="10566">
          <cell r="B10566" t="str">
            <v>2133_3021999</v>
          </cell>
          <cell r="C10566" t="str">
            <v>MOBILGEAR 632,BULK</v>
          </cell>
          <cell r="D10566">
            <v>19.622399999999999</v>
          </cell>
        </row>
        <row r="10567">
          <cell r="B10567" t="str">
            <v>2133_3022079</v>
          </cell>
          <cell r="C10567" t="str">
            <v>MOBILGEAR 634,P/18L</v>
          </cell>
          <cell r="D10567">
            <v>471</v>
          </cell>
        </row>
        <row r="10568">
          <cell r="B10568" t="str">
            <v>2133_3022414</v>
          </cell>
          <cell r="C10568" t="str">
            <v>MOBILGEAR 634,D/208L</v>
          </cell>
          <cell r="D10568">
            <v>7395.9807000000001</v>
          </cell>
        </row>
        <row r="10569">
          <cell r="B10569" t="str">
            <v>2133_3022999</v>
          </cell>
          <cell r="C10569" t="str">
            <v>MOBILGEAR 634,BULK</v>
          </cell>
          <cell r="D10569">
            <v>20.535</v>
          </cell>
        </row>
        <row r="10570">
          <cell r="B10570" t="str">
            <v>2133_3023082</v>
          </cell>
          <cell r="C10570" t="str">
            <v>EXXMAR 40TP40 PLUS,D/200L</v>
          </cell>
          <cell r="D10570">
            <v>62.56</v>
          </cell>
        </row>
        <row r="10571">
          <cell r="B10571" t="str">
            <v>2133_3023999</v>
          </cell>
          <cell r="C10571" t="str">
            <v>EXXMAR 40TP40 PLUS, BULK</v>
          </cell>
          <cell r="D10571">
            <v>1.3512999999999999</v>
          </cell>
        </row>
        <row r="10572">
          <cell r="B10572" t="str">
            <v>2133_3024414</v>
          </cell>
          <cell r="C10572" t="str">
            <v>MOBILGARD 340, D/208L</v>
          </cell>
          <cell r="D10572">
            <v>313.80959999999999</v>
          </cell>
        </row>
        <row r="10573">
          <cell r="B10573" t="str">
            <v>2133_3025414</v>
          </cell>
          <cell r="C10573" t="str">
            <v>MOBILGARD M50, D/208L</v>
          </cell>
          <cell r="D10573">
            <v>8905</v>
          </cell>
        </row>
        <row r="10574">
          <cell r="B10574" t="str">
            <v>2133_3025999</v>
          </cell>
          <cell r="C10574" t="str">
            <v>MOBILGARD M50, BULK</v>
          </cell>
          <cell r="D10574">
            <v>60.9955</v>
          </cell>
        </row>
        <row r="10575">
          <cell r="B10575" t="str">
            <v>2133_3026414</v>
          </cell>
          <cell r="C10575" t="str">
            <v>MOBILGARD M340, D/208L</v>
          </cell>
          <cell r="D10575">
            <v>6176.9681</v>
          </cell>
        </row>
        <row r="10576">
          <cell r="B10576" t="str">
            <v>2133_3097414</v>
          </cell>
          <cell r="C10576" t="str">
            <v>MOBIL MARINE 493,D/208L</v>
          </cell>
          <cell r="D10576">
            <v>3982</v>
          </cell>
        </row>
        <row r="10577">
          <cell r="B10577" t="str">
            <v>2133_3097999</v>
          </cell>
          <cell r="C10577" t="str">
            <v>MOBIL MARINE 493 BULK</v>
          </cell>
          <cell r="D10577">
            <v>18.142600000000002</v>
          </cell>
        </row>
        <row r="10578">
          <cell r="B10578" t="str">
            <v>2133_3098079</v>
          </cell>
          <cell r="C10578" t="str">
            <v>MOBIL DTE 13M,P/18L</v>
          </cell>
          <cell r="D10578">
            <v>545</v>
          </cell>
        </row>
        <row r="10579">
          <cell r="B10579" t="str">
            <v>2133_3098096</v>
          </cell>
          <cell r="C10579" t="str">
            <v>MOBIL DTE 13M,P/20L</v>
          </cell>
          <cell r="D10579">
            <v>871.58950000000004</v>
          </cell>
        </row>
        <row r="10580">
          <cell r="B10580" t="str">
            <v>2133_3098414</v>
          </cell>
          <cell r="C10580" t="str">
            <v>MOBIL DTE 13M,D/208L</v>
          </cell>
          <cell r="D10580">
            <v>10086.643400000001</v>
          </cell>
        </row>
        <row r="10581">
          <cell r="B10581" t="str">
            <v>2133_3099079</v>
          </cell>
          <cell r="C10581" t="str">
            <v>MOBIL DTE 15M,P/18L</v>
          </cell>
          <cell r="D10581">
            <v>623.60490000000004</v>
          </cell>
        </row>
        <row r="10582">
          <cell r="B10582" t="str">
            <v>2133_3099096</v>
          </cell>
          <cell r="C10582" t="str">
            <v>MOBIL DTE 15M,P/20L</v>
          </cell>
          <cell r="D10582">
            <v>1277.5962</v>
          </cell>
        </row>
        <row r="10583">
          <cell r="B10583" t="str">
            <v>2133_3099414</v>
          </cell>
          <cell r="C10583" t="str">
            <v>MOBIL DTE 15M,D/208L</v>
          </cell>
          <cell r="D10583">
            <v>11429.4905</v>
          </cell>
        </row>
        <row r="10584">
          <cell r="B10584" t="str">
            <v>2133_3100079</v>
          </cell>
          <cell r="C10584" t="str">
            <v>MOBIL DTE 16M,P/18L</v>
          </cell>
          <cell r="D10584">
            <v>567</v>
          </cell>
        </row>
        <row r="10585">
          <cell r="B10585" t="str">
            <v>2133_3100096</v>
          </cell>
          <cell r="C10585" t="str">
            <v>MOBIL DTE 16M,P/20L</v>
          </cell>
          <cell r="D10585">
            <v>965.98789999999997</v>
          </cell>
        </row>
        <row r="10586">
          <cell r="B10586" t="str">
            <v>2133_3100414</v>
          </cell>
          <cell r="C10586" t="str">
            <v>MOBIL DTE 16M,D/208L</v>
          </cell>
          <cell r="D10586">
            <v>11079.968800000001</v>
          </cell>
        </row>
        <row r="10587">
          <cell r="B10587" t="str">
            <v>2133_3101021</v>
          </cell>
          <cell r="C10587" t="str">
            <v>MOBIL DTE 18M,P/5AG</v>
          </cell>
          <cell r="D10587">
            <v>523</v>
          </cell>
        </row>
        <row r="10588">
          <cell r="B10588" t="str">
            <v>2133_3101079</v>
          </cell>
          <cell r="C10588" t="str">
            <v>MOBIL DTE 18M,P/18L</v>
          </cell>
          <cell r="D10588">
            <v>527</v>
          </cell>
        </row>
        <row r="10589">
          <cell r="B10589" t="str">
            <v>2133_3101096</v>
          </cell>
          <cell r="C10589" t="str">
            <v>MOBIL DTE 18M,P/20L</v>
          </cell>
          <cell r="D10589">
            <v>716.0951</v>
          </cell>
        </row>
        <row r="10590">
          <cell r="B10590" t="str">
            <v>2133_3101414</v>
          </cell>
          <cell r="C10590" t="str">
            <v>MOBIL DTE 18M,D/208L</v>
          </cell>
          <cell r="D10590">
            <v>8895.0879000000004</v>
          </cell>
        </row>
        <row r="10591">
          <cell r="B10591" t="str">
            <v>2133_3102414</v>
          </cell>
          <cell r="C10591" t="str">
            <v>MOBIL DTE 19M,D/208L</v>
          </cell>
          <cell r="D10591">
            <v>10452.9216</v>
          </cell>
        </row>
        <row r="10592">
          <cell r="B10592" t="str">
            <v>2133_3103079</v>
          </cell>
          <cell r="C10592" t="str">
            <v>MOBIL DTE 11M,P/18L</v>
          </cell>
          <cell r="D10592">
            <v>553</v>
          </cell>
        </row>
        <row r="10593">
          <cell r="B10593" t="str">
            <v>2133_3103096</v>
          </cell>
          <cell r="C10593" t="str">
            <v>MOBIL DTE 11M,P/20L</v>
          </cell>
          <cell r="D10593">
            <v>827.5915</v>
          </cell>
        </row>
        <row r="10594">
          <cell r="B10594" t="str">
            <v>2133_3103414</v>
          </cell>
          <cell r="C10594" t="str">
            <v>MOBIL DTE 11M,D/208L</v>
          </cell>
          <cell r="D10594">
            <v>10028.2197</v>
          </cell>
        </row>
        <row r="10595">
          <cell r="B10595" t="str">
            <v>2133_3104413</v>
          </cell>
          <cell r="C10595" t="str">
            <v>MOBILGARD 1 SHC, P/19L</v>
          </cell>
          <cell r="D10595">
            <v>2754.1795000000002</v>
          </cell>
        </row>
        <row r="10596">
          <cell r="B10596" t="str">
            <v>2133_3104414</v>
          </cell>
          <cell r="C10596" t="str">
            <v>MOBILGARD 1 SHC, D/208L</v>
          </cell>
          <cell r="D10596">
            <v>20316</v>
          </cell>
        </row>
        <row r="10597">
          <cell r="B10597" t="str">
            <v>2133_3105079</v>
          </cell>
          <cell r="C10597" t="str">
            <v>(OBS) MOBIL GARD HSD,P/18L</v>
          </cell>
          <cell r="D10597">
            <v>506.98590000000002</v>
          </cell>
        </row>
        <row r="10598">
          <cell r="B10598" t="str">
            <v>2133_3105096</v>
          </cell>
          <cell r="C10598" t="str">
            <v>(OBS)MOBILGARD HSD 15W-40,</v>
          </cell>
          <cell r="D10598">
            <v>917.42639999999994</v>
          </cell>
        </row>
        <row r="10599">
          <cell r="B10599" t="str">
            <v>2133_3106414</v>
          </cell>
          <cell r="C10599" t="str">
            <v>MOBIL STERN TUBE,D/208L</v>
          </cell>
          <cell r="D10599">
            <v>17176.483800000002</v>
          </cell>
        </row>
        <row r="10600">
          <cell r="B10600" t="str">
            <v>2133_3111071</v>
          </cell>
          <cell r="C10600" t="str">
            <v>MOBIL DELVAC 1140,C/6*5L</v>
          </cell>
          <cell r="D10600">
            <v>707</v>
          </cell>
        </row>
        <row r="10601">
          <cell r="B10601" t="str">
            <v>2133_3111414</v>
          </cell>
          <cell r="C10601" t="str">
            <v>MOBIL DELVAC 1140,D/208L</v>
          </cell>
          <cell r="D10601">
            <v>9590.268</v>
          </cell>
        </row>
        <row r="10602">
          <cell r="B10602" t="str">
            <v>2133_3111999</v>
          </cell>
          <cell r="C10602" t="str">
            <v>MOBIL DELVAC 1140,BULK</v>
          </cell>
          <cell r="D10602">
            <v>47.697099999999999</v>
          </cell>
        </row>
        <row r="10603">
          <cell r="B10603" t="str">
            <v>2133_3112999</v>
          </cell>
          <cell r="C10603" t="str">
            <v>MOBIL SUPER XHP 15W-50 SL,</v>
          </cell>
          <cell r="D10603">
            <v>21.924800000000001</v>
          </cell>
        </row>
        <row r="10604">
          <cell r="B10604" t="str">
            <v>2133_3113999</v>
          </cell>
          <cell r="C10604" t="str">
            <v>MOBIL SUPER S 10W-40 SL, B</v>
          </cell>
          <cell r="D10604">
            <v>1.3512999999999999</v>
          </cell>
        </row>
        <row r="10605">
          <cell r="B10605" t="str">
            <v>2133_3114079</v>
          </cell>
          <cell r="C10605" t="str">
            <v>MOBIL DEL SUP 1300 15W40,P</v>
          </cell>
          <cell r="D10605">
            <v>967.65740000000005</v>
          </cell>
        </row>
        <row r="10606">
          <cell r="B10606" t="str">
            <v>2133_3114096</v>
          </cell>
          <cell r="C10606" t="str">
            <v>MOBIL DEL SUP 1300 15W40,P</v>
          </cell>
          <cell r="D10606">
            <v>1024.6333</v>
          </cell>
        </row>
        <row r="10607">
          <cell r="B10607" t="str">
            <v>2133_3114301</v>
          </cell>
          <cell r="C10607" t="str">
            <v>MOBIL DEL SUP 1300 15W40,C</v>
          </cell>
          <cell r="D10607">
            <v>655.57799999999997</v>
          </cell>
        </row>
        <row r="10608">
          <cell r="B10608" t="str">
            <v>2133_3114414</v>
          </cell>
          <cell r="C10608" t="str">
            <v>MOB DEL SUP 1300 15W40,D/2</v>
          </cell>
          <cell r="D10608">
            <v>10574.1625</v>
          </cell>
        </row>
        <row r="10609">
          <cell r="B10609" t="str">
            <v>2133_3114999</v>
          </cell>
          <cell r="C10609" t="str">
            <v>MOBIL DELVAC SUPER 1300,BU</v>
          </cell>
          <cell r="D10609">
            <v>54.306600000000003</v>
          </cell>
        </row>
        <row r="10610">
          <cell r="B10610" t="str">
            <v>2133_3115079</v>
          </cell>
          <cell r="C10610" t="str">
            <v>MOBIL DELVAC 1630,P/18L</v>
          </cell>
          <cell r="D10610">
            <v>25.6374</v>
          </cell>
        </row>
        <row r="10611">
          <cell r="B10611" t="str">
            <v>2133_3115414</v>
          </cell>
          <cell r="C10611" t="str">
            <v>MOBIL DELVAC 1630,D/208L</v>
          </cell>
          <cell r="D10611">
            <v>65.062399999999997</v>
          </cell>
        </row>
        <row r="10612">
          <cell r="B10612" t="str">
            <v>2133_3115999</v>
          </cell>
          <cell r="C10612" t="str">
            <v>MOBIL DELVAC 1630,BULK</v>
          </cell>
          <cell r="D10612">
            <v>1.3512999999999999</v>
          </cell>
        </row>
        <row r="10613">
          <cell r="B10613" t="str">
            <v>2133_3116079</v>
          </cell>
          <cell r="C10613" t="str">
            <v>MOBIL DELVAC 1640,P/18L</v>
          </cell>
          <cell r="D10613">
            <v>10486.335499999999</v>
          </cell>
        </row>
        <row r="10614">
          <cell r="B10614" t="str">
            <v>2133_3116096</v>
          </cell>
          <cell r="C10614" t="str">
            <v>MOBIL DELVAC 1640,P/20L</v>
          </cell>
          <cell r="D10614">
            <v>1006.4949</v>
          </cell>
        </row>
        <row r="10615">
          <cell r="B10615" t="str">
            <v>2133_3116414</v>
          </cell>
          <cell r="C10615" t="str">
            <v>MOBIL DELVAC 1640,D/208L</v>
          </cell>
          <cell r="D10615">
            <v>10385.522300000001</v>
          </cell>
        </row>
        <row r="10616">
          <cell r="B10616" t="str">
            <v>2133_3116999</v>
          </cell>
          <cell r="C10616" t="str">
            <v>MOBIL DELVAC 1640,BULK</v>
          </cell>
          <cell r="D10616">
            <v>52.211500000000001</v>
          </cell>
        </row>
        <row r="10617">
          <cell r="B10617" t="str">
            <v>2133_3117414</v>
          </cell>
          <cell r="C10617" t="str">
            <v>MOBIL DEL SUP1400 15W40,DR</v>
          </cell>
          <cell r="D10617">
            <v>7673</v>
          </cell>
        </row>
        <row r="10618">
          <cell r="B10618" t="str">
            <v>2133_3117999</v>
          </cell>
          <cell r="C10618" t="str">
            <v>MOBIL DEL SUP 1400 15W40,</v>
          </cell>
          <cell r="D10618">
            <v>38.42</v>
          </cell>
        </row>
        <row r="10619">
          <cell r="B10619" t="str">
            <v>2133_3118414</v>
          </cell>
          <cell r="C10619" t="str">
            <v>M-DELVAC SUPER 20W-50, D/2</v>
          </cell>
          <cell r="D10619">
            <v>9323.0280000000002</v>
          </cell>
        </row>
        <row r="10620">
          <cell r="B10620" t="str">
            <v>2133_3118999</v>
          </cell>
          <cell r="C10620" t="str">
            <v>MOBIL DELVAC SUPER 20W-50,</v>
          </cell>
          <cell r="D10620">
            <v>47.364800000000002</v>
          </cell>
        </row>
        <row r="10621">
          <cell r="B10621" t="str">
            <v>2133_3120414</v>
          </cell>
          <cell r="C10621" t="str">
            <v>PG OFF-HWY HDDO SAE 40,D/2</v>
          </cell>
          <cell r="D10621">
            <v>65.062399999999997</v>
          </cell>
        </row>
        <row r="10622">
          <cell r="B10622" t="str">
            <v>2133_3120999</v>
          </cell>
          <cell r="C10622" t="str">
            <v>PG OFF-HWY HDDO SAE 40, BU</v>
          </cell>
          <cell r="D10622">
            <v>1.3512999999999999</v>
          </cell>
        </row>
        <row r="10623">
          <cell r="B10623" t="str">
            <v>2133_3140079</v>
          </cell>
          <cell r="C10623" t="str">
            <v>MOBILGEAR 600 XP 68,P/18L</v>
          </cell>
          <cell r="D10623">
            <v>879.39400000000001</v>
          </cell>
        </row>
        <row r="10624">
          <cell r="B10624" t="str">
            <v>2133_3140096</v>
          </cell>
          <cell r="C10624" t="str">
            <v>MOBILGEAR 600 XP 68,P/20L</v>
          </cell>
          <cell r="D10624">
            <v>952.20039999999995</v>
          </cell>
        </row>
        <row r="10625">
          <cell r="B10625" t="str">
            <v>2133_3140414</v>
          </cell>
          <cell r="C10625" t="str">
            <v>MOBILGEAR 600 XP 68,D/208L</v>
          </cell>
          <cell r="D10625">
            <v>9554.2299000000003</v>
          </cell>
        </row>
        <row r="10626">
          <cell r="B10626" t="str">
            <v>2133_3140999</v>
          </cell>
          <cell r="C10626" t="str">
            <v>MOBILGEAR 600 XP 68,BULK</v>
          </cell>
          <cell r="D10626">
            <v>48.318600000000004</v>
          </cell>
        </row>
        <row r="10627">
          <cell r="B10627" t="str">
            <v>2133_3141079</v>
          </cell>
          <cell r="C10627" t="str">
            <v>MOBILGEAR 600 XP 100,P/18L</v>
          </cell>
          <cell r="D10627">
            <v>863.97739999999999</v>
          </cell>
        </row>
        <row r="10628">
          <cell r="B10628" t="str">
            <v>2133_3141096</v>
          </cell>
          <cell r="C10628" t="str">
            <v>MOBILGEAR 600 XP 100,P/20L</v>
          </cell>
          <cell r="D10628">
            <v>935.07079999999996</v>
          </cell>
        </row>
        <row r="10629">
          <cell r="B10629" t="str">
            <v>2133_3141414</v>
          </cell>
          <cell r="C10629" t="str">
            <v>MOBILGEAR 600 XP 100,D/208</v>
          </cell>
          <cell r="D10629">
            <v>65.062399999999997</v>
          </cell>
        </row>
        <row r="10630">
          <cell r="B10630" t="str">
            <v>2133_3141999</v>
          </cell>
          <cell r="C10630" t="str">
            <v>MOBILGEAR 600 XP 100,BULK</v>
          </cell>
          <cell r="D10630">
            <v>47.190800000000003</v>
          </cell>
        </row>
        <row r="10631">
          <cell r="B10631" t="str">
            <v>2133_3142079</v>
          </cell>
          <cell r="C10631" t="str">
            <v>MOBILGEAR 600 XP 150,P/18L</v>
          </cell>
          <cell r="D10631">
            <v>872.221</v>
          </cell>
        </row>
        <row r="10632">
          <cell r="B10632" t="str">
            <v>2133_3142096</v>
          </cell>
          <cell r="C10632" t="str">
            <v>MOBILGEAR 600 XP 150,P/20L</v>
          </cell>
          <cell r="D10632">
            <v>944.23030000000006</v>
          </cell>
        </row>
        <row r="10633">
          <cell r="B10633" t="str">
            <v>2133_3142414</v>
          </cell>
          <cell r="C10633" t="str">
            <v>MOBILGEAR 600 XP 150,D/208</v>
          </cell>
          <cell r="D10633">
            <v>9471.3413999999993</v>
          </cell>
        </row>
        <row r="10634">
          <cell r="B10634" t="str">
            <v>2133_3142999</v>
          </cell>
          <cell r="C10634" t="str">
            <v>MOBILGEAR 600 XP 150,BULK</v>
          </cell>
          <cell r="D10634">
            <v>47.0687</v>
          </cell>
        </row>
        <row r="10635">
          <cell r="B10635" t="str">
            <v>2133_3143079</v>
          </cell>
          <cell r="C10635" t="str">
            <v>MOBILGEAR 600 XP 220,P/18L</v>
          </cell>
          <cell r="D10635">
            <v>944.673</v>
          </cell>
        </row>
        <row r="10636">
          <cell r="B10636" t="str">
            <v>2133_3143096</v>
          </cell>
          <cell r="C10636" t="str">
            <v>MOBILGEAR 600 XP 220,P/20L</v>
          </cell>
          <cell r="D10636">
            <v>1024.7326</v>
          </cell>
        </row>
        <row r="10637">
          <cell r="B10637" t="str">
            <v>2133_3143414</v>
          </cell>
          <cell r="C10637" t="str">
            <v>MOBILGEAR 600 XP 220,D/208</v>
          </cell>
          <cell r="D10637">
            <v>10308.5653</v>
          </cell>
        </row>
        <row r="10638">
          <cell r="B10638" t="str">
            <v>2133_3143999</v>
          </cell>
          <cell r="C10638" t="str">
            <v>MOBILGEAR 600 XP 220,BULK</v>
          </cell>
          <cell r="D10638">
            <v>51.49</v>
          </cell>
        </row>
        <row r="10639">
          <cell r="B10639" t="str">
            <v>2133_3144079</v>
          </cell>
          <cell r="C10639" t="str">
            <v>MOBILGEAR 600 XP 320,P/18L</v>
          </cell>
          <cell r="D10639">
            <v>1016.1986000000001</v>
          </cell>
        </row>
        <row r="10640">
          <cell r="B10640" t="str">
            <v>2133_3144096</v>
          </cell>
          <cell r="C10640" t="str">
            <v>MOBILGEAR 600 XP 320,P/20L</v>
          </cell>
          <cell r="D10640">
            <v>1104.2054000000001</v>
          </cell>
        </row>
        <row r="10641">
          <cell r="B10641" t="str">
            <v>2133_3144414</v>
          </cell>
          <cell r="C10641" t="str">
            <v>MOBILGEAR 600 XP 320,D/208</v>
          </cell>
          <cell r="D10641">
            <v>11135.0826</v>
          </cell>
        </row>
        <row r="10642">
          <cell r="B10642" t="str">
            <v>2133_3144999</v>
          </cell>
          <cell r="C10642" t="str">
            <v>MOBILGEAR 600 XP 320,BULK</v>
          </cell>
          <cell r="D10642">
            <v>55.220199999999998</v>
          </cell>
        </row>
        <row r="10643">
          <cell r="B10643" t="str">
            <v>2133_3145079</v>
          </cell>
          <cell r="C10643" t="str">
            <v>MOBILGEAR 600 XP 460,P/18L</v>
          </cell>
          <cell r="D10643">
            <v>1069.3043</v>
          </cell>
        </row>
        <row r="10644">
          <cell r="B10644" t="str">
            <v>2133_3145096</v>
          </cell>
          <cell r="C10644" t="str">
            <v>MOBILGEAR 600 XP 460,P/20L</v>
          </cell>
          <cell r="D10644">
            <v>1163.2117000000001</v>
          </cell>
        </row>
        <row r="10645">
          <cell r="B10645" t="str">
            <v>2133_3145414</v>
          </cell>
          <cell r="C10645" t="str">
            <v>MOBILGEAR 600 XP 460,D/208</v>
          </cell>
          <cell r="D10645">
            <v>11748.748299999999</v>
          </cell>
        </row>
        <row r="10646">
          <cell r="B10646" t="str">
            <v>2133_3145999</v>
          </cell>
          <cell r="C10646" t="str">
            <v>MOBILGEAR 600 XP 460,BULK</v>
          </cell>
          <cell r="D10646">
            <v>58.1462</v>
          </cell>
        </row>
        <row r="10647">
          <cell r="B10647" t="str">
            <v>2133_3146079</v>
          </cell>
          <cell r="C10647" t="str">
            <v>MOBILGEAR 600 XP 680,P/18L</v>
          </cell>
          <cell r="D10647">
            <v>1091.2257999999999</v>
          </cell>
        </row>
        <row r="10648">
          <cell r="B10648" t="str">
            <v>2133_3146096</v>
          </cell>
          <cell r="C10648" t="str">
            <v>MOBILGEAR 600 XP 680,P/20L</v>
          </cell>
          <cell r="D10648">
            <v>1161.9314999999999</v>
          </cell>
        </row>
        <row r="10649">
          <cell r="B10649" t="str">
            <v>2133_3146414</v>
          </cell>
          <cell r="C10649" t="str">
            <v>MOBILGEAR 600 XP 680,D/208</v>
          </cell>
          <cell r="D10649">
            <v>12002.0633</v>
          </cell>
        </row>
        <row r="10650">
          <cell r="B10650" t="str">
            <v>2133_3146999</v>
          </cell>
          <cell r="C10650" t="str">
            <v>MOBILGEAR 600 XP 680,BULK</v>
          </cell>
          <cell r="D10650">
            <v>59.866300000000003</v>
          </cell>
        </row>
        <row r="10651">
          <cell r="B10651" t="str">
            <v>2133_3202068</v>
          </cell>
          <cell r="C10651" t="str">
            <v>UNIREX S 2, P/16KG</v>
          </cell>
          <cell r="D10651">
            <v>11240.743</v>
          </cell>
        </row>
        <row r="10652">
          <cell r="B10652" t="str">
            <v>2133_3206068</v>
          </cell>
          <cell r="C10652" t="str">
            <v>UNIREX EP 2, P/16KG</v>
          </cell>
          <cell r="D10652">
            <v>1156.8463999999999</v>
          </cell>
        </row>
        <row r="10653">
          <cell r="B10653" t="str">
            <v>2133_3208068</v>
          </cell>
          <cell r="C10653" t="str">
            <v>DYNAGEAR, P/16KG</v>
          </cell>
          <cell r="D10653">
            <v>1649.0264</v>
          </cell>
        </row>
        <row r="10654">
          <cell r="B10654" t="str">
            <v>2133_3209068</v>
          </cell>
          <cell r="C10654" t="str">
            <v>RONEX EXTRA DUTY 2, P/16KG</v>
          </cell>
          <cell r="D10654">
            <v>933.38059999999996</v>
          </cell>
        </row>
        <row r="10655">
          <cell r="B10655" t="str">
            <v>2133_3209403</v>
          </cell>
          <cell r="C10655" t="str">
            <v>RONEX EXTRA DUTY 2, C/40*1</v>
          </cell>
          <cell r="D10655">
            <v>1787.1995999999999</v>
          </cell>
        </row>
        <row r="10656">
          <cell r="B10656" t="str">
            <v>2133_3210068</v>
          </cell>
          <cell r="C10656" t="str">
            <v>UNIREX SHP 460, P/16KG</v>
          </cell>
          <cell r="D10656">
            <v>3934.3503000000001</v>
          </cell>
        </row>
        <row r="10657">
          <cell r="B10657" t="str">
            <v>2133_3210403</v>
          </cell>
          <cell r="C10657" t="str">
            <v>UNIREX SHP 460, C/40*14OZ</v>
          </cell>
          <cell r="D10657">
            <v>4238.49</v>
          </cell>
        </row>
        <row r="10658">
          <cell r="B10658" t="str">
            <v>2133_3216068</v>
          </cell>
          <cell r="C10658" t="str">
            <v>RONEX EXTRA DUTY MOLY 2,P/</v>
          </cell>
          <cell r="D10658">
            <v>2480.7786000000001</v>
          </cell>
        </row>
        <row r="10659">
          <cell r="B10659" t="str">
            <v>2133_3218068</v>
          </cell>
          <cell r="C10659" t="str">
            <v>CAZAR 2, P/16KG</v>
          </cell>
          <cell r="D10659">
            <v>939.08939999999996</v>
          </cell>
        </row>
        <row r="10660">
          <cell r="B10660" t="str">
            <v>2133_3219068</v>
          </cell>
          <cell r="C10660" t="str">
            <v>NORVA 2, P/16KG</v>
          </cell>
          <cell r="D10660">
            <v>1719.0256999999999</v>
          </cell>
        </row>
        <row r="10661">
          <cell r="B10661" t="str">
            <v>2133_3221068</v>
          </cell>
          <cell r="C10661" t="str">
            <v>MOBILGREASE XHP 220, P/16</v>
          </cell>
          <cell r="D10661">
            <v>1500</v>
          </cell>
        </row>
        <row r="10662">
          <cell r="B10662" t="str">
            <v>2133_3222068</v>
          </cell>
          <cell r="C10662" t="str">
            <v>MOBIL POLYREX EM, P/16KG</v>
          </cell>
          <cell r="D10662">
            <v>2692.7192</v>
          </cell>
        </row>
        <row r="10663">
          <cell r="B10663" t="str">
            <v>2133_3223068</v>
          </cell>
          <cell r="C10663" t="str">
            <v>Mobil Poylrex EP 2,P/16KG</v>
          </cell>
          <cell r="D10663">
            <v>1695.7057</v>
          </cell>
        </row>
        <row r="10664">
          <cell r="B10664" t="str">
            <v>2133_3224009</v>
          </cell>
          <cell r="C10664" t="str">
            <v>NORVA HT 2, P/15KG</v>
          </cell>
          <cell r="D10664">
            <v>1117.8726999999999</v>
          </cell>
        </row>
        <row r="10665">
          <cell r="B10665" t="str">
            <v>2133_3232013</v>
          </cell>
          <cell r="C10665" t="str">
            <v>MOBILGREASE XHP 221,D/396.</v>
          </cell>
          <cell r="D10665">
            <v>12361.0638</v>
          </cell>
        </row>
        <row r="10666">
          <cell r="B10666" t="str">
            <v>2133_3233036</v>
          </cell>
          <cell r="C10666" t="str">
            <v>MOBILgrease XHP 222,D/180K</v>
          </cell>
          <cell r="D10666">
            <v>15027.9951</v>
          </cell>
        </row>
        <row r="10667">
          <cell r="B10667" t="str">
            <v>2133_3233068</v>
          </cell>
          <cell r="C10667" t="str">
            <v>MOBILgrease XHP 222,P/16KG</v>
          </cell>
          <cell r="D10667">
            <v>1346.3244999999999</v>
          </cell>
        </row>
        <row r="10668">
          <cell r="B10668" t="str">
            <v>2133_3233581</v>
          </cell>
          <cell r="C10668" t="str">
            <v>MOBILgrease XHP 222,C/40X1</v>
          </cell>
          <cell r="D10668">
            <v>1695.1695</v>
          </cell>
        </row>
        <row r="10669">
          <cell r="B10669" t="str">
            <v>2133_3234068</v>
          </cell>
          <cell r="C10669" t="str">
            <v>MOBILGREASE XHP 223,P/35.2</v>
          </cell>
          <cell r="D10669">
            <v>1250</v>
          </cell>
        </row>
        <row r="10670">
          <cell r="B10670" t="str">
            <v>2133_3237581</v>
          </cell>
          <cell r="C10670" t="str">
            <v>MOBILgrease XHP222 SPE.C/4</v>
          </cell>
          <cell r="D10670">
            <v>1438.1826000000001</v>
          </cell>
        </row>
        <row r="10671">
          <cell r="B10671" t="str">
            <v>2133_3243450</v>
          </cell>
          <cell r="C10671" t="str">
            <v>MOBIL 1 SYN GREASE,C/40X12</v>
          </cell>
          <cell r="D10671">
            <v>3290.2815999999998</v>
          </cell>
        </row>
        <row r="10672">
          <cell r="B10672" t="str">
            <v>2133_3243580</v>
          </cell>
          <cell r="C10672" t="str">
            <v>MOBIL 1 SYN GREASE,C/60X14</v>
          </cell>
          <cell r="D10672">
            <v>2497.92</v>
          </cell>
        </row>
        <row r="10673">
          <cell r="B10673" t="str">
            <v>2133_3245068</v>
          </cell>
          <cell r="C10673" t="str">
            <v>MOBILGREASE FM 102,P/16KG</v>
          </cell>
          <cell r="D10673">
            <v>1533</v>
          </cell>
        </row>
        <row r="10674">
          <cell r="B10674" t="str">
            <v>2133_3245562</v>
          </cell>
          <cell r="C10674" t="str">
            <v>MOBILGREASE FM 102,P/20KG</v>
          </cell>
          <cell r="D10674">
            <v>3144.9</v>
          </cell>
        </row>
        <row r="10675">
          <cell r="B10675" t="str">
            <v>2133_3245581</v>
          </cell>
          <cell r="C10675" t="str">
            <v>MOBILGREASE FM 102,C/40*14</v>
          </cell>
          <cell r="D10675">
            <v>3182.0898000000002</v>
          </cell>
        </row>
        <row r="10676">
          <cell r="B10676" t="str">
            <v>2133_3247011</v>
          </cell>
          <cell r="C10676" t="str">
            <v>MOBILgrease XHP 222 S,D/40</v>
          </cell>
          <cell r="D10676">
            <v>14197.760700000001</v>
          </cell>
        </row>
        <row r="10677">
          <cell r="B10677" t="str">
            <v>2133_3247068</v>
          </cell>
          <cell r="C10677" t="str">
            <v>MOBILgreaseXHP222 S P/16K</v>
          </cell>
          <cell r="D10677">
            <v>1205.9541999999999</v>
          </cell>
        </row>
        <row r="10678">
          <cell r="B10678" t="str">
            <v>2133_3249068</v>
          </cell>
          <cell r="C10678" t="str">
            <v>MOBILGREASE 28,P/15.8KG</v>
          </cell>
          <cell r="D10678">
            <v>2576.0454</v>
          </cell>
        </row>
        <row r="10679">
          <cell r="B10679" t="str">
            <v>2133_3254068</v>
          </cell>
          <cell r="C10679" t="str">
            <v>(H)MOBILITH SHC 220,P/16KG</v>
          </cell>
          <cell r="D10679">
            <v>2449.0562</v>
          </cell>
        </row>
        <row r="10680">
          <cell r="B10680" t="str">
            <v>2133_3254424</v>
          </cell>
          <cell r="C10680" t="str">
            <v>(OBS)MOBILITH SHC 220,D/17</v>
          </cell>
          <cell r="D10680">
            <v>24196</v>
          </cell>
        </row>
        <row r="10681">
          <cell r="B10681" t="str">
            <v>2133_3255068</v>
          </cell>
          <cell r="C10681" t="str">
            <v>(H)MOBILITH SHC 460,P/16KG</v>
          </cell>
          <cell r="D10681">
            <v>2802.4978999999998</v>
          </cell>
        </row>
        <row r="10682">
          <cell r="B10682" t="str">
            <v>2133_3255424</v>
          </cell>
          <cell r="C10682" t="str">
            <v>(H)MOBILITH SHC 460,D/174K</v>
          </cell>
          <cell r="D10682">
            <v>26222.850399999999</v>
          </cell>
        </row>
        <row r="10683">
          <cell r="B10683" t="str">
            <v>2133_3255562</v>
          </cell>
          <cell r="C10683" t="str">
            <v>MOBILTEMP SHC 100 SPEL,P/2</v>
          </cell>
          <cell r="D10683">
            <v>4747.75</v>
          </cell>
        </row>
        <row r="10684">
          <cell r="B10684" t="str">
            <v>2133_3256009</v>
          </cell>
          <cell r="C10684" t="str">
            <v>MOBILTEMP 1,P/15KG</v>
          </cell>
          <cell r="D10684">
            <v>734.48040000000003</v>
          </cell>
        </row>
        <row r="10685">
          <cell r="B10685" t="str">
            <v>2133_3256029</v>
          </cell>
          <cell r="C10685" t="str">
            <v>MOBILTEMP 1,P/18KG</v>
          </cell>
          <cell r="D10685">
            <v>2287.5886999999998</v>
          </cell>
        </row>
        <row r="10686">
          <cell r="B10686" t="str">
            <v>2133_3256424</v>
          </cell>
          <cell r="C10686" t="str">
            <v>SHC GREASE 460 WT, 174KG</v>
          </cell>
          <cell r="D10686">
            <v>35700</v>
          </cell>
        </row>
        <row r="10687">
          <cell r="B10687" t="str">
            <v>2133_3257009</v>
          </cell>
          <cell r="C10687" t="str">
            <v>MOBILTEMP 78,P/15KG</v>
          </cell>
          <cell r="D10687">
            <v>2229.2028</v>
          </cell>
        </row>
        <row r="10688">
          <cell r="B10688" t="str">
            <v>2133_3257068</v>
          </cell>
          <cell r="C10688" t="str">
            <v>MOBILTEMP 78,P/16KG</v>
          </cell>
          <cell r="D10688">
            <v>1308.3133</v>
          </cell>
        </row>
        <row r="10689">
          <cell r="B10689" t="str">
            <v>2133_3257424</v>
          </cell>
          <cell r="C10689" t="str">
            <v>MOBILTEMP 78,D/174KG</v>
          </cell>
          <cell r="D10689">
            <v>11897.9288</v>
          </cell>
        </row>
        <row r="10690">
          <cell r="B10690" t="str">
            <v>2133_3257426</v>
          </cell>
          <cell r="C10690" t="str">
            <v>MOBILTEMP 78,D/160KG</v>
          </cell>
          <cell r="D10690">
            <v>17162.9287</v>
          </cell>
        </row>
        <row r="10691">
          <cell r="B10691" t="str">
            <v>2133_3258029</v>
          </cell>
          <cell r="C10691" t="str">
            <v>MOBILTEMP SHC 100,P/18KG</v>
          </cell>
          <cell r="D10691">
            <v>3420</v>
          </cell>
        </row>
        <row r="10692">
          <cell r="B10692" t="str">
            <v>2133_3258562</v>
          </cell>
          <cell r="C10692" t="str">
            <v>MOBILTEMP SHC 100,P/20KG</v>
          </cell>
          <cell r="D10692">
            <v>3213.4396000000002</v>
          </cell>
        </row>
        <row r="10693">
          <cell r="B10693" t="str">
            <v>2133_3259068</v>
          </cell>
          <cell r="C10693" t="str">
            <v>(H)MOBILTEMP SHC 32,P/16KG</v>
          </cell>
          <cell r="D10693">
            <v>2465.1480999999999</v>
          </cell>
        </row>
        <row r="10694">
          <cell r="B10694" t="str">
            <v>2133_3261009</v>
          </cell>
          <cell r="C10694" t="str">
            <v>MOBILUX EP 0,P/15KG</v>
          </cell>
          <cell r="D10694">
            <v>1033.1449</v>
          </cell>
        </row>
        <row r="10695">
          <cell r="B10695" t="str">
            <v>2133_3261068</v>
          </cell>
          <cell r="C10695" t="str">
            <v>MOBILUX EP 0,P/16KG</v>
          </cell>
          <cell r="D10695">
            <v>1182.6358</v>
          </cell>
        </row>
        <row r="10696">
          <cell r="B10696" t="str">
            <v>2133_3263068</v>
          </cell>
          <cell r="C10696" t="str">
            <v>MOBILUX EP 023,P/16KG</v>
          </cell>
          <cell r="D10696">
            <v>1291.1603</v>
          </cell>
        </row>
        <row r="10697">
          <cell r="B10697" t="str">
            <v>2133_3263562</v>
          </cell>
          <cell r="C10697" t="str">
            <v>MOBILUX EP 023,P/20KG</v>
          </cell>
          <cell r="D10697">
            <v>1644.1785</v>
          </cell>
        </row>
        <row r="10698">
          <cell r="B10698" t="str">
            <v>2133_3264009</v>
          </cell>
          <cell r="C10698" t="str">
            <v>MOBILUX EP 1,P/15KG</v>
          </cell>
          <cell r="D10698">
            <v>1445.6489999999999</v>
          </cell>
        </row>
        <row r="10699">
          <cell r="B10699" t="str">
            <v>2133_3264036</v>
          </cell>
          <cell r="C10699" t="str">
            <v>MOBILUX EP 1,D/180KG</v>
          </cell>
          <cell r="D10699">
            <v>15869.9527</v>
          </cell>
        </row>
        <row r="10700">
          <cell r="B10700" t="str">
            <v>2133_3264068</v>
          </cell>
          <cell r="C10700" t="str">
            <v>MOBILUX EP 1,P/16KG</v>
          </cell>
          <cell r="D10700">
            <v>853.73850000000004</v>
          </cell>
        </row>
        <row r="10701">
          <cell r="B10701" t="str">
            <v>2133_3265009</v>
          </cell>
          <cell r="C10701" t="str">
            <v>MOBILUX EP 2,P/15KG</v>
          </cell>
          <cell r="D10701">
            <v>1414.2501</v>
          </cell>
        </row>
        <row r="10702">
          <cell r="B10702" t="str">
            <v>2133_3265036</v>
          </cell>
          <cell r="C10702" t="str">
            <v>MOBILUX EP 2,D/180KG</v>
          </cell>
          <cell r="D10702">
            <v>16310.5247</v>
          </cell>
        </row>
        <row r="10703">
          <cell r="B10703" t="str">
            <v>2133_3265068</v>
          </cell>
          <cell r="C10703" t="str">
            <v>MOBILUX EP 2,P/16KG</v>
          </cell>
          <cell r="D10703">
            <v>846.58939999999996</v>
          </cell>
        </row>
        <row r="10704">
          <cell r="B10704" t="str">
            <v>2133_3267011</v>
          </cell>
          <cell r="C10704" t="str">
            <v>MOBILUX EP 111,D/400LB</v>
          </cell>
          <cell r="D10704">
            <v>9546.6764000000003</v>
          </cell>
        </row>
        <row r="10705">
          <cell r="B10705" t="str">
            <v>2133_3267068</v>
          </cell>
          <cell r="C10705" t="str">
            <v>MOBILUX EP 111,P/16KG</v>
          </cell>
          <cell r="D10705">
            <v>1164.2568000000001</v>
          </cell>
        </row>
        <row r="10706">
          <cell r="B10706" t="str">
            <v>2133_3284068</v>
          </cell>
          <cell r="C10706" t="str">
            <v>(H)MOBILITH SHC 100,P/16KG</v>
          </cell>
          <cell r="D10706">
            <v>2513.7908000000002</v>
          </cell>
        </row>
        <row r="10707">
          <cell r="B10707" t="str">
            <v>2133_3285068</v>
          </cell>
          <cell r="C10707" t="str">
            <v>MOBILITH SHC 007,P/16KG</v>
          </cell>
          <cell r="D10707">
            <v>2474.5457000000001</v>
          </cell>
        </row>
        <row r="10708">
          <cell r="B10708" t="str">
            <v>2133_3285470</v>
          </cell>
          <cell r="C10708" t="str">
            <v>MOBILITH SHC 007,D/163KG</v>
          </cell>
          <cell r="D10708">
            <v>29478.098600000001</v>
          </cell>
        </row>
        <row r="10709">
          <cell r="B10709" t="str">
            <v>2133_3288011</v>
          </cell>
          <cell r="C10709" t="str">
            <v>Mobilgear SHC XMP 320,DR/4</v>
          </cell>
          <cell r="D10709">
            <v>35000</v>
          </cell>
        </row>
        <row r="10710">
          <cell r="B10710" t="str">
            <v>2133_3288562</v>
          </cell>
          <cell r="C10710" t="str">
            <v>MOBILUX 3,P/20KG</v>
          </cell>
          <cell r="D10710">
            <v>1013.14</v>
          </cell>
        </row>
        <row r="10711">
          <cell r="B10711" t="str">
            <v>2133_3303036</v>
          </cell>
          <cell r="C10711" t="str">
            <v>(OBS)MOBILGREASE MP,D/180K</v>
          </cell>
          <cell r="D10711">
            <v>11410.5072</v>
          </cell>
        </row>
        <row r="10712">
          <cell r="B10712" t="str">
            <v>2133_3303562</v>
          </cell>
          <cell r="C10712" t="str">
            <v>MOBILGREASE MP,P/20KG</v>
          </cell>
          <cell r="D10712">
            <v>1081.4205999999999</v>
          </cell>
        </row>
        <row r="10713">
          <cell r="B10713" t="str">
            <v>2133_3304029</v>
          </cell>
          <cell r="C10713" t="str">
            <v>MOBILUX EP 004,P/18KG</v>
          </cell>
          <cell r="D10713">
            <v>1966.4449999999999</v>
          </cell>
        </row>
        <row r="10714">
          <cell r="B10714" t="str">
            <v>2133_3304036</v>
          </cell>
          <cell r="C10714" t="str">
            <v>Mobilux EP 0, D/180KG</v>
          </cell>
          <cell r="D10714">
            <v>15768.2246</v>
          </cell>
        </row>
        <row r="10715">
          <cell r="B10715" t="str">
            <v>2133_3304068</v>
          </cell>
          <cell r="C10715" t="str">
            <v>MOBILUX EP 004,P/16KG</v>
          </cell>
          <cell r="D10715">
            <v>1339.4333999999999</v>
          </cell>
        </row>
        <row r="10716">
          <cell r="B10716" t="str">
            <v>2133_3304405</v>
          </cell>
          <cell r="C10716" t="str">
            <v>MOBILUX EP 004,P/12.5KG</v>
          </cell>
          <cell r="D10716">
            <v>1497.4333999999999</v>
          </cell>
        </row>
        <row r="10717">
          <cell r="B10717" t="str">
            <v>2133_3304562</v>
          </cell>
          <cell r="C10717" t="str">
            <v>MOBILUX EP 004,P/20KG</v>
          </cell>
          <cell r="D10717">
            <v>1935.7920999999999</v>
          </cell>
        </row>
        <row r="10718">
          <cell r="B10718" t="str">
            <v>2133_3305068</v>
          </cell>
          <cell r="C10718" t="str">
            <v>MOBIL EAL GREASE 102,P/16K</v>
          </cell>
          <cell r="D10718">
            <v>2599</v>
          </cell>
        </row>
        <row r="10719">
          <cell r="B10719" t="str">
            <v>2133_3306029</v>
          </cell>
          <cell r="C10719" t="str">
            <v>MOBIL GG GREASE 00,P/18KG</v>
          </cell>
          <cell r="D10719">
            <v>3468.9886999999999</v>
          </cell>
        </row>
        <row r="10720">
          <cell r="B10720" t="str">
            <v>2133_3306562</v>
          </cell>
          <cell r="C10720" t="str">
            <v>MOBIL GG GREASE 00,P/20KG</v>
          </cell>
          <cell r="D10720">
            <v>2584.86</v>
          </cell>
        </row>
        <row r="10721">
          <cell r="B10721" t="str">
            <v>2133_3307036</v>
          </cell>
          <cell r="C10721" t="str">
            <v>MOBILITH AW 1,D/180KG</v>
          </cell>
          <cell r="D10721">
            <v>11986.8343</v>
          </cell>
        </row>
        <row r="10722">
          <cell r="B10722" t="str">
            <v>2133_3307068</v>
          </cell>
          <cell r="C10722" t="str">
            <v>MOBILITH AW 1,P/16KG</v>
          </cell>
          <cell r="D10722">
            <v>1017.0069</v>
          </cell>
        </row>
        <row r="10723">
          <cell r="B10723" t="str">
            <v>2133_3308011</v>
          </cell>
          <cell r="C10723" t="str">
            <v>(OBS) MOBILITH AW 2,D/400L</v>
          </cell>
          <cell r="D10723">
            <v>11612.4049</v>
          </cell>
        </row>
        <row r="10724">
          <cell r="B10724" t="str">
            <v>2133_3308068</v>
          </cell>
          <cell r="C10724" t="str">
            <v>(OBS)MOBILITH AW 2,P/16KG</v>
          </cell>
          <cell r="D10724">
            <v>1074.4131</v>
          </cell>
        </row>
        <row r="10725">
          <cell r="B10725" t="str">
            <v>2133_3309068</v>
          </cell>
          <cell r="C10725" t="str">
            <v>MOBILITH AW 3,P/16KG</v>
          </cell>
          <cell r="D10725">
            <v>1279.4902999999999</v>
          </cell>
        </row>
        <row r="10726">
          <cell r="B10726" t="str">
            <v>2133_3310068</v>
          </cell>
          <cell r="C10726" t="str">
            <v>MOBILITH SHC PM,P/16KG</v>
          </cell>
          <cell r="D10726">
            <v>2420.7712000000001</v>
          </cell>
        </row>
        <row r="10727">
          <cell r="B10727" t="str">
            <v>2133_3311068</v>
          </cell>
          <cell r="C10727" t="str">
            <v>(H)MOBILITH SHC 1500,P/16K</v>
          </cell>
          <cell r="D10727">
            <v>2603.8503000000001</v>
          </cell>
        </row>
        <row r="10728">
          <cell r="B10728" t="str">
            <v>2133_3312068</v>
          </cell>
          <cell r="C10728" t="str">
            <v>MOBILGREASE XTC,P/16KG</v>
          </cell>
          <cell r="D10728">
            <v>1327.4942000000001</v>
          </cell>
        </row>
        <row r="10729">
          <cell r="B10729" t="str">
            <v>2133_3313068</v>
          </cell>
          <cell r="C10729" t="str">
            <v>MOBILGREASE FM 003,P/16KG</v>
          </cell>
          <cell r="D10729">
            <v>2385.6442999999999</v>
          </cell>
        </row>
        <row r="10730">
          <cell r="B10730" t="str">
            <v>2133_3710888</v>
          </cell>
          <cell r="C10730" t="str">
            <v>STOCK 7059 (SN55), BULK</v>
          </cell>
          <cell r="D10730">
            <v>41.207599999999999</v>
          </cell>
        </row>
        <row r="10731">
          <cell r="B10731" t="str">
            <v>2133_3710999</v>
          </cell>
          <cell r="C10731" t="str">
            <v>STOCK 7059 (ESN55), BULK</v>
          </cell>
          <cell r="D10731">
            <v>41.207599999999999</v>
          </cell>
        </row>
        <row r="10732">
          <cell r="B10732" t="str">
            <v>2133_3711888</v>
          </cell>
          <cell r="C10732" t="str">
            <v>STOCK 6454 (SN60), BULK</v>
          </cell>
          <cell r="D10732">
            <v>28.821200000000001</v>
          </cell>
        </row>
        <row r="10733">
          <cell r="B10733" t="str">
            <v>2133_3711998</v>
          </cell>
          <cell r="C10733" t="str">
            <v>STOCK 6454(01-150), PF DRU</v>
          </cell>
          <cell r="D10733">
            <v>0.05</v>
          </cell>
        </row>
        <row r="10734">
          <cell r="B10734" t="str">
            <v>2133_3711999</v>
          </cell>
          <cell r="C10734" t="str">
            <v>STOCK 6454 (SN60), BULK</v>
          </cell>
          <cell r="D10734">
            <v>28.821200000000001</v>
          </cell>
        </row>
        <row r="10735">
          <cell r="B10735" t="str">
            <v>2133_3727888</v>
          </cell>
          <cell r="C10735" t="str">
            <v>STOCK 6445 (CORE 100), BUL</v>
          </cell>
          <cell r="D10735">
            <v>52.569400000000002</v>
          </cell>
        </row>
        <row r="10736">
          <cell r="B10736" t="str">
            <v>2133_3727999</v>
          </cell>
          <cell r="C10736" t="str">
            <v>STOCK 6445 (CORE 100), BUL</v>
          </cell>
          <cell r="D10736">
            <v>52.569400000000002</v>
          </cell>
        </row>
        <row r="10737">
          <cell r="B10737" t="str">
            <v>2133_3729999</v>
          </cell>
          <cell r="C10737" t="str">
            <v>SLOP OIL, BULK</v>
          </cell>
          <cell r="D10737">
            <v>15</v>
          </cell>
        </row>
        <row r="10738">
          <cell r="B10738" t="str">
            <v>2133_3769888</v>
          </cell>
          <cell r="C10738" t="str">
            <v>STOCK 6288 (75 SPN)</v>
          </cell>
          <cell r="D10738">
            <v>24.874600000000001</v>
          </cell>
        </row>
        <row r="10739">
          <cell r="B10739" t="str">
            <v>2133_3769999</v>
          </cell>
          <cell r="C10739" t="str">
            <v>STOCK 6288 (75 SPN)</v>
          </cell>
          <cell r="D10739">
            <v>24.095099999999999</v>
          </cell>
        </row>
        <row r="10740">
          <cell r="B10740" t="str">
            <v>2133_3770999</v>
          </cell>
          <cell r="C10740" t="str">
            <v>STOCK 6362,(PAO 8) BULK</v>
          </cell>
          <cell r="D10740">
            <v>77.555099999999996</v>
          </cell>
        </row>
        <row r="10741">
          <cell r="B10741" t="str">
            <v>2133_3771999</v>
          </cell>
          <cell r="C10741" t="str">
            <v>STOCK 6452 (300 SN)</v>
          </cell>
          <cell r="D10741">
            <v>14.3256</v>
          </cell>
        </row>
        <row r="10742">
          <cell r="B10742" t="str">
            <v>2133_3774888</v>
          </cell>
          <cell r="C10742" t="str">
            <v>STOCK 6731 (Unister H-327R</v>
          </cell>
          <cell r="D10742">
            <v>138.29179999999999</v>
          </cell>
        </row>
        <row r="10743">
          <cell r="B10743" t="str">
            <v>2133_3774999</v>
          </cell>
          <cell r="C10743" t="str">
            <v>STOCK 6731 (Unister H-327R</v>
          </cell>
          <cell r="D10743">
            <v>173.43450000000001</v>
          </cell>
        </row>
        <row r="10744">
          <cell r="B10744" t="str">
            <v>2133_4005021</v>
          </cell>
          <cell r="C10744" t="str">
            <v>TERESSTIC SHP 320, P/5AG</v>
          </cell>
          <cell r="D10744">
            <v>2688.26</v>
          </cell>
        </row>
        <row r="10745">
          <cell r="B10745" t="str">
            <v>2133_4015079</v>
          </cell>
          <cell r="C10745" t="str">
            <v>NUTO 46, P/18L</v>
          </cell>
          <cell r="D10745">
            <v>277.36</v>
          </cell>
        </row>
        <row r="10746">
          <cell r="B10746" t="str">
            <v>2133_4015082</v>
          </cell>
          <cell r="C10746" t="str">
            <v>NUTO 46, D/200L</v>
          </cell>
          <cell r="D10746">
            <v>5280.6131999999998</v>
          </cell>
        </row>
        <row r="10747">
          <cell r="B10747" t="str">
            <v>2133_4015999</v>
          </cell>
          <cell r="C10747" t="str">
            <v>NUTO 46, BULK</v>
          </cell>
          <cell r="D10747">
            <v>1.3512999999999999</v>
          </cell>
        </row>
        <row r="10748">
          <cell r="B10748" t="str">
            <v>2133_4020301</v>
          </cell>
          <cell r="C10748" t="str">
            <v>(OBS)ESSO GEAROIL BV75W80,</v>
          </cell>
          <cell r="D10748">
            <v>1296.1224999999999</v>
          </cell>
        </row>
        <row r="10749">
          <cell r="B10749" t="str">
            <v>2133_4020409</v>
          </cell>
          <cell r="C10749" t="str">
            <v>ESSO GEAR OIL BV 75W80,C/1</v>
          </cell>
          <cell r="D10749">
            <v>1654.8819000000001</v>
          </cell>
        </row>
        <row r="10750">
          <cell r="B10750" t="str">
            <v>2133_4020410</v>
          </cell>
          <cell r="C10750" t="str">
            <v>ESSO GEAR OIL BV 75W80,C/1</v>
          </cell>
          <cell r="D10750">
            <v>1393.1479999999999</v>
          </cell>
        </row>
        <row r="10751">
          <cell r="B10751" t="str">
            <v>2133_4037019</v>
          </cell>
          <cell r="C10751" t="str">
            <v>EXXCOLUB 46, P/25L</v>
          </cell>
          <cell r="D10751">
            <v>759.10329999999999</v>
          </cell>
        </row>
        <row r="10752">
          <cell r="B10752" t="str">
            <v>2133_4037041</v>
          </cell>
          <cell r="C10752" t="str">
            <v>EXXCOLUB 46, D/185KG</v>
          </cell>
          <cell r="D10752">
            <v>5513.48</v>
          </cell>
        </row>
        <row r="10753">
          <cell r="B10753" t="str">
            <v>2133_4037079</v>
          </cell>
          <cell r="C10753" t="str">
            <v>(OBS)EXXCOLUB 46, P/18L</v>
          </cell>
          <cell r="D10753">
            <v>529.84979999999996</v>
          </cell>
        </row>
        <row r="10754">
          <cell r="B10754" t="str">
            <v>2133_4037082</v>
          </cell>
          <cell r="C10754" t="str">
            <v>EXXCOLUB 46, D/200L</v>
          </cell>
          <cell r="D10754">
            <v>5194.2554</v>
          </cell>
        </row>
        <row r="10755">
          <cell r="B10755" t="str">
            <v>2133_4037414</v>
          </cell>
          <cell r="C10755" t="str">
            <v>EXXCOLUB 46,D/208L</v>
          </cell>
          <cell r="D10755">
            <v>5326.3224</v>
          </cell>
        </row>
        <row r="10756">
          <cell r="B10756" t="str">
            <v>2133_4038019</v>
          </cell>
          <cell r="C10756" t="str">
            <v>EXXCOLUB 68, P/25L</v>
          </cell>
          <cell r="D10756">
            <v>1012.0196999999999</v>
          </cell>
        </row>
        <row r="10757">
          <cell r="B10757" t="str">
            <v>2133_4038079</v>
          </cell>
          <cell r="C10757" t="str">
            <v>EXXCOLUB 68, P/18L</v>
          </cell>
          <cell r="D10757">
            <v>660.26850000000002</v>
          </cell>
        </row>
        <row r="10758">
          <cell r="B10758" t="str">
            <v>2133_4038105</v>
          </cell>
          <cell r="C10758" t="str">
            <v>EXXCOLUB 68 TIN ,P/18L</v>
          </cell>
          <cell r="D10758">
            <v>618.67600000000004</v>
          </cell>
        </row>
        <row r="10759">
          <cell r="B10759" t="str">
            <v>2133_4049082</v>
          </cell>
          <cell r="C10759" t="str">
            <v>ESSO HYDRAULIC OIL AW32,D/</v>
          </cell>
          <cell r="D10759">
            <v>62.56</v>
          </cell>
        </row>
        <row r="10760">
          <cell r="B10760" t="str">
            <v>2133_4049999</v>
          </cell>
          <cell r="C10760" t="str">
            <v>ESSO HYDRAULIC OIL AW32,BU</v>
          </cell>
          <cell r="D10760">
            <v>1.3512999999999999</v>
          </cell>
        </row>
        <row r="10761">
          <cell r="B10761" t="str">
            <v>2133_4050082</v>
          </cell>
          <cell r="C10761" t="str">
            <v>ESSO HYDRAULIC OIL AW46,D/</v>
          </cell>
          <cell r="D10761">
            <v>2881.5533</v>
          </cell>
        </row>
        <row r="10762">
          <cell r="B10762" t="str">
            <v>2133_4050999</v>
          </cell>
          <cell r="C10762" t="str">
            <v>ESSO HYDRAULIC OIL AW46, B</v>
          </cell>
          <cell r="D10762">
            <v>1.3512999999999999</v>
          </cell>
        </row>
        <row r="10763">
          <cell r="B10763" t="str">
            <v>2133_4051082</v>
          </cell>
          <cell r="C10763" t="str">
            <v>ESSO HYDRAULIC OIL AW68,D/</v>
          </cell>
          <cell r="D10763">
            <v>3512.7148000000002</v>
          </cell>
        </row>
        <row r="10764">
          <cell r="B10764" t="str">
            <v>2133_4051999</v>
          </cell>
          <cell r="C10764" t="str">
            <v>ESSO HYDRAULIC OIL AW68, B</v>
          </cell>
          <cell r="D10764">
            <v>1.3512999999999999</v>
          </cell>
        </row>
        <row r="10765">
          <cell r="B10765" t="str">
            <v>2133_4052079</v>
          </cell>
          <cell r="C10765" t="str">
            <v>MOBIL HYDRAULIC AW32, P/18</v>
          </cell>
          <cell r="D10765">
            <v>420.90969999999999</v>
          </cell>
        </row>
        <row r="10766">
          <cell r="B10766" t="str">
            <v>2133_4052414</v>
          </cell>
          <cell r="C10766" t="str">
            <v>MOBIL HYDRAULIC AW32, D/20</v>
          </cell>
          <cell r="D10766">
            <v>65.062399999999997</v>
          </cell>
        </row>
        <row r="10767">
          <cell r="B10767" t="str">
            <v>2133_4052999</v>
          </cell>
          <cell r="C10767" t="str">
            <v>MOBIL HYDRAULIC AW32 BULK</v>
          </cell>
          <cell r="D10767">
            <v>1.3512999999999999</v>
          </cell>
        </row>
        <row r="10768">
          <cell r="B10768" t="str">
            <v>2133_4053079</v>
          </cell>
          <cell r="C10768" t="str">
            <v>MOBIL HYDRAULIC AW46, P/18</v>
          </cell>
          <cell r="D10768">
            <v>395</v>
          </cell>
        </row>
        <row r="10769">
          <cell r="B10769" t="str">
            <v>2133_4053414</v>
          </cell>
          <cell r="C10769" t="str">
            <v>MOBIL HYDRAULIC AW46, D/20</v>
          </cell>
          <cell r="D10769">
            <v>65.062399999999997</v>
          </cell>
        </row>
        <row r="10770">
          <cell r="B10770" t="str">
            <v>2133_4053999</v>
          </cell>
          <cell r="C10770" t="str">
            <v>MOBIL HYDRAULIC AW46 BULK</v>
          </cell>
          <cell r="D10770">
            <v>1.3512999999999999</v>
          </cell>
        </row>
        <row r="10771">
          <cell r="B10771" t="str">
            <v>2133_4054079</v>
          </cell>
          <cell r="C10771" t="str">
            <v>MOBIL HYDRAULIC AW68, P/18</v>
          </cell>
          <cell r="D10771">
            <v>394.15859999999998</v>
          </cell>
        </row>
        <row r="10772">
          <cell r="B10772" t="str">
            <v>2133_4054414</v>
          </cell>
          <cell r="C10772" t="str">
            <v>MOBIL HYDRAULIC AW68, D/20</v>
          </cell>
          <cell r="D10772">
            <v>5462.0487000000003</v>
          </cell>
        </row>
        <row r="10773">
          <cell r="B10773" t="str">
            <v>2133_4054999</v>
          </cell>
          <cell r="C10773" t="str">
            <v>MOBIL HYDRAULIC AW68 BULK</v>
          </cell>
          <cell r="D10773">
            <v>1.3512999999999999</v>
          </cell>
        </row>
        <row r="10774">
          <cell r="B10774" t="str">
            <v>2133_4055079</v>
          </cell>
          <cell r="C10774" t="str">
            <v>ESSO HYDRESSTIC 32,P/18LT</v>
          </cell>
          <cell r="D10774">
            <v>25.6374</v>
          </cell>
        </row>
        <row r="10775">
          <cell r="B10775" t="str">
            <v>2133_4055082</v>
          </cell>
          <cell r="C10775" t="str">
            <v>ESSO HYDRESSTIC 32,D/200LT</v>
          </cell>
          <cell r="D10775">
            <v>62.56</v>
          </cell>
        </row>
        <row r="10776">
          <cell r="B10776" t="str">
            <v>2133_4055999</v>
          </cell>
          <cell r="C10776" t="str">
            <v>ESSO HYDRESSTIC 32,BULK</v>
          </cell>
          <cell r="D10776">
            <v>1.3512999999999999</v>
          </cell>
        </row>
        <row r="10777">
          <cell r="B10777" t="str">
            <v>2133_4056079</v>
          </cell>
          <cell r="C10777" t="str">
            <v>ESSO HYDRESSTIC 46,P/18LT</v>
          </cell>
          <cell r="D10777">
            <v>25.6374</v>
          </cell>
        </row>
        <row r="10778">
          <cell r="B10778" t="str">
            <v>2133_4056082</v>
          </cell>
          <cell r="C10778" t="str">
            <v>ESSO HYDRESSTIC 46,D/200LT</v>
          </cell>
          <cell r="D10778">
            <v>62.56</v>
          </cell>
        </row>
        <row r="10779">
          <cell r="B10779" t="str">
            <v>2133_4056999</v>
          </cell>
          <cell r="C10779" t="str">
            <v>ESSO HYDRESSTIC 46, BULK</v>
          </cell>
          <cell r="D10779">
            <v>1.3512999999999999</v>
          </cell>
        </row>
        <row r="10780">
          <cell r="B10780" t="str">
            <v>2133_4057079</v>
          </cell>
          <cell r="C10780" t="str">
            <v>ESSO HYDRESSTIC 68,P/18LT</v>
          </cell>
          <cell r="D10780">
            <v>25.6374</v>
          </cell>
        </row>
        <row r="10781">
          <cell r="B10781" t="str">
            <v>2133_4057082</v>
          </cell>
          <cell r="C10781" t="str">
            <v>ESSO HYDRESSTIC 68,D/200LT</v>
          </cell>
          <cell r="D10781">
            <v>62.56</v>
          </cell>
        </row>
        <row r="10782">
          <cell r="B10782" t="str">
            <v>2133_4057999</v>
          </cell>
          <cell r="C10782" t="str">
            <v>ESSO HYDRESSTIC 68,BULK</v>
          </cell>
          <cell r="D10782">
            <v>1.3512999999999999</v>
          </cell>
        </row>
        <row r="10783">
          <cell r="B10783" t="str">
            <v>2133_4060414</v>
          </cell>
          <cell r="C10783" t="str">
            <v>MOBIL HYDRAULIC AW100, D/2</v>
          </cell>
          <cell r="D10783">
            <v>5114.6162999999997</v>
          </cell>
        </row>
        <row r="10784">
          <cell r="B10784" t="str">
            <v>2133_4060999</v>
          </cell>
          <cell r="C10784" t="str">
            <v>MOBIL HYDRAULIC AW100 BULK</v>
          </cell>
          <cell r="D10784">
            <v>1.3512999999999999</v>
          </cell>
        </row>
        <row r="10785">
          <cell r="B10785" t="str">
            <v>2133_4071999</v>
          </cell>
          <cell r="C10785" t="str">
            <v>NUTO H 80, BULK</v>
          </cell>
          <cell r="D10785">
            <v>0</v>
          </cell>
        </row>
        <row r="10786">
          <cell r="B10786" t="str">
            <v>2133_4073010</v>
          </cell>
          <cell r="C10786" t="str">
            <v>DAEMPFEROEL 475, D/175KG</v>
          </cell>
          <cell r="D10786">
            <v>11986.1108</v>
          </cell>
        </row>
        <row r="10787">
          <cell r="B10787" t="str">
            <v>2133_4075082</v>
          </cell>
          <cell r="C10787" t="str">
            <v>SOMENTOR 31, D/200L</v>
          </cell>
          <cell r="D10787">
            <v>4423.2415000000001</v>
          </cell>
        </row>
        <row r="10788">
          <cell r="B10788" t="str">
            <v>2133_4076414</v>
          </cell>
          <cell r="C10788" t="str">
            <v>SOMENTOR AH 70, D/208L</v>
          </cell>
          <cell r="D10788">
            <v>65.062399999999997</v>
          </cell>
        </row>
        <row r="10789">
          <cell r="B10789" t="str">
            <v>2133_4076999</v>
          </cell>
          <cell r="C10789" t="str">
            <v>SOMENTOR AH 70, BULK</v>
          </cell>
          <cell r="D10789">
            <v>38.362400000000001</v>
          </cell>
        </row>
        <row r="10790">
          <cell r="B10790" t="str">
            <v>2133_4077414</v>
          </cell>
          <cell r="C10790" t="str">
            <v>SOMENTOR AH 70, D/208L(M)</v>
          </cell>
          <cell r="D10790">
            <v>7774.7156999999997</v>
          </cell>
        </row>
        <row r="10791">
          <cell r="B10791" t="str">
            <v>2133_4078414</v>
          </cell>
          <cell r="C10791" t="str">
            <v>SOMENTOR AL 70, D/208L</v>
          </cell>
          <cell r="D10791">
            <v>7350.5481</v>
          </cell>
        </row>
        <row r="10792">
          <cell r="B10792" t="str">
            <v>2133_4078999</v>
          </cell>
          <cell r="C10792" t="str">
            <v>SOMENTOR AL 70, BULK</v>
          </cell>
          <cell r="D10792">
            <v>37.1539</v>
          </cell>
        </row>
        <row r="10793">
          <cell r="B10793" t="str">
            <v>2133_4081082</v>
          </cell>
          <cell r="C10793" t="str">
            <v>ESSO EP GEAR OIL 150, D/20</v>
          </cell>
          <cell r="D10793">
            <v>62.56</v>
          </cell>
        </row>
        <row r="10794">
          <cell r="B10794" t="str">
            <v>2133_4081999</v>
          </cell>
          <cell r="C10794" t="str">
            <v>ESSO EP GEAR OIL 150, BULK</v>
          </cell>
          <cell r="D10794">
            <v>1.3512999999999999</v>
          </cell>
        </row>
        <row r="10795">
          <cell r="B10795" t="str">
            <v>2133_4082082</v>
          </cell>
          <cell r="C10795" t="str">
            <v>ESSO EP GEAR OIL 220, D/20</v>
          </cell>
          <cell r="D10795">
            <v>62.56</v>
          </cell>
        </row>
        <row r="10796">
          <cell r="B10796" t="str">
            <v>2133_4082999</v>
          </cell>
          <cell r="C10796" t="str">
            <v>ESSO EP GEAR OIL 220,BULK</v>
          </cell>
          <cell r="D10796">
            <v>1.3512999999999999</v>
          </cell>
        </row>
        <row r="10797">
          <cell r="B10797" t="str">
            <v>2133_4083082</v>
          </cell>
          <cell r="C10797" t="str">
            <v>ESSO EP GEAR OIL 320, D/20</v>
          </cell>
          <cell r="D10797">
            <v>5116.3940000000002</v>
          </cell>
        </row>
        <row r="10798">
          <cell r="B10798" t="str">
            <v>2133_4083999</v>
          </cell>
          <cell r="C10798" t="str">
            <v>ESSO EP GEAR OIL 320,BULK</v>
          </cell>
          <cell r="D10798">
            <v>1.3512999999999999</v>
          </cell>
        </row>
        <row r="10799">
          <cell r="B10799" t="str">
            <v>2133_4098049</v>
          </cell>
          <cell r="C10799" t="str">
            <v>WALZOEL SBM 130, D/55AG</v>
          </cell>
          <cell r="D10799">
            <v>11247.4642</v>
          </cell>
        </row>
        <row r="10800">
          <cell r="B10800" t="str">
            <v>2133_4098414</v>
          </cell>
          <cell r="C10800" t="str">
            <v>WALZOEL SBM 130, D/208L</v>
          </cell>
          <cell r="D10800">
            <v>12588.5142</v>
          </cell>
        </row>
        <row r="10801">
          <cell r="B10801" t="str">
            <v>2133_4099010</v>
          </cell>
          <cell r="C10801" t="str">
            <v>ESSOR 23, D/175KG</v>
          </cell>
          <cell r="D10801">
            <v>5010.1652000000004</v>
          </cell>
        </row>
        <row r="10802">
          <cell r="B10802" t="str">
            <v>2133_4099414</v>
          </cell>
          <cell r="C10802" t="str">
            <v>ESSOR 23, D/208LT</v>
          </cell>
          <cell r="D10802">
            <v>8265.9768999999997</v>
          </cell>
        </row>
        <row r="10803">
          <cell r="B10803" t="str">
            <v>2133_4100082</v>
          </cell>
          <cell r="C10803" t="str">
            <v>WALZOEL KB-SENDZIMIR,D/200</v>
          </cell>
          <cell r="D10803">
            <v>62.56</v>
          </cell>
        </row>
        <row r="10804">
          <cell r="B10804" t="str">
            <v>2133_4100999</v>
          </cell>
          <cell r="C10804" t="str">
            <v>WALZOEL KB-SENDZIMIR, BULK</v>
          </cell>
          <cell r="D10804">
            <v>1.3512999999999999</v>
          </cell>
        </row>
        <row r="10805">
          <cell r="B10805" t="str">
            <v>2133_4108082</v>
          </cell>
          <cell r="C10805" t="str">
            <v>MOBILARMA 245,D/200L</v>
          </cell>
          <cell r="D10805">
            <v>15827.241900000001</v>
          </cell>
        </row>
        <row r="10806">
          <cell r="B10806" t="str">
            <v>2133_4113096</v>
          </cell>
          <cell r="C10806" t="str">
            <v>(BLock)MOBILARMA 633,P/20L</v>
          </cell>
          <cell r="D10806">
            <v>1622.4347</v>
          </cell>
        </row>
        <row r="10807">
          <cell r="B10807" t="str">
            <v>2133_4115413</v>
          </cell>
          <cell r="C10807" t="str">
            <v>MOBILARMA 798,P/19L</v>
          </cell>
          <cell r="D10807">
            <v>2476.3824</v>
          </cell>
        </row>
        <row r="10808">
          <cell r="B10808" t="str">
            <v>2133_4120414</v>
          </cell>
          <cell r="C10808" t="str">
            <v>MOBILCUT 122,D/208L</v>
          </cell>
          <cell r="D10808">
            <v>10116.797399999999</v>
          </cell>
        </row>
        <row r="10809">
          <cell r="B10809" t="str">
            <v>2133_4123096</v>
          </cell>
          <cell r="C10809" t="str">
            <v>(OBS) MOBILCUT 102,P/20L</v>
          </cell>
          <cell r="D10809">
            <v>1074.499</v>
          </cell>
        </row>
        <row r="10810">
          <cell r="B10810" t="str">
            <v>2133_4123414</v>
          </cell>
          <cell r="C10810" t="str">
            <v>MOBILCUT 102,D/208L</v>
          </cell>
          <cell r="D10810">
            <v>13497.2961</v>
          </cell>
        </row>
        <row r="10811">
          <cell r="B10811" t="str">
            <v>2133_4125079</v>
          </cell>
          <cell r="C10811" t="str">
            <v>MOBILCUT 321,P/18L</v>
          </cell>
          <cell r="D10811">
            <v>1602.2055</v>
          </cell>
        </row>
        <row r="10812">
          <cell r="B10812" t="str">
            <v>2133_4125414</v>
          </cell>
          <cell r="C10812" t="str">
            <v>MOBILCUT 321,D/208L</v>
          </cell>
          <cell r="D10812">
            <v>19187.423699999999</v>
          </cell>
        </row>
        <row r="10813">
          <cell r="B10813" t="str">
            <v>2133_4127079</v>
          </cell>
          <cell r="C10813" t="str">
            <v>MOBILCUT ESC,P/18L</v>
          </cell>
          <cell r="D10813">
            <v>1538.67</v>
          </cell>
        </row>
        <row r="10814">
          <cell r="B10814" t="str">
            <v>2133_4128079</v>
          </cell>
          <cell r="C10814" t="str">
            <v>MOBILCUT ST,P/18L</v>
          </cell>
          <cell r="D10814">
            <v>3760</v>
          </cell>
        </row>
        <row r="10815">
          <cell r="B10815" t="str">
            <v>2133_4136096</v>
          </cell>
          <cell r="C10815" t="str">
            <v>MOBIL DTE FM 320,P/20L</v>
          </cell>
          <cell r="D10815">
            <v>3161.8786</v>
          </cell>
        </row>
        <row r="10816">
          <cell r="B10816" t="str">
            <v>2133_4137096</v>
          </cell>
          <cell r="C10816" t="str">
            <v>MOBIL DTE FM 32,P/20L</v>
          </cell>
          <cell r="D10816">
            <v>1600.6608000000001</v>
          </cell>
        </row>
        <row r="10817">
          <cell r="B10817" t="str">
            <v>2133_4138096</v>
          </cell>
          <cell r="C10817" t="str">
            <v>MOBIL DTE 21,P/20L</v>
          </cell>
          <cell r="D10817">
            <v>1703.6436000000001</v>
          </cell>
        </row>
        <row r="10818">
          <cell r="B10818" t="str">
            <v>2133_4138414</v>
          </cell>
          <cell r="C10818" t="str">
            <v>MOBIL DTE 21,D/208L</v>
          </cell>
          <cell r="D10818">
            <v>13563.4388</v>
          </cell>
        </row>
        <row r="10819">
          <cell r="B10819" t="str">
            <v>2133_4139096</v>
          </cell>
          <cell r="C10819" t="str">
            <v>MOBIL DTE 22,P/20L</v>
          </cell>
          <cell r="D10819">
            <v>1250.778</v>
          </cell>
        </row>
        <row r="10820">
          <cell r="B10820" t="str">
            <v>2133_4139414</v>
          </cell>
          <cell r="C10820" t="str">
            <v>MOBIL DTE 22,D/208L</v>
          </cell>
          <cell r="D10820">
            <v>13700.502</v>
          </cell>
        </row>
        <row r="10821">
          <cell r="B10821" t="str">
            <v>2133_4140079</v>
          </cell>
          <cell r="C10821" t="str">
            <v>MOBIL DTE 24, P/18L</v>
          </cell>
          <cell r="D10821">
            <v>942.5915</v>
          </cell>
        </row>
        <row r="10822">
          <cell r="B10822" t="str">
            <v>2133_4140096</v>
          </cell>
          <cell r="C10822" t="str">
            <v>MOBIL DTE 24, P/20L</v>
          </cell>
          <cell r="D10822">
            <v>1022.4198</v>
          </cell>
        </row>
        <row r="10823">
          <cell r="B10823" t="str">
            <v>2133_4140414</v>
          </cell>
          <cell r="C10823" t="str">
            <v>MOBIL DTE 24, D/208L</v>
          </cell>
          <cell r="D10823">
            <v>10284.5118</v>
          </cell>
        </row>
        <row r="10824">
          <cell r="B10824" t="str">
            <v>2133_4140999</v>
          </cell>
          <cell r="C10824" t="str">
            <v>MOBIL DTE 24,BULK</v>
          </cell>
          <cell r="D10824">
            <v>53.339700000000001</v>
          </cell>
        </row>
        <row r="10825">
          <cell r="B10825" t="str">
            <v>2133_4141079</v>
          </cell>
          <cell r="C10825" t="str">
            <v>MOBIL DTE 25, P/18L</v>
          </cell>
          <cell r="D10825">
            <v>915.36720000000003</v>
          </cell>
        </row>
        <row r="10826">
          <cell r="B10826" t="str">
            <v>2133_4141096</v>
          </cell>
          <cell r="C10826" t="str">
            <v>MOBIL DTE 25, P/20L</v>
          </cell>
          <cell r="D10826">
            <v>992.17060000000004</v>
          </cell>
        </row>
        <row r="10827">
          <cell r="B10827" t="str">
            <v>2133_4141414</v>
          </cell>
          <cell r="C10827" t="str">
            <v>MOBIL DTE 25, D/208L</v>
          </cell>
          <cell r="D10827">
            <v>9969.9205000000002</v>
          </cell>
        </row>
        <row r="10828">
          <cell r="B10828" t="str">
            <v>2133_4141999</v>
          </cell>
          <cell r="C10828" t="str">
            <v>MOBIL DTE 25 BULK</v>
          </cell>
          <cell r="D10828">
            <v>51.006999999999998</v>
          </cell>
        </row>
        <row r="10829">
          <cell r="B10829" t="str">
            <v>2133_4142079</v>
          </cell>
          <cell r="C10829" t="str">
            <v>MOBIL DTE 26, P/18L</v>
          </cell>
          <cell r="D10829">
            <v>870.93110000000001</v>
          </cell>
        </row>
        <row r="10830">
          <cell r="B10830" t="str">
            <v>2133_4142096</v>
          </cell>
          <cell r="C10830" t="str">
            <v>MOBIL DTE 26, P/20L</v>
          </cell>
          <cell r="D10830">
            <v>917.15970000000004</v>
          </cell>
        </row>
        <row r="10831">
          <cell r="B10831" t="str">
            <v>2133_4142414</v>
          </cell>
          <cell r="C10831" t="str">
            <v>MOBIL DTE 26, D/208L</v>
          </cell>
          <cell r="D10831">
            <v>9456.4359000000004</v>
          </cell>
        </row>
        <row r="10832">
          <cell r="B10832" t="str">
            <v>2133_4142999</v>
          </cell>
          <cell r="C10832" t="str">
            <v>MOBIL DTE 26,BULK</v>
          </cell>
          <cell r="D10832">
            <v>47.834499999999998</v>
          </cell>
        </row>
        <row r="10833">
          <cell r="B10833" t="str">
            <v>2133_4143414</v>
          </cell>
          <cell r="C10833" t="str">
            <v>MOBIL DTE 27, D/208L</v>
          </cell>
          <cell r="D10833">
            <v>9194.8773999999994</v>
          </cell>
        </row>
        <row r="10834">
          <cell r="B10834" t="str">
            <v>2133_4143999</v>
          </cell>
          <cell r="C10834" t="str">
            <v>MOBIL DTE 27,BULK</v>
          </cell>
          <cell r="D10834">
            <v>45.875500000000002</v>
          </cell>
        </row>
        <row r="10835">
          <cell r="B10835" t="str">
            <v>2133_4144049</v>
          </cell>
          <cell r="C10835" t="str">
            <v>MOBIL DTE 846, D/55AG</v>
          </cell>
          <cell r="D10835">
            <v>8988.4653999999991</v>
          </cell>
        </row>
        <row r="10836">
          <cell r="B10836" t="str">
            <v>2133_4144414</v>
          </cell>
          <cell r="C10836" t="str">
            <v>(P)MOBIL DTE 846, D/208L</v>
          </cell>
          <cell r="D10836">
            <v>9327.9171999999999</v>
          </cell>
        </row>
        <row r="10837">
          <cell r="B10837" t="str">
            <v>2133_4148414</v>
          </cell>
          <cell r="C10837" t="str">
            <v>MOBIL DTE 832, D/208L</v>
          </cell>
          <cell r="D10837">
            <v>7443.1247999999996</v>
          </cell>
        </row>
        <row r="10838">
          <cell r="B10838" t="str">
            <v>2133_4150079</v>
          </cell>
          <cell r="C10838" t="str">
            <v>MOBIL DTE EXT HVY, P/18L</v>
          </cell>
          <cell r="D10838">
            <v>142.25360000000001</v>
          </cell>
        </row>
        <row r="10839">
          <cell r="B10839" t="str">
            <v>2133_4150414</v>
          </cell>
          <cell r="C10839" t="str">
            <v>MOBIL DTE EXT HVY, D/208L</v>
          </cell>
          <cell r="D10839">
            <v>6118.8191999999999</v>
          </cell>
        </row>
        <row r="10840">
          <cell r="B10840" t="str">
            <v>2133_4150999</v>
          </cell>
          <cell r="C10840" t="str">
            <v>MOBIL DTE EXT HVY,BULK</v>
          </cell>
          <cell r="D10840">
            <v>1.3512999999999999</v>
          </cell>
        </row>
        <row r="10841">
          <cell r="B10841" t="str">
            <v>2133_4151079</v>
          </cell>
          <cell r="C10841" t="str">
            <v>MOBIL DTE HVY,P/18L</v>
          </cell>
          <cell r="D10841">
            <v>814.19820000000004</v>
          </cell>
        </row>
        <row r="10842">
          <cell r="B10842" t="str">
            <v>2133_4151096</v>
          </cell>
          <cell r="C10842" t="str">
            <v>MOBIL DTE HVY,P/20L</v>
          </cell>
          <cell r="D10842">
            <v>854.12310000000002</v>
          </cell>
        </row>
        <row r="10843">
          <cell r="B10843" t="str">
            <v>2133_4151414</v>
          </cell>
          <cell r="C10843" t="str">
            <v>MOBIL DTE HVY,D/208L</v>
          </cell>
          <cell r="D10843">
            <v>8800.8562999999995</v>
          </cell>
        </row>
        <row r="10844">
          <cell r="B10844" t="str">
            <v>2133_4151999</v>
          </cell>
          <cell r="C10844" t="str">
            <v>MOBIL DTE HVY, BULK</v>
          </cell>
          <cell r="D10844">
            <v>44.247999999999998</v>
          </cell>
        </row>
        <row r="10845">
          <cell r="B10845" t="str">
            <v>2133_4152079</v>
          </cell>
          <cell r="C10845" t="str">
            <v>MOBIL DTE HVY MED, P/18L</v>
          </cell>
          <cell r="D10845">
            <v>848.74950000000001</v>
          </cell>
        </row>
        <row r="10846">
          <cell r="B10846" t="str">
            <v>2133_4152096</v>
          </cell>
          <cell r="C10846" t="str">
            <v>MOBIL DTE HVY MED, P/20L</v>
          </cell>
          <cell r="D10846">
            <v>918.15089999999998</v>
          </cell>
        </row>
        <row r="10847">
          <cell r="B10847" t="str">
            <v>2133_4152414</v>
          </cell>
          <cell r="C10847" t="str">
            <v>MOBIL DTE HVY MED, D/208L</v>
          </cell>
          <cell r="D10847">
            <v>9200.1157000000003</v>
          </cell>
        </row>
        <row r="10848">
          <cell r="B10848" t="str">
            <v>2133_4152999</v>
          </cell>
          <cell r="C10848" t="str">
            <v>MOBIL DTE HVY MED,BULK</v>
          </cell>
          <cell r="D10848">
            <v>46.612900000000003</v>
          </cell>
        </row>
        <row r="10849">
          <cell r="B10849" t="str">
            <v>2133_4153414</v>
          </cell>
          <cell r="C10849" t="str">
            <v>MOBIL DTE HH,D/208L</v>
          </cell>
          <cell r="D10849">
            <v>9876.8413999999993</v>
          </cell>
        </row>
        <row r="10850">
          <cell r="B10850" t="str">
            <v>2133_4154079</v>
          </cell>
          <cell r="C10850" t="str">
            <v>MOBIL DTE LIGHT, P/18L</v>
          </cell>
          <cell r="D10850">
            <v>918.62310000000002</v>
          </cell>
        </row>
        <row r="10851">
          <cell r="B10851" t="str">
            <v>2133_4154082</v>
          </cell>
          <cell r="C10851" t="str">
            <v>MOBIL DTE LIGHT, D/200L (J</v>
          </cell>
          <cell r="D10851">
            <v>62.56</v>
          </cell>
        </row>
        <row r="10852">
          <cell r="B10852" t="str">
            <v>2133_4154096</v>
          </cell>
          <cell r="C10852" t="str">
            <v>MOBIL DTE LIGHT, P/20L</v>
          </cell>
          <cell r="D10852">
            <v>970.15070000000003</v>
          </cell>
        </row>
        <row r="10853">
          <cell r="B10853" t="str">
            <v>2133_4154414</v>
          </cell>
          <cell r="C10853" t="str">
            <v>MOBIL DTE LIGHT, D/208L</v>
          </cell>
          <cell r="D10853">
            <v>10007.5429</v>
          </cell>
        </row>
        <row r="10854">
          <cell r="B10854" t="str">
            <v>2133_4154999</v>
          </cell>
          <cell r="C10854" t="str">
            <v>MOBIL DTE LIGHT,BULK</v>
          </cell>
          <cell r="D10854">
            <v>51.9664</v>
          </cell>
        </row>
        <row r="10855">
          <cell r="B10855" t="str">
            <v>2133_4155079</v>
          </cell>
          <cell r="C10855" t="str">
            <v>MOBIL DTE MED, P/18L</v>
          </cell>
          <cell r="D10855">
            <v>881.34249999999997</v>
          </cell>
        </row>
        <row r="10856">
          <cell r="B10856" t="str">
            <v>2133_4155414</v>
          </cell>
          <cell r="C10856" t="str">
            <v>MOBIL DTE MED, D/208L</v>
          </cell>
          <cell r="D10856">
            <v>9576.7461999999996</v>
          </cell>
        </row>
        <row r="10857">
          <cell r="B10857" t="str">
            <v>2133_4155999</v>
          </cell>
          <cell r="C10857" t="str">
            <v>MOBIL DTE MED,BULK</v>
          </cell>
          <cell r="D10857">
            <v>49.106900000000003</v>
          </cell>
        </row>
        <row r="10858">
          <cell r="B10858" t="str">
            <v>2133_4156413</v>
          </cell>
          <cell r="C10858" t="str">
            <v>MOBIL EAL ARCTIC 100,P/19L</v>
          </cell>
          <cell r="D10858">
            <v>3251.4591999999998</v>
          </cell>
        </row>
        <row r="10859">
          <cell r="B10859" t="str">
            <v>2133_4156414</v>
          </cell>
          <cell r="C10859" t="str">
            <v>MOBIL EAL ARCTIC 100,D/208</v>
          </cell>
          <cell r="D10859">
            <v>35209.430800000002</v>
          </cell>
        </row>
        <row r="10860">
          <cell r="B10860" t="str">
            <v>2133_4157096</v>
          </cell>
          <cell r="C10860" t="str">
            <v>MOBIL EAL ARCTIC 32,P/20L</v>
          </cell>
          <cell r="D10860">
            <v>4459.7626</v>
          </cell>
        </row>
        <row r="10861">
          <cell r="B10861" t="str">
            <v>2133_4157413</v>
          </cell>
          <cell r="C10861" t="str">
            <v>MOBIL EAL ARCTIC 32,P/19L</v>
          </cell>
          <cell r="D10861">
            <v>4708.7803000000004</v>
          </cell>
        </row>
        <row r="10862">
          <cell r="B10862" t="str">
            <v>2133_4157414</v>
          </cell>
          <cell r="C10862" t="str">
            <v>MOBIL EAL ARCTIC 32,D/208L</v>
          </cell>
          <cell r="D10862">
            <v>33322</v>
          </cell>
        </row>
        <row r="10863">
          <cell r="B10863" t="str">
            <v>2133_4159413</v>
          </cell>
          <cell r="C10863" t="str">
            <v>MOBIL EAL ARCTIC 22,P/19L</v>
          </cell>
          <cell r="D10863">
            <v>2789</v>
          </cell>
        </row>
        <row r="10864">
          <cell r="B10864" t="str">
            <v>2133_4160021</v>
          </cell>
          <cell r="C10864" t="str">
            <v>MOBIL EAL ARCTIC 46,P/5GA</v>
          </cell>
          <cell r="D10864">
            <v>3912.1578</v>
          </cell>
        </row>
        <row r="10865">
          <cell r="B10865" t="str">
            <v>2133_4160096</v>
          </cell>
          <cell r="C10865" t="str">
            <v>MOBIL EAL ARCTIC 46,P/20L</v>
          </cell>
          <cell r="D10865">
            <v>5590.9991</v>
          </cell>
        </row>
        <row r="10866">
          <cell r="B10866" t="str">
            <v>2133_4160414</v>
          </cell>
          <cell r="C10866" t="str">
            <v>MOBIL DTE 732,D/208L</v>
          </cell>
          <cell r="D10866">
            <v>6800</v>
          </cell>
        </row>
        <row r="10867">
          <cell r="B10867" t="str">
            <v>2133_4161414</v>
          </cell>
          <cell r="C10867" t="str">
            <v>MOBIL DTE 746,D/208L</v>
          </cell>
          <cell r="D10867">
            <v>6900</v>
          </cell>
        </row>
        <row r="10868">
          <cell r="B10868" t="str">
            <v>2133_4166096</v>
          </cell>
          <cell r="C10868" t="str">
            <v>MOBIL GG ARCTIC 155,P/20L</v>
          </cell>
          <cell r="D10868">
            <v>1495.1106</v>
          </cell>
        </row>
        <row r="10869">
          <cell r="B10869" t="str">
            <v>2133_4166414</v>
          </cell>
          <cell r="C10869" t="str">
            <v>MOBIL GG ARCTIC 155,D/208L</v>
          </cell>
          <cell r="D10869">
            <v>13309.643700000001</v>
          </cell>
        </row>
        <row r="10870">
          <cell r="B10870" t="str">
            <v>2133_4167082</v>
          </cell>
          <cell r="C10870" t="str">
            <v>MOBIL GG ARCTIC 300,D/200L</v>
          </cell>
          <cell r="D10870">
            <v>10050.299499999999</v>
          </cell>
        </row>
        <row r="10871">
          <cell r="B10871" t="str">
            <v>2133_4167096</v>
          </cell>
          <cell r="C10871" t="str">
            <v>(C)MOBIL GG ARCTIC 300,P/2</v>
          </cell>
          <cell r="D10871">
            <v>1875.6521</v>
          </cell>
        </row>
        <row r="10872">
          <cell r="B10872" t="str">
            <v>2133_4167414</v>
          </cell>
          <cell r="C10872" t="str">
            <v>MOBIL GG ARCTIC 300,D/208L</v>
          </cell>
          <cell r="D10872">
            <v>12925.2855</v>
          </cell>
        </row>
        <row r="10873">
          <cell r="B10873" t="str">
            <v>2133_4168414</v>
          </cell>
          <cell r="C10873" t="str">
            <v>MOBIL GG ARCTIC C,D/208L</v>
          </cell>
          <cell r="D10873">
            <v>5407</v>
          </cell>
        </row>
        <row r="10874">
          <cell r="B10874" t="str">
            <v>2133_4169414</v>
          </cell>
          <cell r="C10874" t="str">
            <v>(OBS)MOBIL GG ARCTIC C HVY</v>
          </cell>
          <cell r="D10874">
            <v>10395.2624</v>
          </cell>
        </row>
        <row r="10875">
          <cell r="B10875" t="str">
            <v>2133_4172414</v>
          </cell>
          <cell r="C10875" t="str">
            <v>MOBIL VACUOLINE 546, D/208</v>
          </cell>
          <cell r="D10875">
            <v>11297.1739</v>
          </cell>
        </row>
        <row r="10876">
          <cell r="B10876" t="str">
            <v>2133_4172999</v>
          </cell>
          <cell r="C10876" t="str">
            <v>MOBIL VACUOLINE 546 BULK</v>
          </cell>
          <cell r="D10876">
            <v>56.3855</v>
          </cell>
        </row>
        <row r="10877">
          <cell r="B10877" t="str">
            <v>2133_4175414</v>
          </cell>
          <cell r="C10877" t="str">
            <v>MOBIL VACUOLINE 528, D/208</v>
          </cell>
          <cell r="D10877">
            <v>9729.9905999999992</v>
          </cell>
        </row>
        <row r="10878">
          <cell r="B10878" t="str">
            <v>2133_4175999</v>
          </cell>
          <cell r="C10878" t="str">
            <v>MOBIL VACUOLINE528, BULK</v>
          </cell>
          <cell r="D10878">
            <v>48.383200000000002</v>
          </cell>
        </row>
        <row r="10879">
          <cell r="B10879" t="str">
            <v>2133_4180079</v>
          </cell>
          <cell r="C10879" t="str">
            <v>MOBILGEAR 636,P/18L</v>
          </cell>
          <cell r="D10879">
            <v>142.5455</v>
          </cell>
        </row>
        <row r="10880">
          <cell r="B10880" t="str">
            <v>2133_4180414</v>
          </cell>
          <cell r="C10880" t="str">
            <v>MOBILGEAR 636,D/208L</v>
          </cell>
          <cell r="D10880">
            <v>4441</v>
          </cell>
        </row>
        <row r="10881">
          <cell r="B10881" t="str">
            <v>2133_4180999</v>
          </cell>
          <cell r="C10881" t="str">
            <v>MOBILGEAR 636,BULK</v>
          </cell>
          <cell r="D10881">
            <v>22.6892</v>
          </cell>
        </row>
        <row r="10882">
          <cell r="B10882" t="str">
            <v>2133_4188414</v>
          </cell>
          <cell r="C10882" t="str">
            <v>MOBIL GENREX 26,D/208L</v>
          </cell>
          <cell r="D10882">
            <v>4793.01</v>
          </cell>
        </row>
        <row r="10883">
          <cell r="B10883" t="str">
            <v>2133_4189414</v>
          </cell>
          <cell r="C10883" t="str">
            <v>MOBIL GENREX 26A,D/208L</v>
          </cell>
          <cell r="D10883">
            <v>5890.39</v>
          </cell>
        </row>
        <row r="10884">
          <cell r="B10884" t="str">
            <v>2133_4190414</v>
          </cell>
          <cell r="C10884" t="str">
            <v>MOBIL GLYGOYLE 11,D/208L</v>
          </cell>
          <cell r="D10884">
            <v>23642.382000000001</v>
          </cell>
        </row>
        <row r="10885">
          <cell r="B10885" t="str">
            <v>2133_4192414</v>
          </cell>
          <cell r="C10885" t="str">
            <v>MOBIL GLYGOYLE 150, D/208L</v>
          </cell>
          <cell r="D10885">
            <v>28127.196899999999</v>
          </cell>
        </row>
        <row r="10886">
          <cell r="B10886" t="str">
            <v>2133_4193413</v>
          </cell>
          <cell r="C10886" t="str">
            <v>(OBS)MOBIL GLYGOYLE 22,P/1</v>
          </cell>
          <cell r="D10886">
            <v>2444.7800000000002</v>
          </cell>
        </row>
        <row r="10887">
          <cell r="B10887" t="str">
            <v>2133_4193414</v>
          </cell>
          <cell r="C10887" t="str">
            <v>(OBS)MOBIL GLYGOYLE 22,D/2</v>
          </cell>
          <cell r="D10887">
            <v>27554.095700000002</v>
          </cell>
        </row>
        <row r="10888">
          <cell r="B10888" t="str">
            <v>2133_4194096</v>
          </cell>
          <cell r="C10888" t="str">
            <v>(OBS)MOBIL GLYGOYLE 30,P/2</v>
          </cell>
          <cell r="D10888">
            <v>2645.8966</v>
          </cell>
        </row>
        <row r="10889">
          <cell r="B10889" t="str">
            <v>2133_4194414</v>
          </cell>
          <cell r="C10889" t="str">
            <v>(OBS)MOBIL GLYGOYLE 30,D/2</v>
          </cell>
          <cell r="D10889">
            <v>27608.152300000002</v>
          </cell>
        </row>
        <row r="10890">
          <cell r="B10890" t="str">
            <v>2133_4195096</v>
          </cell>
          <cell r="C10890" t="str">
            <v>Mobil Glygoyle 220, 20L</v>
          </cell>
          <cell r="D10890">
            <v>27608.152300000002</v>
          </cell>
        </row>
        <row r="10891">
          <cell r="B10891" t="str">
            <v>2133_4195414</v>
          </cell>
          <cell r="C10891" t="str">
            <v>MOBIL GLYGOYLE 220, D/208L</v>
          </cell>
          <cell r="D10891">
            <v>31633.370699999999</v>
          </cell>
        </row>
        <row r="10892">
          <cell r="B10892" t="str">
            <v>2133_4197414</v>
          </cell>
          <cell r="C10892" t="str">
            <v>(OBS)MOBILGLYGOYLE HE320D/</v>
          </cell>
          <cell r="D10892">
            <v>24781.52</v>
          </cell>
        </row>
        <row r="10893">
          <cell r="B10893" t="str">
            <v>2133_4198096</v>
          </cell>
          <cell r="C10893" t="str">
            <v>(OBS)MOBIL GLYGOYLE HE460,</v>
          </cell>
          <cell r="D10893">
            <v>3062.8762999999999</v>
          </cell>
        </row>
        <row r="10894">
          <cell r="B10894" t="str">
            <v>2133_4198414</v>
          </cell>
          <cell r="C10894" t="str">
            <v>MOBIL GLYGOYLE HE460,D/208</v>
          </cell>
          <cell r="D10894">
            <v>32230.441299999999</v>
          </cell>
        </row>
        <row r="10895">
          <cell r="B10895" t="str">
            <v>2133_4198425</v>
          </cell>
          <cell r="C10895" t="str">
            <v>MOBIL GLYGOYLE HE460,P/17K</v>
          </cell>
          <cell r="D10895">
            <v>2808.74</v>
          </cell>
        </row>
        <row r="10896">
          <cell r="B10896" t="str">
            <v>2133_4199414</v>
          </cell>
          <cell r="C10896" t="str">
            <v>(OBS)MOBILGLYGOYLE HE680,D</v>
          </cell>
          <cell r="D10896">
            <v>29965.0625</v>
          </cell>
        </row>
        <row r="10897">
          <cell r="B10897" t="str">
            <v>2133_4200414</v>
          </cell>
          <cell r="C10897" t="str">
            <v>MOBIL GLYGOYLE HE1000,D/20</v>
          </cell>
          <cell r="D10897">
            <v>15000</v>
          </cell>
        </row>
        <row r="10898">
          <cell r="B10898" t="str">
            <v>2133_4210414</v>
          </cell>
          <cell r="C10898" t="str">
            <v>MOBIL GLYGOYLE 460,D/208L</v>
          </cell>
          <cell r="D10898">
            <v>30241.100600000002</v>
          </cell>
        </row>
        <row r="10899">
          <cell r="B10899" t="str">
            <v>2133_4224079</v>
          </cell>
          <cell r="C10899" t="str">
            <v>MOBILMET 426,P/18L</v>
          </cell>
          <cell r="D10899">
            <v>451.5</v>
          </cell>
        </row>
        <row r="10900">
          <cell r="B10900" t="str">
            <v>2133_4224414</v>
          </cell>
          <cell r="C10900" t="str">
            <v>MOBILMET 426,D/208L</v>
          </cell>
          <cell r="D10900">
            <v>10649.908100000001</v>
          </cell>
        </row>
        <row r="10901">
          <cell r="B10901" t="str">
            <v>2133_4225414</v>
          </cell>
          <cell r="C10901" t="str">
            <v>MOBILMET 427,D/208L</v>
          </cell>
          <cell r="D10901">
            <v>6293.04</v>
          </cell>
        </row>
        <row r="10902">
          <cell r="B10902" t="str">
            <v>2133_4231414</v>
          </cell>
          <cell r="C10902" t="str">
            <v>MOBILMET 762,D/208L</v>
          </cell>
          <cell r="D10902">
            <v>6494.5</v>
          </cell>
        </row>
        <row r="10903">
          <cell r="B10903" t="str">
            <v>2133_4232082</v>
          </cell>
          <cell r="C10903" t="str">
            <v>MOBILMET 763,D/200L</v>
          </cell>
          <cell r="D10903">
            <v>9902.5998</v>
          </cell>
        </row>
        <row r="10904">
          <cell r="B10904" t="str">
            <v>2133_4232414</v>
          </cell>
          <cell r="C10904" t="str">
            <v>MOBILMET 763,D/208L</v>
          </cell>
          <cell r="D10904">
            <v>8526.0491000000002</v>
          </cell>
        </row>
        <row r="10905">
          <cell r="B10905" t="str">
            <v>2133_4233082</v>
          </cell>
          <cell r="C10905" t="str">
            <v>MOBILMET 766,D/200L</v>
          </cell>
          <cell r="D10905">
            <v>9934.1767</v>
          </cell>
        </row>
        <row r="10906">
          <cell r="B10906" t="str">
            <v>2133_4233414</v>
          </cell>
          <cell r="C10906" t="str">
            <v>MOBILMET 766,D/208L</v>
          </cell>
          <cell r="D10906">
            <v>10432.211499999999</v>
          </cell>
        </row>
        <row r="10907">
          <cell r="B10907" t="str">
            <v>2133_4234049</v>
          </cell>
          <cell r="C10907" t="str">
            <v>MOBIL MIST LUBE 27,D/55AG</v>
          </cell>
          <cell r="D10907">
            <v>5758</v>
          </cell>
        </row>
        <row r="10908">
          <cell r="B10908" t="str">
            <v>2133_4236049</v>
          </cell>
          <cell r="C10908" t="str">
            <v>MOBIL MIST LUBE 34,D/55AG</v>
          </cell>
          <cell r="D10908">
            <v>8582.9621000000006</v>
          </cell>
        </row>
        <row r="10909">
          <cell r="B10909" t="str">
            <v>2133_4237414</v>
          </cell>
          <cell r="C10909" t="str">
            <v>MOBIL NYVAC FR 200D FL,D/2</v>
          </cell>
          <cell r="D10909">
            <v>9215.5231000000003</v>
          </cell>
        </row>
        <row r="10910">
          <cell r="B10910" t="str">
            <v>2133_4237436</v>
          </cell>
          <cell r="C10910" t="str">
            <v>NYVAC FR 200D, D/229KG</v>
          </cell>
          <cell r="D10910">
            <v>7852.2049999999999</v>
          </cell>
        </row>
        <row r="10911">
          <cell r="B10911" t="str">
            <v>2133_4239414</v>
          </cell>
          <cell r="C10911" t="str">
            <v>ESSO PROSOL 67A,D/208L</v>
          </cell>
          <cell r="D10911">
            <v>16108.979799999999</v>
          </cell>
        </row>
        <row r="10912">
          <cell r="B10912" t="str">
            <v>2133_4246414</v>
          </cell>
          <cell r="C10912" t="str">
            <v>ESSO PROSOL 67,D/208L</v>
          </cell>
          <cell r="D10912">
            <v>14274.8644</v>
          </cell>
        </row>
        <row r="10913">
          <cell r="B10913" t="str">
            <v>2133_4248414</v>
          </cell>
          <cell r="C10913" t="str">
            <v>(Block)MOBIL PYROGARD 53,2</v>
          </cell>
          <cell r="D10913">
            <v>35027</v>
          </cell>
        </row>
        <row r="10914">
          <cell r="B10914" t="str">
            <v>2133_4249096</v>
          </cell>
          <cell r="C10914" t="str">
            <v>MOBIL PYROLUBE 830,P/20L</v>
          </cell>
          <cell r="D10914">
            <v>3353.5770000000002</v>
          </cell>
        </row>
        <row r="10915">
          <cell r="B10915" t="str">
            <v>2133_4250082</v>
          </cell>
          <cell r="C10915" t="str">
            <v>MOBIL RARUS 424J, D/200L</v>
          </cell>
          <cell r="D10915">
            <v>9317.7183999999997</v>
          </cell>
        </row>
        <row r="10916">
          <cell r="B10916" t="str">
            <v>2133_4250096</v>
          </cell>
          <cell r="C10916" t="str">
            <v>MOBIL RARUS 424J, P/20L</v>
          </cell>
          <cell r="D10916">
            <v>676.72400000000005</v>
          </cell>
        </row>
        <row r="10917">
          <cell r="B10917" t="str">
            <v>2133_4251079</v>
          </cell>
          <cell r="C10917" t="str">
            <v>MOBIL RARUS 424,P/18L</v>
          </cell>
          <cell r="D10917">
            <v>472</v>
          </cell>
        </row>
        <row r="10918">
          <cell r="B10918" t="str">
            <v>2133_4251096</v>
          </cell>
          <cell r="C10918" t="str">
            <v>MOBIL RARUS 424,P/20L</v>
          </cell>
          <cell r="D10918">
            <v>1025.1827000000001</v>
          </cell>
        </row>
        <row r="10919">
          <cell r="B10919" t="str">
            <v>2133_4251414</v>
          </cell>
          <cell r="C10919" t="str">
            <v>MOBIL RARUS 424,D/208L</v>
          </cell>
          <cell r="D10919">
            <v>9633.0264000000006</v>
          </cell>
        </row>
        <row r="10920">
          <cell r="B10920" t="str">
            <v>2133_4252414</v>
          </cell>
          <cell r="C10920" t="str">
            <v>MOBIL RARUS 425,D/208L</v>
          </cell>
          <cell r="D10920">
            <v>9438.7080000000005</v>
          </cell>
        </row>
        <row r="10921">
          <cell r="B10921" t="str">
            <v>2133_4253079</v>
          </cell>
          <cell r="C10921" t="str">
            <v>MOBIL RARUS 426,P/18L</v>
          </cell>
          <cell r="D10921">
            <v>553</v>
          </cell>
        </row>
        <row r="10922">
          <cell r="B10922" t="str">
            <v>2133_4253096</v>
          </cell>
          <cell r="C10922" t="str">
            <v>MOBIL RARUS 426,P/20L</v>
          </cell>
          <cell r="D10922">
            <v>670.17259999999999</v>
          </cell>
        </row>
        <row r="10923">
          <cell r="B10923" t="str">
            <v>2133_4254079</v>
          </cell>
          <cell r="C10923" t="str">
            <v>MOBIL RARUS 427,P/18L</v>
          </cell>
          <cell r="D10923">
            <v>470.70510000000002</v>
          </cell>
        </row>
        <row r="10924">
          <cell r="B10924" t="str">
            <v>2133_4254096</v>
          </cell>
          <cell r="C10924" t="str">
            <v>MOBIL RARUS 427,P/20L</v>
          </cell>
          <cell r="D10924">
            <v>967.94479999999999</v>
          </cell>
        </row>
        <row r="10925">
          <cell r="B10925" t="str">
            <v>2133_4254414</v>
          </cell>
          <cell r="C10925" t="str">
            <v>MOBIL RARUS 427,D/208L</v>
          </cell>
          <cell r="D10925">
            <v>9601.4478999999992</v>
          </cell>
        </row>
        <row r="10926">
          <cell r="B10926" t="str">
            <v>2133_4255079</v>
          </cell>
          <cell r="C10926" t="str">
            <v>MOBIL RARUS 429,P/18L</v>
          </cell>
          <cell r="D10926">
            <v>329</v>
          </cell>
        </row>
        <row r="10927">
          <cell r="B10927" t="str">
            <v>2133_4255096</v>
          </cell>
          <cell r="C10927" t="str">
            <v>(OBS) MOBIL RARUS 429,P/20</v>
          </cell>
          <cell r="D10927">
            <v>876.37270000000001</v>
          </cell>
        </row>
        <row r="10928">
          <cell r="B10928" t="str">
            <v>2133_4255414</v>
          </cell>
          <cell r="C10928" t="str">
            <v>MOBIL RARUS 429,D/208L</v>
          </cell>
          <cell r="D10928">
            <v>11226.1175</v>
          </cell>
        </row>
        <row r="10929">
          <cell r="B10929" t="str">
            <v>2133_4256049</v>
          </cell>
          <cell r="C10929" t="str">
            <v>MOBIL RARUS 824,D/55AG</v>
          </cell>
          <cell r="D10929">
            <v>25314.493900000001</v>
          </cell>
        </row>
        <row r="10930">
          <cell r="B10930" t="str">
            <v>2133_4256413</v>
          </cell>
          <cell r="C10930" t="str">
            <v>MOBIL RARUS 824,P/19L</v>
          </cell>
          <cell r="D10930">
            <v>2286.71</v>
          </cell>
        </row>
        <row r="10931">
          <cell r="B10931" t="str">
            <v>2133_4257414</v>
          </cell>
          <cell r="C10931" t="str">
            <v>MOBIL RARUS 826,D/208L</v>
          </cell>
          <cell r="D10931">
            <v>41112.33</v>
          </cell>
        </row>
        <row r="10932">
          <cell r="B10932" t="str">
            <v>2133_4258049</v>
          </cell>
          <cell r="C10932" t="str">
            <v>MOBIL RARUS 827,D/55AG</v>
          </cell>
          <cell r="D10932">
            <v>25415.858100000001</v>
          </cell>
        </row>
        <row r="10933">
          <cell r="B10933" t="str">
            <v>2133_4258096</v>
          </cell>
          <cell r="C10933" t="str">
            <v>MOBIL RARUS 827,P/20L</v>
          </cell>
          <cell r="D10933">
            <v>2616.3874000000001</v>
          </cell>
        </row>
        <row r="10934">
          <cell r="B10934" t="str">
            <v>2133_4258413</v>
          </cell>
          <cell r="C10934" t="str">
            <v>MOBIL RARUS 827,P/19L</v>
          </cell>
          <cell r="D10934">
            <v>3049.0145000000002</v>
          </cell>
        </row>
        <row r="10935">
          <cell r="B10935" t="str">
            <v>2133_4259096</v>
          </cell>
          <cell r="C10935" t="str">
            <v>MOBIL RARUS 829,P/20L</v>
          </cell>
          <cell r="D10935">
            <v>3353.5770000000002</v>
          </cell>
        </row>
        <row r="10936">
          <cell r="B10936" t="str">
            <v>2133_4259414</v>
          </cell>
          <cell r="C10936" t="str">
            <v>MOBIL RARUS 829,D/208L</v>
          </cell>
          <cell r="D10936">
            <v>34285.289900000003</v>
          </cell>
        </row>
        <row r="10937">
          <cell r="B10937" t="str">
            <v>2133_4261096</v>
          </cell>
          <cell r="C10937" t="str">
            <v>(H)MOBIL RARUS SHC 1025,P/</v>
          </cell>
          <cell r="D10937">
            <v>2560.3373000000001</v>
          </cell>
        </row>
        <row r="10938">
          <cell r="B10938" t="str">
            <v>2133_4261414</v>
          </cell>
          <cell r="C10938" t="str">
            <v>MOBIL RARUS SHC 1025,D/208</v>
          </cell>
          <cell r="D10938">
            <v>26208.323899999999</v>
          </cell>
        </row>
        <row r="10939">
          <cell r="B10939" t="str">
            <v>2133_4262049</v>
          </cell>
          <cell r="C10939" t="str">
            <v>MOBIL RARUS SHC 1026,D/55A</v>
          </cell>
          <cell r="D10939">
            <v>24889.970700000002</v>
          </cell>
        </row>
        <row r="10940">
          <cell r="B10940" t="str">
            <v>2133_4262413</v>
          </cell>
          <cell r="C10940" t="str">
            <v>(H)MOBIL RARUS SHC 1026,P/</v>
          </cell>
          <cell r="D10940">
            <v>2444</v>
          </cell>
        </row>
        <row r="10941">
          <cell r="B10941" t="str">
            <v>2133_4262999</v>
          </cell>
          <cell r="C10941" t="str">
            <v>MOBIL RARUS SHC 1026, BULK</v>
          </cell>
          <cell r="D10941">
            <v>138</v>
          </cell>
        </row>
        <row r="10942">
          <cell r="B10942" t="str">
            <v>2133_4263096</v>
          </cell>
          <cell r="C10942" t="str">
            <v>(H)MOBIL SHC 524,P/20L</v>
          </cell>
          <cell r="D10942">
            <v>2496.9002999999998</v>
          </cell>
        </row>
        <row r="10943">
          <cell r="B10943" t="str">
            <v>2133_4265414</v>
          </cell>
          <cell r="C10943" t="str">
            <v>(OBS) MOBIL SHC 526,D/55AG</v>
          </cell>
          <cell r="D10943">
            <v>18109.036199999999</v>
          </cell>
        </row>
        <row r="10944">
          <cell r="B10944" t="str">
            <v>2133_4267079</v>
          </cell>
          <cell r="C10944" t="str">
            <v>MOBIL SHC 624,P/18L</v>
          </cell>
          <cell r="D10944">
            <v>1897</v>
          </cell>
        </row>
        <row r="10945">
          <cell r="B10945" t="str">
            <v>2133_4273021</v>
          </cell>
          <cell r="C10945" t="str">
            <v>(H)MOBIL SHC 634,P/5AG</v>
          </cell>
          <cell r="D10945">
            <v>3290.1315</v>
          </cell>
        </row>
        <row r="10946">
          <cell r="B10946" t="str">
            <v>2133_4273049</v>
          </cell>
          <cell r="C10946" t="str">
            <v>(H)MOBIL SHC 634,D/55AG</v>
          </cell>
          <cell r="D10946">
            <v>35784.090100000001</v>
          </cell>
        </row>
        <row r="10947">
          <cell r="B10947" t="str">
            <v>2133_4275414</v>
          </cell>
          <cell r="C10947" t="str">
            <v>(H)MOBIL SHC 639,D/208L</v>
          </cell>
          <cell r="D10947">
            <v>36628.216699999997</v>
          </cell>
        </row>
        <row r="10948">
          <cell r="B10948" t="str">
            <v>2133_4280036</v>
          </cell>
          <cell r="C10948" t="str">
            <v>(OBS)MOBIL TAC 375NC,D/180</v>
          </cell>
          <cell r="D10948">
            <v>25841.853200000001</v>
          </cell>
        </row>
        <row r="10949">
          <cell r="B10949" t="str">
            <v>2133_4280425</v>
          </cell>
          <cell r="C10949" t="str">
            <v>MOBILTAC 375NC,P/38LB</v>
          </cell>
          <cell r="D10949">
            <v>2990.6900999999998</v>
          </cell>
        </row>
        <row r="10950">
          <cell r="B10950" t="str">
            <v>2133_4281049</v>
          </cell>
          <cell r="C10950" t="str">
            <v>MOBIL RARUS SHC 1024,D/55A</v>
          </cell>
          <cell r="D10950">
            <v>15683.587600000001</v>
          </cell>
        </row>
        <row r="10951">
          <cell r="B10951" t="str">
            <v>2133_4286414</v>
          </cell>
          <cell r="C10951" t="str">
            <v>MOBILTHERM 603,D/208L</v>
          </cell>
          <cell r="D10951">
            <v>10483.301600000001</v>
          </cell>
        </row>
        <row r="10952">
          <cell r="B10952" t="str">
            <v>2133_4286999</v>
          </cell>
          <cell r="C10952" t="str">
            <v>MOBILTHERM 603,BULK</v>
          </cell>
          <cell r="D10952">
            <v>53.920699999999997</v>
          </cell>
        </row>
        <row r="10953">
          <cell r="B10953" t="str">
            <v>2133_4288079</v>
          </cell>
          <cell r="C10953" t="str">
            <v>MOBILTHERM 605,P/18L</v>
          </cell>
          <cell r="D10953">
            <v>913.28020000000004</v>
          </cell>
        </row>
        <row r="10954">
          <cell r="B10954" t="str">
            <v>2133_4288414</v>
          </cell>
          <cell r="C10954" t="str">
            <v>MOBILTHERM 605,D/208L</v>
          </cell>
          <cell r="D10954">
            <v>9945.8027000000002</v>
          </cell>
        </row>
        <row r="10955">
          <cell r="B10955" t="str">
            <v>2133_4288999</v>
          </cell>
          <cell r="C10955" t="str">
            <v>MOBILTHERM 605,BULK</v>
          </cell>
          <cell r="D10955">
            <v>51.570099999999996</v>
          </cell>
        </row>
        <row r="10956">
          <cell r="B10956" t="str">
            <v>2133_4292414</v>
          </cell>
          <cell r="C10956" t="str">
            <v>MOBIL VACTRA EXT HVY, D/20</v>
          </cell>
          <cell r="D10956">
            <v>3861.9061999999999</v>
          </cell>
        </row>
        <row r="10957">
          <cell r="B10957" t="str">
            <v>2133_4297079</v>
          </cell>
          <cell r="C10957" t="str">
            <v>MOBIL VACTRA 1, P/18L</v>
          </cell>
          <cell r="D10957">
            <v>974.73720000000003</v>
          </cell>
        </row>
        <row r="10958">
          <cell r="B10958" t="str">
            <v>2133_4297096</v>
          </cell>
          <cell r="C10958" t="str">
            <v>MOBIL VACTRA 1, P/20L</v>
          </cell>
          <cell r="D10958">
            <v>1032.4998000000001</v>
          </cell>
        </row>
        <row r="10959">
          <cell r="B10959" t="str">
            <v>2133_4297414</v>
          </cell>
          <cell r="C10959" t="str">
            <v>MOBIL VACTRA 1, D/208L</v>
          </cell>
          <cell r="D10959">
            <v>10655.9733</v>
          </cell>
        </row>
        <row r="10960">
          <cell r="B10960" t="str">
            <v>2133_4297999</v>
          </cell>
          <cell r="C10960" t="str">
            <v>MOBIL VACTRA 1,BULK</v>
          </cell>
          <cell r="D10960">
            <v>54.646999999999998</v>
          </cell>
        </row>
        <row r="10961">
          <cell r="B10961" t="str">
            <v>2133_4298079</v>
          </cell>
          <cell r="C10961" t="str">
            <v>MOBIL VACTRA 2, P/18L</v>
          </cell>
          <cell r="D10961">
            <v>896.26220000000001</v>
          </cell>
        </row>
        <row r="10962">
          <cell r="B10962" t="str">
            <v>2133_4298096</v>
          </cell>
          <cell r="C10962" t="str">
            <v>MOBIL VACTRA 2, P/20L</v>
          </cell>
          <cell r="D10962">
            <v>945.30539999999996</v>
          </cell>
        </row>
        <row r="10963">
          <cell r="B10963" t="str">
            <v>2133_4298414</v>
          </cell>
          <cell r="C10963" t="str">
            <v>MOBIL VACTRA 2, D/208L</v>
          </cell>
          <cell r="D10963">
            <v>10345.0555</v>
          </cell>
        </row>
        <row r="10964">
          <cell r="B10964" t="str">
            <v>2133_4298999</v>
          </cell>
          <cell r="C10964" t="str">
            <v>MOBIL VACTRA 2,BULK</v>
          </cell>
          <cell r="D10964">
            <v>48.7226</v>
          </cell>
        </row>
        <row r="10965">
          <cell r="B10965" t="str">
            <v>2133_4299414</v>
          </cell>
          <cell r="C10965" t="str">
            <v>MOBIL VACTRA 3,D/208L</v>
          </cell>
          <cell r="D10965">
            <v>5528</v>
          </cell>
        </row>
        <row r="10966">
          <cell r="B10966" t="str">
            <v>2133_4300079</v>
          </cell>
          <cell r="C10966" t="str">
            <v>MOBIL VACTRA 4, P/18L</v>
          </cell>
          <cell r="D10966">
            <v>936.87829999999997</v>
          </cell>
        </row>
        <row r="10967">
          <cell r="B10967" t="str">
            <v>2133_4300096</v>
          </cell>
          <cell r="C10967" t="str">
            <v>MOBIL VACTRA 4, P/20L</v>
          </cell>
          <cell r="D10967">
            <v>990.43430000000001</v>
          </cell>
        </row>
        <row r="10968">
          <cell r="B10968" t="str">
            <v>2133_4300414</v>
          </cell>
          <cell r="C10968" t="str">
            <v>MOBIL VACTRA 4, D/208L</v>
          </cell>
          <cell r="D10968">
            <v>10218.492099999999</v>
          </cell>
        </row>
        <row r="10969">
          <cell r="B10969" t="str">
            <v>2133_4300999</v>
          </cell>
          <cell r="C10969" t="str">
            <v>MOBIL VACTRA 4,BULK</v>
          </cell>
          <cell r="D10969">
            <v>50.746099999999998</v>
          </cell>
        </row>
        <row r="10970">
          <cell r="B10970" t="str">
            <v>2133_4301079</v>
          </cell>
          <cell r="C10970" t="str">
            <v>MOBIL VACUOLINE 1405,P/18L</v>
          </cell>
          <cell r="D10970">
            <v>1004.4776000000001</v>
          </cell>
        </row>
        <row r="10971">
          <cell r="B10971" t="str">
            <v>2133_4301096</v>
          </cell>
          <cell r="C10971" t="str">
            <v>MOBIL VACUOLINE 1405,P/20L</v>
          </cell>
          <cell r="D10971">
            <v>776.72</v>
          </cell>
        </row>
        <row r="10972">
          <cell r="B10972" t="str">
            <v>2133_4301414</v>
          </cell>
          <cell r="C10972" t="str">
            <v>MOBIL VACUOLINE 1405,D/208</v>
          </cell>
          <cell r="D10972">
            <v>10999.639300000001</v>
          </cell>
        </row>
        <row r="10973">
          <cell r="B10973" t="str">
            <v>2133_4301999</v>
          </cell>
          <cell r="C10973" t="str">
            <v>MOBIL VACUOLINE 1405,BULK</v>
          </cell>
          <cell r="D10973">
            <v>56.213200000000001</v>
          </cell>
        </row>
        <row r="10974">
          <cell r="B10974" t="str">
            <v>2133_4302079</v>
          </cell>
          <cell r="C10974" t="str">
            <v>MOBIL VACUOLINE 1409,P/18L</v>
          </cell>
          <cell r="D10974">
            <v>927.38630000000001</v>
          </cell>
        </row>
        <row r="10975">
          <cell r="B10975" t="str">
            <v>2133_4302096</v>
          </cell>
          <cell r="C10975" t="str">
            <v>MOBIL VACUOLINE 1409,P/20L</v>
          </cell>
          <cell r="D10975">
            <v>763.92</v>
          </cell>
        </row>
        <row r="10976">
          <cell r="B10976" t="str">
            <v>2133_4302414</v>
          </cell>
          <cell r="C10976" t="str">
            <v>MOBIL VACUOLINE 1409,D/208</v>
          </cell>
          <cell r="D10976">
            <v>10108.8073</v>
          </cell>
        </row>
        <row r="10977">
          <cell r="B10977" t="str">
            <v>2133_4302999</v>
          </cell>
          <cell r="C10977" t="str">
            <v>MOBIL VACUOLINE 1409,BULK</v>
          </cell>
          <cell r="D10977">
            <v>50.671999999999997</v>
          </cell>
        </row>
        <row r="10978">
          <cell r="B10978" t="str">
            <v>2133_4304414</v>
          </cell>
          <cell r="C10978" t="str">
            <v>MOBIL VACUOLINE 533, D/208</v>
          </cell>
          <cell r="D10978">
            <v>9973.7782999999999</v>
          </cell>
        </row>
        <row r="10979">
          <cell r="B10979" t="str">
            <v>2133_4304999</v>
          </cell>
          <cell r="C10979" t="str">
            <v>MOBIL VACUOLINE 533,BULK</v>
          </cell>
          <cell r="D10979">
            <v>49.149000000000001</v>
          </cell>
        </row>
        <row r="10980">
          <cell r="B10980" t="str">
            <v>2133_4305079</v>
          </cell>
          <cell r="C10980" t="str">
            <v>MOBIL VACUUM PUMP OIL,P/18</v>
          </cell>
          <cell r="D10980">
            <v>430.42090000000002</v>
          </cell>
        </row>
        <row r="10981">
          <cell r="B10981" t="str">
            <v>2133_4305096</v>
          </cell>
          <cell r="C10981" t="str">
            <v>MOBIL VACUUM PUMP OIL,P/20</v>
          </cell>
          <cell r="D10981">
            <v>1094.0688</v>
          </cell>
        </row>
        <row r="10982">
          <cell r="B10982" t="str">
            <v>2133_4305414</v>
          </cell>
          <cell r="C10982" t="str">
            <v>MOBIL VACUUM PUMP OIL,D/20</v>
          </cell>
          <cell r="D10982">
            <v>5647.7677000000003</v>
          </cell>
        </row>
        <row r="10983">
          <cell r="B10983" t="str">
            <v>2133_4306079</v>
          </cell>
          <cell r="C10983" t="str">
            <v>MOBIL VELOCITE DX, P/18L</v>
          </cell>
          <cell r="D10983">
            <v>438.07870000000003</v>
          </cell>
        </row>
        <row r="10984">
          <cell r="B10984" t="str">
            <v>2133_4306414</v>
          </cell>
          <cell r="C10984" t="str">
            <v>MOBIL VELOCITE DX, D/208L</v>
          </cell>
          <cell r="D10984">
            <v>6322.951</v>
          </cell>
        </row>
        <row r="10985">
          <cell r="B10985" t="str">
            <v>2133_4306999</v>
          </cell>
          <cell r="C10985" t="str">
            <v>MOBIL VELOCITE DX BULK</v>
          </cell>
          <cell r="D10985">
            <v>1.3512999999999999</v>
          </cell>
        </row>
        <row r="10986">
          <cell r="B10986" t="str">
            <v>2133_4307079</v>
          </cell>
          <cell r="C10986" t="str">
            <v>MOBIL VELOCITE 10, P/18L</v>
          </cell>
          <cell r="D10986">
            <v>850.1114</v>
          </cell>
        </row>
        <row r="10987">
          <cell r="B10987" t="str">
            <v>2133_4307096</v>
          </cell>
          <cell r="C10987" t="str">
            <v>MOBIL VELOCITE 10, P/20L</v>
          </cell>
          <cell r="D10987">
            <v>894.02670000000001</v>
          </cell>
        </row>
        <row r="10988">
          <cell r="B10988" t="str">
            <v>2133_4307414</v>
          </cell>
          <cell r="C10988" t="str">
            <v>MOBIL VELOCITE 10, D/208L</v>
          </cell>
          <cell r="D10988">
            <v>9215.8531999999996</v>
          </cell>
        </row>
        <row r="10989">
          <cell r="B10989" t="str">
            <v>2133_4307999</v>
          </cell>
          <cell r="C10989" t="str">
            <v>MOBIL VELOCITE 10,BULK</v>
          </cell>
          <cell r="D10989">
            <v>47.756700000000002</v>
          </cell>
        </row>
        <row r="10990">
          <cell r="B10990" t="str">
            <v>2133_4308079</v>
          </cell>
          <cell r="C10990" t="str">
            <v>MOBIL VELOCITE 3,P/18L</v>
          </cell>
          <cell r="D10990">
            <v>557.04340000000002</v>
          </cell>
        </row>
        <row r="10991">
          <cell r="B10991" t="str">
            <v>2133_4308096</v>
          </cell>
          <cell r="C10991" t="str">
            <v>MOBIL VELOCITE 3,P/20L</v>
          </cell>
          <cell r="D10991">
            <v>999.47329999999999</v>
          </cell>
        </row>
        <row r="10992">
          <cell r="B10992" t="str">
            <v>2133_4308414</v>
          </cell>
          <cell r="C10992" t="str">
            <v>MOBIL VELOCITE 3,D/208L</v>
          </cell>
          <cell r="D10992">
            <v>12344.677100000001</v>
          </cell>
        </row>
        <row r="10993">
          <cell r="B10993" t="str">
            <v>2133_4309414</v>
          </cell>
          <cell r="C10993" t="str">
            <v>MOBIL VELOCITE 4,D/208L</v>
          </cell>
          <cell r="D10993">
            <v>8550.6124</v>
          </cell>
        </row>
        <row r="10994">
          <cell r="B10994" t="str">
            <v>2133_4310079</v>
          </cell>
          <cell r="C10994" t="str">
            <v>MOBIL VELOCITE 6,P/18L</v>
          </cell>
          <cell r="D10994">
            <v>438.77859999999998</v>
          </cell>
        </row>
        <row r="10995">
          <cell r="B10995" t="str">
            <v>2133_4310096</v>
          </cell>
          <cell r="C10995" t="str">
            <v>MOBIL VELOCITE 6,P/20L</v>
          </cell>
          <cell r="D10995">
            <v>1174.4789000000001</v>
          </cell>
        </row>
        <row r="10996">
          <cell r="B10996" t="str">
            <v>2133_4310414</v>
          </cell>
          <cell r="C10996" t="str">
            <v>MOBIL VELOCITE 6,D/208L</v>
          </cell>
          <cell r="D10996">
            <v>10141.4949</v>
          </cell>
        </row>
        <row r="10997">
          <cell r="B10997" t="str">
            <v>2133_4312414</v>
          </cell>
          <cell r="C10997" t="str">
            <v>MOBILCUT 222,D/208L</v>
          </cell>
          <cell r="D10997">
            <v>14390.473099999999</v>
          </cell>
        </row>
        <row r="10998">
          <cell r="B10998" t="str">
            <v>2133_4314079</v>
          </cell>
          <cell r="C10998" t="str">
            <v>(OBS) MOBILCUT 232,P/18L</v>
          </cell>
          <cell r="D10998">
            <v>1386.5476000000001</v>
          </cell>
        </row>
        <row r="10999">
          <cell r="B10999" t="str">
            <v>2133_4314414</v>
          </cell>
          <cell r="C10999" t="str">
            <v>MOBILCUT 232,D/208L</v>
          </cell>
          <cell r="D10999">
            <v>15397.630800000001</v>
          </cell>
        </row>
        <row r="11000">
          <cell r="B11000" t="str">
            <v>2133_4315079</v>
          </cell>
          <cell r="C11000" t="str">
            <v>(Block)MOBILCUT 147,P/18L</v>
          </cell>
          <cell r="D11000">
            <v>1313.4860000000001</v>
          </cell>
        </row>
        <row r="11001">
          <cell r="B11001" t="str">
            <v>2133_4315414</v>
          </cell>
          <cell r="C11001" t="str">
            <v>MOBILCUT 147,D/208L</v>
          </cell>
          <cell r="D11001">
            <v>19265.337100000001</v>
          </cell>
        </row>
        <row r="11002">
          <cell r="B11002" t="str">
            <v>2133_4328049</v>
          </cell>
          <cell r="C11002" t="str">
            <v>MOBIL MIST LUBE 24,D/55AG</v>
          </cell>
          <cell r="D11002">
            <v>7785.9857000000002</v>
          </cell>
        </row>
        <row r="11003">
          <cell r="B11003" t="str">
            <v>2133_4345082</v>
          </cell>
          <cell r="C11003" t="str">
            <v>MOBILARMA 524,D/200L</v>
          </cell>
          <cell r="D11003">
            <v>11616.33</v>
          </cell>
        </row>
        <row r="11004">
          <cell r="B11004" t="str">
            <v>2133_4353426</v>
          </cell>
          <cell r="C11004" t="str">
            <v>MOBIL PYROTEC HFD 46,D/230</v>
          </cell>
          <cell r="D11004">
            <v>16648.191200000001</v>
          </cell>
        </row>
        <row r="11005">
          <cell r="B11005" t="str">
            <v>2133_4404017</v>
          </cell>
          <cell r="C11005" t="str">
            <v>UNIVIS N 22, D/205L</v>
          </cell>
          <cell r="D11005">
            <v>5330.1304</v>
          </cell>
        </row>
        <row r="11006">
          <cell r="B11006" t="str">
            <v>2133_4404082</v>
          </cell>
          <cell r="C11006" t="str">
            <v>UNIVIS N 22, D/200L</v>
          </cell>
          <cell r="D11006">
            <v>5330.1304</v>
          </cell>
        </row>
        <row r="11007">
          <cell r="B11007" t="str">
            <v>2133_4404414</v>
          </cell>
          <cell r="C11007" t="str">
            <v>UNIVIS N 22, D/208L</v>
          </cell>
          <cell r="D11007">
            <v>9562.1975000000002</v>
          </cell>
        </row>
        <row r="11008">
          <cell r="B11008" t="str">
            <v>2133_4437414</v>
          </cell>
          <cell r="C11008" t="str">
            <v>MOBIL DTE AA, D/208L</v>
          </cell>
          <cell r="D11008">
            <v>6198.2443999999996</v>
          </cell>
        </row>
        <row r="11009">
          <cell r="B11009" t="str">
            <v>2133_4437999</v>
          </cell>
          <cell r="C11009" t="str">
            <v>MOBIL DTE AA,BULK</v>
          </cell>
          <cell r="D11009">
            <v>1.3512999999999999</v>
          </cell>
        </row>
        <row r="11010">
          <cell r="B11010" t="str">
            <v>2133_4438414</v>
          </cell>
          <cell r="C11010" t="str">
            <v>MOBIL DTE BB, D/208L</v>
          </cell>
          <cell r="D11010">
            <v>6162.1563999999998</v>
          </cell>
        </row>
        <row r="11011">
          <cell r="B11011" t="str">
            <v>2133_4438999</v>
          </cell>
          <cell r="C11011" t="str">
            <v>MOBIL DTE BB BULK</v>
          </cell>
          <cell r="D11011">
            <v>1.3512999999999999</v>
          </cell>
        </row>
        <row r="11012">
          <cell r="B11012" t="str">
            <v>2133_4489414</v>
          </cell>
          <cell r="C11012" t="str">
            <v>MOBIL VACUOLINE 137, D/208</v>
          </cell>
          <cell r="D11012">
            <v>10552.5638</v>
          </cell>
        </row>
        <row r="11013">
          <cell r="B11013" t="str">
            <v>2133_4489999</v>
          </cell>
          <cell r="C11013" t="str">
            <v>MOBIL VACUOLINE 137,BULK</v>
          </cell>
          <cell r="D11013">
            <v>52.631799999999998</v>
          </cell>
        </row>
        <row r="11014">
          <cell r="B11014" t="str">
            <v>2133_4493414</v>
          </cell>
          <cell r="C11014" t="str">
            <v>MOBIL VACUOLINE 525, D/208</v>
          </cell>
          <cell r="D11014">
            <v>8930.3888000000006</v>
          </cell>
        </row>
        <row r="11015">
          <cell r="B11015" t="str">
            <v>2133_4493999</v>
          </cell>
          <cell r="C11015" t="str">
            <v>MOBIL VACUOLINE 525,BULK</v>
          </cell>
          <cell r="D11015">
            <v>44.793399999999998</v>
          </cell>
        </row>
        <row r="11016">
          <cell r="B11016" t="str">
            <v>2133_4494414</v>
          </cell>
          <cell r="C11016" t="str">
            <v>MOBIL VACUOLINE 537, D/208</v>
          </cell>
          <cell r="D11016">
            <v>10778.709800000001</v>
          </cell>
        </row>
        <row r="11017">
          <cell r="B11017" t="str">
            <v>2133_4494999</v>
          </cell>
          <cell r="C11017" t="str">
            <v>MOBIL VACUOLINE 537,BULK</v>
          </cell>
          <cell r="D11017">
            <v>53.259500000000003</v>
          </cell>
        </row>
        <row r="11018">
          <cell r="B11018" t="str">
            <v>2133_4499999</v>
          </cell>
          <cell r="C11018" t="str">
            <v>MOBIL VELOCITE 10, BULK</v>
          </cell>
          <cell r="D11018">
            <v>15.681800000000001</v>
          </cell>
        </row>
        <row r="11019">
          <cell r="B11019" t="str">
            <v>2133_4508414</v>
          </cell>
          <cell r="C11019" t="str">
            <v>MOBILGEAR 633,D/208L</v>
          </cell>
          <cell r="D11019">
            <v>3821</v>
          </cell>
        </row>
        <row r="11020">
          <cell r="B11020" t="str">
            <v>2133_4508999</v>
          </cell>
          <cell r="C11020" t="str">
            <v>MOBILGEAR 633,BULK</v>
          </cell>
          <cell r="D11020">
            <v>1.3512999999999999</v>
          </cell>
        </row>
        <row r="11021">
          <cell r="B11021" t="str">
            <v>2133_4512036</v>
          </cell>
          <cell r="C11021" t="str">
            <v>MOBILGEAR OGL 007,D/180KG</v>
          </cell>
          <cell r="D11021">
            <v>32493.3171</v>
          </cell>
        </row>
        <row r="11022">
          <cell r="B11022" t="str">
            <v>2133_4554414</v>
          </cell>
          <cell r="C11022" t="str">
            <v>MOBIL DTE EXCEL 46,D/208L</v>
          </cell>
          <cell r="D11022">
            <v>10626.9228</v>
          </cell>
        </row>
        <row r="11023">
          <cell r="B11023" t="str">
            <v>2133_4620036</v>
          </cell>
          <cell r="C11023" t="str">
            <v>MOBIL TAC MM,D/180KG</v>
          </cell>
          <cell r="D11023">
            <v>8992.6744999999992</v>
          </cell>
        </row>
        <row r="11024">
          <cell r="B11024" t="str">
            <v>2133_4625096</v>
          </cell>
          <cell r="C11024" t="str">
            <v>(H)MOBIL PEGASUS 1,P/20L</v>
          </cell>
          <cell r="D11024">
            <v>1807.7805000000001</v>
          </cell>
        </row>
        <row r="11025">
          <cell r="B11025" t="str">
            <v>2133_4630414</v>
          </cell>
          <cell r="C11025" t="str">
            <v>HINO GEO 15W-40,D/208L</v>
          </cell>
          <cell r="D11025">
            <v>11870.3002</v>
          </cell>
        </row>
        <row r="11026">
          <cell r="B11026" t="str">
            <v>2133_4630999</v>
          </cell>
          <cell r="C11026" t="str">
            <v>HINO GEO 15W40, BULK</v>
          </cell>
          <cell r="D11026">
            <v>60.701500000000003</v>
          </cell>
        </row>
        <row r="11027">
          <cell r="B11027" t="str">
            <v>2133_4640414</v>
          </cell>
          <cell r="C11027" t="str">
            <v>WYROL H 32, D/208L</v>
          </cell>
          <cell r="D11027">
            <v>18003.556100000002</v>
          </cell>
        </row>
        <row r="11028">
          <cell r="B11028" t="str">
            <v>2133_4676414</v>
          </cell>
          <cell r="C11028" t="str">
            <v>WYROL 12, D/208L</v>
          </cell>
          <cell r="D11028">
            <v>18413.3773</v>
          </cell>
        </row>
        <row r="11029">
          <cell r="B11029" t="str">
            <v>2133_4676418</v>
          </cell>
          <cell r="C11029" t="str">
            <v>WYROL 12, D/170KG</v>
          </cell>
          <cell r="D11029">
            <v>10588.6792</v>
          </cell>
        </row>
        <row r="11030">
          <cell r="B11030" t="str">
            <v>2133_4676574</v>
          </cell>
          <cell r="C11030" t="str">
            <v>WYROL 12, D/177KG</v>
          </cell>
          <cell r="D11030">
            <v>16574.877400000001</v>
          </cell>
        </row>
        <row r="11031">
          <cell r="B11031" t="str">
            <v>2133_4677414</v>
          </cell>
          <cell r="C11031" t="str">
            <v>(C)WYROL 2, D/208L</v>
          </cell>
          <cell r="D11031">
            <v>17196.652900000001</v>
          </cell>
        </row>
        <row r="11032">
          <cell r="B11032" t="str">
            <v>2133_4678414</v>
          </cell>
          <cell r="C11032" t="str">
            <v>WYROL 10, D/208L</v>
          </cell>
          <cell r="D11032">
            <v>16125.1841</v>
          </cell>
        </row>
        <row r="11033">
          <cell r="B11033" t="str">
            <v>2133_4679414</v>
          </cell>
          <cell r="C11033" t="str">
            <v>MOBILMET 411,D/208L</v>
          </cell>
          <cell r="D11033">
            <v>11734.5083</v>
          </cell>
        </row>
        <row r="11034">
          <cell r="B11034" t="str">
            <v>2133_4680414</v>
          </cell>
          <cell r="C11034" t="str">
            <v>WYROL 15, D/208L</v>
          </cell>
          <cell r="D11034">
            <v>16411.631300000001</v>
          </cell>
        </row>
        <row r="11035">
          <cell r="B11035" t="str">
            <v>2133_4681999</v>
          </cell>
          <cell r="C11035" t="str">
            <v>SOMENTOR 43(EXXSOL D130),B</v>
          </cell>
          <cell r="D11035">
            <v>22</v>
          </cell>
        </row>
        <row r="11036">
          <cell r="B11036" t="str">
            <v>2133_4682082</v>
          </cell>
          <cell r="C11036" t="str">
            <v>(BLOCK)E-PUNCHINGOIL703T,D</v>
          </cell>
          <cell r="D11036">
            <v>6469.5676000000003</v>
          </cell>
        </row>
        <row r="11037">
          <cell r="B11037" t="str">
            <v>2133_4685049</v>
          </cell>
          <cell r="C11037" t="str">
            <v>UNIVIS HVI 13, D/55AG</v>
          </cell>
          <cell r="D11037">
            <v>10442.846100000001</v>
          </cell>
        </row>
        <row r="11038">
          <cell r="B11038" t="str">
            <v>2133_4685414</v>
          </cell>
          <cell r="C11038" t="str">
            <v>UNIVIS HVI 13, D/208L</v>
          </cell>
          <cell r="D11038">
            <v>16885.2631</v>
          </cell>
        </row>
        <row r="11039">
          <cell r="B11039" t="str">
            <v>2133_4688079</v>
          </cell>
          <cell r="C11039" t="str">
            <v>ESSO GEAR OIL GP 140,P/18L</v>
          </cell>
          <cell r="D11039">
            <v>466</v>
          </cell>
        </row>
        <row r="11040">
          <cell r="B11040" t="str">
            <v>2133_4688082</v>
          </cell>
          <cell r="C11040" t="str">
            <v>ESSO GEAR OIL GP 140,D/200</v>
          </cell>
          <cell r="D11040">
            <v>4000</v>
          </cell>
        </row>
        <row r="11041">
          <cell r="B11041" t="str">
            <v>2133_4688999</v>
          </cell>
          <cell r="C11041" t="str">
            <v>ESSO GEAR OIL GP 140, BULK</v>
          </cell>
          <cell r="D11041">
            <v>1.3512999999999999</v>
          </cell>
        </row>
        <row r="11042">
          <cell r="B11042" t="str">
            <v>2133_4689079</v>
          </cell>
          <cell r="C11042" t="str">
            <v>ESSO GEAR OIL GP 80W90, P/</v>
          </cell>
          <cell r="D11042">
            <v>440</v>
          </cell>
        </row>
        <row r="11043">
          <cell r="B11043" t="str">
            <v>2133_4689082</v>
          </cell>
          <cell r="C11043" t="str">
            <v>ESSO GEAR OIL GP 80W90, D/</v>
          </cell>
          <cell r="D11043">
            <v>3700</v>
          </cell>
        </row>
        <row r="11044">
          <cell r="B11044" t="str">
            <v>2133_4689999</v>
          </cell>
          <cell r="C11044" t="str">
            <v>ESSO GEAR OIL GP 80W90, BU</v>
          </cell>
          <cell r="D11044">
            <v>1.3512999999999999</v>
          </cell>
        </row>
        <row r="11045">
          <cell r="B11045" t="str">
            <v>2133_4690079</v>
          </cell>
          <cell r="C11045" t="str">
            <v>MOBILUBE GX 140, P/18L</v>
          </cell>
          <cell r="D11045">
            <v>142.70849999999999</v>
          </cell>
        </row>
        <row r="11046">
          <cell r="B11046" t="str">
            <v>2133_4690414</v>
          </cell>
          <cell r="C11046" t="str">
            <v>MOBILUBE GX 140, D/208L</v>
          </cell>
          <cell r="D11046">
            <v>844.23050000000001</v>
          </cell>
        </row>
        <row r="11047">
          <cell r="B11047" t="str">
            <v>2133_4690999</v>
          </cell>
          <cell r="C11047" t="str">
            <v>MOBILUBE GX 140, BULK</v>
          </cell>
          <cell r="D11047">
            <v>1.3512999999999999</v>
          </cell>
        </row>
        <row r="11048">
          <cell r="B11048" t="str">
            <v>2133_4691079</v>
          </cell>
          <cell r="C11048" t="str">
            <v>MOBILUBE GX 80W-90, P/18L</v>
          </cell>
          <cell r="D11048">
            <v>907.40560000000005</v>
          </cell>
        </row>
        <row r="11049">
          <cell r="B11049" t="str">
            <v>2133_4691096</v>
          </cell>
          <cell r="C11049" t="str">
            <v>MOBILUBE GX 80W-90, P/20L</v>
          </cell>
          <cell r="D11049">
            <v>983.32429999999999</v>
          </cell>
        </row>
        <row r="11050">
          <cell r="B11050" t="str">
            <v>2133_4691414</v>
          </cell>
          <cell r="C11050" t="str">
            <v>MOBILUBE GX 80W-90, D/208L</v>
          </cell>
          <cell r="D11050">
            <v>9877.9189999999999</v>
          </cell>
        </row>
        <row r="11051">
          <cell r="B11051" t="str">
            <v>2133_4691999</v>
          </cell>
          <cell r="C11051" t="str">
            <v>MOBILUBE GX 80W-90,BULK</v>
          </cell>
          <cell r="D11051">
            <v>49.294400000000003</v>
          </cell>
        </row>
        <row r="11052">
          <cell r="B11052" t="str">
            <v>2133_4695079</v>
          </cell>
          <cell r="C11052" t="str">
            <v>ESSO PUNCHING OIL P/18L</v>
          </cell>
          <cell r="D11052">
            <v>596.44069999999999</v>
          </cell>
        </row>
        <row r="11053">
          <cell r="B11053" t="str">
            <v>2133_4698414</v>
          </cell>
          <cell r="C11053" t="str">
            <v>MOBIL PEGASUS 605, D/208L</v>
          </cell>
          <cell r="D11053">
            <v>11188.932000000001</v>
          </cell>
        </row>
        <row r="11054">
          <cell r="B11054" t="str">
            <v>2133_4699096</v>
          </cell>
          <cell r="C11054" t="str">
            <v>MOBIL GG ARCTIC SHC 426,P/</v>
          </cell>
          <cell r="D11054">
            <v>1704.7529</v>
          </cell>
        </row>
        <row r="11055">
          <cell r="B11055" t="str">
            <v>2133_4699414</v>
          </cell>
          <cell r="C11055" t="str">
            <v>MOBIL PEGASUS 610, D/208L</v>
          </cell>
          <cell r="D11055">
            <v>4953.5091000000002</v>
          </cell>
        </row>
        <row r="11056">
          <cell r="B11056" t="str">
            <v>2133_4699999</v>
          </cell>
          <cell r="C11056" t="str">
            <v>MOBIL PEGASUS 610 BULK</v>
          </cell>
          <cell r="D11056">
            <v>1.3512999999999999</v>
          </cell>
        </row>
        <row r="11057">
          <cell r="B11057" t="str">
            <v>2133_4700096</v>
          </cell>
          <cell r="C11057" t="str">
            <v>MOBIL GG ARCTIC SHC 226E,P</v>
          </cell>
          <cell r="D11057">
            <v>2479.817</v>
          </cell>
        </row>
        <row r="11058">
          <cell r="B11058" t="str">
            <v>2133_4700414</v>
          </cell>
          <cell r="C11058" t="str">
            <v>(H)MOBIL GG ARC SHC 226E,D</v>
          </cell>
          <cell r="D11058">
            <v>24208.280999999999</v>
          </cell>
        </row>
        <row r="11059">
          <cell r="B11059" t="str">
            <v>2133_4701414</v>
          </cell>
          <cell r="C11059" t="str">
            <v>MOBIL TURBINE OIL 46,D/208</v>
          </cell>
          <cell r="D11059">
            <v>3554</v>
          </cell>
        </row>
        <row r="11060">
          <cell r="B11060" t="str">
            <v>2133_4702414</v>
          </cell>
          <cell r="C11060" t="str">
            <v>(OBS)MOBIL 600W CYLINDER,D</v>
          </cell>
          <cell r="D11060">
            <v>14743.291300000001</v>
          </cell>
        </row>
        <row r="11061">
          <cell r="B11061" t="str">
            <v>2133_4703096</v>
          </cell>
          <cell r="C11061" t="str">
            <v>GG Arctic SHC 226 Pail,P/2</v>
          </cell>
          <cell r="D11061">
            <v>14743.291300000001</v>
          </cell>
        </row>
        <row r="11062">
          <cell r="B11062" t="str">
            <v>2133_4703414</v>
          </cell>
          <cell r="C11062" t="str">
            <v>MOBIL GG ARCTIC SHC 226,D/</v>
          </cell>
          <cell r="D11062">
            <v>17288</v>
          </cell>
        </row>
        <row r="11063">
          <cell r="B11063" t="str">
            <v>2133_4704413</v>
          </cell>
          <cell r="C11063" t="str">
            <v>(H)MOBIL GG ARCTIC SHC230,</v>
          </cell>
          <cell r="D11063">
            <v>2867.5574000000001</v>
          </cell>
        </row>
        <row r="11064">
          <cell r="B11064" t="str">
            <v>2133_4704414</v>
          </cell>
          <cell r="C11064" t="str">
            <v>(H)MOBIL GG ARCTIC SHC230,</v>
          </cell>
          <cell r="D11064">
            <v>28164.4719</v>
          </cell>
        </row>
        <row r="11065">
          <cell r="B11065" t="str">
            <v>2133_4705082</v>
          </cell>
          <cell r="C11065" t="str">
            <v>MOBIL GG ARCTIC LIGHT,D/20</v>
          </cell>
          <cell r="D11065">
            <v>9639.7073999999993</v>
          </cell>
        </row>
        <row r="11066">
          <cell r="B11066" t="str">
            <v>2133_4706414</v>
          </cell>
          <cell r="C11066" t="str">
            <v>MOBILGARD 512, D/208L</v>
          </cell>
          <cell r="D11066">
            <v>3559</v>
          </cell>
        </row>
        <row r="11067">
          <cell r="B11067" t="str">
            <v>2133_4707413</v>
          </cell>
          <cell r="C11067" t="str">
            <v>(H)MOBIL SHC 624,P/19L</v>
          </cell>
          <cell r="D11067">
            <v>2320.4704000000002</v>
          </cell>
        </row>
        <row r="11068">
          <cell r="B11068" t="str">
            <v>2133_4707414</v>
          </cell>
          <cell r="C11068" t="str">
            <v>(H)MOBIL SHC 624,D/208L</v>
          </cell>
          <cell r="D11068">
            <v>23315.624</v>
          </cell>
        </row>
        <row r="11069">
          <cell r="B11069" t="str">
            <v>2133_4708049</v>
          </cell>
          <cell r="C11069" t="str">
            <v>(H)MOBIL SHC 626,D/55AG</v>
          </cell>
          <cell r="D11069">
            <v>26338.509699999999</v>
          </cell>
        </row>
        <row r="11070">
          <cell r="B11070" t="str">
            <v>2133_4708413</v>
          </cell>
          <cell r="C11070" t="str">
            <v>(H)MOBIL SHC 626,P/19L</v>
          </cell>
          <cell r="D11070">
            <v>2496.9000999999998</v>
          </cell>
        </row>
        <row r="11071">
          <cell r="B11071" t="str">
            <v>2133_4709021</v>
          </cell>
          <cell r="C11071" t="str">
            <v>(H)MOBIL SHC 629,P/5AG</v>
          </cell>
          <cell r="D11071">
            <v>3322.8164999999999</v>
          </cell>
        </row>
        <row r="11072">
          <cell r="B11072" t="str">
            <v>2133_4709049</v>
          </cell>
          <cell r="C11072" t="str">
            <v>(H)MOBIL SHC 629,D/55AG</v>
          </cell>
          <cell r="D11072">
            <v>33797.284800000001</v>
          </cell>
        </row>
        <row r="11073">
          <cell r="B11073" t="str">
            <v>2133_4710021</v>
          </cell>
          <cell r="C11073" t="str">
            <v>(H)MOBIL SHC 630,P/5AG</v>
          </cell>
          <cell r="D11073">
            <v>3036.2793999999999</v>
          </cell>
        </row>
        <row r="11074">
          <cell r="B11074" t="str">
            <v>2133_4710049</v>
          </cell>
          <cell r="C11074" t="str">
            <v>(H)MOBIL SHC 630,D/55AG</v>
          </cell>
          <cell r="D11074">
            <v>33254.444199999998</v>
          </cell>
        </row>
        <row r="11075">
          <cell r="B11075" t="str">
            <v>2133_4711021</v>
          </cell>
          <cell r="C11075" t="str">
            <v>(H)MOBIL SHC 632,P/5AG</v>
          </cell>
          <cell r="D11075">
            <v>3626.3444</v>
          </cell>
        </row>
        <row r="11076">
          <cell r="B11076" t="str">
            <v>2133_4711049</v>
          </cell>
          <cell r="C11076" t="str">
            <v>(H)MOBIL SHC 632,D/55AG</v>
          </cell>
          <cell r="D11076">
            <v>37648.351199999997</v>
          </cell>
        </row>
        <row r="11077">
          <cell r="B11077" t="str">
            <v>2133_4712049</v>
          </cell>
          <cell r="C11077" t="str">
            <v>(H)MOBIL SHC 636,D/55AG</v>
          </cell>
          <cell r="D11077">
            <v>35839.174800000001</v>
          </cell>
        </row>
        <row r="11078">
          <cell r="B11078" t="str">
            <v>2133_4712413</v>
          </cell>
          <cell r="C11078" t="str">
            <v>(H)MOBIL SHC 636,P/19L</v>
          </cell>
          <cell r="D11078">
            <v>3490.4675000000002</v>
          </cell>
        </row>
        <row r="11079">
          <cell r="B11079" t="str">
            <v>2133_4713049</v>
          </cell>
          <cell r="C11079" t="str">
            <v>(H)MOBIL SHC 627,D/55AG</v>
          </cell>
          <cell r="D11079">
            <v>28069.991099999999</v>
          </cell>
        </row>
        <row r="11080">
          <cell r="B11080" t="str">
            <v>2133_4714414</v>
          </cell>
          <cell r="C11080" t="str">
            <v>MOBIL DTE AW46,D/208L</v>
          </cell>
          <cell r="D11080">
            <v>4366</v>
          </cell>
        </row>
        <row r="11081">
          <cell r="B11081" t="str">
            <v>2133_4715414</v>
          </cell>
          <cell r="C11081" t="str">
            <v>MOBIL DTE AW32,D/208L</v>
          </cell>
          <cell r="D11081">
            <v>22153</v>
          </cell>
        </row>
        <row r="11082">
          <cell r="B11082" t="str">
            <v>2133_4716082</v>
          </cell>
          <cell r="C11082" t="str">
            <v>(OBS)MOBIL CERTREX 1015,D/</v>
          </cell>
          <cell r="D11082">
            <v>4375.2698</v>
          </cell>
        </row>
        <row r="11083">
          <cell r="B11083" t="str">
            <v>2133_4717414</v>
          </cell>
          <cell r="C11083" t="str">
            <v>MOBIL PEGASUS 480,D/208L</v>
          </cell>
          <cell r="D11083">
            <v>5175</v>
          </cell>
        </row>
        <row r="11084">
          <cell r="B11084" t="str">
            <v>2133_4719036</v>
          </cell>
          <cell r="C11084" t="str">
            <v>MOBILGEAR OGL 461,D/180KG</v>
          </cell>
          <cell r="D11084">
            <v>25461.039199999999</v>
          </cell>
        </row>
        <row r="11085">
          <cell r="B11085" t="str">
            <v>2133_4720414</v>
          </cell>
          <cell r="C11085" t="str">
            <v>MOBIL GENREX NSO 460,D/208</v>
          </cell>
          <cell r="D11085">
            <v>8387.89</v>
          </cell>
        </row>
        <row r="11086">
          <cell r="B11086" t="str">
            <v>2133_4721414</v>
          </cell>
          <cell r="C11086" t="str">
            <v>MOBILMET 423,D/208L</v>
          </cell>
          <cell r="D11086">
            <v>12373.926299999999</v>
          </cell>
        </row>
        <row r="11087">
          <cell r="B11087" t="str">
            <v>2133_4722414</v>
          </cell>
          <cell r="C11087" t="str">
            <v>MOBILMET 734,D/208L</v>
          </cell>
          <cell r="D11087">
            <v>5214.2</v>
          </cell>
        </row>
        <row r="11088">
          <cell r="B11088" t="str">
            <v>2133_4723414</v>
          </cell>
          <cell r="C11088" t="str">
            <v>MOBIL PROSOL 68,D/208L</v>
          </cell>
          <cell r="D11088">
            <v>11639.87</v>
          </cell>
        </row>
        <row r="11089">
          <cell r="B11089" t="str">
            <v>2133_4724414</v>
          </cell>
          <cell r="C11089" t="str">
            <v>MOBIL CUTREX 411,D/208L</v>
          </cell>
          <cell r="D11089">
            <v>7713.82</v>
          </cell>
        </row>
        <row r="11090">
          <cell r="B11090" t="str">
            <v>2133_4725414</v>
          </cell>
          <cell r="C11090" t="str">
            <v>Prosol NT 68,D/208L</v>
          </cell>
          <cell r="D11090">
            <v>13418.002899999999</v>
          </cell>
        </row>
        <row r="11091">
          <cell r="B11091" t="str">
            <v>2133_4725999</v>
          </cell>
          <cell r="C11091" t="str">
            <v>PROSOL NT68,BULK</v>
          </cell>
          <cell r="D11091">
            <v>93.453699999999998</v>
          </cell>
        </row>
        <row r="11092">
          <cell r="B11092" t="str">
            <v>2133_4726414</v>
          </cell>
          <cell r="C11092" t="str">
            <v>PROSOL NT68,D/208L(M)</v>
          </cell>
          <cell r="D11092">
            <v>18086.524399999998</v>
          </cell>
        </row>
        <row r="11093">
          <cell r="B11093" t="str">
            <v>2133_4728414</v>
          </cell>
          <cell r="C11093" t="str">
            <v>PROSOL NT70,D/208L</v>
          </cell>
          <cell r="D11093">
            <v>21141.990600000001</v>
          </cell>
        </row>
        <row r="11094">
          <cell r="B11094" t="str">
            <v>2133_4737414</v>
          </cell>
          <cell r="C11094" t="str">
            <v>MOBIL PROSOL 67A,D/208L</v>
          </cell>
          <cell r="D11094">
            <v>15992.1335</v>
          </cell>
        </row>
        <row r="11095">
          <cell r="B11095" t="str">
            <v>2133_4738414</v>
          </cell>
          <cell r="C11095" t="str">
            <v>MOBIL SOL A,D/208L</v>
          </cell>
          <cell r="D11095">
            <v>17085.139500000001</v>
          </cell>
        </row>
        <row r="11096">
          <cell r="B11096" t="str">
            <v>2133_5007041</v>
          </cell>
          <cell r="C11096" t="str">
            <v>MARCOL 172, D/185KG</v>
          </cell>
          <cell r="D11096">
            <v>5926.0132000000003</v>
          </cell>
        </row>
        <row r="11097">
          <cell r="B11097" t="str">
            <v>2133_5010019</v>
          </cell>
          <cell r="C11097" t="str">
            <v>KUTWELL S 74, P/25L</v>
          </cell>
          <cell r="D11097">
            <v>2479</v>
          </cell>
        </row>
        <row r="11098">
          <cell r="B11098" t="str">
            <v>2133_5026036</v>
          </cell>
          <cell r="C11098" t="str">
            <v>(OBS)PRIMOL N 382,D/180KG</v>
          </cell>
          <cell r="D11098">
            <v>9490.8664000000008</v>
          </cell>
        </row>
        <row r="11099">
          <cell r="B11099" t="str">
            <v>2133_5027036</v>
          </cell>
          <cell r="C11099" t="str">
            <v>PRIMOL 382,D/180KG</v>
          </cell>
          <cell r="D11099">
            <v>5703.3320999999996</v>
          </cell>
        </row>
        <row r="11100">
          <cell r="B11100" t="str">
            <v>2133_5028049</v>
          </cell>
          <cell r="C11100" t="str">
            <v>BAYOL 52, D/55AG</v>
          </cell>
          <cell r="D11100">
            <v>5093.0663000000004</v>
          </cell>
        </row>
        <row r="11101">
          <cell r="B11101" t="str">
            <v>2133_5029999</v>
          </cell>
          <cell r="C11101" t="str">
            <v>INSULATING OIL 1864, BULK</v>
          </cell>
          <cell r="D11101">
            <v>15.5527</v>
          </cell>
        </row>
        <row r="11102">
          <cell r="B11102" t="str">
            <v>2133_5038999</v>
          </cell>
          <cell r="C11102" t="str">
            <v>FLEXON 816, BULK</v>
          </cell>
          <cell r="D11102">
            <v>0</v>
          </cell>
        </row>
        <row r="11103">
          <cell r="B11103" t="str">
            <v>2133_5043036</v>
          </cell>
          <cell r="C11103" t="str">
            <v>MARCOL N82, D/180KG</v>
          </cell>
          <cell r="D11103">
            <v>5170</v>
          </cell>
        </row>
        <row r="11104">
          <cell r="B11104" t="str">
            <v>2133_5044999</v>
          </cell>
          <cell r="C11104" t="str">
            <v>TRANSFORMER OIL 1864 BULK</v>
          </cell>
          <cell r="D11104">
            <v>15.9785</v>
          </cell>
        </row>
        <row r="11105">
          <cell r="B11105" t="str">
            <v>2133_5074418</v>
          </cell>
          <cell r="C11105" t="str">
            <v>BAYOL 55, D/170KG</v>
          </cell>
          <cell r="D11105">
            <v>4953.7533000000003</v>
          </cell>
        </row>
        <row r="11106">
          <cell r="B11106" t="str">
            <v>2133_5076010</v>
          </cell>
          <cell r="C11106" t="str">
            <v>(OBS)BAYOL 85, D/175KG</v>
          </cell>
          <cell r="D11106">
            <v>7974.4314000000004</v>
          </cell>
        </row>
        <row r="11107">
          <cell r="B11107" t="str">
            <v>2133_5076036</v>
          </cell>
          <cell r="C11107" t="str">
            <v>BAYOL 85, D/180KG</v>
          </cell>
          <cell r="D11107">
            <v>8114.5740999999998</v>
          </cell>
        </row>
        <row r="11108">
          <cell r="B11108" t="str">
            <v>2133_5077036</v>
          </cell>
          <cell r="C11108" t="str">
            <v>MARCOL 152, D/180KG</v>
          </cell>
          <cell r="D11108">
            <v>10143.280000000001</v>
          </cell>
        </row>
        <row r="11109">
          <cell r="B11109" t="str">
            <v>2133_5078082</v>
          </cell>
          <cell r="C11109" t="str">
            <v>FLEXON 847, D/200L METAL</v>
          </cell>
          <cell r="D11109">
            <v>2174</v>
          </cell>
        </row>
        <row r="11110">
          <cell r="B11110" t="str">
            <v>2133_5078414</v>
          </cell>
          <cell r="C11110" t="str">
            <v>FLEXON 847, D/208L METAL</v>
          </cell>
          <cell r="D11110">
            <v>6381.3143</v>
          </cell>
        </row>
        <row r="11111">
          <cell r="B11111" t="str">
            <v>2133_5078999</v>
          </cell>
          <cell r="C11111" t="str">
            <v>FLEXON 847, BULK</v>
          </cell>
          <cell r="D11111">
            <v>11.65</v>
          </cell>
        </row>
        <row r="11112">
          <cell r="B11112" t="str">
            <v>2133_5079082</v>
          </cell>
          <cell r="C11112" t="str">
            <v>PLASTOL 195,  D/200L</v>
          </cell>
          <cell r="D11112">
            <v>2500</v>
          </cell>
        </row>
        <row r="11113">
          <cell r="B11113" t="str">
            <v>2133_5079999</v>
          </cell>
          <cell r="C11113" t="str">
            <v>PLASTOL 195, BULK</v>
          </cell>
          <cell r="D11113">
            <v>11.9</v>
          </cell>
        </row>
        <row r="11114">
          <cell r="B11114" t="str">
            <v>2133_6029009</v>
          </cell>
          <cell r="C11114" t="str">
            <v>DRAW-EX 41, P/15KG</v>
          </cell>
          <cell r="D11114">
            <v>711</v>
          </cell>
        </row>
        <row r="11115">
          <cell r="B11115" t="str">
            <v>2133_6030411</v>
          </cell>
          <cell r="C11115" t="str">
            <v>SP. GABELOEL SPORTS, C/6*0</v>
          </cell>
          <cell r="D11115">
            <v>168</v>
          </cell>
        </row>
        <row r="11116">
          <cell r="B11116" t="str">
            <v>2133_6046021</v>
          </cell>
          <cell r="C11116" t="str">
            <v>TERESSTIC SHP 220, P/5AG</v>
          </cell>
          <cell r="D11116">
            <v>2857.3207000000002</v>
          </cell>
        </row>
        <row r="11117">
          <cell r="B11117" t="str">
            <v>2133_6082036</v>
          </cell>
          <cell r="C11117" t="str">
            <v>TELURA 665,D/180KG</v>
          </cell>
          <cell r="D11117">
            <v>65.062399999999997</v>
          </cell>
        </row>
        <row r="11118">
          <cell r="B11118" t="str">
            <v>2133_6082999</v>
          </cell>
          <cell r="C11118" t="str">
            <v>TELURA 665,BULK</v>
          </cell>
          <cell r="D11118">
            <v>0</v>
          </cell>
        </row>
        <row r="11119">
          <cell r="B11119" t="str">
            <v>2133_6086414</v>
          </cell>
          <cell r="C11119" t="str">
            <v>TELURA 619,D/208L</v>
          </cell>
          <cell r="D11119">
            <v>3574.8035</v>
          </cell>
        </row>
        <row r="11120">
          <cell r="B11120" t="str">
            <v>2133_6086420</v>
          </cell>
          <cell r="C11120" t="str">
            <v>MOBIL WAX 2305,C/23KG</v>
          </cell>
          <cell r="D11120">
            <v>1610.26</v>
          </cell>
        </row>
        <row r="11121">
          <cell r="B11121" t="str">
            <v>2133_6086999</v>
          </cell>
          <cell r="C11121" t="str">
            <v>TELURA 619,BULK</v>
          </cell>
          <cell r="D11121">
            <v>0</v>
          </cell>
        </row>
        <row r="11122">
          <cell r="B11122" t="str">
            <v>2133_6087036</v>
          </cell>
          <cell r="C11122" t="str">
            <v>TELURA 630,D/180KG</v>
          </cell>
          <cell r="D11122">
            <v>65.062399999999997</v>
          </cell>
        </row>
        <row r="11123">
          <cell r="B11123" t="str">
            <v>2133_6087999</v>
          </cell>
          <cell r="C11123" t="str">
            <v>TELURA 630,BULK</v>
          </cell>
          <cell r="D11123">
            <v>0</v>
          </cell>
        </row>
        <row r="11124">
          <cell r="B11124" t="str">
            <v>2133_6088036</v>
          </cell>
          <cell r="C11124" t="str">
            <v>MOBILCER 739,D/180KG</v>
          </cell>
          <cell r="D11124">
            <v>3864.3627999999999</v>
          </cell>
        </row>
        <row r="11125">
          <cell r="B11125" t="str">
            <v>2133_6089036</v>
          </cell>
          <cell r="C11125" t="str">
            <v>(OBS)MULREX 88,D/180KG</v>
          </cell>
          <cell r="D11125">
            <v>7058.1319999999996</v>
          </cell>
        </row>
        <row r="11126">
          <cell r="B11126" t="str">
            <v>2133_6090036</v>
          </cell>
          <cell r="C11126" t="str">
            <v>MOBILCER 246,D/180KG</v>
          </cell>
          <cell r="D11126">
            <v>7058.1319999999996</v>
          </cell>
        </row>
        <row r="11127">
          <cell r="B11127" t="str">
            <v>2133_6091420</v>
          </cell>
          <cell r="C11127" t="str">
            <v>WAXREX 2470,C/23KG</v>
          </cell>
          <cell r="D11127">
            <v>7058.1319999999996</v>
          </cell>
        </row>
        <row r="11128">
          <cell r="B11128" t="str">
            <v>2133_6092420</v>
          </cell>
          <cell r="C11128" t="str">
            <v>WAXREX 2450,C/23KG</v>
          </cell>
          <cell r="D11128">
            <v>7058.1319999999996</v>
          </cell>
        </row>
        <row r="11129">
          <cell r="B11129" t="str">
            <v>2133_6093419</v>
          </cell>
          <cell r="C11129" t="str">
            <v>MOBILCER 428,D/189KG</v>
          </cell>
          <cell r="D11129">
            <v>7058.1319999999996</v>
          </cell>
        </row>
        <row r="11130">
          <cell r="B11130" t="str">
            <v>2133_6094102</v>
          </cell>
          <cell r="C11130" t="str">
            <v>(OBS)MOBIL CHASSIS LBZ,P/2</v>
          </cell>
          <cell r="D11130">
            <v>1800</v>
          </cell>
        </row>
        <row r="11131">
          <cell r="B11131" t="str">
            <v>2133_6095999</v>
          </cell>
          <cell r="C11131" t="str">
            <v>RED FLUSHING,BULK</v>
          </cell>
          <cell r="D11131">
            <v>17</v>
          </cell>
        </row>
        <row r="11132">
          <cell r="B11132" t="str">
            <v>2133_7006012</v>
          </cell>
          <cell r="C11132" t="str">
            <v>06-027, DRNONSTD</v>
          </cell>
          <cell r="D11132">
            <v>65490.315900000001</v>
          </cell>
        </row>
        <row r="11133">
          <cell r="B11133" t="str">
            <v>2133_7006998</v>
          </cell>
          <cell r="C11133" t="str">
            <v>06-027, PARTFULL DRUM</v>
          </cell>
          <cell r="D11133">
            <v>0.27839999999999998</v>
          </cell>
        </row>
        <row r="11134">
          <cell r="B11134" t="str">
            <v>2133_7006999</v>
          </cell>
          <cell r="C11134" t="str">
            <v>STOCK 3750 (06-027), BULK</v>
          </cell>
          <cell r="D11134">
            <v>281.08139999999997</v>
          </cell>
        </row>
        <row r="11135">
          <cell r="B11135" t="str">
            <v>2133_7016012</v>
          </cell>
          <cell r="C11135" t="str">
            <v>08-142, DRNONSTD</v>
          </cell>
          <cell r="D11135">
            <v>11776.7047</v>
          </cell>
        </row>
        <row r="11136">
          <cell r="B11136" t="str">
            <v>2133_7016998</v>
          </cell>
          <cell r="C11136" t="str">
            <v>08-142, PARTFULL DRUM</v>
          </cell>
          <cell r="D11136">
            <v>6.1400000000000003E-2</v>
          </cell>
        </row>
        <row r="11137">
          <cell r="B11137" t="str">
            <v>2133_7016999</v>
          </cell>
          <cell r="C11137" t="str">
            <v>STOCK 4327 (08-142), BULK</v>
          </cell>
          <cell r="D11137">
            <v>69.343599999999995</v>
          </cell>
        </row>
        <row r="11138">
          <cell r="B11138" t="str">
            <v>2133_7017012</v>
          </cell>
          <cell r="C11138" t="str">
            <v>07-030, DRNONSTD</v>
          </cell>
          <cell r="D11138">
            <v>37152.335500000001</v>
          </cell>
        </row>
        <row r="11139">
          <cell r="B11139" t="str">
            <v>2133_7017998</v>
          </cell>
          <cell r="C11139" t="str">
            <v>07-030, PARTFULL DRUM</v>
          </cell>
          <cell r="D11139">
            <v>0.19209999999999999</v>
          </cell>
        </row>
        <row r="11140">
          <cell r="B11140" t="str">
            <v>2133_7017999</v>
          </cell>
          <cell r="C11140" t="str">
            <v>STOCK 4010 (07-030), BULK</v>
          </cell>
          <cell r="D11140">
            <v>185.3563</v>
          </cell>
        </row>
        <row r="11141">
          <cell r="B11141" t="str">
            <v>2133_7018012</v>
          </cell>
          <cell r="C11141" t="str">
            <v>11-NAPVIS, DRNONSTD</v>
          </cell>
          <cell r="D11141">
            <v>6093.8999000000003</v>
          </cell>
        </row>
        <row r="11142">
          <cell r="B11142" t="str">
            <v>2133_7018998</v>
          </cell>
          <cell r="C11142" t="str">
            <v>11-NAPVIS, PARTFULL DRUM</v>
          </cell>
          <cell r="D11142">
            <v>0.26469999999999999</v>
          </cell>
        </row>
        <row r="11143">
          <cell r="B11143" t="str">
            <v>2133_7018999</v>
          </cell>
          <cell r="C11143" t="str">
            <v>11-NAPVIS, BULK</v>
          </cell>
          <cell r="D11143">
            <v>264.70589999999999</v>
          </cell>
        </row>
        <row r="11144">
          <cell r="B11144" t="str">
            <v>2133_7022012</v>
          </cell>
          <cell r="C11144" t="str">
            <v>08-061, DRNONSTD</v>
          </cell>
          <cell r="D11144">
            <v>7417.2888999999996</v>
          </cell>
        </row>
        <row r="11145">
          <cell r="B11145" t="str">
            <v>2133_7022998</v>
          </cell>
          <cell r="C11145" t="str">
            <v>08-061, PARTFULL DRUM</v>
          </cell>
          <cell r="D11145">
            <v>4.48E-2</v>
          </cell>
        </row>
        <row r="11146">
          <cell r="B11146" t="str">
            <v>2133_7022999</v>
          </cell>
          <cell r="C11146" t="str">
            <v>08-061, BULK</v>
          </cell>
          <cell r="D11146">
            <v>44.8</v>
          </cell>
        </row>
        <row r="11147">
          <cell r="B11147" t="str">
            <v>2133_7023012</v>
          </cell>
          <cell r="C11147" t="str">
            <v>04-112, DRNONSTD</v>
          </cell>
          <cell r="D11147">
            <v>10526.7058</v>
          </cell>
        </row>
        <row r="11148">
          <cell r="B11148" t="str">
            <v>2133_7023998</v>
          </cell>
          <cell r="C11148" t="str">
            <v>04-112, PARTFULL DRUM</v>
          </cell>
          <cell r="D11148">
            <v>6.4899999999999999E-2</v>
          </cell>
        </row>
        <row r="11149">
          <cell r="B11149" t="str">
            <v>2133_7023999</v>
          </cell>
          <cell r="C11149" t="str">
            <v>04-112, BULK</v>
          </cell>
          <cell r="D11149">
            <v>64.92</v>
          </cell>
        </row>
        <row r="11150">
          <cell r="B11150" t="str">
            <v>2133_7087012</v>
          </cell>
          <cell r="C11150" t="str">
            <v>STOCK 3427 (08-145), DRNON</v>
          </cell>
          <cell r="D11150">
            <v>7866.3607000000002</v>
          </cell>
        </row>
        <row r="11151">
          <cell r="B11151" t="str">
            <v>2133_7087998</v>
          </cell>
          <cell r="C11151" t="str">
            <v>STOCK 3427(08-145), PF DRU</v>
          </cell>
          <cell r="D11151">
            <v>4.3799999999999999E-2</v>
          </cell>
        </row>
        <row r="11152">
          <cell r="B11152" t="str">
            <v>2133_7087999</v>
          </cell>
          <cell r="C11152" t="str">
            <v>STOCK 3427 (08-145), BULK</v>
          </cell>
          <cell r="D11152">
            <v>70.7149</v>
          </cell>
        </row>
        <row r="11153">
          <cell r="B11153" t="str">
            <v>2133_7090999</v>
          </cell>
          <cell r="C11153" t="str">
            <v>STOCK 2498, BULK</v>
          </cell>
          <cell r="D11153">
            <v>120.50749999999999</v>
          </cell>
        </row>
        <row r="11154">
          <cell r="B11154" t="str">
            <v>2133_7091999</v>
          </cell>
          <cell r="C11154" t="str">
            <v>STOCK 2501, BULK</v>
          </cell>
          <cell r="D11154">
            <v>79.063400000000001</v>
          </cell>
        </row>
        <row r="11155">
          <cell r="B11155" t="str">
            <v>2133_7093012</v>
          </cell>
          <cell r="C11155" t="str">
            <v>04-113, DRNONSTD</v>
          </cell>
          <cell r="D11155">
            <v>13549.253500000001</v>
          </cell>
        </row>
        <row r="11156">
          <cell r="B11156" t="str">
            <v>2133_7093998</v>
          </cell>
          <cell r="C11156" t="str">
            <v>04-113, PARTFULL DRUM</v>
          </cell>
          <cell r="D11156">
            <v>6.3E-2</v>
          </cell>
        </row>
        <row r="11157">
          <cell r="B11157" t="str">
            <v>2133_7093999</v>
          </cell>
          <cell r="C11157" t="str">
            <v>04-113, BULK</v>
          </cell>
          <cell r="D11157">
            <v>63.043999999999997</v>
          </cell>
        </row>
        <row r="11158">
          <cell r="B11158" t="str">
            <v>2133_7096012</v>
          </cell>
          <cell r="C11158" t="str">
            <v>11-BLUE 8, DRNONSTD</v>
          </cell>
          <cell r="D11158">
            <v>23591.111199999999</v>
          </cell>
        </row>
        <row r="11159">
          <cell r="B11159" t="str">
            <v>2133_7096998</v>
          </cell>
          <cell r="C11159" t="str">
            <v>11-BLUE 8, PARTFULL DRUM</v>
          </cell>
          <cell r="D11159">
            <v>1.2990999999999999</v>
          </cell>
        </row>
        <row r="11160">
          <cell r="B11160" t="str">
            <v>2133_7096999</v>
          </cell>
          <cell r="C11160" t="str">
            <v>11-BLUE 8, BULK</v>
          </cell>
          <cell r="D11160">
            <v>1299.07</v>
          </cell>
        </row>
        <row r="11161">
          <cell r="B11161" t="str">
            <v>2133_7097012</v>
          </cell>
          <cell r="C11161" t="str">
            <v>08-080, DRNONSTD</v>
          </cell>
          <cell r="D11161">
            <v>3051.6</v>
          </cell>
        </row>
        <row r="11162">
          <cell r="B11162" t="str">
            <v>2133_7097998</v>
          </cell>
          <cell r="C11162" t="str">
            <v>08-080, PARTFULL DRUM</v>
          </cell>
          <cell r="D11162">
            <v>0.15260000000000001</v>
          </cell>
        </row>
        <row r="11163">
          <cell r="B11163" t="str">
            <v>2133_7097999</v>
          </cell>
          <cell r="C11163" t="str">
            <v>08-080, BULK</v>
          </cell>
          <cell r="D11163">
            <v>152.58000000000001</v>
          </cell>
        </row>
        <row r="11164">
          <cell r="B11164" t="str">
            <v>2133_7098012</v>
          </cell>
          <cell r="C11164" t="str">
            <v>08-095, DRNONSTD</v>
          </cell>
          <cell r="D11164">
            <v>17556.565600000002</v>
          </cell>
        </row>
        <row r="11165">
          <cell r="B11165" t="str">
            <v>2133_7098998</v>
          </cell>
          <cell r="C11165" t="str">
            <v>08-095, PARTFULL DRUM</v>
          </cell>
          <cell r="D11165">
            <v>0.1095</v>
          </cell>
        </row>
        <row r="11166">
          <cell r="B11166" t="str">
            <v>2133_7098999</v>
          </cell>
          <cell r="C11166" t="str">
            <v>08-095, BULK</v>
          </cell>
          <cell r="D11166">
            <v>109.54</v>
          </cell>
        </row>
        <row r="11167">
          <cell r="B11167" t="str">
            <v>2133_7099012</v>
          </cell>
          <cell r="C11167" t="str">
            <v>08-143, DRNONSTD</v>
          </cell>
          <cell r="D11167">
            <v>9249.0902999999998</v>
          </cell>
        </row>
        <row r="11168">
          <cell r="B11168" t="str">
            <v>2133_7099998</v>
          </cell>
          <cell r="C11168" t="str">
            <v>08-143, PARTFULL DRUM</v>
          </cell>
          <cell r="D11168">
            <v>6.54E-2</v>
          </cell>
        </row>
        <row r="11169">
          <cell r="B11169" t="str">
            <v>2133_7099999</v>
          </cell>
          <cell r="C11169" t="str">
            <v>08-143, BULK</v>
          </cell>
          <cell r="D11169">
            <v>65.42</v>
          </cell>
        </row>
        <row r="11170">
          <cell r="B11170" t="str">
            <v>2133_7103999</v>
          </cell>
          <cell r="C11170" t="str">
            <v>08-146, BULK</v>
          </cell>
          <cell r="D11170">
            <v>43.3994</v>
          </cell>
        </row>
        <row r="11171">
          <cell r="B11171" t="str">
            <v>2133_7143082</v>
          </cell>
          <cell r="C11171" t="str">
            <v>MOBIL VACUOLINE 548, D/200</v>
          </cell>
          <cell r="D11171">
            <v>12812.813</v>
          </cell>
        </row>
        <row r="11172">
          <cell r="B11172" t="str">
            <v>2133_7143414</v>
          </cell>
          <cell r="C11172" t="str">
            <v>MOBIL VACUOLINE 548, D/ 20</v>
          </cell>
          <cell r="D11172">
            <v>7947</v>
          </cell>
        </row>
        <row r="11173">
          <cell r="B11173" t="str">
            <v>2133_7151012</v>
          </cell>
          <cell r="C11173" t="str">
            <v>03-153, DRNONSTD</v>
          </cell>
          <cell r="D11173">
            <v>34765.064400000003</v>
          </cell>
        </row>
        <row r="11174">
          <cell r="B11174" t="str">
            <v>2133_7151998</v>
          </cell>
          <cell r="C11174" t="str">
            <v>03-153, PARTFULL DRUM</v>
          </cell>
          <cell r="D11174">
            <v>0.14599999999999999</v>
          </cell>
        </row>
        <row r="11175">
          <cell r="B11175" t="str">
            <v>2133_7151999</v>
          </cell>
          <cell r="C11175" t="str">
            <v>STOCK 2141 (03-153), BULK</v>
          </cell>
          <cell r="D11175">
            <v>281.15780000000001</v>
          </cell>
        </row>
        <row r="11176">
          <cell r="B11176" t="str">
            <v>2133_7152012</v>
          </cell>
          <cell r="C11176" t="str">
            <v>03-156, DRNONSTD</v>
          </cell>
          <cell r="D11176">
            <v>8266.4982999999993</v>
          </cell>
        </row>
        <row r="11177">
          <cell r="B11177" t="str">
            <v>2133_7152998</v>
          </cell>
          <cell r="C11177" t="str">
            <v>03-156, PARTFULL DRUM</v>
          </cell>
          <cell r="D11177">
            <v>4.19E-2</v>
          </cell>
        </row>
        <row r="11178">
          <cell r="B11178" t="str">
            <v>2133_7152999</v>
          </cell>
          <cell r="C11178" t="str">
            <v>STOCK 4517 (03-156), BULK</v>
          </cell>
          <cell r="D11178">
            <v>87.932500000000005</v>
          </cell>
        </row>
        <row r="11179">
          <cell r="B11179" t="str">
            <v>2133_7153012</v>
          </cell>
          <cell r="C11179" t="str">
            <v>03-151 STOCK 3926, DRNONST</v>
          </cell>
          <cell r="D11179">
            <v>14168.5468</v>
          </cell>
        </row>
        <row r="11180">
          <cell r="B11180" t="str">
            <v>2133_7153998</v>
          </cell>
          <cell r="C11180" t="str">
            <v>03-151, PARTFULL DRUM</v>
          </cell>
          <cell r="D11180">
            <v>7.4499999999999997E-2</v>
          </cell>
        </row>
        <row r="11181">
          <cell r="B11181" t="str">
            <v>2133_7153999</v>
          </cell>
          <cell r="C11181" t="str">
            <v>STOCK 3926 (03-151), BULK</v>
          </cell>
          <cell r="D11181">
            <v>90</v>
          </cell>
        </row>
        <row r="11182">
          <cell r="B11182" t="str">
            <v>2133_7155888</v>
          </cell>
          <cell r="C11182" t="str">
            <v>STOCK 1203.5 BULK</v>
          </cell>
          <cell r="D11182">
            <v>86.953800000000001</v>
          </cell>
        </row>
        <row r="11183">
          <cell r="B11183" t="str">
            <v>2133_7155999</v>
          </cell>
          <cell r="C11183" t="str">
            <v>STOCK 1203.5,BULK</v>
          </cell>
          <cell r="D11183">
            <v>90.016099999999994</v>
          </cell>
        </row>
        <row r="11184">
          <cell r="B11184" t="str">
            <v>2133_7156999</v>
          </cell>
          <cell r="C11184" t="str">
            <v>STOCK 1930, BULK</v>
          </cell>
          <cell r="D11184">
            <v>96.945700000000002</v>
          </cell>
        </row>
        <row r="11185">
          <cell r="B11185" t="str">
            <v>2133_7157999</v>
          </cell>
          <cell r="C11185" t="str">
            <v>STOCK 2216,BULK</v>
          </cell>
          <cell r="D11185">
            <v>99.6023</v>
          </cell>
        </row>
        <row r="11186">
          <cell r="B11186" t="str">
            <v>2133_7161999</v>
          </cell>
          <cell r="C11186" t="str">
            <v>STOCK 3208 BULK</v>
          </cell>
          <cell r="D11186">
            <v>57.015500000000003</v>
          </cell>
        </row>
        <row r="11187">
          <cell r="B11187" t="str">
            <v>2133_7162999</v>
          </cell>
          <cell r="C11187" t="str">
            <v>STOCK 3255 BULK</v>
          </cell>
          <cell r="D11187">
            <v>52.979100000000003</v>
          </cell>
        </row>
        <row r="11188">
          <cell r="B11188" t="str">
            <v>2133_7163999</v>
          </cell>
          <cell r="C11188" t="str">
            <v>STOCK 3260 BULK</v>
          </cell>
          <cell r="D11188">
            <v>58.646999999999998</v>
          </cell>
        </row>
        <row r="11189">
          <cell r="B11189" t="str">
            <v>2133_7164999</v>
          </cell>
          <cell r="C11189" t="str">
            <v>STOCK 3422,BULK</v>
          </cell>
          <cell r="D11189">
            <v>102.0117</v>
          </cell>
        </row>
        <row r="11190">
          <cell r="B11190" t="str">
            <v>2133_7165999</v>
          </cell>
          <cell r="C11190" t="str">
            <v>STOCK 3384, BULK</v>
          </cell>
          <cell r="D11190">
            <v>299.01159999999999</v>
          </cell>
        </row>
        <row r="11191">
          <cell r="B11191" t="str">
            <v>2133_7166999</v>
          </cell>
          <cell r="C11191" t="str">
            <v>STOCK 5358, BULK</v>
          </cell>
          <cell r="D11191">
            <v>116.98099999999999</v>
          </cell>
        </row>
        <row r="11192">
          <cell r="B11192" t="str">
            <v>2133_7167999</v>
          </cell>
          <cell r="C11192" t="str">
            <v>STOCK 820,BULK</v>
          </cell>
          <cell r="D11192">
            <v>186.50309999999999</v>
          </cell>
        </row>
        <row r="11193">
          <cell r="B11193" t="str">
            <v>2133_7168999</v>
          </cell>
          <cell r="C11193" t="str">
            <v>STOCK 939,BULK</v>
          </cell>
          <cell r="D11193">
            <v>202.0685</v>
          </cell>
        </row>
        <row r="11194">
          <cell r="B11194" t="str">
            <v>2133_7169998</v>
          </cell>
          <cell r="C11194" t="str">
            <v>STOCK 943, PARTFULL DRUM</v>
          </cell>
          <cell r="D11194">
            <v>7.4999999999999997E-2</v>
          </cell>
        </row>
        <row r="11195">
          <cell r="B11195" t="str">
            <v>2133_7169999</v>
          </cell>
          <cell r="C11195" t="str">
            <v>STOCK 943, BULK</v>
          </cell>
          <cell r="D11195">
            <v>75</v>
          </cell>
        </row>
        <row r="11196">
          <cell r="B11196" t="str">
            <v>2133_7170999</v>
          </cell>
          <cell r="C11196" t="str">
            <v>STOCK 5494 BULK</v>
          </cell>
          <cell r="D11196">
            <v>67.679900000000004</v>
          </cell>
        </row>
        <row r="11197">
          <cell r="B11197" t="str">
            <v>2133_7172999</v>
          </cell>
          <cell r="C11197" t="str">
            <v>STOCK 998,BULK</v>
          </cell>
          <cell r="D11197">
            <v>99.872100000000003</v>
          </cell>
        </row>
        <row r="11198">
          <cell r="B11198" t="str">
            <v>2133_7174999</v>
          </cell>
          <cell r="C11198" t="str">
            <v>STOCK 1012, BULK</v>
          </cell>
          <cell r="D11198">
            <v>779.6</v>
          </cell>
        </row>
        <row r="11199">
          <cell r="B11199" t="str">
            <v>2133_7176999</v>
          </cell>
          <cell r="C11199" t="str">
            <v>STOCK 1022,  BULK</v>
          </cell>
          <cell r="D11199">
            <v>152.50040000000001</v>
          </cell>
        </row>
        <row r="11200">
          <cell r="B11200" t="str">
            <v>2133_7182999</v>
          </cell>
          <cell r="C11200" t="str">
            <v>STOCK 1316,BULK</v>
          </cell>
          <cell r="D11200">
            <v>458.77519999999998</v>
          </cell>
        </row>
        <row r="11201">
          <cell r="B11201" t="str">
            <v>2133_7185999</v>
          </cell>
          <cell r="C11201" t="str">
            <v>STOCK 1319,BULK</v>
          </cell>
          <cell r="D11201">
            <v>206.18029999999999</v>
          </cell>
        </row>
        <row r="11202">
          <cell r="B11202" t="str">
            <v>2133_7186999</v>
          </cell>
          <cell r="C11202" t="str">
            <v>STOCK 1443,BULK</v>
          </cell>
          <cell r="D11202">
            <v>81.656800000000004</v>
          </cell>
        </row>
        <row r="11203">
          <cell r="B11203" t="str">
            <v>2133_7193999</v>
          </cell>
          <cell r="C11203" t="str">
            <v>STOCK 1885,BULK</v>
          </cell>
          <cell r="D11203">
            <v>139</v>
          </cell>
        </row>
        <row r="11204">
          <cell r="B11204" t="str">
            <v>2133_7195999</v>
          </cell>
          <cell r="C11204" t="str">
            <v>STOCK 1945,BULK</v>
          </cell>
          <cell r="D11204">
            <v>305.3073</v>
          </cell>
        </row>
        <row r="11205">
          <cell r="B11205" t="str">
            <v>2133_7196999</v>
          </cell>
          <cell r="C11205" t="str">
            <v>STOCK 1953,BULK</v>
          </cell>
          <cell r="D11205">
            <v>112.11960000000001</v>
          </cell>
        </row>
        <row r="11206">
          <cell r="B11206" t="str">
            <v>2133_7203999</v>
          </cell>
          <cell r="C11206" t="str">
            <v>STOCK 2535,BULK</v>
          </cell>
          <cell r="D11206">
            <v>109.19410000000001</v>
          </cell>
        </row>
        <row r="11207">
          <cell r="B11207" t="str">
            <v>2133_7204012</v>
          </cell>
          <cell r="C11207" t="str">
            <v>STOCK 2656, DRNONSTD</v>
          </cell>
          <cell r="D11207">
            <v>6109.2</v>
          </cell>
        </row>
        <row r="11208">
          <cell r="B11208" t="str">
            <v>2133_7204998</v>
          </cell>
          <cell r="C11208" t="str">
            <v>STOCK 2656, PARTFULL DRUM</v>
          </cell>
          <cell r="D11208">
            <v>3.4000000000000002E-2</v>
          </cell>
        </row>
        <row r="11209">
          <cell r="B11209" t="str">
            <v>2133_7204999</v>
          </cell>
          <cell r="C11209" t="str">
            <v>STOCK 2656, BULK</v>
          </cell>
          <cell r="D11209">
            <v>50.730499999999999</v>
          </cell>
        </row>
        <row r="11210">
          <cell r="B11210" t="str">
            <v>2133_7205999</v>
          </cell>
          <cell r="C11210" t="str">
            <v>STOCK 2471,BULK</v>
          </cell>
          <cell r="D11210">
            <v>176.90559999999999</v>
          </cell>
        </row>
        <row r="11211">
          <cell r="B11211" t="str">
            <v>2133_7207999</v>
          </cell>
          <cell r="C11211" t="str">
            <v>STOCK 10112 (HITEC 2317),B</v>
          </cell>
          <cell r="D11211">
            <v>169.84790000000001</v>
          </cell>
        </row>
        <row r="11212">
          <cell r="B11212" t="str">
            <v>2133_7208999</v>
          </cell>
          <cell r="C11212" t="str">
            <v>STOCK 2404,BULK</v>
          </cell>
          <cell r="D11212">
            <v>108.544</v>
          </cell>
        </row>
        <row r="11213">
          <cell r="B11213" t="str">
            <v>2133_7209999</v>
          </cell>
          <cell r="C11213" t="str">
            <v>Stock 3989(M 7188),BULK</v>
          </cell>
          <cell r="D11213">
            <v>116.8456</v>
          </cell>
        </row>
        <row r="11214">
          <cell r="B11214" t="str">
            <v>2133_7210999</v>
          </cell>
          <cell r="C11214" t="str">
            <v>Stock  3794 BLUK</v>
          </cell>
          <cell r="D11214">
            <v>85.686899999999994</v>
          </cell>
        </row>
        <row r="11215">
          <cell r="B11215" t="str">
            <v>2133_7211999</v>
          </cell>
          <cell r="C11215" t="str">
            <v>Stock  4355 BLUK</v>
          </cell>
          <cell r="D11215">
            <v>156.00069999999999</v>
          </cell>
        </row>
        <row r="11216">
          <cell r="B11216" t="str">
            <v>2133_7224012</v>
          </cell>
          <cell r="C11216" t="str">
            <v>STOCK 3456, DRNONSTD</v>
          </cell>
          <cell r="D11216">
            <v>22009.919999999998</v>
          </cell>
        </row>
        <row r="11217">
          <cell r="B11217" t="str">
            <v>2133_7224998</v>
          </cell>
          <cell r="C11217" t="str">
            <v>STOCK 3456, PARTFULL DRUM</v>
          </cell>
          <cell r="D11217">
            <v>0.10199999999999999</v>
          </cell>
        </row>
        <row r="11218">
          <cell r="B11218" t="str">
            <v>2133_7224999</v>
          </cell>
          <cell r="C11218" t="str">
            <v>STOCK 3456, BULK</v>
          </cell>
          <cell r="D11218">
            <v>117.5371</v>
          </cell>
        </row>
        <row r="11219">
          <cell r="B11219" t="str">
            <v>2133_7225999</v>
          </cell>
          <cell r="C11219" t="str">
            <v>STOCK 3494 BULK</v>
          </cell>
          <cell r="D11219">
            <v>137.07050000000001</v>
          </cell>
        </row>
        <row r="11220">
          <cell r="B11220" t="str">
            <v>2133_7228999</v>
          </cell>
          <cell r="C11220" t="str">
            <v>STOCK 3626,BULK</v>
          </cell>
          <cell r="D11220">
            <v>96.003200000000007</v>
          </cell>
        </row>
        <row r="11221">
          <cell r="B11221" t="str">
            <v>2133_7229999</v>
          </cell>
          <cell r="C11221" t="str">
            <v>STOCK 6248 BULK</v>
          </cell>
          <cell r="D11221">
            <v>29.291</v>
          </cell>
        </row>
        <row r="11222">
          <cell r="B11222" t="str">
            <v>2133_7233999</v>
          </cell>
          <cell r="C11222" t="str">
            <v>STOCK 3040 BULK</v>
          </cell>
          <cell r="D11222">
            <v>166.09700000000001</v>
          </cell>
        </row>
        <row r="11223">
          <cell r="B11223" t="str">
            <v>2133_7235999</v>
          </cell>
          <cell r="C11223" t="str">
            <v>STOCK 1400,BULK</v>
          </cell>
          <cell r="D11223">
            <v>93.1</v>
          </cell>
        </row>
        <row r="11224">
          <cell r="B11224" t="str">
            <v>2133_7236999</v>
          </cell>
          <cell r="C11224" t="str">
            <v>STOCK 1416,BULK</v>
          </cell>
          <cell r="D11224">
            <v>357.99599999999998</v>
          </cell>
        </row>
        <row r="11225">
          <cell r="B11225" t="str">
            <v>2133_7237999</v>
          </cell>
          <cell r="C11225" t="str">
            <v>STOCK 1418,BULK</v>
          </cell>
          <cell r="D11225">
            <v>115.1891</v>
          </cell>
        </row>
        <row r="11226">
          <cell r="B11226" t="str">
            <v>2133_7238999</v>
          </cell>
          <cell r="C11226" t="str">
            <v>STOCK 3006,BULK</v>
          </cell>
          <cell r="D11226">
            <v>962.19809999999995</v>
          </cell>
        </row>
        <row r="11227">
          <cell r="B11227" t="str">
            <v>2133_7239999</v>
          </cell>
          <cell r="C11227" t="str">
            <v>STOCK 2991, BULK</v>
          </cell>
          <cell r="D11227">
            <v>76.516199999999998</v>
          </cell>
        </row>
        <row r="11228">
          <cell r="B11228" t="str">
            <v>2133_7241999</v>
          </cell>
          <cell r="C11228" t="str">
            <v>STOCK 3405 BULK</v>
          </cell>
          <cell r="D11228">
            <v>58.892400000000002</v>
          </cell>
        </row>
        <row r="11229">
          <cell r="B11229" t="str">
            <v>2133_7242999</v>
          </cell>
          <cell r="C11229" t="str">
            <v>STOCK 3191 BULK</v>
          </cell>
          <cell r="D11229">
            <v>123.1217</v>
          </cell>
        </row>
        <row r="11230">
          <cell r="B11230" t="str">
            <v>2133_7243999</v>
          </cell>
          <cell r="C11230" t="str">
            <v>STOCK 3404 BULK</v>
          </cell>
          <cell r="D11230">
            <v>91.536900000000003</v>
          </cell>
        </row>
        <row r="11231">
          <cell r="B11231" t="str">
            <v>2133_7255999</v>
          </cell>
          <cell r="C11231" t="str">
            <v>STOCK 3470 BULK</v>
          </cell>
          <cell r="D11231">
            <v>54.014499999999998</v>
          </cell>
        </row>
        <row r="11232">
          <cell r="B11232" t="str">
            <v>2133_7259999</v>
          </cell>
          <cell r="C11232" t="str">
            <v>STOCK 3546 BULK</v>
          </cell>
          <cell r="D11232">
            <v>52.625399999999999</v>
          </cell>
        </row>
        <row r="11233">
          <cell r="B11233" t="str">
            <v>2133_7260999</v>
          </cell>
          <cell r="C11233" t="str">
            <v>STOCK 806 BULK</v>
          </cell>
          <cell r="D11233">
            <v>220.42689999999999</v>
          </cell>
        </row>
        <row r="11234">
          <cell r="B11234" t="str">
            <v>2133_7268999</v>
          </cell>
          <cell r="C11234" t="str">
            <v>STOCK 3445,BULK</v>
          </cell>
          <cell r="D11234">
            <v>79.095100000000002</v>
          </cell>
        </row>
        <row r="11235">
          <cell r="B11235" t="str">
            <v>2133_7287998</v>
          </cell>
          <cell r="C11235" t="str">
            <v>STOCK 1118.5, PARTFULL DRU</v>
          </cell>
          <cell r="D11235">
            <v>9.5000000000000001E-2</v>
          </cell>
        </row>
        <row r="11236">
          <cell r="B11236" t="str">
            <v>2133_7287999</v>
          </cell>
          <cell r="C11236" t="str">
            <v>STOCK 1118.5, BULK</v>
          </cell>
          <cell r="D11236">
            <v>107.1221</v>
          </cell>
        </row>
        <row r="11237">
          <cell r="B11237" t="str">
            <v>2133_7292012</v>
          </cell>
          <cell r="C11237" t="str">
            <v>STOCK 3497, DRNONSTD</v>
          </cell>
          <cell r="D11237">
            <v>8640</v>
          </cell>
        </row>
        <row r="11238">
          <cell r="B11238" t="str">
            <v>2133_7292998</v>
          </cell>
          <cell r="C11238" t="str">
            <v>STOCK 3497, PARTFULL DRUM</v>
          </cell>
          <cell r="D11238">
            <v>4.8000000000000001E-2</v>
          </cell>
        </row>
        <row r="11239">
          <cell r="B11239" t="str">
            <v>2133_7292999</v>
          </cell>
          <cell r="C11239" t="str">
            <v>STOCK 3497,  BULK</v>
          </cell>
          <cell r="D11239">
            <v>71.001199999999997</v>
          </cell>
        </row>
        <row r="11240">
          <cell r="B11240" t="str">
            <v>2133_7293999</v>
          </cell>
          <cell r="C11240" t="str">
            <v>STOCK 3627 BULK</v>
          </cell>
          <cell r="D11240">
            <v>91.224299999999999</v>
          </cell>
        </row>
        <row r="11241">
          <cell r="B11241" t="str">
            <v>2133_7294012</v>
          </cell>
          <cell r="C11241" t="str">
            <v>STOCK 2209, DRNONSTD</v>
          </cell>
          <cell r="D11241">
            <v>15098.5787</v>
          </cell>
        </row>
        <row r="11242">
          <cell r="B11242" t="str">
            <v>2133_7294998</v>
          </cell>
          <cell r="C11242" t="str">
            <v>STOCK 2209, PARTFULL DRUM</v>
          </cell>
          <cell r="D11242">
            <v>0.09</v>
          </cell>
        </row>
        <row r="11243">
          <cell r="B11243" t="str">
            <v>2133_7294999</v>
          </cell>
          <cell r="C11243" t="str">
            <v>STOCK 2209 (T4031),  BULK</v>
          </cell>
          <cell r="D11243">
            <v>107.8845</v>
          </cell>
        </row>
        <row r="11244">
          <cell r="B11244" t="str">
            <v>2133_7295998</v>
          </cell>
          <cell r="C11244" t="str">
            <v>STOCK 1523, PARTFULL DRUM</v>
          </cell>
          <cell r="D11244">
            <v>0.34</v>
          </cell>
        </row>
        <row r="11245">
          <cell r="B11245" t="str">
            <v>2133_7295999</v>
          </cell>
          <cell r="C11245" t="str">
            <v>STOCK 1523,  BULK.</v>
          </cell>
          <cell r="D11245">
            <v>147.56020000000001</v>
          </cell>
        </row>
        <row r="11246">
          <cell r="B11246" t="str">
            <v>2133_7298417</v>
          </cell>
          <cell r="C11246" t="str">
            <v>MODAREZ MFP P40, 30KG/PA.</v>
          </cell>
          <cell r="D11246">
            <v>1633.45</v>
          </cell>
        </row>
        <row r="11247">
          <cell r="B11247" t="str">
            <v>2133_7298998</v>
          </cell>
          <cell r="C11247" t="str">
            <v>MODAREZ MFP P40, PARTFULL</v>
          </cell>
          <cell r="D11247">
            <v>1.6335</v>
          </cell>
        </row>
        <row r="11248">
          <cell r="B11248" t="str">
            <v>2133_7298999</v>
          </cell>
          <cell r="C11248" t="str">
            <v>MODAREZ MFP P40, BULK.</v>
          </cell>
          <cell r="D11248">
            <v>1600</v>
          </cell>
        </row>
        <row r="11249">
          <cell r="B11249" t="str">
            <v>2133_7299999</v>
          </cell>
          <cell r="C11249" t="str">
            <v>STOCK 3876 BULK</v>
          </cell>
          <cell r="D11249">
            <v>97.761399999999995</v>
          </cell>
        </row>
        <row r="11250">
          <cell r="B11250" t="str">
            <v>2133_7300998</v>
          </cell>
          <cell r="C11250" t="str">
            <v>STOCK 6862, PARTFULL DRUM</v>
          </cell>
          <cell r="D11250">
            <v>2.76E-2</v>
          </cell>
        </row>
        <row r="11251">
          <cell r="B11251" t="str">
            <v>2133_7300999</v>
          </cell>
          <cell r="C11251" t="str">
            <v>STOCK 6862, BULK</v>
          </cell>
          <cell r="D11251">
            <v>71.945899999999995</v>
          </cell>
        </row>
        <row r="11252">
          <cell r="B11252" t="str">
            <v>2133_7301012</v>
          </cell>
          <cell r="C11252" t="str">
            <v>STOCK 6149, DRNONSTD</v>
          </cell>
          <cell r="D11252">
            <v>13381.956099999999</v>
          </cell>
        </row>
        <row r="11253">
          <cell r="B11253" t="str">
            <v>2133_7301998</v>
          </cell>
          <cell r="C11253" t="str">
            <v>STOCK 6149, PARTFULL DRUM</v>
          </cell>
          <cell r="D11253">
            <v>7.8700000000000006E-2</v>
          </cell>
        </row>
        <row r="11254">
          <cell r="B11254" t="str">
            <v>2133_7301999</v>
          </cell>
          <cell r="C11254" t="str">
            <v>STOCK 6149, BULK</v>
          </cell>
          <cell r="D11254">
            <v>111.1932</v>
          </cell>
        </row>
        <row r="11255">
          <cell r="B11255" t="str">
            <v>2133_7302999</v>
          </cell>
          <cell r="C11255" t="str">
            <v>STOCK 4862, BULK</v>
          </cell>
          <cell r="D11255">
            <v>98.286500000000004</v>
          </cell>
        </row>
        <row r="11256">
          <cell r="B11256" t="str">
            <v>2133_7304999</v>
          </cell>
          <cell r="C11256" t="str">
            <v>STOCK 4884 BULK</v>
          </cell>
          <cell r="D11256">
            <v>100.509</v>
          </cell>
        </row>
        <row r="11257">
          <cell r="B11257" t="str">
            <v>2133_7305012</v>
          </cell>
          <cell r="C11257" t="str">
            <v>STOCK 4883, DRNONSTD</v>
          </cell>
          <cell r="D11257">
            <v>7746.8877000000002</v>
          </cell>
        </row>
        <row r="11258">
          <cell r="B11258" t="str">
            <v>2133_7305888</v>
          </cell>
          <cell r="C11258" t="str">
            <v>STOCK 4883, BULK</v>
          </cell>
          <cell r="D11258">
            <v>53.3962</v>
          </cell>
        </row>
        <row r="11259">
          <cell r="B11259" t="str">
            <v>2133_7305998</v>
          </cell>
          <cell r="C11259" t="str">
            <v>STOCK 4883, PARTFULL DRUM</v>
          </cell>
          <cell r="D11259">
            <v>4.6800000000000001E-2</v>
          </cell>
        </row>
        <row r="11260">
          <cell r="B11260" t="str">
            <v>2133_7305999</v>
          </cell>
          <cell r="C11260" t="str">
            <v>STOCK 4883, BULK</v>
          </cell>
          <cell r="D11260">
            <v>68.662400000000005</v>
          </cell>
        </row>
        <row r="11261">
          <cell r="B11261" t="str">
            <v>2133_7306012</v>
          </cell>
          <cell r="C11261" t="str">
            <v>STOCK 4882, DRNONSTD</v>
          </cell>
          <cell r="D11261">
            <v>18786.8704</v>
          </cell>
        </row>
        <row r="11262">
          <cell r="B11262" t="str">
            <v>2133_7306998</v>
          </cell>
          <cell r="C11262" t="str">
            <v>STOCK 4882, PARTFULL DRUM</v>
          </cell>
          <cell r="D11262">
            <v>0.1</v>
          </cell>
        </row>
        <row r="11263">
          <cell r="B11263" t="str">
            <v>2133_7306999</v>
          </cell>
          <cell r="C11263" t="str">
            <v>STOCK 4882, BULK</v>
          </cell>
          <cell r="D11263">
            <v>98</v>
          </cell>
        </row>
        <row r="11264">
          <cell r="B11264" t="str">
            <v>2133_7307998</v>
          </cell>
          <cell r="C11264" t="str">
            <v>STOCK 799, PARTFULL DRUM</v>
          </cell>
          <cell r="D11264">
            <v>0.29199999999999998</v>
          </cell>
        </row>
        <row r="11265">
          <cell r="B11265" t="str">
            <v>2133_7307999</v>
          </cell>
          <cell r="C11265" t="str">
            <v>STOCK 799,  BULK</v>
          </cell>
          <cell r="D11265">
            <v>290.07040000000001</v>
          </cell>
        </row>
        <row r="11266">
          <cell r="B11266" t="str">
            <v>2133_7308998</v>
          </cell>
          <cell r="C11266" t="str">
            <v>STOCK 3058, PARTFULL DRUM</v>
          </cell>
          <cell r="D11266">
            <v>0.66400000000000003</v>
          </cell>
        </row>
        <row r="11267">
          <cell r="B11267" t="str">
            <v>2133_7308999</v>
          </cell>
          <cell r="C11267" t="str">
            <v>STOCK 3058,  BULK.</v>
          </cell>
          <cell r="D11267">
            <v>364</v>
          </cell>
        </row>
        <row r="11268">
          <cell r="B11268" t="str">
            <v>2133_7309998</v>
          </cell>
          <cell r="C11268" t="str">
            <v>STOCK 1634, PARTFULL DRUM</v>
          </cell>
          <cell r="D11268">
            <v>8.0500000000000002E-2</v>
          </cell>
        </row>
        <row r="11269">
          <cell r="B11269" t="str">
            <v>2133_7309999</v>
          </cell>
          <cell r="C11269" t="str">
            <v>STOCK 1634, BULK</v>
          </cell>
          <cell r="D11269">
            <v>100.24679999999999</v>
          </cell>
        </row>
        <row r="11270">
          <cell r="B11270" t="str">
            <v>2133_7310998</v>
          </cell>
          <cell r="C11270" t="str">
            <v>STOCK 1096, PARTFULL DRUM</v>
          </cell>
          <cell r="D11270">
            <v>0.115</v>
          </cell>
        </row>
        <row r="11271">
          <cell r="B11271" t="str">
            <v>2133_7310999</v>
          </cell>
          <cell r="C11271" t="str">
            <v>STOCK 1096, BULK</v>
          </cell>
          <cell r="D11271">
            <v>185.04669999999999</v>
          </cell>
        </row>
        <row r="11272">
          <cell r="B11272" t="str">
            <v>2133_7311888</v>
          </cell>
          <cell r="C11272" t="str">
            <v>STOCK 6383 (J-150), BULK</v>
          </cell>
          <cell r="D11272">
            <v>50.218800000000002</v>
          </cell>
        </row>
        <row r="11273">
          <cell r="B11273" t="str">
            <v>2133_7311999</v>
          </cell>
          <cell r="C11273" t="str">
            <v>STOCK 6383 (J-150), BULK</v>
          </cell>
          <cell r="D11273">
            <v>50.218800000000002</v>
          </cell>
        </row>
        <row r="11274">
          <cell r="B11274" t="str">
            <v>2133_7312888</v>
          </cell>
          <cell r="C11274" t="str">
            <v>STOCK 6377 (J-500), BULK</v>
          </cell>
          <cell r="D11274">
            <v>42.071800000000003</v>
          </cell>
        </row>
        <row r="11275">
          <cell r="B11275" t="str">
            <v>2133_7312999</v>
          </cell>
          <cell r="C11275" t="str">
            <v>STOCK 6377 (J-500), BULK</v>
          </cell>
          <cell r="D11275">
            <v>42.071800000000003</v>
          </cell>
        </row>
        <row r="11276">
          <cell r="B11276" t="str">
            <v>2133_7313012</v>
          </cell>
          <cell r="C11276" t="str">
            <v>STOCK 6579 (YUBASE 6) DRNO</v>
          </cell>
          <cell r="D11276">
            <v>4067.8674000000001</v>
          </cell>
        </row>
        <row r="11277">
          <cell r="B11277" t="str">
            <v>2133_7313888</v>
          </cell>
          <cell r="C11277" t="str">
            <v>STOCK 6579 (YUBASE 6), BUL</v>
          </cell>
          <cell r="D11277">
            <v>39.472999999999999</v>
          </cell>
        </row>
        <row r="11278">
          <cell r="B11278" t="str">
            <v>2133_7313998</v>
          </cell>
          <cell r="C11278" t="str">
            <v>STOCK 6579, PARTFULL DRUM</v>
          </cell>
          <cell r="D11278">
            <v>2.3400000000000001E-2</v>
          </cell>
        </row>
        <row r="11279">
          <cell r="B11279" t="str">
            <v>2133_7313999</v>
          </cell>
          <cell r="C11279" t="str">
            <v>STOCK 6579 (YUBASE 6), BUL</v>
          </cell>
          <cell r="D11279">
            <v>62.789400000000001</v>
          </cell>
        </row>
        <row r="11280">
          <cell r="B11280" t="str">
            <v>2133_7314012</v>
          </cell>
          <cell r="C11280" t="str">
            <v>STOCK 6578(YUBASE4), DRNON</v>
          </cell>
          <cell r="D11280">
            <v>45685</v>
          </cell>
        </row>
        <row r="11281">
          <cell r="B11281" t="str">
            <v>2133_7314888</v>
          </cell>
          <cell r="C11281" t="str">
            <v>STOCK 6578 (YUBASE 4), BUL</v>
          </cell>
          <cell r="D11281">
            <v>39.273000000000003</v>
          </cell>
        </row>
        <row r="11282">
          <cell r="B11282" t="str">
            <v>2133_7314998</v>
          </cell>
          <cell r="C11282" t="str">
            <v>STOCK 6578(YUBASE4), PARTF</v>
          </cell>
          <cell r="D11282">
            <v>0.24</v>
          </cell>
        </row>
        <row r="11283">
          <cell r="B11283" t="str">
            <v>2133_7314999</v>
          </cell>
          <cell r="C11283" t="str">
            <v>STOCK 6578 (YUBASE 4), BUL</v>
          </cell>
          <cell r="D11283">
            <v>62.589399999999998</v>
          </cell>
        </row>
        <row r="11284">
          <cell r="B11284" t="str">
            <v>2133_7315012</v>
          </cell>
          <cell r="C11284" t="str">
            <v>STOCK 4969, DRNONSTD</v>
          </cell>
          <cell r="D11284">
            <v>12475.2593</v>
          </cell>
        </row>
        <row r="11285">
          <cell r="B11285" t="str">
            <v>2133_7315998</v>
          </cell>
          <cell r="C11285" t="str">
            <v>STOCK 4969, PARTFULL DRUM</v>
          </cell>
          <cell r="D11285">
            <v>6.7000000000000004E-2</v>
          </cell>
        </row>
        <row r="11286">
          <cell r="B11286" t="str">
            <v>2133_7315999</v>
          </cell>
          <cell r="C11286" t="str">
            <v>STOCK 4969, BULK</v>
          </cell>
          <cell r="D11286">
            <v>73.798699999999997</v>
          </cell>
        </row>
        <row r="11287">
          <cell r="B11287" t="str">
            <v>2133_7316012</v>
          </cell>
          <cell r="C11287" t="str">
            <v>STOCK 4745, DRNONSTD</v>
          </cell>
          <cell r="D11287">
            <v>9916.9686000000002</v>
          </cell>
        </row>
        <row r="11288">
          <cell r="B11288" t="str">
            <v>2133_7316998</v>
          </cell>
          <cell r="C11288" t="str">
            <v>STOCK 4745, PARTFULL DRUM</v>
          </cell>
          <cell r="D11288">
            <v>5.0299999999999997E-2</v>
          </cell>
        </row>
        <row r="11289">
          <cell r="B11289" t="str">
            <v>2133_7316999</v>
          </cell>
          <cell r="C11289" t="str">
            <v>STOCK 4745, BULK</v>
          </cell>
          <cell r="D11289">
            <v>87.261600000000001</v>
          </cell>
        </row>
        <row r="11290">
          <cell r="B11290" t="str">
            <v>2133_7333999</v>
          </cell>
          <cell r="C11290" t="str">
            <v>STOCK 823,BULK</v>
          </cell>
          <cell r="D11290">
            <v>160.3466</v>
          </cell>
        </row>
        <row r="11291">
          <cell r="B11291" t="str">
            <v>2133_7389998</v>
          </cell>
          <cell r="C11291" t="str">
            <v>STOCK 1007, PARTFULL DRUM</v>
          </cell>
          <cell r="D11291">
            <v>0.29120000000000001</v>
          </cell>
        </row>
        <row r="11292">
          <cell r="B11292" t="str">
            <v>2133_7389999</v>
          </cell>
          <cell r="C11292" t="str">
            <v>STOCK 1007, BULK</v>
          </cell>
          <cell r="D11292">
            <v>291.20999999999998</v>
          </cell>
        </row>
        <row r="11293">
          <cell r="B11293" t="str">
            <v>2133_7396999</v>
          </cell>
          <cell r="C11293" t="str">
            <v>STOCK 1084,  BULK.</v>
          </cell>
          <cell r="D11293">
            <v>136.80000000000001</v>
          </cell>
        </row>
        <row r="11294">
          <cell r="B11294" t="str">
            <v>2133_7414999</v>
          </cell>
          <cell r="C11294" t="str">
            <v>STOCK 1353 BULK</v>
          </cell>
          <cell r="D11294">
            <v>377</v>
          </cell>
        </row>
        <row r="11295">
          <cell r="B11295" t="str">
            <v>2133_7416999</v>
          </cell>
          <cell r="C11295" t="str">
            <v>STOCK 1361 BULK</v>
          </cell>
          <cell r="D11295">
            <v>69.757900000000006</v>
          </cell>
        </row>
        <row r="11296">
          <cell r="B11296" t="str">
            <v>2133_7417999</v>
          </cell>
          <cell r="C11296" t="str">
            <v>STOCK 1362 BULK</v>
          </cell>
          <cell r="D11296">
            <v>73</v>
          </cell>
        </row>
        <row r="11297">
          <cell r="B11297" t="str">
            <v>2133_7429999</v>
          </cell>
          <cell r="C11297" t="str">
            <v>STOCK 1374 BULK</v>
          </cell>
          <cell r="D11297">
            <v>92.202299999999994</v>
          </cell>
        </row>
        <row r="11298">
          <cell r="B11298" t="str">
            <v>2133_7484999</v>
          </cell>
          <cell r="C11298" t="str">
            <v>STOCK 3690 BULK</v>
          </cell>
          <cell r="D11298">
            <v>71.676699999999997</v>
          </cell>
        </row>
        <row r="11299">
          <cell r="B11299" t="str">
            <v>2133_7495999</v>
          </cell>
          <cell r="C11299" t="str">
            <v>STOCK 6405 BULK</v>
          </cell>
          <cell r="D11299">
            <v>40.854900000000001</v>
          </cell>
        </row>
        <row r="11300">
          <cell r="B11300" t="str">
            <v>2133_7500999</v>
          </cell>
          <cell r="C11300" t="str">
            <v>STOCK 786,BULK</v>
          </cell>
          <cell r="D11300">
            <v>325.2715</v>
          </cell>
        </row>
        <row r="11301">
          <cell r="B11301" t="str">
            <v>2133_7540999</v>
          </cell>
          <cell r="C11301" t="str">
            <v>STOCK 4861, BULK</v>
          </cell>
          <cell r="D11301">
            <v>107.7385</v>
          </cell>
        </row>
        <row r="11302">
          <cell r="B11302" t="str">
            <v>2133_7560999</v>
          </cell>
          <cell r="C11302" t="str">
            <v>STOCK 3352,BULK</v>
          </cell>
          <cell r="D11302">
            <v>66.233199999999997</v>
          </cell>
        </row>
        <row r="11303">
          <cell r="B11303" t="str">
            <v>2133_7570999</v>
          </cell>
          <cell r="C11303" t="str">
            <v>STOCK 3428 (D 1288), BULK</v>
          </cell>
          <cell r="D11303">
            <v>55</v>
          </cell>
        </row>
        <row r="11304">
          <cell r="B11304" t="str">
            <v>2133_7580999</v>
          </cell>
          <cell r="C11304" t="str">
            <v>STOCK 3745 (HITEC 317), BU</v>
          </cell>
          <cell r="D11304">
            <v>167.22829999999999</v>
          </cell>
        </row>
        <row r="11305">
          <cell r="B11305" t="str">
            <v>2133_7590888</v>
          </cell>
          <cell r="C11305" t="str">
            <v>STOCK 3354(PARATONE 8006),</v>
          </cell>
          <cell r="D11305">
            <v>37.1083</v>
          </cell>
        </row>
        <row r="11306">
          <cell r="B11306" t="str">
            <v>2133_7590999</v>
          </cell>
          <cell r="C11306" t="str">
            <v>STOCK 3354(PARATONE 8006),</v>
          </cell>
          <cell r="D11306">
            <v>37.1083</v>
          </cell>
        </row>
        <row r="11307">
          <cell r="B11307" t="str">
            <v>2133_7600999</v>
          </cell>
          <cell r="C11307" t="str">
            <v>STOCK 3381, BULK</v>
          </cell>
          <cell r="D11307">
            <v>127.7178</v>
          </cell>
        </row>
        <row r="11308">
          <cell r="B11308" t="str">
            <v>2133_7602999</v>
          </cell>
          <cell r="C11308" t="str">
            <v>STOCK 2022 BULK</v>
          </cell>
          <cell r="D11308">
            <v>90.343299999999999</v>
          </cell>
        </row>
        <row r="11309">
          <cell r="B11309" t="str">
            <v>2133_7603999</v>
          </cell>
          <cell r="C11309" t="str">
            <v>STOCK 8146, BULK</v>
          </cell>
          <cell r="D11309">
            <v>81.313699999999997</v>
          </cell>
        </row>
        <row r="11310">
          <cell r="B11310" t="str">
            <v>2133_7615012</v>
          </cell>
          <cell r="C11310" t="str">
            <v>STOCK 3419, DRNONSTD</v>
          </cell>
          <cell r="D11310">
            <v>16360.703299999999</v>
          </cell>
        </row>
        <row r="11311">
          <cell r="B11311" t="str">
            <v>2133_7615998</v>
          </cell>
          <cell r="C11311" t="str">
            <v>STOCK 3419, PARTFULL DRUM</v>
          </cell>
          <cell r="D11311">
            <v>8.8400000000000006E-2</v>
          </cell>
        </row>
        <row r="11312">
          <cell r="B11312" t="str">
            <v>2133_7615999</v>
          </cell>
          <cell r="C11312" t="str">
            <v>STOCK 3419, BULK</v>
          </cell>
          <cell r="D11312">
            <v>110.4748</v>
          </cell>
        </row>
        <row r="11313">
          <cell r="B11313" t="str">
            <v>2133_7616999</v>
          </cell>
          <cell r="C11313" t="str">
            <v>STOCK 5914, BULK</v>
          </cell>
          <cell r="D11313">
            <v>113.8856</v>
          </cell>
        </row>
        <row r="11314">
          <cell r="B11314" t="str">
            <v>2133_7617888</v>
          </cell>
          <cell r="C11314" t="str">
            <v>STOCK 4733 BULK</v>
          </cell>
          <cell r="D11314">
            <v>52.515900000000002</v>
          </cell>
        </row>
        <row r="11315">
          <cell r="B11315" t="str">
            <v>2133_7617999</v>
          </cell>
          <cell r="C11315" t="str">
            <v>STOCK 4733,BULK</v>
          </cell>
          <cell r="D11315">
            <v>67.406400000000005</v>
          </cell>
        </row>
        <row r="11316">
          <cell r="B11316" t="str">
            <v>2133_7652012</v>
          </cell>
          <cell r="C11316" t="str">
            <v>STOCK 3198,  DRNONSTD</v>
          </cell>
          <cell r="D11316">
            <v>41598.750099999997</v>
          </cell>
        </row>
        <row r="11317">
          <cell r="B11317" t="str">
            <v>2133_7652998</v>
          </cell>
          <cell r="C11317" t="str">
            <v>STOCK 3198, PARTFULL DRUM</v>
          </cell>
          <cell r="D11317">
            <v>0.23</v>
          </cell>
        </row>
        <row r="11318">
          <cell r="B11318" t="str">
            <v>2133_7652999</v>
          </cell>
          <cell r="C11318" t="str">
            <v>STOCK 3198, BULK</v>
          </cell>
          <cell r="D11318">
            <v>235.10759999999999</v>
          </cell>
        </row>
        <row r="11319">
          <cell r="B11319" t="str">
            <v>2133_7658582</v>
          </cell>
          <cell r="C11319" t="str">
            <v>DIESEL POWER ADD,C/48X0.2L</v>
          </cell>
          <cell r="D11319">
            <v>1388.9647</v>
          </cell>
        </row>
        <row r="11320">
          <cell r="B11320" t="str">
            <v>2133_7659012</v>
          </cell>
          <cell r="C11320" t="str">
            <v>STOCK 4312,  DRNONSTD</v>
          </cell>
          <cell r="D11320">
            <v>7277.4098000000004</v>
          </cell>
        </row>
        <row r="11321">
          <cell r="B11321" t="str">
            <v>2133_7659998</v>
          </cell>
          <cell r="C11321" t="str">
            <v>STOCK 4312, PARTFULL DRUM</v>
          </cell>
          <cell r="D11321">
            <v>3.9E-2</v>
          </cell>
        </row>
        <row r="11322">
          <cell r="B11322" t="str">
            <v>2133_7659999</v>
          </cell>
          <cell r="C11322" t="str">
            <v>STOCK 4312,  BULK</v>
          </cell>
          <cell r="D11322">
            <v>49.3596</v>
          </cell>
        </row>
        <row r="11323">
          <cell r="B11323" t="str">
            <v>2133_7660414</v>
          </cell>
          <cell r="C11323" t="str">
            <v>(OBS)TGMO DIE CF-4 10W-30,</v>
          </cell>
          <cell r="D11323">
            <v>7637.1292999999996</v>
          </cell>
        </row>
        <row r="11324">
          <cell r="B11324" t="str">
            <v>2133_7660999</v>
          </cell>
          <cell r="C11324" t="str">
            <v>TGMO DIESEL CF-4 10W-30, B</v>
          </cell>
          <cell r="D11324">
            <v>1.3512999999999999</v>
          </cell>
        </row>
        <row r="11325">
          <cell r="B11325" t="str">
            <v>2133_7661414</v>
          </cell>
          <cell r="C11325" t="str">
            <v>(OBS)TGMO DIE CF-4 15W-40,</v>
          </cell>
          <cell r="D11325">
            <v>7695.4184999999998</v>
          </cell>
        </row>
        <row r="11326">
          <cell r="B11326" t="str">
            <v>2133_7661999</v>
          </cell>
          <cell r="C11326" t="str">
            <v>TGMO DIESEL CF-4 15W-40, B</v>
          </cell>
          <cell r="D11326">
            <v>1.3512999999999999</v>
          </cell>
        </row>
        <row r="11327">
          <cell r="B11327" t="str">
            <v>2133_7662414</v>
          </cell>
          <cell r="C11327" t="str">
            <v>TGMO SL 10W-30, D/208L</v>
          </cell>
          <cell r="D11327">
            <v>1030.991</v>
          </cell>
        </row>
        <row r="11328">
          <cell r="B11328" t="str">
            <v>2133_7662999</v>
          </cell>
          <cell r="C11328" t="str">
            <v>TGMO SL 10W-30, BULK</v>
          </cell>
          <cell r="D11328">
            <v>1.3512999999999999</v>
          </cell>
        </row>
        <row r="11329">
          <cell r="B11329" t="str">
            <v>2133_7663999</v>
          </cell>
          <cell r="C11329" t="str">
            <v>STOCK 1578,BULK</v>
          </cell>
          <cell r="D11329">
            <v>208.91120000000001</v>
          </cell>
        </row>
        <row r="11330">
          <cell r="B11330" t="str">
            <v>2133_7664999</v>
          </cell>
          <cell r="C11330" t="str">
            <v>STOCK 1635 BULK</v>
          </cell>
          <cell r="D11330">
            <v>64.626300000000001</v>
          </cell>
        </row>
        <row r="11331">
          <cell r="B11331" t="str">
            <v>2133_7665414</v>
          </cell>
          <cell r="C11331" t="str">
            <v>TOYOTA GENU DIFF GEAR 90,D</v>
          </cell>
          <cell r="D11331">
            <v>1030.991</v>
          </cell>
        </row>
        <row r="11332">
          <cell r="B11332" t="str">
            <v>2133_7665999</v>
          </cell>
          <cell r="C11332" t="str">
            <v>TOYOTA GENU DIFF GEAR 90,</v>
          </cell>
          <cell r="D11332">
            <v>1.3512999999999999</v>
          </cell>
        </row>
        <row r="11333">
          <cell r="B11333" t="str">
            <v>2133_7666414</v>
          </cell>
          <cell r="C11333" t="str">
            <v>TOYOTA GENU MT GEAR80W90,D</v>
          </cell>
          <cell r="D11333">
            <v>1030.991</v>
          </cell>
        </row>
        <row r="11334">
          <cell r="B11334" t="str">
            <v>2133_7666999</v>
          </cell>
          <cell r="C11334" t="str">
            <v>TOYOTA GENU MT GEAR 80W90,</v>
          </cell>
          <cell r="D11334">
            <v>1.3512999999999999</v>
          </cell>
        </row>
        <row r="11335">
          <cell r="B11335" t="str">
            <v>2133_7672999</v>
          </cell>
          <cell r="C11335" t="str">
            <v>STOCK 3074 BULK</v>
          </cell>
          <cell r="D11335">
            <v>166.1345</v>
          </cell>
        </row>
        <row r="11336">
          <cell r="B11336" t="str">
            <v>2133_7678999</v>
          </cell>
          <cell r="C11336" t="str">
            <v>STOCK 3602 BULK</v>
          </cell>
          <cell r="D11336">
            <v>34.2027</v>
          </cell>
        </row>
        <row r="11337">
          <cell r="B11337" t="str">
            <v>2133_7680999</v>
          </cell>
          <cell r="C11337" t="str">
            <v>STOCK 3652,BULK</v>
          </cell>
          <cell r="D11337">
            <v>77.083799999999997</v>
          </cell>
        </row>
        <row r="11338">
          <cell r="B11338" t="str">
            <v>2133_7681999</v>
          </cell>
          <cell r="C11338" t="str">
            <v>STOCK 687 BULK</v>
          </cell>
          <cell r="D11338">
            <v>26.4999</v>
          </cell>
        </row>
        <row r="11339">
          <cell r="B11339" t="str">
            <v>2133_7682888</v>
          </cell>
          <cell r="C11339" t="str">
            <v>STOCK 5568 (SV277), BULK</v>
          </cell>
          <cell r="D11339">
            <v>92.271000000000001</v>
          </cell>
        </row>
        <row r="11340">
          <cell r="B11340" t="str">
            <v>2133_7682999</v>
          </cell>
          <cell r="C11340" t="str">
            <v>STOCK 5568 (SV277), BULK</v>
          </cell>
          <cell r="D11340">
            <v>127.24120000000001</v>
          </cell>
        </row>
        <row r="11341">
          <cell r="B11341" t="str">
            <v>2133_7683999</v>
          </cell>
          <cell r="C11341" t="str">
            <v>STOCK 5567 (P5095), BULK</v>
          </cell>
          <cell r="D11341">
            <v>129.35830000000001</v>
          </cell>
        </row>
        <row r="11342">
          <cell r="B11342" t="str">
            <v>2133_7684999</v>
          </cell>
          <cell r="C11342" t="str">
            <v>STOCK 3600 (V385), BULK</v>
          </cell>
          <cell r="D11342">
            <v>96.352800000000002</v>
          </cell>
        </row>
        <row r="11343">
          <cell r="B11343" t="str">
            <v>2133_7685999</v>
          </cell>
          <cell r="C11343" t="str">
            <v>STOCK 4287 (P6608), BULK</v>
          </cell>
          <cell r="D11343">
            <v>122.6063</v>
          </cell>
        </row>
        <row r="11344">
          <cell r="B11344" t="str">
            <v>2133_7686888</v>
          </cell>
          <cell r="C11344" t="str">
            <v>STOCK 5436 (SV261), BULK</v>
          </cell>
          <cell r="D11344">
            <v>61.082299999999996</v>
          </cell>
        </row>
        <row r="11345">
          <cell r="B11345" t="str">
            <v>2133_7686999</v>
          </cell>
          <cell r="C11345" t="str">
            <v>STOCK 5436 (SV261), BULK</v>
          </cell>
          <cell r="D11345">
            <v>80.575500000000005</v>
          </cell>
        </row>
        <row r="11346">
          <cell r="B11346" t="str">
            <v>2133_7688999</v>
          </cell>
          <cell r="C11346" t="str">
            <v>STOCK 5719 (D3354), BULK</v>
          </cell>
          <cell r="D11346">
            <v>97.0625</v>
          </cell>
        </row>
        <row r="11347">
          <cell r="B11347" t="str">
            <v>2133_7689999</v>
          </cell>
          <cell r="C11347" t="str">
            <v>STOCK 5803 (D3424), BULK</v>
          </cell>
          <cell r="D11347">
            <v>67.803299999999993</v>
          </cell>
        </row>
        <row r="11348">
          <cell r="B11348" t="str">
            <v>2133_7690999</v>
          </cell>
          <cell r="C11348" t="str">
            <v>STOCK 5811, BULK</v>
          </cell>
          <cell r="D11348">
            <v>131.16</v>
          </cell>
        </row>
        <row r="11349">
          <cell r="B11349" t="str">
            <v>2133_7691999</v>
          </cell>
          <cell r="C11349" t="str">
            <v>STOCK 5679,BULK</v>
          </cell>
          <cell r="D11349">
            <v>93.498099999999994</v>
          </cell>
        </row>
        <row r="11350">
          <cell r="B11350" t="str">
            <v>2133_7692999</v>
          </cell>
          <cell r="C11350" t="str">
            <v>STOCK 5922 BULK</v>
          </cell>
          <cell r="D11350">
            <v>86.992099999999994</v>
          </cell>
        </row>
        <row r="11351">
          <cell r="B11351" t="str">
            <v>2133_7693999</v>
          </cell>
          <cell r="C11351" t="str">
            <v>STOCK 3632, BULK</v>
          </cell>
          <cell r="D11351">
            <v>112.54559999999999</v>
          </cell>
        </row>
        <row r="11352">
          <cell r="B11352" t="str">
            <v>2133_7694999</v>
          </cell>
          <cell r="C11352" t="str">
            <v>STOCK 8285(Exxsol D 130),B</v>
          </cell>
          <cell r="D11352">
            <v>80.284099999999995</v>
          </cell>
        </row>
        <row r="11353">
          <cell r="B11353" t="str">
            <v>2133_7695999</v>
          </cell>
          <cell r="C11353" t="str">
            <v>STOCK 5800 (P5208), BULK</v>
          </cell>
          <cell r="D11353">
            <v>118.45189999999999</v>
          </cell>
        </row>
        <row r="11354">
          <cell r="B11354" t="str">
            <v>2133_7696999</v>
          </cell>
          <cell r="C11354" t="str">
            <v>STOCK 1004, BULK</v>
          </cell>
          <cell r="D11354">
            <v>310.67</v>
          </cell>
        </row>
        <row r="11355">
          <cell r="B11355" t="str">
            <v>2133_7697888</v>
          </cell>
          <cell r="C11355" t="str">
            <v>STOCK 6983 (ULTRA S4), BUL</v>
          </cell>
          <cell r="D11355">
            <v>33.011899999999997</v>
          </cell>
        </row>
        <row r="11356">
          <cell r="B11356" t="str">
            <v>2133_7697999</v>
          </cell>
          <cell r="C11356" t="str">
            <v>STOCK 6983 (ULTRA S4), BUL</v>
          </cell>
          <cell r="D11356">
            <v>41.340299999999999</v>
          </cell>
        </row>
        <row r="11357">
          <cell r="B11357" t="str">
            <v>2133_7698888</v>
          </cell>
          <cell r="C11357" t="str">
            <v>STOCK 7157 (ULTRA S8), BUL</v>
          </cell>
          <cell r="D11357">
            <v>32.229900000000001</v>
          </cell>
        </row>
        <row r="11358">
          <cell r="B11358" t="str">
            <v>2133_7698999</v>
          </cell>
          <cell r="C11358" t="str">
            <v>STOCK 7157 (ULTRA S8), BUL</v>
          </cell>
          <cell r="D11358">
            <v>38.751600000000003</v>
          </cell>
        </row>
        <row r="11359">
          <cell r="B11359" t="str">
            <v>2133_7699999</v>
          </cell>
          <cell r="C11359" t="str">
            <v>STOCK 105, BULK</v>
          </cell>
          <cell r="D11359">
            <v>158.6063</v>
          </cell>
        </row>
        <row r="11360">
          <cell r="B11360" t="str">
            <v>2133_7700999</v>
          </cell>
          <cell r="C11360" t="str">
            <v>STOCK 5799,BULK</v>
          </cell>
          <cell r="D11360">
            <v>176.12889999999999</v>
          </cell>
        </row>
        <row r="11361">
          <cell r="B11361" t="str">
            <v>2133_7701999</v>
          </cell>
          <cell r="C11361" t="str">
            <v>STOCK 5749 BULK</v>
          </cell>
          <cell r="D11361">
            <v>114.5498</v>
          </cell>
        </row>
        <row r="11362">
          <cell r="B11362" t="str">
            <v>2133_7703888</v>
          </cell>
          <cell r="C11362" t="str">
            <v>STOCK 5454(PARATONE 8065),</v>
          </cell>
          <cell r="D11362">
            <v>49.368600000000001</v>
          </cell>
        </row>
        <row r="11363">
          <cell r="B11363" t="str">
            <v>2133_7703999</v>
          </cell>
          <cell r="C11363" t="str">
            <v>STOCK 5454(PARATONE 8065),</v>
          </cell>
          <cell r="D11363">
            <v>49.368600000000001</v>
          </cell>
        </row>
        <row r="11364">
          <cell r="B11364" t="str">
            <v>2133_7704999</v>
          </cell>
          <cell r="C11364" t="str">
            <v>STOCK 5804(HITEC 301), BUL</v>
          </cell>
          <cell r="D11364">
            <v>231.79509999999999</v>
          </cell>
        </row>
        <row r="11365">
          <cell r="B11365" t="str">
            <v>2133_7705999</v>
          </cell>
          <cell r="C11365" t="str">
            <v>STOCK 5805 (INF D 1294), B</v>
          </cell>
          <cell r="D11365">
            <v>72.422700000000006</v>
          </cell>
        </row>
        <row r="11366">
          <cell r="B11366" t="str">
            <v>2133_7706999</v>
          </cell>
          <cell r="C11366" t="str">
            <v>STOCK 5926(INF D 1292), BU</v>
          </cell>
          <cell r="D11366">
            <v>310.67</v>
          </cell>
        </row>
        <row r="11367">
          <cell r="B11367" t="str">
            <v>2133_7707999</v>
          </cell>
          <cell r="C11367" t="str">
            <v>STOCK 5776(P 5251), BULK</v>
          </cell>
          <cell r="D11367">
            <v>161.7353</v>
          </cell>
        </row>
        <row r="11368">
          <cell r="B11368" t="str">
            <v>2133_7708999</v>
          </cell>
          <cell r="C11368" t="str">
            <v>STOCK 10218 (P6650), BULK</v>
          </cell>
          <cell r="D11368">
            <v>113.0638</v>
          </cell>
        </row>
        <row r="11369">
          <cell r="B11369" t="str">
            <v>2133_7709888</v>
          </cell>
          <cell r="C11369" t="str">
            <v>STOCK 6953 (PREMIUM 8),BUL</v>
          </cell>
          <cell r="D11369">
            <v>29.5747</v>
          </cell>
        </row>
        <row r="11370">
          <cell r="B11370" t="str">
            <v>2133_7709999</v>
          </cell>
          <cell r="C11370" t="str">
            <v>STOCK 6953 (PREMIUM 8),BUL</v>
          </cell>
          <cell r="D11370">
            <v>29.5747</v>
          </cell>
        </row>
        <row r="11371">
          <cell r="B11371" t="str">
            <v>2133_7710999</v>
          </cell>
          <cell r="C11371" t="str">
            <v>STOCK 5967,BULK</v>
          </cell>
          <cell r="D11371">
            <v>128.93020000000001</v>
          </cell>
        </row>
        <row r="11372">
          <cell r="B11372" t="str">
            <v>2133_7711999</v>
          </cell>
          <cell r="C11372" t="str">
            <v>STOCK 3588,BULK</v>
          </cell>
          <cell r="D11372">
            <v>123.566</v>
          </cell>
        </row>
        <row r="11373">
          <cell r="B11373" t="str">
            <v>2133_7791999</v>
          </cell>
          <cell r="C11373" t="str">
            <v>STOCK 10182, BULK</v>
          </cell>
          <cell r="D11373">
            <v>119.5883</v>
          </cell>
        </row>
        <row r="11374">
          <cell r="B11374" t="str">
            <v>2133_7800888</v>
          </cell>
          <cell r="C11374" t="str">
            <v>STOCK 8395</v>
          </cell>
          <cell r="D11374">
            <v>45.982500000000002</v>
          </cell>
        </row>
        <row r="11375">
          <cell r="B11375" t="str">
            <v>2133_7800999</v>
          </cell>
          <cell r="C11375" t="str">
            <v>STOCK 8395, BULK</v>
          </cell>
          <cell r="D11375">
            <v>45.982500000000002</v>
          </cell>
        </row>
        <row r="11376">
          <cell r="B11376" t="str">
            <v>2133_7801999</v>
          </cell>
          <cell r="C11376" t="str">
            <v>STOCK  3984,BULK</v>
          </cell>
          <cell r="D11376">
            <v>144.0428</v>
          </cell>
        </row>
        <row r="11377">
          <cell r="B11377" t="str">
            <v>2133_7802999</v>
          </cell>
          <cell r="C11377" t="str">
            <v>STOCK 5067, BULK</v>
          </cell>
          <cell r="D11377">
            <v>416.61579999999998</v>
          </cell>
        </row>
        <row r="11378">
          <cell r="B11378" t="str">
            <v>2133_7803999</v>
          </cell>
          <cell r="C11378" t="str">
            <v>STOCK 7121,BULK</v>
          </cell>
          <cell r="D11378">
            <v>235</v>
          </cell>
        </row>
        <row r="11379">
          <cell r="B11379" t="str">
            <v>2133_7804999</v>
          </cell>
          <cell r="C11379" t="str">
            <v>STOCK 5699, BULK</v>
          </cell>
          <cell r="D11379">
            <v>133.10929999999999</v>
          </cell>
        </row>
        <row r="11380">
          <cell r="B11380" t="str">
            <v>2133_7805999</v>
          </cell>
          <cell r="C11380" t="str">
            <v>STOCK 5844, BULK</v>
          </cell>
          <cell r="D11380">
            <v>145.18799999999999</v>
          </cell>
        </row>
        <row r="11381">
          <cell r="B11381" t="str">
            <v>2133_7806999</v>
          </cell>
          <cell r="C11381" t="str">
            <v>STOCK 1270,BULK</v>
          </cell>
          <cell r="D11381">
            <v>368.48469999999998</v>
          </cell>
        </row>
        <row r="11382">
          <cell r="B11382" t="str">
            <v>2133_7807999</v>
          </cell>
          <cell r="C11382" t="str">
            <v>STOCK 10162, BULK</v>
          </cell>
          <cell r="D11382">
            <v>738.8741</v>
          </cell>
        </row>
        <row r="11383">
          <cell r="B11383" t="str">
            <v>2133_8004021</v>
          </cell>
          <cell r="C11383" t="str">
            <v>HYJET IV-A PLUS, P/5AG</v>
          </cell>
          <cell r="D11383">
            <v>4933.8073999999997</v>
          </cell>
        </row>
        <row r="11384">
          <cell r="B11384" t="str">
            <v>2133_8004065</v>
          </cell>
          <cell r="C11384" t="str">
            <v>HYJET IV-A PLUS,C/24TX1Q</v>
          </cell>
          <cell r="D11384">
            <v>5943.3512000000001</v>
          </cell>
        </row>
        <row r="11385">
          <cell r="B11385" t="str">
            <v>2133_8051065</v>
          </cell>
          <cell r="C11385" t="str">
            <v>MOBIL JET OIL II,C/24X1Q</v>
          </cell>
          <cell r="D11385">
            <v>3574.9834999999998</v>
          </cell>
        </row>
        <row r="11386">
          <cell r="B11386" t="str">
            <v>2133_8061065</v>
          </cell>
          <cell r="C11386" t="str">
            <v>MOBIL JET OIL 254,C/24X1Q</v>
          </cell>
          <cell r="D11386">
            <v>4434.3675000000003</v>
          </cell>
        </row>
        <row r="11387">
          <cell r="B11387" t="str">
            <v>2133_8065414</v>
          </cell>
          <cell r="C11387" t="str">
            <v>MOBIL AVIATION OIL 100,D/2</v>
          </cell>
          <cell r="D11387">
            <v>13389.1005</v>
          </cell>
        </row>
        <row r="11388">
          <cell r="B11388" t="str">
            <v>2133_8066414</v>
          </cell>
          <cell r="C11388" t="str">
            <v>MOBIL AVI OIL EE 100,D/208</v>
          </cell>
          <cell r="D11388">
            <v>16363.587799999999</v>
          </cell>
        </row>
        <row r="11389">
          <cell r="B11389" t="str">
            <v>2133_8068413</v>
          </cell>
          <cell r="C11389" t="str">
            <v>MOBIL AERO HFA,P/19L</v>
          </cell>
          <cell r="D11389">
            <v>4686.1994999999997</v>
          </cell>
        </row>
        <row r="11390">
          <cell r="B11390" t="str">
            <v>2133_9000000</v>
          </cell>
          <cell r="C11390" t="str">
            <v>Dmy Blending F 2000L Tote</v>
          </cell>
          <cell r="D11390">
            <v>3285.4</v>
          </cell>
        </row>
        <row r="11391">
          <cell r="B11391" t="str">
            <v>2133_9000001</v>
          </cell>
          <cell r="C11391" t="str">
            <v>Dummy Blending Fee F 12x1L</v>
          </cell>
          <cell r="D11391">
            <v>19.71</v>
          </cell>
        </row>
        <row r="11392">
          <cell r="B11392" t="str">
            <v>2133_9000079</v>
          </cell>
          <cell r="C11392" t="str">
            <v>Dummy Blending Fee for 18L</v>
          </cell>
          <cell r="D11392">
            <v>29.57</v>
          </cell>
        </row>
        <row r="11393">
          <cell r="B11393" t="str">
            <v>2133_9000082</v>
          </cell>
          <cell r="C11393" t="str">
            <v>Dummy Blending Fee for 200</v>
          </cell>
          <cell r="D11393">
            <v>328.54</v>
          </cell>
        </row>
        <row r="11394">
          <cell r="B11394" t="str">
            <v>2133_9000096</v>
          </cell>
          <cell r="C11394" t="str">
            <v>Dummy Blending Fee for 20L</v>
          </cell>
          <cell r="D11394">
            <v>32.85</v>
          </cell>
        </row>
        <row r="11395">
          <cell r="B11395" t="str">
            <v>2133_9000214</v>
          </cell>
          <cell r="C11395" t="str">
            <v>Dmy Blending Fee F 12x0.7L</v>
          </cell>
          <cell r="D11395">
            <v>13.8</v>
          </cell>
        </row>
        <row r="11396">
          <cell r="B11396" t="str">
            <v>2133_9000215</v>
          </cell>
          <cell r="C11396" t="str">
            <v>Dmy Blending Fee F 12x.85L</v>
          </cell>
          <cell r="D11396">
            <v>16.760000000000002</v>
          </cell>
        </row>
        <row r="11397">
          <cell r="B11397" t="str">
            <v>2133_9000401</v>
          </cell>
          <cell r="C11397" t="str">
            <v>Dummy Blending Fee F 12x1L</v>
          </cell>
          <cell r="D11397">
            <v>16.760000000000002</v>
          </cell>
        </row>
        <row r="11398">
          <cell r="B11398" t="str">
            <v>2133_9000414</v>
          </cell>
          <cell r="C11398" t="str">
            <v>Dummy Blending Fee F 208L</v>
          </cell>
          <cell r="D11398">
            <v>341.68</v>
          </cell>
        </row>
        <row r="11399">
          <cell r="B11399" t="str">
            <v>2133_24873096</v>
          </cell>
          <cell r="C11399" t="str">
            <v>CRYSTOL 70, P/20L</v>
          </cell>
          <cell r="D11399">
            <v>6835</v>
          </cell>
        </row>
      </sheetData>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t up price"/>
      <sheetName val="PC"/>
      <sheetName val="Pro.group"/>
    </sheetNames>
    <sheetDataSet>
      <sheetData sheetId="0" refreshError="1"/>
      <sheetData sheetId="1">
        <row r="10">
          <cell r="B10">
            <v>45</v>
          </cell>
          <cell r="C10">
            <v>45</v>
          </cell>
          <cell r="D10">
            <v>60</v>
          </cell>
        </row>
        <row r="11">
          <cell r="B11">
            <v>60</v>
          </cell>
          <cell r="C11">
            <v>50</v>
          </cell>
          <cell r="D11">
            <v>65</v>
          </cell>
        </row>
        <row r="12">
          <cell r="B12">
            <v>70</v>
          </cell>
          <cell r="C12">
            <v>75</v>
          </cell>
          <cell r="D12">
            <v>70</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mViewAllProjects"/>
      <sheetName val="New-PRC"/>
      <sheetName val="New-HK"/>
      <sheetName val="New-PRC-Nov.1"/>
      <sheetName val="PC"/>
      <sheetName val="New-HK -Nov.1"/>
      <sheetName val="Increase-PRC"/>
      <sheetName val="Position"/>
      <sheetName val="Position-Hyd"/>
      <sheetName val="Sheet2"/>
    </sheetNames>
    <sheetDataSet>
      <sheetData sheetId="0"/>
      <sheetData sheetId="1"/>
      <sheetData sheetId="2"/>
      <sheetData sheetId="3"/>
      <sheetData sheetId="4">
        <row r="32">
          <cell r="D32">
            <v>60</v>
          </cell>
        </row>
        <row r="33">
          <cell r="D33">
            <v>60</v>
          </cell>
        </row>
        <row r="34">
          <cell r="D34">
            <v>60</v>
          </cell>
        </row>
        <row r="35">
          <cell r="D35">
            <v>65</v>
          </cell>
        </row>
      </sheetData>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t"/>
    </sheetNames>
    <sheetDataSet>
      <sheetData sheetId="0" refreshError="1">
        <row r="1">
          <cell r="A1" t="str">
            <v>Item #</v>
          </cell>
          <cell r="B1" t="str">
            <v>Description</v>
          </cell>
          <cell r="C1" t="str">
            <v>Unit</v>
          </cell>
          <cell r="D1" t="str">
            <v>Volume</v>
          </cell>
          <cell r="E1" t="str">
            <v>G/L Category</v>
          </cell>
          <cell r="F1" t="str">
            <v>UOM</v>
          </cell>
          <cell r="G1" t="str">
            <v>Bulk/Packed Flag</v>
          </cell>
          <cell r="H1" t="str">
            <v>Stocking Type</v>
          </cell>
          <cell r="I1" t="str">
            <v>Line Type</v>
          </cell>
          <cell r="J1" t="str">
            <v>Item Price Group</v>
          </cell>
          <cell r="K1" t="str">
            <v>Product type</v>
          </cell>
          <cell r="L1" t="str">
            <v>Product catagory</v>
          </cell>
          <cell r="M1" t="str">
            <v>Product Group</v>
          </cell>
          <cell r="N1" t="str">
            <v xml:space="preserve">Product Line </v>
          </cell>
          <cell r="O1" t="str">
            <v xml:space="preserve">Product Family </v>
          </cell>
          <cell r="P1" t="str">
            <v>Commodity Class</v>
          </cell>
          <cell r="Q1" t="str">
            <v>Pur. Cat 4 - Local Use</v>
          </cell>
          <cell r="R1" t="str">
            <v>Landed Cost Rule</v>
          </cell>
          <cell r="S1" t="str">
            <v>Cycle Count Category</v>
          </cell>
          <cell r="T1" t="str">
            <v>Item Pool - Valuation</v>
          </cell>
          <cell r="U1" t="str">
            <v>density</v>
          </cell>
          <cell r="V1" t="str">
            <v>Pricing Item Code - 1</v>
          </cell>
          <cell r="W1" t="str">
            <v>Supplier</v>
          </cell>
          <cell r="X1" t="str">
            <v>Origin</v>
          </cell>
          <cell r="Y1" t="str">
            <v>Br/Pl</v>
          </cell>
          <cell r="Z1" t="str">
            <v>Product preference</v>
          </cell>
          <cell r="AA1" t="str">
            <v>Remark</v>
          </cell>
        </row>
        <row r="2">
          <cell r="A2">
            <v>120018</v>
          </cell>
          <cell r="B2" t="str">
            <v xml:space="preserve">(M)FEBIS K220-DR200L          </v>
          </cell>
          <cell r="D2">
            <v>200</v>
          </cell>
          <cell r="E2" t="str">
            <v>P300</v>
          </cell>
          <cell r="F2" t="str">
            <v>EA</v>
          </cell>
          <cell r="G2" t="str">
            <v>P</v>
          </cell>
          <cell r="H2" t="str">
            <v>M</v>
          </cell>
          <cell r="I2" t="str">
            <v xml:space="preserve">S </v>
          </cell>
          <cell r="J2" t="str">
            <v xml:space="preserve">MKLOI   </v>
          </cell>
          <cell r="K2" t="str">
            <v>FLB</v>
          </cell>
          <cell r="L2" t="str">
            <v>BRD</v>
          </cell>
          <cell r="M2" t="str">
            <v>IND</v>
          </cell>
          <cell r="N2" t="str">
            <v>IOT</v>
          </cell>
          <cell r="O2" t="str">
            <v>FEK</v>
          </cell>
          <cell r="P2" t="str">
            <v>LBP</v>
          </cell>
          <cell r="Q2" t="str">
            <v xml:space="preserve">M  </v>
          </cell>
          <cell r="R2" t="str">
            <v>F09</v>
          </cell>
          <cell r="S2" t="str">
            <v>MDR</v>
          </cell>
          <cell r="T2" t="str">
            <v xml:space="preserve">LUB   </v>
          </cell>
          <cell r="U2">
            <v>0.89849999999999997</v>
          </cell>
          <cell r="V2" t="str">
            <v xml:space="preserve">      </v>
          </cell>
          <cell r="X2" t="str">
            <v xml:space="preserve">      </v>
          </cell>
          <cell r="Y2" t="str">
            <v xml:space="preserve">      </v>
          </cell>
          <cell r="Z2" t="str">
            <v xml:space="preserve">      </v>
          </cell>
          <cell r="AA2" t="str">
            <v>A</v>
          </cell>
        </row>
        <row r="3">
          <cell r="A3">
            <v>120096</v>
          </cell>
          <cell r="B3" t="str">
            <v xml:space="preserve">(M)FEBIS K220-PL20L           </v>
          </cell>
          <cell r="D3">
            <v>20</v>
          </cell>
          <cell r="E3" t="str">
            <v>P300</v>
          </cell>
          <cell r="F3" t="str">
            <v>EA</v>
          </cell>
          <cell r="G3" t="str">
            <v>P</v>
          </cell>
          <cell r="H3" t="str">
            <v>M</v>
          </cell>
          <cell r="I3" t="str">
            <v xml:space="preserve">S </v>
          </cell>
          <cell r="J3" t="str">
            <v xml:space="preserve">MKLOI   </v>
          </cell>
          <cell r="K3" t="str">
            <v>FLB</v>
          </cell>
          <cell r="L3" t="str">
            <v>BRD</v>
          </cell>
          <cell r="M3" t="str">
            <v>IND</v>
          </cell>
          <cell r="N3" t="str">
            <v>IOT</v>
          </cell>
          <cell r="O3" t="str">
            <v>FEK</v>
          </cell>
          <cell r="P3" t="str">
            <v>LBP</v>
          </cell>
          <cell r="Q3" t="str">
            <v xml:space="preserve">M  </v>
          </cell>
          <cell r="R3" t="str">
            <v>F09</v>
          </cell>
          <cell r="S3" t="str">
            <v>PAL</v>
          </cell>
          <cell r="T3" t="str">
            <v xml:space="preserve">LUB   </v>
          </cell>
          <cell r="U3">
            <v>0.89849999999999997</v>
          </cell>
          <cell r="V3" t="str">
            <v xml:space="preserve">      </v>
          </cell>
          <cell r="X3" t="str">
            <v xml:space="preserve">      </v>
          </cell>
          <cell r="Y3" t="str">
            <v xml:space="preserve">      </v>
          </cell>
          <cell r="Z3" t="str">
            <v xml:space="preserve">      </v>
          </cell>
          <cell r="AA3" t="str">
            <v>A</v>
          </cell>
        </row>
        <row r="4">
          <cell r="A4">
            <v>120999</v>
          </cell>
          <cell r="B4" t="str">
            <v xml:space="preserve">(M)FEBIS K220-BK(L)           </v>
          </cell>
          <cell r="D4">
            <v>1</v>
          </cell>
          <cell r="E4" t="str">
            <v>P300</v>
          </cell>
          <cell r="F4" t="str">
            <v>LT</v>
          </cell>
          <cell r="G4" t="str">
            <v>B</v>
          </cell>
          <cell r="H4" t="str">
            <v>K</v>
          </cell>
          <cell r="I4" t="str">
            <v xml:space="preserve">S </v>
          </cell>
          <cell r="J4" t="str">
            <v xml:space="preserve">MKLOI   </v>
          </cell>
          <cell r="K4" t="str">
            <v>FLB</v>
          </cell>
          <cell r="L4" t="str">
            <v>BRD</v>
          </cell>
          <cell r="M4" t="str">
            <v>IND</v>
          </cell>
          <cell r="N4" t="str">
            <v>IOT</v>
          </cell>
          <cell r="O4" t="str">
            <v>FEK</v>
          </cell>
          <cell r="P4" t="str">
            <v>LBP</v>
          </cell>
          <cell r="Q4" t="str">
            <v xml:space="preserve">M  </v>
          </cell>
          <cell r="R4" t="str">
            <v>F09</v>
          </cell>
          <cell r="S4" t="str">
            <v>BPD</v>
          </cell>
          <cell r="T4" t="str">
            <v xml:space="preserve">LUB   </v>
          </cell>
          <cell r="U4">
            <v>0.89900000000000002</v>
          </cell>
          <cell r="V4" t="str">
            <v xml:space="preserve">      </v>
          </cell>
          <cell r="X4" t="str">
            <v xml:space="preserve">      </v>
          </cell>
          <cell r="Y4" t="str">
            <v xml:space="preserve">      </v>
          </cell>
          <cell r="Z4" t="str">
            <v xml:space="preserve">      </v>
          </cell>
          <cell r="AA4" t="str">
            <v>B</v>
          </cell>
        </row>
        <row r="5">
          <cell r="A5">
            <v>121018</v>
          </cell>
          <cell r="B5" t="str">
            <v xml:space="preserve">(M)FEBIS K32-DR200(L)         </v>
          </cell>
          <cell r="D5">
            <v>200</v>
          </cell>
          <cell r="E5" t="str">
            <v>P300</v>
          </cell>
          <cell r="F5" t="str">
            <v>EA</v>
          </cell>
          <cell r="G5" t="str">
            <v>P</v>
          </cell>
          <cell r="H5" t="str">
            <v>M</v>
          </cell>
          <cell r="I5" t="str">
            <v xml:space="preserve">S </v>
          </cell>
          <cell r="J5" t="str">
            <v xml:space="preserve">MKLOI   </v>
          </cell>
          <cell r="K5" t="str">
            <v>FLB</v>
          </cell>
          <cell r="L5" t="str">
            <v>BRD</v>
          </cell>
          <cell r="M5" t="str">
            <v>IND</v>
          </cell>
          <cell r="N5" t="str">
            <v>IOT</v>
          </cell>
          <cell r="O5" t="str">
            <v>FEK</v>
          </cell>
          <cell r="P5" t="str">
            <v>LBP</v>
          </cell>
          <cell r="Q5" t="str">
            <v xml:space="preserve">M  </v>
          </cell>
          <cell r="R5" t="str">
            <v>F09</v>
          </cell>
          <cell r="S5" t="str">
            <v>MDR</v>
          </cell>
          <cell r="T5" t="str">
            <v xml:space="preserve">LUB   </v>
          </cell>
          <cell r="U5">
            <v>0.87730000000000008</v>
          </cell>
          <cell r="V5" t="str">
            <v xml:space="preserve">      </v>
          </cell>
          <cell r="X5" t="str">
            <v xml:space="preserve">      </v>
          </cell>
          <cell r="Y5" t="str">
            <v xml:space="preserve">      </v>
          </cell>
          <cell r="Z5" t="str">
            <v xml:space="preserve">      </v>
          </cell>
          <cell r="AA5" t="str">
            <v>A</v>
          </cell>
        </row>
        <row r="6">
          <cell r="A6">
            <v>121042</v>
          </cell>
          <cell r="B6" t="str">
            <v xml:space="preserve">(M)FEBIS K32-DR208L           </v>
          </cell>
          <cell r="D6">
            <v>208</v>
          </cell>
          <cell r="E6" t="str">
            <v>P300</v>
          </cell>
          <cell r="F6" t="str">
            <v>EA</v>
          </cell>
          <cell r="G6" t="str">
            <v>P</v>
          </cell>
          <cell r="H6" t="str">
            <v>M</v>
          </cell>
          <cell r="I6" t="str">
            <v xml:space="preserve">S </v>
          </cell>
          <cell r="J6" t="str">
            <v xml:space="preserve">MKLOI   </v>
          </cell>
          <cell r="K6" t="str">
            <v>FLB</v>
          </cell>
          <cell r="L6" t="str">
            <v>BRD</v>
          </cell>
          <cell r="M6" t="str">
            <v>IND</v>
          </cell>
          <cell r="N6" t="str">
            <v>IOT</v>
          </cell>
          <cell r="O6" t="str">
            <v>FEK</v>
          </cell>
          <cell r="P6" t="str">
            <v>LBP</v>
          </cell>
          <cell r="Q6" t="str">
            <v xml:space="preserve">M  </v>
          </cell>
          <cell r="R6" t="str">
            <v>F09</v>
          </cell>
          <cell r="S6" t="str">
            <v>MDR</v>
          </cell>
          <cell r="T6" t="str">
            <v xml:space="preserve">LUB   </v>
          </cell>
          <cell r="U6">
            <v>0.87729807692307693</v>
          </cell>
          <cell r="V6" t="str">
            <v xml:space="preserve">      </v>
          </cell>
          <cell r="X6" t="str">
            <v xml:space="preserve">      </v>
          </cell>
          <cell r="Y6" t="str">
            <v xml:space="preserve">      </v>
          </cell>
          <cell r="Z6" t="str">
            <v xml:space="preserve">      </v>
          </cell>
          <cell r="AA6" t="str">
            <v>A</v>
          </cell>
        </row>
        <row r="7">
          <cell r="A7">
            <v>121096</v>
          </cell>
          <cell r="B7" t="str">
            <v xml:space="preserve">(M)FEBIS K32-PL20(L)          </v>
          </cell>
          <cell r="D7">
            <v>20</v>
          </cell>
          <cell r="E7" t="str">
            <v>P300</v>
          </cell>
          <cell r="F7" t="str">
            <v>EA</v>
          </cell>
          <cell r="G7" t="str">
            <v>P</v>
          </cell>
          <cell r="H7" t="str">
            <v>M</v>
          </cell>
          <cell r="I7" t="str">
            <v xml:space="preserve">S </v>
          </cell>
          <cell r="J7" t="str">
            <v xml:space="preserve">MKLOI   </v>
          </cell>
          <cell r="K7" t="str">
            <v>FLB</v>
          </cell>
          <cell r="L7" t="str">
            <v>BRD</v>
          </cell>
          <cell r="M7" t="str">
            <v>IND</v>
          </cell>
          <cell r="N7" t="str">
            <v>IOT</v>
          </cell>
          <cell r="O7" t="str">
            <v>FEK</v>
          </cell>
          <cell r="P7" t="str">
            <v>LBP</v>
          </cell>
          <cell r="Q7" t="str">
            <v xml:space="preserve">M  </v>
          </cell>
          <cell r="R7" t="str">
            <v>F09</v>
          </cell>
          <cell r="S7" t="str">
            <v>PAL</v>
          </cell>
          <cell r="T7" t="str">
            <v xml:space="preserve">LUB   </v>
          </cell>
          <cell r="U7">
            <v>0.87729999999999997</v>
          </cell>
          <cell r="V7" t="str">
            <v xml:space="preserve">      </v>
          </cell>
          <cell r="X7" t="str">
            <v xml:space="preserve">      </v>
          </cell>
          <cell r="Y7" t="str">
            <v xml:space="preserve">      </v>
          </cell>
          <cell r="Z7" t="str">
            <v xml:space="preserve">      </v>
          </cell>
          <cell r="AA7" t="str">
            <v>A</v>
          </cell>
        </row>
        <row r="8">
          <cell r="A8">
            <v>121999</v>
          </cell>
          <cell r="B8" t="str">
            <v xml:space="preserve">(M)FEBIS K32-BK(L)            </v>
          </cell>
          <cell r="D8">
            <v>1</v>
          </cell>
          <cell r="E8" t="str">
            <v>P300</v>
          </cell>
          <cell r="F8" t="str">
            <v>LT</v>
          </cell>
          <cell r="G8" t="str">
            <v>B</v>
          </cell>
          <cell r="H8" t="str">
            <v>K</v>
          </cell>
          <cell r="I8" t="str">
            <v xml:space="preserve">S </v>
          </cell>
          <cell r="J8" t="str">
            <v xml:space="preserve">MKLOI   </v>
          </cell>
          <cell r="K8" t="str">
            <v>FLB</v>
          </cell>
          <cell r="L8" t="str">
            <v>BRD</v>
          </cell>
          <cell r="M8" t="str">
            <v>IND</v>
          </cell>
          <cell r="N8" t="str">
            <v>IOT</v>
          </cell>
          <cell r="O8" t="str">
            <v>FEK</v>
          </cell>
          <cell r="P8" t="str">
            <v>LBP</v>
          </cell>
          <cell r="Q8" t="str">
            <v xml:space="preserve">M  </v>
          </cell>
          <cell r="R8" t="str">
            <v>F09</v>
          </cell>
          <cell r="S8" t="str">
            <v>BPD</v>
          </cell>
          <cell r="T8" t="str">
            <v xml:space="preserve">LUB   </v>
          </cell>
          <cell r="U8">
            <v>0.877</v>
          </cell>
          <cell r="V8" t="str">
            <v xml:space="preserve">      </v>
          </cell>
          <cell r="X8" t="str">
            <v xml:space="preserve">      </v>
          </cell>
          <cell r="Y8" t="str">
            <v xml:space="preserve">      </v>
          </cell>
          <cell r="Z8" t="str">
            <v xml:space="preserve">      </v>
          </cell>
          <cell r="AA8" t="str">
            <v>B</v>
          </cell>
        </row>
        <row r="9">
          <cell r="A9">
            <v>122018</v>
          </cell>
          <cell r="B9" t="str">
            <v xml:space="preserve">(M)FEBIS K68-DR200(L)         </v>
          </cell>
          <cell r="D9">
            <v>200</v>
          </cell>
          <cell r="E9" t="str">
            <v>P300</v>
          </cell>
          <cell r="F9" t="str">
            <v>EA</v>
          </cell>
          <cell r="G9" t="str">
            <v>P</v>
          </cell>
          <cell r="H9" t="str">
            <v>M</v>
          </cell>
          <cell r="I9" t="str">
            <v xml:space="preserve">S </v>
          </cell>
          <cell r="J9" t="str">
            <v xml:space="preserve">MKLOI   </v>
          </cell>
          <cell r="K9" t="str">
            <v>FLB</v>
          </cell>
          <cell r="L9" t="str">
            <v>BRD</v>
          </cell>
          <cell r="M9" t="str">
            <v>IND</v>
          </cell>
          <cell r="N9" t="str">
            <v>IOT</v>
          </cell>
          <cell r="O9" t="str">
            <v>FEK</v>
          </cell>
          <cell r="P9" t="str">
            <v>LBP</v>
          </cell>
          <cell r="Q9" t="str">
            <v xml:space="preserve">M  </v>
          </cell>
          <cell r="R9" t="str">
            <v>F09</v>
          </cell>
          <cell r="S9" t="str">
            <v>MDR</v>
          </cell>
          <cell r="T9" t="str">
            <v xml:space="preserve">LUB   </v>
          </cell>
          <cell r="U9">
            <v>0.88540000000000008</v>
          </cell>
          <cell r="V9" t="str">
            <v xml:space="preserve">      </v>
          </cell>
          <cell r="X9" t="str">
            <v xml:space="preserve">      </v>
          </cell>
          <cell r="Y9" t="str">
            <v xml:space="preserve">      </v>
          </cell>
          <cell r="Z9" t="str">
            <v xml:space="preserve">      </v>
          </cell>
          <cell r="AA9" t="str">
            <v>A</v>
          </cell>
        </row>
        <row r="10">
          <cell r="A10">
            <v>122042</v>
          </cell>
          <cell r="B10" t="str">
            <v xml:space="preserve">(M)FEBIS K68-DR208L           </v>
          </cell>
          <cell r="D10">
            <v>208</v>
          </cell>
          <cell r="E10" t="str">
            <v>P300</v>
          </cell>
          <cell r="F10" t="str">
            <v>EA</v>
          </cell>
          <cell r="G10" t="str">
            <v>P</v>
          </cell>
          <cell r="H10" t="str">
            <v>M</v>
          </cell>
          <cell r="I10" t="str">
            <v xml:space="preserve">S </v>
          </cell>
          <cell r="J10" t="str">
            <v xml:space="preserve">MKLOI   </v>
          </cell>
          <cell r="K10" t="str">
            <v>FLB</v>
          </cell>
          <cell r="L10" t="str">
            <v>BRD</v>
          </cell>
          <cell r="M10" t="str">
            <v>IND</v>
          </cell>
          <cell r="N10" t="str">
            <v>IOT</v>
          </cell>
          <cell r="O10" t="str">
            <v>FEK</v>
          </cell>
          <cell r="P10" t="str">
            <v>LBP</v>
          </cell>
          <cell r="Q10" t="str">
            <v xml:space="preserve">M  </v>
          </cell>
          <cell r="R10" t="str">
            <v>F09</v>
          </cell>
          <cell r="S10" t="str">
            <v>MDR</v>
          </cell>
          <cell r="T10" t="str">
            <v xml:space="preserve">LUB   </v>
          </cell>
          <cell r="U10">
            <v>0.88539903846153856</v>
          </cell>
          <cell r="V10" t="str">
            <v xml:space="preserve">      </v>
          </cell>
          <cell r="X10" t="str">
            <v xml:space="preserve">      </v>
          </cell>
          <cell r="Y10" t="str">
            <v xml:space="preserve">      </v>
          </cell>
          <cell r="Z10" t="str">
            <v xml:space="preserve">      </v>
          </cell>
          <cell r="AA10" t="str">
            <v>A</v>
          </cell>
        </row>
        <row r="11">
          <cell r="A11">
            <v>122096</v>
          </cell>
          <cell r="B11" t="str">
            <v xml:space="preserve">(M)FEBIS K68-PL20(L)          </v>
          </cell>
          <cell r="D11">
            <v>20</v>
          </cell>
          <cell r="E11" t="str">
            <v>P300</v>
          </cell>
          <cell r="F11" t="str">
            <v>EA</v>
          </cell>
          <cell r="G11" t="str">
            <v>P</v>
          </cell>
          <cell r="H11" t="str">
            <v>M</v>
          </cell>
          <cell r="I11" t="str">
            <v xml:space="preserve">S </v>
          </cell>
          <cell r="J11" t="str">
            <v xml:space="preserve">MKLOI   </v>
          </cell>
          <cell r="K11" t="str">
            <v>FLB</v>
          </cell>
          <cell r="L11" t="str">
            <v>BRD</v>
          </cell>
          <cell r="M11" t="str">
            <v>IND</v>
          </cell>
          <cell r="N11" t="str">
            <v>IOT</v>
          </cell>
          <cell r="O11" t="str">
            <v>FEK</v>
          </cell>
          <cell r="P11" t="str">
            <v>LBP</v>
          </cell>
          <cell r="Q11" t="str">
            <v xml:space="preserve">M  </v>
          </cell>
          <cell r="R11" t="str">
            <v>F09</v>
          </cell>
          <cell r="S11" t="str">
            <v>PAL</v>
          </cell>
          <cell r="T11" t="str">
            <v xml:space="preserve">LUB   </v>
          </cell>
          <cell r="U11">
            <v>0.88539999999999996</v>
          </cell>
          <cell r="V11" t="str">
            <v xml:space="preserve">      </v>
          </cell>
          <cell r="X11" t="str">
            <v xml:space="preserve">      </v>
          </cell>
          <cell r="Y11" t="str">
            <v xml:space="preserve">      </v>
          </cell>
          <cell r="Z11" t="str">
            <v xml:space="preserve">      </v>
          </cell>
          <cell r="AA11" t="str">
            <v>A</v>
          </cell>
        </row>
        <row r="12">
          <cell r="A12">
            <v>122999</v>
          </cell>
          <cell r="B12" t="str">
            <v xml:space="preserve">(M)FEBIS K68-BK(L)            </v>
          </cell>
          <cell r="D12">
            <v>1</v>
          </cell>
          <cell r="E12" t="str">
            <v>P300</v>
          </cell>
          <cell r="F12" t="str">
            <v>LT</v>
          </cell>
          <cell r="G12" t="str">
            <v>B</v>
          </cell>
          <cell r="H12" t="str">
            <v>K</v>
          </cell>
          <cell r="I12" t="str">
            <v xml:space="preserve">S </v>
          </cell>
          <cell r="J12" t="str">
            <v xml:space="preserve">MKLOI   </v>
          </cell>
          <cell r="K12" t="str">
            <v>FLB</v>
          </cell>
          <cell r="L12" t="str">
            <v>BRD</v>
          </cell>
          <cell r="M12" t="str">
            <v>IND</v>
          </cell>
          <cell r="N12" t="str">
            <v>IOT</v>
          </cell>
          <cell r="O12" t="str">
            <v>FEK</v>
          </cell>
          <cell r="P12" t="str">
            <v>LBP</v>
          </cell>
          <cell r="Q12" t="str">
            <v xml:space="preserve">M  </v>
          </cell>
          <cell r="R12" t="str">
            <v>F09</v>
          </cell>
          <cell r="S12" t="str">
            <v>BPD</v>
          </cell>
          <cell r="T12" t="str">
            <v xml:space="preserve">LUB   </v>
          </cell>
          <cell r="U12">
            <v>0.88500000000000001</v>
          </cell>
          <cell r="V12" t="str">
            <v xml:space="preserve">      </v>
          </cell>
          <cell r="X12" t="str">
            <v xml:space="preserve">      </v>
          </cell>
          <cell r="Y12" t="str">
            <v xml:space="preserve">      </v>
          </cell>
          <cell r="Z12" t="str">
            <v xml:space="preserve">      </v>
          </cell>
          <cell r="AA12" t="str">
            <v>B</v>
          </cell>
        </row>
        <row r="13">
          <cell r="A13">
            <v>326011</v>
          </cell>
          <cell r="B13" t="str">
            <v>CAN1L-ATF D21065</v>
          </cell>
          <cell r="D13">
            <v>9.9999999999999995E-8</v>
          </cell>
          <cell r="E13" t="str">
            <v>O002</v>
          </cell>
          <cell r="F13" t="str">
            <v>EA</v>
          </cell>
          <cell r="G13" t="str">
            <v>P</v>
          </cell>
          <cell r="H13" t="str">
            <v>P</v>
          </cell>
          <cell r="I13" t="str">
            <v xml:space="preserve">S </v>
          </cell>
          <cell r="J13" t="str">
            <v xml:space="preserve">MKLOI   </v>
          </cell>
          <cell r="K13" t="str">
            <v>EMT</v>
          </cell>
          <cell r="L13" t="str">
            <v>EMT</v>
          </cell>
          <cell r="M13" t="str">
            <v>EMT</v>
          </cell>
          <cell r="N13" t="str">
            <v>EMT</v>
          </cell>
          <cell r="O13" t="str">
            <v>EMT</v>
          </cell>
          <cell r="P13" t="str">
            <v>PCK</v>
          </cell>
          <cell r="Q13" t="str">
            <v xml:space="preserve">E  </v>
          </cell>
          <cell r="R13" t="str">
            <v xml:space="preserve">EMP </v>
          </cell>
          <cell r="S13" t="str">
            <v xml:space="preserve">MMT </v>
          </cell>
          <cell r="T13" t="str">
            <v xml:space="preserve">MT    </v>
          </cell>
          <cell r="U13">
            <v>1</v>
          </cell>
          <cell r="X13" t="str">
            <v>KR</v>
          </cell>
          <cell r="Y13" t="str">
            <v>UL</v>
          </cell>
          <cell r="Z13" t="str">
            <v>NONSTOCK</v>
          </cell>
          <cell r="AA13" t="str">
            <v>A</v>
          </cell>
        </row>
        <row r="14">
          <cell r="A14">
            <v>326110</v>
          </cell>
          <cell r="B14" t="str">
            <v>CT1LX12-ATF D21065</v>
          </cell>
          <cell r="D14">
            <v>9.9999999999999995E-8</v>
          </cell>
          <cell r="E14" t="str">
            <v>O002</v>
          </cell>
          <cell r="F14" t="str">
            <v>EA</v>
          </cell>
          <cell r="G14" t="str">
            <v>P</v>
          </cell>
          <cell r="H14" t="str">
            <v>P</v>
          </cell>
          <cell r="I14" t="str">
            <v xml:space="preserve">S </v>
          </cell>
          <cell r="J14" t="str">
            <v xml:space="preserve">MKLOI   </v>
          </cell>
          <cell r="K14" t="str">
            <v>EMT</v>
          </cell>
          <cell r="L14" t="str">
            <v>EMT</v>
          </cell>
          <cell r="M14" t="str">
            <v>EMT</v>
          </cell>
          <cell r="N14" t="str">
            <v>EMT</v>
          </cell>
          <cell r="O14" t="str">
            <v>EMT</v>
          </cell>
          <cell r="P14" t="str">
            <v>PCK</v>
          </cell>
          <cell r="Q14" t="str">
            <v xml:space="preserve">E  </v>
          </cell>
          <cell r="R14" t="str">
            <v>EMP</v>
          </cell>
          <cell r="S14" t="str">
            <v>MMT</v>
          </cell>
          <cell r="T14" t="str">
            <v xml:space="preserve">MT    </v>
          </cell>
          <cell r="U14">
            <v>1</v>
          </cell>
          <cell r="X14" t="str">
            <v>KR</v>
          </cell>
          <cell r="Y14" t="str">
            <v>UL</v>
          </cell>
          <cell r="Z14" t="str">
            <v>NONSTOCK</v>
          </cell>
          <cell r="AA14" t="str">
            <v>A</v>
          </cell>
        </row>
        <row r="15">
          <cell r="A15">
            <v>331018</v>
          </cell>
          <cell r="B15" t="str">
            <v xml:space="preserve">NIC SUPER10W40-DR200L         </v>
          </cell>
          <cell r="E15" t="str">
            <v>P251</v>
          </cell>
          <cell r="F15" t="str">
            <v>EA</v>
          </cell>
          <cell r="G15" t="str">
            <v>P</v>
          </cell>
          <cell r="H15" t="str">
            <v>M</v>
          </cell>
          <cell r="I15" t="str">
            <v xml:space="preserve">S </v>
          </cell>
          <cell r="J15" t="str">
            <v xml:space="preserve">MKLOI   </v>
          </cell>
          <cell r="K15" t="str">
            <v>FLB</v>
          </cell>
          <cell r="L15" t="str">
            <v>BRD</v>
          </cell>
          <cell r="M15" t="str">
            <v>PVL</v>
          </cell>
          <cell r="N15" t="str">
            <v>GAS</v>
          </cell>
          <cell r="O15" t="str">
            <v>NIC</v>
          </cell>
          <cell r="P15" t="str">
            <v>LBP</v>
          </cell>
          <cell r="Q15" t="str">
            <v xml:space="preserve">M  </v>
          </cell>
          <cell r="R15" t="str">
            <v>F09</v>
          </cell>
          <cell r="S15" t="str">
            <v>MDR</v>
          </cell>
          <cell r="T15" t="str">
            <v xml:space="preserve">LUB   </v>
          </cell>
          <cell r="V15" t="str">
            <v xml:space="preserve">      </v>
          </cell>
          <cell r="X15" t="str">
            <v xml:space="preserve">      </v>
          </cell>
          <cell r="Y15" t="str">
            <v xml:space="preserve">      </v>
          </cell>
          <cell r="Z15" t="str">
            <v xml:space="preserve">      </v>
          </cell>
          <cell r="AA15" t="str">
            <v>D</v>
          </cell>
        </row>
        <row r="16">
          <cell r="A16">
            <v>337018</v>
          </cell>
          <cell r="B16" t="str">
            <v xml:space="preserve">(M)GEAR OIL GX80W90-DR200L    </v>
          </cell>
          <cell r="D16">
            <v>200</v>
          </cell>
          <cell r="E16" t="str">
            <v>P252</v>
          </cell>
          <cell r="F16" t="str">
            <v>EA</v>
          </cell>
          <cell r="G16" t="str">
            <v>P</v>
          </cell>
          <cell r="H16" t="str">
            <v>M</v>
          </cell>
          <cell r="I16" t="str">
            <v xml:space="preserve">S </v>
          </cell>
          <cell r="J16" t="str">
            <v xml:space="preserve">MKLOI   </v>
          </cell>
          <cell r="K16" t="str">
            <v>FLB</v>
          </cell>
          <cell r="L16" t="str">
            <v>BRD</v>
          </cell>
          <cell r="M16" t="str">
            <v>CVL</v>
          </cell>
          <cell r="N16" t="str">
            <v>AGO</v>
          </cell>
          <cell r="O16" t="str">
            <v>GGX</v>
          </cell>
          <cell r="P16" t="str">
            <v>LBP</v>
          </cell>
          <cell r="Q16" t="str">
            <v xml:space="preserve">M  </v>
          </cell>
          <cell r="R16" t="str">
            <v>F09</v>
          </cell>
          <cell r="S16" t="str">
            <v>MDR</v>
          </cell>
          <cell r="T16" t="str">
            <v xml:space="preserve">LUB   </v>
          </cell>
          <cell r="U16">
            <v>0.9</v>
          </cell>
          <cell r="V16" t="str">
            <v xml:space="preserve">      </v>
          </cell>
          <cell r="X16" t="str">
            <v xml:space="preserve">      </v>
          </cell>
          <cell r="Y16" t="str">
            <v xml:space="preserve">      </v>
          </cell>
          <cell r="Z16" t="str">
            <v xml:space="preserve">      </v>
          </cell>
          <cell r="AA16" t="str">
            <v xml:space="preserve">A   </v>
          </cell>
        </row>
        <row r="17">
          <cell r="A17">
            <v>337042</v>
          </cell>
          <cell r="B17" t="str">
            <v xml:space="preserve">(M)GEAR OIL GX80W90-DR208L    </v>
          </cell>
          <cell r="D17">
            <v>208</v>
          </cell>
          <cell r="E17" t="str">
            <v>P252</v>
          </cell>
          <cell r="F17" t="str">
            <v>EA</v>
          </cell>
          <cell r="G17" t="str">
            <v>P</v>
          </cell>
          <cell r="H17" t="str">
            <v>M</v>
          </cell>
          <cell r="I17" t="str">
            <v xml:space="preserve">S </v>
          </cell>
          <cell r="J17" t="str">
            <v xml:space="preserve">MKLOI   </v>
          </cell>
          <cell r="K17" t="str">
            <v>FLB</v>
          </cell>
          <cell r="L17" t="str">
            <v>BRD</v>
          </cell>
          <cell r="M17" t="str">
            <v>CVL</v>
          </cell>
          <cell r="N17" t="str">
            <v>AGO</v>
          </cell>
          <cell r="O17" t="str">
            <v>GGX</v>
          </cell>
          <cell r="P17" t="str">
            <v>LBP</v>
          </cell>
          <cell r="Q17" t="str">
            <v xml:space="preserve">M  </v>
          </cell>
          <cell r="R17" t="str">
            <v>F09</v>
          </cell>
          <cell r="S17" t="str">
            <v>MDR</v>
          </cell>
          <cell r="T17" t="str">
            <v xml:space="preserve">LUB   </v>
          </cell>
          <cell r="U17">
            <v>0.9</v>
          </cell>
          <cell r="V17" t="str">
            <v xml:space="preserve">      </v>
          </cell>
          <cell r="X17" t="str">
            <v xml:space="preserve">      </v>
          </cell>
          <cell r="Y17" t="str">
            <v xml:space="preserve">      </v>
          </cell>
          <cell r="Z17" t="str">
            <v xml:space="preserve">      </v>
          </cell>
          <cell r="AA17" t="str">
            <v xml:space="preserve">A   </v>
          </cell>
        </row>
        <row r="18">
          <cell r="A18">
            <v>337096</v>
          </cell>
          <cell r="B18" t="str">
            <v xml:space="preserve">(M)GEAR OIL GX 80W90-PL20L    </v>
          </cell>
          <cell r="D18">
            <v>20</v>
          </cell>
          <cell r="E18" t="str">
            <v>P252</v>
          </cell>
          <cell r="F18" t="str">
            <v>EA</v>
          </cell>
          <cell r="G18" t="str">
            <v>P</v>
          </cell>
          <cell r="H18" t="str">
            <v>M</v>
          </cell>
          <cell r="I18" t="str">
            <v xml:space="preserve">S </v>
          </cell>
          <cell r="J18" t="str">
            <v xml:space="preserve">MKLOI   </v>
          </cell>
          <cell r="K18" t="str">
            <v>FLB</v>
          </cell>
          <cell r="L18" t="str">
            <v>BRD</v>
          </cell>
          <cell r="M18" t="str">
            <v>CVL</v>
          </cell>
          <cell r="N18" t="str">
            <v>AGO</v>
          </cell>
          <cell r="O18" t="str">
            <v>GGX</v>
          </cell>
          <cell r="P18" t="str">
            <v>LBP</v>
          </cell>
          <cell r="Q18" t="str">
            <v xml:space="preserve">M  </v>
          </cell>
          <cell r="R18" t="str">
            <v>F09</v>
          </cell>
          <cell r="S18" t="str">
            <v>PAL</v>
          </cell>
          <cell r="T18" t="str">
            <v xml:space="preserve">LUB   </v>
          </cell>
          <cell r="U18">
            <v>0.9</v>
          </cell>
          <cell r="V18" t="str">
            <v xml:space="preserve">      </v>
          </cell>
          <cell r="X18" t="str">
            <v xml:space="preserve">      </v>
          </cell>
          <cell r="Y18" t="str">
            <v xml:space="preserve">      </v>
          </cell>
          <cell r="Z18" t="str">
            <v xml:space="preserve">      </v>
          </cell>
          <cell r="AA18" t="str">
            <v xml:space="preserve">A   </v>
          </cell>
        </row>
        <row r="19">
          <cell r="A19">
            <v>337181</v>
          </cell>
          <cell r="B19" t="str">
            <v xml:space="preserve">(M)GEAR OIL GX 80W90-CT4LX4   </v>
          </cell>
          <cell r="D19">
            <v>16</v>
          </cell>
          <cell r="E19" t="str">
            <v>P252</v>
          </cell>
          <cell r="F19" t="str">
            <v>EA</v>
          </cell>
          <cell r="G19" t="str">
            <v>P</v>
          </cell>
          <cell r="H19" t="str">
            <v>M</v>
          </cell>
          <cell r="I19" t="str">
            <v xml:space="preserve">S </v>
          </cell>
          <cell r="J19" t="str">
            <v xml:space="preserve">MKLOI   </v>
          </cell>
          <cell r="K19" t="str">
            <v>FLB</v>
          </cell>
          <cell r="L19" t="str">
            <v>BRD</v>
          </cell>
          <cell r="M19" t="str">
            <v>CVL</v>
          </cell>
          <cell r="N19" t="str">
            <v>AGO</v>
          </cell>
          <cell r="O19" t="str">
            <v>GGX</v>
          </cell>
          <cell r="P19" t="str">
            <v>LBP</v>
          </cell>
          <cell r="Q19" t="str">
            <v xml:space="preserve">M  </v>
          </cell>
          <cell r="R19" t="str">
            <v>F09</v>
          </cell>
          <cell r="S19" t="str">
            <v>MSP</v>
          </cell>
          <cell r="T19" t="str">
            <v xml:space="preserve">LUB   </v>
          </cell>
          <cell r="U19">
            <v>0.89762500000000001</v>
          </cell>
          <cell r="V19" t="str">
            <v xml:space="preserve">      </v>
          </cell>
          <cell r="X19" t="str">
            <v xml:space="preserve">      </v>
          </cell>
          <cell r="Y19" t="str">
            <v xml:space="preserve">      </v>
          </cell>
          <cell r="Z19" t="str">
            <v xml:space="preserve">      </v>
          </cell>
          <cell r="AA19" t="str">
            <v xml:space="preserve">A   </v>
          </cell>
        </row>
        <row r="20">
          <cell r="A20">
            <v>337190</v>
          </cell>
          <cell r="B20" t="str">
            <v xml:space="preserve">PL20L-GEAR OIL GX 80W90       </v>
          </cell>
          <cell r="E20" t="str">
            <v>O002</v>
          </cell>
          <cell r="F20" t="str">
            <v>EA</v>
          </cell>
          <cell r="G20" t="str">
            <v>P</v>
          </cell>
          <cell r="H20" t="str">
            <v>P</v>
          </cell>
          <cell r="I20" t="str">
            <v xml:space="preserve">S </v>
          </cell>
          <cell r="J20" t="str">
            <v xml:space="preserve">MKLOI   </v>
          </cell>
          <cell r="K20" t="str">
            <v>EMT</v>
          </cell>
          <cell r="L20" t="str">
            <v>EMT</v>
          </cell>
          <cell r="M20" t="str">
            <v>EMT</v>
          </cell>
          <cell r="N20" t="str">
            <v>EMT</v>
          </cell>
          <cell r="O20" t="str">
            <v>EMT</v>
          </cell>
          <cell r="P20" t="str">
            <v>PCK</v>
          </cell>
          <cell r="Q20" t="str">
            <v xml:space="preserve">E  </v>
          </cell>
          <cell r="R20" t="str">
            <v>EMP</v>
          </cell>
          <cell r="S20" t="str">
            <v>MMT</v>
          </cell>
          <cell r="T20" t="str">
            <v xml:space="preserve">MT    </v>
          </cell>
          <cell r="V20" t="str">
            <v xml:space="preserve">      </v>
          </cell>
          <cell r="X20" t="str">
            <v xml:space="preserve">      </v>
          </cell>
          <cell r="Y20" t="str">
            <v xml:space="preserve">      </v>
          </cell>
          <cell r="Z20" t="str">
            <v xml:space="preserve">      </v>
          </cell>
          <cell r="AA20" t="str">
            <v>B</v>
          </cell>
        </row>
        <row r="21">
          <cell r="A21">
            <v>337400</v>
          </cell>
          <cell r="B21" t="str">
            <v xml:space="preserve">CAN4L-GEAR OIL GX80W90        </v>
          </cell>
          <cell r="E21" t="str">
            <v>O002</v>
          </cell>
          <cell r="F21" t="str">
            <v>EA</v>
          </cell>
          <cell r="G21" t="str">
            <v>P</v>
          </cell>
          <cell r="H21" t="str">
            <v>P</v>
          </cell>
          <cell r="I21" t="str">
            <v xml:space="preserve">S </v>
          </cell>
          <cell r="J21" t="str">
            <v xml:space="preserve">MKLOI   </v>
          </cell>
          <cell r="K21" t="str">
            <v>EMT</v>
          </cell>
          <cell r="L21" t="str">
            <v>EMT</v>
          </cell>
          <cell r="M21" t="str">
            <v>EMT</v>
          </cell>
          <cell r="N21" t="str">
            <v>EMT</v>
          </cell>
          <cell r="O21" t="str">
            <v>EMT</v>
          </cell>
          <cell r="P21" t="str">
            <v>PCK</v>
          </cell>
          <cell r="Q21" t="str">
            <v xml:space="preserve">E  </v>
          </cell>
          <cell r="R21" t="str">
            <v>EMP</v>
          </cell>
          <cell r="S21" t="str">
            <v>MMT</v>
          </cell>
          <cell r="T21" t="str">
            <v xml:space="preserve">MT    </v>
          </cell>
          <cell r="V21" t="str">
            <v xml:space="preserve">      </v>
          </cell>
          <cell r="X21" t="str">
            <v xml:space="preserve">      </v>
          </cell>
          <cell r="Y21" t="str">
            <v xml:space="preserve">      </v>
          </cell>
          <cell r="Z21" t="str">
            <v xml:space="preserve">      </v>
          </cell>
          <cell r="AA21" t="str">
            <v>B</v>
          </cell>
        </row>
        <row r="22">
          <cell r="A22">
            <v>337440</v>
          </cell>
          <cell r="B22" t="str">
            <v xml:space="preserve">CT4LX4-GEAR OIL GX80W90       </v>
          </cell>
          <cell r="E22" t="str">
            <v>O002</v>
          </cell>
          <cell r="F22" t="str">
            <v>EA</v>
          </cell>
          <cell r="G22" t="str">
            <v>P</v>
          </cell>
          <cell r="H22" t="str">
            <v>P</v>
          </cell>
          <cell r="I22" t="str">
            <v xml:space="preserve">S </v>
          </cell>
          <cell r="J22" t="str">
            <v xml:space="preserve">MKLOI   </v>
          </cell>
          <cell r="K22" t="str">
            <v>EMT</v>
          </cell>
          <cell r="L22" t="str">
            <v>EMT</v>
          </cell>
          <cell r="M22" t="str">
            <v>EMT</v>
          </cell>
          <cell r="N22" t="str">
            <v>EMT</v>
          </cell>
          <cell r="O22" t="str">
            <v>EMT</v>
          </cell>
          <cell r="P22" t="str">
            <v>PCK</v>
          </cell>
          <cell r="Q22" t="str">
            <v xml:space="preserve">E  </v>
          </cell>
          <cell r="R22" t="str">
            <v>EMP</v>
          </cell>
          <cell r="S22" t="str">
            <v>MMT</v>
          </cell>
          <cell r="T22" t="str">
            <v xml:space="preserve">MT    </v>
          </cell>
          <cell r="V22" t="str">
            <v xml:space="preserve">      </v>
          </cell>
          <cell r="X22" t="str">
            <v xml:space="preserve">      </v>
          </cell>
          <cell r="Y22" t="str">
            <v xml:space="preserve">      </v>
          </cell>
          <cell r="Z22" t="str">
            <v xml:space="preserve">      </v>
          </cell>
          <cell r="AA22" t="str">
            <v>B</v>
          </cell>
        </row>
        <row r="23">
          <cell r="A23">
            <v>337999</v>
          </cell>
          <cell r="B23" t="str">
            <v xml:space="preserve">(M)GEAROIL GX80W90-BK(L)      </v>
          </cell>
          <cell r="D23">
            <v>1</v>
          </cell>
          <cell r="E23" t="str">
            <v>P252</v>
          </cell>
          <cell r="F23" t="str">
            <v>LT</v>
          </cell>
          <cell r="G23" t="str">
            <v>B</v>
          </cell>
          <cell r="H23" t="str">
            <v>K</v>
          </cell>
          <cell r="I23" t="str">
            <v xml:space="preserve">S </v>
          </cell>
          <cell r="J23" t="str">
            <v xml:space="preserve">MKLOI   </v>
          </cell>
          <cell r="K23" t="str">
            <v>FLB</v>
          </cell>
          <cell r="L23" t="str">
            <v>BRD</v>
          </cell>
          <cell r="M23" t="str">
            <v>CVL</v>
          </cell>
          <cell r="N23" t="str">
            <v>AGO</v>
          </cell>
          <cell r="O23" t="str">
            <v>GGX</v>
          </cell>
          <cell r="P23" t="str">
            <v>LBP</v>
          </cell>
          <cell r="Q23" t="str">
            <v xml:space="preserve">M  </v>
          </cell>
          <cell r="R23" t="str">
            <v>F09</v>
          </cell>
          <cell r="S23" t="str">
            <v>BPD</v>
          </cell>
          <cell r="T23" t="str">
            <v xml:space="preserve">LUB   </v>
          </cell>
          <cell r="U23">
            <v>0.9</v>
          </cell>
          <cell r="V23" t="str">
            <v xml:space="preserve">      </v>
          </cell>
          <cell r="X23" t="str">
            <v xml:space="preserve">      </v>
          </cell>
          <cell r="Y23" t="str">
            <v xml:space="preserve">      </v>
          </cell>
          <cell r="Z23" t="str">
            <v xml:space="preserve">      </v>
          </cell>
          <cell r="AA23" t="str">
            <v>B</v>
          </cell>
        </row>
        <row r="24">
          <cell r="A24">
            <v>338018</v>
          </cell>
          <cell r="B24" t="str">
            <v xml:space="preserve">(M)GEAR OIL GX 85W140-DR200L  </v>
          </cell>
          <cell r="D24">
            <v>200</v>
          </cell>
          <cell r="E24" t="str">
            <v>P252</v>
          </cell>
          <cell r="F24" t="str">
            <v>EA</v>
          </cell>
          <cell r="G24" t="str">
            <v>P</v>
          </cell>
          <cell r="H24" t="str">
            <v>M</v>
          </cell>
          <cell r="I24" t="str">
            <v xml:space="preserve">S </v>
          </cell>
          <cell r="J24" t="str">
            <v xml:space="preserve">MKLOI   </v>
          </cell>
          <cell r="K24" t="str">
            <v>FLB</v>
          </cell>
          <cell r="L24" t="str">
            <v>BRD</v>
          </cell>
          <cell r="M24" t="str">
            <v>CVL</v>
          </cell>
          <cell r="N24" t="str">
            <v>AGO</v>
          </cell>
          <cell r="O24" t="str">
            <v>GGX</v>
          </cell>
          <cell r="P24" t="str">
            <v>LBP</v>
          </cell>
          <cell r="Q24" t="str">
            <v xml:space="preserve">M  </v>
          </cell>
          <cell r="R24" t="str">
            <v>F09</v>
          </cell>
          <cell r="S24" t="str">
            <v>MDR</v>
          </cell>
          <cell r="T24" t="str">
            <v xml:space="preserve">LUB   </v>
          </cell>
          <cell r="U24">
            <v>0.90839999999999999</v>
          </cell>
          <cell r="V24" t="str">
            <v xml:space="preserve">      </v>
          </cell>
          <cell r="X24" t="str">
            <v xml:space="preserve">      </v>
          </cell>
          <cell r="Y24" t="str">
            <v xml:space="preserve">      </v>
          </cell>
          <cell r="Z24" t="str">
            <v xml:space="preserve">      </v>
          </cell>
          <cell r="AA24" t="str">
            <v xml:space="preserve">A   </v>
          </cell>
        </row>
        <row r="25">
          <cell r="A25">
            <v>338042</v>
          </cell>
          <cell r="B25" t="str">
            <v xml:space="preserve">(M)GEAR OIL GX 85W140-DR208L  </v>
          </cell>
          <cell r="D25">
            <v>208</v>
          </cell>
          <cell r="E25" t="str">
            <v>P252</v>
          </cell>
          <cell r="F25" t="str">
            <v>EA</v>
          </cell>
          <cell r="G25" t="str">
            <v>P</v>
          </cell>
          <cell r="H25" t="str">
            <v>M</v>
          </cell>
          <cell r="I25" t="str">
            <v xml:space="preserve">S </v>
          </cell>
          <cell r="J25" t="str">
            <v xml:space="preserve">MKLOI   </v>
          </cell>
          <cell r="K25" t="str">
            <v>FLB</v>
          </cell>
          <cell r="L25" t="str">
            <v>BRD</v>
          </cell>
          <cell r="M25" t="str">
            <v>CVL</v>
          </cell>
          <cell r="N25" t="str">
            <v>AGO</v>
          </cell>
          <cell r="O25" t="str">
            <v>GGX</v>
          </cell>
          <cell r="P25" t="str">
            <v>LBP</v>
          </cell>
          <cell r="Q25" t="str">
            <v xml:space="preserve">M  </v>
          </cell>
          <cell r="R25" t="str">
            <v>F09</v>
          </cell>
          <cell r="S25" t="str">
            <v>MDR</v>
          </cell>
          <cell r="T25" t="str">
            <v xml:space="preserve">LUB   </v>
          </cell>
          <cell r="U25">
            <v>0.90839903846153847</v>
          </cell>
          <cell r="V25" t="str">
            <v xml:space="preserve">      </v>
          </cell>
          <cell r="X25" t="str">
            <v xml:space="preserve">      </v>
          </cell>
          <cell r="Y25" t="str">
            <v xml:space="preserve">      </v>
          </cell>
          <cell r="Z25" t="str">
            <v xml:space="preserve">      </v>
          </cell>
          <cell r="AA25" t="str">
            <v xml:space="preserve">A   </v>
          </cell>
        </row>
        <row r="26">
          <cell r="A26">
            <v>338096</v>
          </cell>
          <cell r="B26" t="str">
            <v xml:space="preserve">(M)GEAR OIL GX 85W140-PL20L   </v>
          </cell>
          <cell r="D26">
            <v>20</v>
          </cell>
          <cell r="E26" t="str">
            <v>P252</v>
          </cell>
          <cell r="F26" t="str">
            <v>EA</v>
          </cell>
          <cell r="G26" t="str">
            <v>P</v>
          </cell>
          <cell r="H26" t="str">
            <v>M</v>
          </cell>
          <cell r="I26" t="str">
            <v xml:space="preserve">S </v>
          </cell>
          <cell r="J26" t="str">
            <v xml:space="preserve">MKLOI   </v>
          </cell>
          <cell r="K26" t="str">
            <v>FLB</v>
          </cell>
          <cell r="L26" t="str">
            <v>BRD</v>
          </cell>
          <cell r="M26" t="str">
            <v>CVL</v>
          </cell>
          <cell r="N26" t="str">
            <v>AGO</v>
          </cell>
          <cell r="O26" t="str">
            <v>GGX</v>
          </cell>
          <cell r="P26" t="str">
            <v>LBP</v>
          </cell>
          <cell r="Q26" t="str">
            <v xml:space="preserve">M  </v>
          </cell>
          <cell r="R26" t="str">
            <v>F09</v>
          </cell>
          <cell r="S26" t="str">
            <v>PAL</v>
          </cell>
          <cell r="T26" t="str">
            <v xml:space="preserve">LUB   </v>
          </cell>
          <cell r="U26">
            <v>0.90839999999999999</v>
          </cell>
          <cell r="V26" t="str">
            <v xml:space="preserve">      </v>
          </cell>
          <cell r="X26" t="str">
            <v xml:space="preserve">      </v>
          </cell>
          <cell r="Y26" t="str">
            <v xml:space="preserve">      </v>
          </cell>
          <cell r="Z26" t="str">
            <v xml:space="preserve">      </v>
          </cell>
          <cell r="AA26" t="str">
            <v xml:space="preserve">A   </v>
          </cell>
        </row>
        <row r="27">
          <cell r="A27">
            <v>338181</v>
          </cell>
          <cell r="B27" t="str">
            <v xml:space="preserve">(M)GEAR OIL GX 85W140-CT4LX4  </v>
          </cell>
          <cell r="D27">
            <v>16</v>
          </cell>
          <cell r="E27" t="str">
            <v>P252</v>
          </cell>
          <cell r="F27" t="str">
            <v>EA</v>
          </cell>
          <cell r="G27" t="str">
            <v>P</v>
          </cell>
          <cell r="H27" t="str">
            <v>M</v>
          </cell>
          <cell r="I27" t="str">
            <v xml:space="preserve">S </v>
          </cell>
          <cell r="J27" t="str">
            <v xml:space="preserve">MKLOI   </v>
          </cell>
          <cell r="K27" t="str">
            <v>FLB</v>
          </cell>
          <cell r="L27" t="str">
            <v>BRD</v>
          </cell>
          <cell r="M27" t="str">
            <v>CVL</v>
          </cell>
          <cell r="N27" t="str">
            <v>AGO</v>
          </cell>
          <cell r="O27" t="str">
            <v>GGX</v>
          </cell>
          <cell r="P27" t="str">
            <v>LBP</v>
          </cell>
          <cell r="Q27" t="str">
            <v xml:space="preserve">M  </v>
          </cell>
          <cell r="R27" t="str">
            <v>F09</v>
          </cell>
          <cell r="S27" t="str">
            <v>MSP</v>
          </cell>
          <cell r="T27" t="str">
            <v xml:space="preserve">LUB   </v>
          </cell>
          <cell r="U27">
            <v>0.90837500000000004</v>
          </cell>
          <cell r="V27" t="str">
            <v xml:space="preserve">      </v>
          </cell>
          <cell r="X27" t="str">
            <v xml:space="preserve">      </v>
          </cell>
          <cell r="Y27" t="str">
            <v xml:space="preserve">      </v>
          </cell>
          <cell r="Z27" t="str">
            <v xml:space="preserve">      </v>
          </cell>
          <cell r="AA27" t="str">
            <v xml:space="preserve">A   </v>
          </cell>
        </row>
        <row r="28">
          <cell r="A28">
            <v>338190</v>
          </cell>
          <cell r="B28" t="str">
            <v xml:space="preserve">PL20L-GEAR OIL GX 85W140      </v>
          </cell>
          <cell r="E28" t="str">
            <v>O002</v>
          </cell>
          <cell r="F28" t="str">
            <v>EA</v>
          </cell>
          <cell r="G28" t="str">
            <v>P</v>
          </cell>
          <cell r="H28" t="str">
            <v>P</v>
          </cell>
          <cell r="I28" t="str">
            <v xml:space="preserve">S </v>
          </cell>
          <cell r="J28" t="str">
            <v xml:space="preserve">MKLOI   </v>
          </cell>
          <cell r="K28" t="str">
            <v>EMT</v>
          </cell>
          <cell r="L28" t="str">
            <v>EMT</v>
          </cell>
          <cell r="M28" t="str">
            <v>EMT</v>
          </cell>
          <cell r="N28" t="str">
            <v>EMT</v>
          </cell>
          <cell r="O28" t="str">
            <v>EMT</v>
          </cell>
          <cell r="P28" t="str">
            <v>PCK</v>
          </cell>
          <cell r="Q28" t="str">
            <v xml:space="preserve">E  </v>
          </cell>
          <cell r="R28" t="str">
            <v>EMP</v>
          </cell>
          <cell r="S28" t="str">
            <v>MMT</v>
          </cell>
          <cell r="T28" t="str">
            <v xml:space="preserve">MT    </v>
          </cell>
          <cell r="V28" t="str">
            <v xml:space="preserve">      </v>
          </cell>
          <cell r="X28" t="str">
            <v xml:space="preserve">      </v>
          </cell>
          <cell r="Y28" t="str">
            <v xml:space="preserve">      </v>
          </cell>
          <cell r="Z28" t="str">
            <v xml:space="preserve">      </v>
          </cell>
          <cell r="AA28" t="str">
            <v>B</v>
          </cell>
        </row>
        <row r="29">
          <cell r="A29">
            <v>338400</v>
          </cell>
          <cell r="B29" t="str">
            <v xml:space="preserve">CAN4L-GEAR OIL GX85W140       </v>
          </cell>
          <cell r="E29" t="str">
            <v>O002</v>
          </cell>
          <cell r="F29" t="str">
            <v>EA</v>
          </cell>
          <cell r="G29" t="str">
            <v>P</v>
          </cell>
          <cell r="H29" t="str">
            <v>P</v>
          </cell>
          <cell r="I29" t="str">
            <v xml:space="preserve">S </v>
          </cell>
          <cell r="J29" t="str">
            <v xml:space="preserve">MKLOI   </v>
          </cell>
          <cell r="K29" t="str">
            <v>EMT</v>
          </cell>
          <cell r="L29" t="str">
            <v>EMT</v>
          </cell>
          <cell r="M29" t="str">
            <v>EMT</v>
          </cell>
          <cell r="N29" t="str">
            <v>EMT</v>
          </cell>
          <cell r="O29" t="str">
            <v>EMT</v>
          </cell>
          <cell r="P29" t="str">
            <v>PCK</v>
          </cell>
          <cell r="Q29" t="str">
            <v xml:space="preserve">E  </v>
          </cell>
          <cell r="R29" t="str">
            <v>EMP</v>
          </cell>
          <cell r="S29" t="str">
            <v>MMT</v>
          </cell>
          <cell r="T29" t="str">
            <v xml:space="preserve">MT    </v>
          </cell>
          <cell r="V29" t="str">
            <v xml:space="preserve">      </v>
          </cell>
          <cell r="X29" t="str">
            <v xml:space="preserve">      </v>
          </cell>
          <cell r="Y29" t="str">
            <v xml:space="preserve">      </v>
          </cell>
          <cell r="Z29" t="str">
            <v xml:space="preserve">      </v>
          </cell>
          <cell r="AA29" t="str">
            <v>B</v>
          </cell>
        </row>
        <row r="30">
          <cell r="A30">
            <v>338440</v>
          </cell>
          <cell r="B30" t="str">
            <v xml:space="preserve">CT4LX4-GEAR OIL GX85W140      </v>
          </cell>
          <cell r="E30" t="str">
            <v>O002</v>
          </cell>
          <cell r="F30" t="str">
            <v>EA</v>
          </cell>
          <cell r="G30" t="str">
            <v>P</v>
          </cell>
          <cell r="H30" t="str">
            <v>P</v>
          </cell>
          <cell r="I30" t="str">
            <v xml:space="preserve">S </v>
          </cell>
          <cell r="J30" t="str">
            <v xml:space="preserve">MKLOI   </v>
          </cell>
          <cell r="K30" t="str">
            <v>EMT</v>
          </cell>
          <cell r="L30" t="str">
            <v>EMT</v>
          </cell>
          <cell r="M30" t="str">
            <v>EMT</v>
          </cell>
          <cell r="N30" t="str">
            <v>EMT</v>
          </cell>
          <cell r="O30" t="str">
            <v>EMT</v>
          </cell>
          <cell r="P30" t="str">
            <v>PCK</v>
          </cell>
          <cell r="Q30" t="str">
            <v xml:space="preserve">E  </v>
          </cell>
          <cell r="R30" t="str">
            <v>EMP</v>
          </cell>
          <cell r="S30" t="str">
            <v>MMT</v>
          </cell>
          <cell r="T30" t="str">
            <v xml:space="preserve">MT    </v>
          </cell>
          <cell r="V30" t="str">
            <v xml:space="preserve">      </v>
          </cell>
          <cell r="X30" t="str">
            <v xml:space="preserve">      </v>
          </cell>
          <cell r="Y30" t="str">
            <v xml:space="preserve">      </v>
          </cell>
          <cell r="Z30" t="str">
            <v xml:space="preserve">      </v>
          </cell>
          <cell r="AA30" t="str">
            <v>B</v>
          </cell>
        </row>
        <row r="31">
          <cell r="A31">
            <v>338999</v>
          </cell>
          <cell r="B31" t="str">
            <v xml:space="preserve">(M)GEAR OIL GX 85W140-BK(L)   </v>
          </cell>
          <cell r="D31">
            <v>1</v>
          </cell>
          <cell r="E31" t="str">
            <v>P252</v>
          </cell>
          <cell r="F31" t="str">
            <v>LT</v>
          </cell>
          <cell r="G31" t="str">
            <v>B</v>
          </cell>
          <cell r="H31" t="str">
            <v>K</v>
          </cell>
          <cell r="I31" t="str">
            <v xml:space="preserve">S </v>
          </cell>
          <cell r="J31" t="str">
            <v xml:space="preserve">MKLOI   </v>
          </cell>
          <cell r="K31" t="str">
            <v>FLB</v>
          </cell>
          <cell r="L31" t="str">
            <v>BRD</v>
          </cell>
          <cell r="M31" t="str">
            <v>CVL</v>
          </cell>
          <cell r="N31" t="str">
            <v>AGO</v>
          </cell>
          <cell r="O31" t="str">
            <v>GGX</v>
          </cell>
          <cell r="P31" t="str">
            <v>LBP</v>
          </cell>
          <cell r="Q31" t="str">
            <v xml:space="preserve">M  </v>
          </cell>
          <cell r="R31" t="str">
            <v>F09</v>
          </cell>
          <cell r="S31" t="str">
            <v>BPD</v>
          </cell>
          <cell r="T31" t="str">
            <v xml:space="preserve">LUB   </v>
          </cell>
          <cell r="U31">
            <v>0.90800000000000003</v>
          </cell>
          <cell r="V31" t="str">
            <v xml:space="preserve">      </v>
          </cell>
          <cell r="X31" t="str">
            <v xml:space="preserve">      </v>
          </cell>
          <cell r="Y31" t="str">
            <v xml:space="preserve">      </v>
          </cell>
          <cell r="Z31" t="str">
            <v xml:space="preserve">      </v>
          </cell>
          <cell r="AA31" t="str">
            <v>B</v>
          </cell>
        </row>
        <row r="32">
          <cell r="A32">
            <v>339018</v>
          </cell>
          <cell r="B32" t="str">
            <v xml:space="preserve">(M)GEAR OIL GP 80W-DR200L     </v>
          </cell>
          <cell r="D32">
            <v>200</v>
          </cell>
          <cell r="E32" t="str">
            <v>P252</v>
          </cell>
          <cell r="F32" t="str">
            <v>EA</v>
          </cell>
          <cell r="G32" t="str">
            <v>P</v>
          </cell>
          <cell r="H32" t="str">
            <v>M</v>
          </cell>
          <cell r="I32" t="str">
            <v xml:space="preserve">S </v>
          </cell>
          <cell r="J32" t="str">
            <v xml:space="preserve">MKLOI   </v>
          </cell>
          <cell r="K32" t="str">
            <v>FLB</v>
          </cell>
          <cell r="L32" t="str">
            <v>BRD</v>
          </cell>
          <cell r="M32" t="str">
            <v>CVL</v>
          </cell>
          <cell r="N32" t="str">
            <v>AGO</v>
          </cell>
          <cell r="O32" t="str">
            <v>GGP</v>
          </cell>
          <cell r="P32" t="str">
            <v>LBP</v>
          </cell>
          <cell r="Q32" t="str">
            <v xml:space="preserve">M  </v>
          </cell>
          <cell r="R32" t="str">
            <v>F09</v>
          </cell>
          <cell r="S32" t="str">
            <v>MDR</v>
          </cell>
          <cell r="T32" t="str">
            <v xml:space="preserve">LUB   </v>
          </cell>
          <cell r="U32">
            <v>0.88849999999999996</v>
          </cell>
          <cell r="V32" t="str">
            <v xml:space="preserve">      </v>
          </cell>
          <cell r="X32" t="str">
            <v xml:space="preserve">      </v>
          </cell>
          <cell r="Y32" t="str">
            <v xml:space="preserve">      </v>
          </cell>
          <cell r="Z32" t="str">
            <v xml:space="preserve">      </v>
          </cell>
          <cell r="AA32" t="str">
            <v>D</v>
          </cell>
        </row>
        <row r="33">
          <cell r="A33">
            <v>339096</v>
          </cell>
          <cell r="B33" t="str">
            <v xml:space="preserve">(M)GEAR OIL GP 80W-PL20L      </v>
          </cell>
          <cell r="D33">
            <v>20</v>
          </cell>
          <cell r="E33" t="str">
            <v>P252</v>
          </cell>
          <cell r="F33" t="str">
            <v>EA</v>
          </cell>
          <cell r="G33" t="str">
            <v>P</v>
          </cell>
          <cell r="H33" t="str">
            <v>M</v>
          </cell>
          <cell r="I33" t="str">
            <v xml:space="preserve">S </v>
          </cell>
          <cell r="J33" t="str">
            <v xml:space="preserve">MKLOI   </v>
          </cell>
          <cell r="K33" t="str">
            <v>FLB</v>
          </cell>
          <cell r="L33" t="str">
            <v>BRD</v>
          </cell>
          <cell r="M33" t="str">
            <v>CVL</v>
          </cell>
          <cell r="N33" t="str">
            <v>AGO</v>
          </cell>
          <cell r="O33" t="str">
            <v>GGP</v>
          </cell>
          <cell r="P33" t="str">
            <v>LBP</v>
          </cell>
          <cell r="Q33" t="str">
            <v xml:space="preserve">M  </v>
          </cell>
          <cell r="R33" t="str">
            <v>F09</v>
          </cell>
          <cell r="S33" t="str">
            <v>PAL</v>
          </cell>
          <cell r="T33" t="str">
            <v xml:space="preserve">LUB   </v>
          </cell>
          <cell r="U33">
            <v>0.88849999999999996</v>
          </cell>
          <cell r="V33" t="str">
            <v xml:space="preserve">      </v>
          </cell>
          <cell r="X33" t="str">
            <v xml:space="preserve">      </v>
          </cell>
          <cell r="Y33" t="str">
            <v xml:space="preserve">      </v>
          </cell>
          <cell r="Z33" t="str">
            <v xml:space="preserve">      </v>
          </cell>
          <cell r="AA33" t="str">
            <v>D</v>
          </cell>
        </row>
        <row r="34">
          <cell r="A34">
            <v>339999</v>
          </cell>
          <cell r="B34" t="str">
            <v xml:space="preserve">(M)GEAR OIL GP 80W-BK(L)      </v>
          </cell>
          <cell r="D34">
            <v>1</v>
          </cell>
          <cell r="E34" t="str">
            <v>P252</v>
          </cell>
          <cell r="F34" t="str">
            <v>LT</v>
          </cell>
          <cell r="G34" t="str">
            <v>B</v>
          </cell>
          <cell r="H34" t="str">
            <v>K</v>
          </cell>
          <cell r="I34" t="str">
            <v xml:space="preserve">S </v>
          </cell>
          <cell r="J34" t="str">
            <v xml:space="preserve">MKLOI   </v>
          </cell>
          <cell r="K34" t="str">
            <v>FLB</v>
          </cell>
          <cell r="L34" t="str">
            <v>BRD</v>
          </cell>
          <cell r="M34" t="str">
            <v>CVL</v>
          </cell>
          <cell r="N34" t="str">
            <v>AGO</v>
          </cell>
          <cell r="O34" t="str">
            <v>GGP</v>
          </cell>
          <cell r="P34" t="str">
            <v>LBP</v>
          </cell>
          <cell r="Q34" t="str">
            <v xml:space="preserve">M  </v>
          </cell>
          <cell r="R34" t="str">
            <v>F09</v>
          </cell>
          <cell r="S34" t="str">
            <v>BPD</v>
          </cell>
          <cell r="T34" t="str">
            <v xml:space="preserve">LUB   </v>
          </cell>
          <cell r="U34">
            <v>0.88900000000000001</v>
          </cell>
          <cell r="V34" t="str">
            <v xml:space="preserve">      </v>
          </cell>
          <cell r="X34" t="str">
            <v xml:space="preserve">      </v>
          </cell>
          <cell r="Y34" t="str">
            <v xml:space="preserve">      </v>
          </cell>
          <cell r="Z34" t="str">
            <v xml:space="preserve">      </v>
          </cell>
          <cell r="AA34" t="str">
            <v>D</v>
          </cell>
        </row>
        <row r="35">
          <cell r="A35">
            <v>340999</v>
          </cell>
          <cell r="B35" t="str">
            <v xml:space="preserve">(M)GEAR OIL GP 90-BK(L)       </v>
          </cell>
          <cell r="D35">
            <v>1</v>
          </cell>
          <cell r="E35" t="str">
            <v>P252</v>
          </cell>
          <cell r="F35" t="str">
            <v>LT</v>
          </cell>
          <cell r="G35" t="str">
            <v>B</v>
          </cell>
          <cell r="H35" t="str">
            <v>K</v>
          </cell>
          <cell r="I35" t="str">
            <v xml:space="preserve">S </v>
          </cell>
          <cell r="J35" t="str">
            <v xml:space="preserve">MKLOI   </v>
          </cell>
          <cell r="K35" t="str">
            <v>FLB</v>
          </cell>
          <cell r="L35" t="str">
            <v>BRD</v>
          </cell>
          <cell r="M35" t="str">
            <v>CVL</v>
          </cell>
          <cell r="N35" t="str">
            <v>AGO</v>
          </cell>
          <cell r="O35" t="str">
            <v>GGP</v>
          </cell>
          <cell r="P35" t="str">
            <v>LBP</v>
          </cell>
          <cell r="Q35" t="str">
            <v xml:space="preserve">M  </v>
          </cell>
          <cell r="R35" t="str">
            <v>F09</v>
          </cell>
          <cell r="S35" t="str">
            <v>BPD</v>
          </cell>
          <cell r="T35" t="str">
            <v xml:space="preserve">LUB   </v>
          </cell>
          <cell r="U35">
            <v>0.9</v>
          </cell>
          <cell r="V35" t="str">
            <v xml:space="preserve">      </v>
          </cell>
          <cell r="X35" t="str">
            <v xml:space="preserve">      </v>
          </cell>
          <cell r="Y35" t="str">
            <v xml:space="preserve">      </v>
          </cell>
          <cell r="Z35" t="str">
            <v xml:space="preserve">      </v>
          </cell>
          <cell r="AA35" t="str">
            <v>D</v>
          </cell>
        </row>
        <row r="36">
          <cell r="A36">
            <v>444079</v>
          </cell>
          <cell r="B36" t="str">
            <v xml:space="preserve">MOBIL DTE-DO NOT USE          </v>
          </cell>
          <cell r="E36" t="str">
            <v>P300</v>
          </cell>
          <cell r="F36" t="str">
            <v>EA</v>
          </cell>
          <cell r="G36" t="str">
            <v>P</v>
          </cell>
          <cell r="H36" t="str">
            <v>M</v>
          </cell>
          <cell r="I36" t="str">
            <v xml:space="preserve">S </v>
          </cell>
          <cell r="J36" t="str">
            <v xml:space="preserve">MKLOI   </v>
          </cell>
          <cell r="K36" t="str">
            <v>FLB</v>
          </cell>
          <cell r="L36" t="str">
            <v>BRD</v>
          </cell>
          <cell r="M36" t="str">
            <v>IND</v>
          </cell>
          <cell r="N36" t="str">
            <v>TUR</v>
          </cell>
          <cell r="O36" t="str">
            <v>DTE</v>
          </cell>
          <cell r="P36" t="str">
            <v>LBP</v>
          </cell>
          <cell r="Q36" t="str">
            <v xml:space="preserve">M  </v>
          </cell>
          <cell r="R36" t="str">
            <v>F09</v>
          </cell>
          <cell r="S36" t="str">
            <v>PAL</v>
          </cell>
          <cell r="T36" t="str">
            <v xml:space="preserve">      </v>
          </cell>
          <cell r="V36" t="str">
            <v xml:space="preserve">LOC   </v>
          </cell>
          <cell r="X36" t="str">
            <v xml:space="preserve">      </v>
          </cell>
          <cell r="Y36" t="str">
            <v xml:space="preserve">      </v>
          </cell>
          <cell r="Z36" t="str">
            <v xml:space="preserve">      </v>
          </cell>
          <cell r="AA36" t="str">
            <v>D</v>
          </cell>
        </row>
        <row r="37">
          <cell r="A37">
            <v>444999</v>
          </cell>
          <cell r="B37" t="str">
            <v xml:space="preserve">MOBIL DTE-DO NOT USE          </v>
          </cell>
          <cell r="E37" t="str">
            <v>P300</v>
          </cell>
          <cell r="F37" t="str">
            <v>LT</v>
          </cell>
          <cell r="G37" t="str">
            <v>B</v>
          </cell>
          <cell r="H37" t="str">
            <v>M</v>
          </cell>
          <cell r="I37" t="str">
            <v xml:space="preserve">S </v>
          </cell>
          <cell r="J37" t="str">
            <v xml:space="preserve">MKLOI   </v>
          </cell>
          <cell r="K37" t="str">
            <v>FLB</v>
          </cell>
          <cell r="L37" t="str">
            <v>BRD</v>
          </cell>
          <cell r="M37" t="str">
            <v>IND</v>
          </cell>
          <cell r="N37" t="str">
            <v>TUR</v>
          </cell>
          <cell r="O37" t="str">
            <v>DTE</v>
          </cell>
          <cell r="P37" t="str">
            <v>LBP</v>
          </cell>
          <cell r="Q37" t="str">
            <v xml:space="preserve">M  </v>
          </cell>
          <cell r="R37" t="str">
            <v>F09</v>
          </cell>
          <cell r="S37" t="str">
            <v>BPD</v>
          </cell>
          <cell r="T37" t="str">
            <v xml:space="preserve">      </v>
          </cell>
          <cell r="V37" t="str">
            <v xml:space="preserve">LOC   </v>
          </cell>
          <cell r="X37" t="str">
            <v xml:space="preserve">      </v>
          </cell>
          <cell r="Y37" t="str">
            <v xml:space="preserve">      </v>
          </cell>
          <cell r="Z37" t="str">
            <v xml:space="preserve">      </v>
          </cell>
          <cell r="AA37" t="str">
            <v>D</v>
          </cell>
        </row>
        <row r="38">
          <cell r="A38">
            <v>560018</v>
          </cell>
          <cell r="B38" t="str">
            <v xml:space="preserve">(M)ESSOTHERM 500-DR200L       </v>
          </cell>
          <cell r="D38">
            <v>200</v>
          </cell>
          <cell r="E38" t="str">
            <v>P300</v>
          </cell>
          <cell r="F38" t="str">
            <v>EA</v>
          </cell>
          <cell r="G38" t="str">
            <v>P</v>
          </cell>
          <cell r="H38" t="str">
            <v>M</v>
          </cell>
          <cell r="I38" t="str">
            <v xml:space="preserve">S </v>
          </cell>
          <cell r="J38" t="str">
            <v xml:space="preserve">MKLOI   </v>
          </cell>
          <cell r="K38" t="str">
            <v>FLB</v>
          </cell>
          <cell r="L38" t="str">
            <v>BRD</v>
          </cell>
          <cell r="M38" t="str">
            <v>IND</v>
          </cell>
          <cell r="N38" t="str">
            <v>HTR</v>
          </cell>
          <cell r="O38" t="str">
            <v>ETM</v>
          </cell>
          <cell r="P38" t="str">
            <v>LBP</v>
          </cell>
          <cell r="Q38" t="str">
            <v xml:space="preserve">M  </v>
          </cell>
          <cell r="R38" t="str">
            <v>F09</v>
          </cell>
          <cell r="S38" t="str">
            <v>MDR</v>
          </cell>
          <cell r="T38" t="str">
            <v xml:space="preserve">LUB   </v>
          </cell>
          <cell r="U38">
            <v>0.872</v>
          </cell>
          <cell r="V38" t="str">
            <v xml:space="preserve">      </v>
          </cell>
          <cell r="X38" t="str">
            <v xml:space="preserve">      </v>
          </cell>
          <cell r="Y38" t="str">
            <v xml:space="preserve">      </v>
          </cell>
          <cell r="Z38" t="str">
            <v xml:space="preserve">      </v>
          </cell>
          <cell r="AA38" t="str">
            <v>A</v>
          </cell>
        </row>
        <row r="39">
          <cell r="A39">
            <v>560042</v>
          </cell>
          <cell r="B39" t="str">
            <v xml:space="preserve">(M)ESSOTHERM 500-DR208L       </v>
          </cell>
          <cell r="D39">
            <v>208</v>
          </cell>
          <cell r="E39" t="str">
            <v>P300</v>
          </cell>
          <cell r="F39" t="str">
            <v>EA</v>
          </cell>
          <cell r="G39" t="str">
            <v>P</v>
          </cell>
          <cell r="H39" t="str">
            <v>M</v>
          </cell>
          <cell r="I39" t="str">
            <v xml:space="preserve">S </v>
          </cell>
          <cell r="J39" t="str">
            <v xml:space="preserve">MKLOI   </v>
          </cell>
          <cell r="K39" t="str">
            <v>FLB</v>
          </cell>
          <cell r="L39" t="str">
            <v>BRD</v>
          </cell>
          <cell r="M39" t="str">
            <v>IND</v>
          </cell>
          <cell r="N39" t="str">
            <v>HTR</v>
          </cell>
          <cell r="O39" t="str">
            <v>ETM</v>
          </cell>
          <cell r="P39" t="str">
            <v>LBP</v>
          </cell>
          <cell r="Q39" t="str">
            <v xml:space="preserve">M  </v>
          </cell>
          <cell r="R39" t="str">
            <v>F09</v>
          </cell>
          <cell r="S39" t="str">
            <v>MDR</v>
          </cell>
          <cell r="T39" t="str">
            <v xml:space="preserve">LUB   </v>
          </cell>
          <cell r="U39">
            <v>0.872</v>
          </cell>
          <cell r="V39" t="str">
            <v xml:space="preserve">      </v>
          </cell>
          <cell r="X39" t="str">
            <v xml:space="preserve">      </v>
          </cell>
          <cell r="Y39" t="str">
            <v xml:space="preserve">      </v>
          </cell>
          <cell r="Z39" t="str">
            <v xml:space="preserve">      </v>
          </cell>
          <cell r="AA39" t="str">
            <v>A</v>
          </cell>
        </row>
        <row r="40">
          <cell r="A40">
            <v>560096</v>
          </cell>
          <cell r="B40" t="str">
            <v xml:space="preserve">(M)ESSOTHERM 500-PL20L        </v>
          </cell>
          <cell r="D40">
            <v>20</v>
          </cell>
          <cell r="E40" t="str">
            <v>P300</v>
          </cell>
          <cell r="F40" t="str">
            <v>EA</v>
          </cell>
          <cell r="G40" t="str">
            <v>P</v>
          </cell>
          <cell r="H40" t="str">
            <v>M</v>
          </cell>
          <cell r="I40" t="str">
            <v xml:space="preserve">S </v>
          </cell>
          <cell r="J40" t="str">
            <v xml:space="preserve">MKLOI   </v>
          </cell>
          <cell r="K40" t="str">
            <v>FLB</v>
          </cell>
          <cell r="L40" t="str">
            <v>BRD</v>
          </cell>
          <cell r="M40" t="str">
            <v>IND</v>
          </cell>
          <cell r="N40" t="str">
            <v>HTR</v>
          </cell>
          <cell r="O40" t="str">
            <v>ETM</v>
          </cell>
          <cell r="P40" t="str">
            <v>LBP</v>
          </cell>
          <cell r="Q40" t="str">
            <v xml:space="preserve">M  </v>
          </cell>
          <cell r="R40" t="str">
            <v>F09</v>
          </cell>
          <cell r="S40" t="str">
            <v>PAL</v>
          </cell>
          <cell r="T40" t="str">
            <v xml:space="preserve">LUB   </v>
          </cell>
          <cell r="U40">
            <v>0.87200000000000011</v>
          </cell>
          <cell r="V40" t="str">
            <v xml:space="preserve">      </v>
          </cell>
          <cell r="X40" t="str">
            <v xml:space="preserve">      </v>
          </cell>
          <cell r="Y40" t="str">
            <v xml:space="preserve">      </v>
          </cell>
          <cell r="Z40" t="str">
            <v xml:space="preserve">      </v>
          </cell>
          <cell r="AA40" t="str">
            <v>A</v>
          </cell>
        </row>
        <row r="41">
          <cell r="A41">
            <v>560999</v>
          </cell>
          <cell r="B41" t="str">
            <v xml:space="preserve">(M)ESSOTHERM 500-BK(L)        </v>
          </cell>
          <cell r="D41">
            <v>1</v>
          </cell>
          <cell r="E41" t="str">
            <v>P300</v>
          </cell>
          <cell r="F41" t="str">
            <v>LT</v>
          </cell>
          <cell r="G41" t="str">
            <v>B</v>
          </cell>
          <cell r="H41" t="str">
            <v>K</v>
          </cell>
          <cell r="I41" t="str">
            <v xml:space="preserve">S </v>
          </cell>
          <cell r="J41" t="str">
            <v xml:space="preserve">MKLOI   </v>
          </cell>
          <cell r="K41" t="str">
            <v>FLB</v>
          </cell>
          <cell r="L41" t="str">
            <v>BRD</v>
          </cell>
          <cell r="M41" t="str">
            <v>IND</v>
          </cell>
          <cell r="N41" t="str">
            <v>HTR</v>
          </cell>
          <cell r="O41" t="str">
            <v>ETM</v>
          </cell>
          <cell r="P41" t="str">
            <v>LBP</v>
          </cell>
          <cell r="Q41" t="str">
            <v xml:space="preserve">M  </v>
          </cell>
          <cell r="R41" t="str">
            <v>F09</v>
          </cell>
          <cell r="S41" t="str">
            <v>BPD</v>
          </cell>
          <cell r="T41" t="str">
            <v xml:space="preserve">LUB   </v>
          </cell>
          <cell r="U41">
            <v>0.872</v>
          </cell>
          <cell r="V41" t="str">
            <v xml:space="preserve">      </v>
          </cell>
          <cell r="X41" t="str">
            <v xml:space="preserve">      </v>
          </cell>
          <cell r="Y41" t="str">
            <v xml:space="preserve">      </v>
          </cell>
          <cell r="Z41" t="str">
            <v xml:space="preserve">      </v>
          </cell>
          <cell r="AA41" t="str">
            <v>B</v>
          </cell>
        </row>
        <row r="42">
          <cell r="A42">
            <v>561018</v>
          </cell>
          <cell r="B42" t="str">
            <v xml:space="preserve">(M)ESSOTHERM 650-DR200(L)     </v>
          </cell>
          <cell r="D42">
            <v>200</v>
          </cell>
          <cell r="E42" t="str">
            <v>P300</v>
          </cell>
          <cell r="F42" t="str">
            <v>EA</v>
          </cell>
          <cell r="G42" t="str">
            <v>P</v>
          </cell>
          <cell r="H42" t="str">
            <v>M</v>
          </cell>
          <cell r="I42" t="str">
            <v xml:space="preserve">S </v>
          </cell>
          <cell r="J42" t="str">
            <v xml:space="preserve">MKLOI   </v>
          </cell>
          <cell r="K42" t="str">
            <v>FLB</v>
          </cell>
          <cell r="L42" t="str">
            <v>BRD</v>
          </cell>
          <cell r="M42" t="str">
            <v>IND</v>
          </cell>
          <cell r="N42" t="str">
            <v>HTR</v>
          </cell>
          <cell r="O42" t="str">
            <v>ETM</v>
          </cell>
          <cell r="P42" t="str">
            <v>LBP</v>
          </cell>
          <cell r="Q42" t="str">
            <v xml:space="preserve">M  </v>
          </cell>
          <cell r="R42" t="str">
            <v>F09</v>
          </cell>
          <cell r="S42" t="str">
            <v>MDR</v>
          </cell>
          <cell r="T42" t="str">
            <v xml:space="preserve">LUB   </v>
          </cell>
          <cell r="U42">
            <v>0.9042</v>
          </cell>
          <cell r="V42" t="str">
            <v xml:space="preserve">      </v>
          </cell>
          <cell r="X42" t="str">
            <v xml:space="preserve">      </v>
          </cell>
          <cell r="Y42" t="str">
            <v xml:space="preserve">      </v>
          </cell>
          <cell r="Z42" t="str">
            <v xml:space="preserve">      </v>
          </cell>
          <cell r="AA42" t="str">
            <v>D</v>
          </cell>
        </row>
        <row r="43">
          <cell r="A43">
            <v>561999</v>
          </cell>
          <cell r="B43" t="str">
            <v xml:space="preserve">(M)ESSOTHERM 650-BK(L)        </v>
          </cell>
          <cell r="D43">
            <v>1</v>
          </cell>
          <cell r="E43" t="str">
            <v>P300</v>
          </cell>
          <cell r="F43" t="str">
            <v>LT</v>
          </cell>
          <cell r="G43" t="str">
            <v>B</v>
          </cell>
          <cell r="H43" t="str">
            <v>K</v>
          </cell>
          <cell r="I43" t="str">
            <v xml:space="preserve">S </v>
          </cell>
          <cell r="J43" t="str">
            <v xml:space="preserve">MKLOI   </v>
          </cell>
          <cell r="K43" t="str">
            <v>FLB</v>
          </cell>
          <cell r="L43" t="str">
            <v>BRD</v>
          </cell>
          <cell r="M43" t="str">
            <v>IND</v>
          </cell>
          <cell r="N43" t="str">
            <v>HTR</v>
          </cell>
          <cell r="O43" t="str">
            <v>ETM</v>
          </cell>
          <cell r="P43" t="str">
            <v>LBP</v>
          </cell>
          <cell r="Q43" t="str">
            <v xml:space="preserve">M  </v>
          </cell>
          <cell r="R43" t="str">
            <v>F09</v>
          </cell>
          <cell r="S43" t="str">
            <v>BPD</v>
          </cell>
          <cell r="T43" t="str">
            <v xml:space="preserve">LUB   </v>
          </cell>
          <cell r="U43">
            <v>0.90400000000000003</v>
          </cell>
          <cell r="V43" t="str">
            <v xml:space="preserve">      </v>
          </cell>
          <cell r="X43" t="str">
            <v xml:space="preserve">      </v>
          </cell>
          <cell r="Y43" t="str">
            <v xml:space="preserve">      </v>
          </cell>
          <cell r="Z43" t="str">
            <v xml:space="preserve">      </v>
          </cell>
          <cell r="AA43" t="str">
            <v>D</v>
          </cell>
        </row>
        <row r="44">
          <cell r="A44">
            <v>562999</v>
          </cell>
          <cell r="B44" t="str">
            <v xml:space="preserve">(M)ESSO EP GEAR OIL 150-BK(L) </v>
          </cell>
          <cell r="D44">
            <v>1</v>
          </cell>
          <cell r="E44" t="str">
            <v>P300</v>
          </cell>
          <cell r="F44" t="str">
            <v>LT</v>
          </cell>
          <cell r="G44" t="str">
            <v>B</v>
          </cell>
          <cell r="H44" t="str">
            <v>K</v>
          </cell>
          <cell r="I44" t="str">
            <v xml:space="preserve">S </v>
          </cell>
          <cell r="J44" t="str">
            <v xml:space="preserve">MKLOI   </v>
          </cell>
          <cell r="K44" t="str">
            <v>FLB</v>
          </cell>
          <cell r="L44" t="str">
            <v>BRD</v>
          </cell>
          <cell r="M44" t="str">
            <v>IND</v>
          </cell>
          <cell r="N44" t="str">
            <v>IGO</v>
          </cell>
          <cell r="O44" t="str">
            <v>OTH</v>
          </cell>
          <cell r="P44" t="str">
            <v>LBP</v>
          </cell>
          <cell r="Q44" t="str">
            <v xml:space="preserve">M  </v>
          </cell>
          <cell r="R44" t="str">
            <v>F09</v>
          </cell>
          <cell r="S44" t="str">
            <v>BPD</v>
          </cell>
          <cell r="T44" t="str">
            <v xml:space="preserve">LUB   </v>
          </cell>
          <cell r="U44">
            <v>0.89500000000000002</v>
          </cell>
          <cell r="V44" t="str">
            <v xml:space="preserve">      </v>
          </cell>
          <cell r="X44" t="str">
            <v xml:space="preserve">      </v>
          </cell>
          <cell r="Y44" t="str">
            <v xml:space="preserve">      </v>
          </cell>
          <cell r="Z44" t="str">
            <v xml:space="preserve">      </v>
          </cell>
          <cell r="AA44" t="str">
            <v>D</v>
          </cell>
        </row>
        <row r="45">
          <cell r="A45">
            <v>563999</v>
          </cell>
          <cell r="B45" t="str">
            <v xml:space="preserve">(M)ESSO EP GEAR OIL 220-BK(L) </v>
          </cell>
          <cell r="D45">
            <v>1</v>
          </cell>
          <cell r="E45" t="str">
            <v>P300</v>
          </cell>
          <cell r="F45" t="str">
            <v>LT</v>
          </cell>
          <cell r="G45" t="str">
            <v>B</v>
          </cell>
          <cell r="H45" t="str">
            <v>K</v>
          </cell>
          <cell r="I45" t="str">
            <v xml:space="preserve">S </v>
          </cell>
          <cell r="J45" t="str">
            <v xml:space="preserve">MKLOI   </v>
          </cell>
          <cell r="K45" t="str">
            <v>FLB</v>
          </cell>
          <cell r="L45" t="str">
            <v>BRD</v>
          </cell>
          <cell r="M45" t="str">
            <v>IND</v>
          </cell>
          <cell r="N45" t="str">
            <v>IGO</v>
          </cell>
          <cell r="O45" t="str">
            <v>OTH</v>
          </cell>
          <cell r="P45" t="str">
            <v>LBP</v>
          </cell>
          <cell r="Q45" t="str">
            <v xml:space="preserve">M  </v>
          </cell>
          <cell r="R45" t="str">
            <v>F09</v>
          </cell>
          <cell r="S45" t="str">
            <v>BPD</v>
          </cell>
          <cell r="T45" t="str">
            <v xml:space="preserve">LUB   </v>
          </cell>
          <cell r="U45">
            <v>0.89900000000000002</v>
          </cell>
          <cell r="V45" t="str">
            <v xml:space="preserve">      </v>
          </cell>
          <cell r="X45" t="str">
            <v xml:space="preserve">      </v>
          </cell>
          <cell r="Y45" t="str">
            <v xml:space="preserve">      </v>
          </cell>
          <cell r="Z45" t="str">
            <v xml:space="preserve">      </v>
          </cell>
          <cell r="AA45" t="str">
            <v>D</v>
          </cell>
        </row>
        <row r="46">
          <cell r="A46">
            <v>564999</v>
          </cell>
          <cell r="B46" t="str">
            <v xml:space="preserve">(M)ESSO EP GEAR OIL 320-BK(L) </v>
          </cell>
          <cell r="D46">
            <v>1</v>
          </cell>
          <cell r="E46" t="str">
            <v>P300</v>
          </cell>
          <cell r="F46" t="str">
            <v>LT</v>
          </cell>
          <cell r="G46" t="str">
            <v>B</v>
          </cell>
          <cell r="H46" t="str">
            <v>K</v>
          </cell>
          <cell r="I46" t="str">
            <v xml:space="preserve">S </v>
          </cell>
          <cell r="J46" t="str">
            <v xml:space="preserve">MKLOI   </v>
          </cell>
          <cell r="K46" t="str">
            <v>FLB</v>
          </cell>
          <cell r="L46" t="str">
            <v>BRD</v>
          </cell>
          <cell r="M46" t="str">
            <v>IND</v>
          </cell>
          <cell r="N46" t="str">
            <v>IGO</v>
          </cell>
          <cell r="O46" t="str">
            <v>OTH</v>
          </cell>
          <cell r="P46" t="str">
            <v>LBP</v>
          </cell>
          <cell r="Q46" t="str">
            <v xml:space="preserve">M  </v>
          </cell>
          <cell r="R46" t="str">
            <v>F09</v>
          </cell>
          <cell r="S46" t="str">
            <v>BPD</v>
          </cell>
          <cell r="T46" t="str">
            <v xml:space="preserve">LUB   </v>
          </cell>
          <cell r="U46">
            <v>0.90300000000000002</v>
          </cell>
          <cell r="V46" t="str">
            <v xml:space="preserve">      </v>
          </cell>
          <cell r="X46" t="str">
            <v xml:space="preserve">      </v>
          </cell>
          <cell r="Y46" t="str">
            <v xml:space="preserve">      </v>
          </cell>
          <cell r="Z46" t="str">
            <v xml:space="preserve">      </v>
          </cell>
          <cell r="AA46" t="str">
            <v>D</v>
          </cell>
        </row>
        <row r="47">
          <cell r="A47">
            <v>565999</v>
          </cell>
          <cell r="B47" t="str">
            <v xml:space="preserve">(M)ESSO GEAROILGX90-BK(L)     </v>
          </cell>
          <cell r="D47">
            <v>1</v>
          </cell>
          <cell r="E47" t="str">
            <v>P251</v>
          </cell>
          <cell r="F47" t="str">
            <v>LT</v>
          </cell>
          <cell r="G47" t="str">
            <v>B</v>
          </cell>
          <cell r="H47" t="str">
            <v>K</v>
          </cell>
          <cell r="I47" t="str">
            <v xml:space="preserve">S </v>
          </cell>
          <cell r="J47" t="str">
            <v xml:space="preserve">MKLOI   </v>
          </cell>
          <cell r="K47" t="str">
            <v>FLB</v>
          </cell>
          <cell r="L47" t="str">
            <v>BRD</v>
          </cell>
          <cell r="M47" t="str">
            <v>PVL</v>
          </cell>
          <cell r="N47" t="str">
            <v>AGO</v>
          </cell>
          <cell r="O47" t="str">
            <v>GGX</v>
          </cell>
          <cell r="P47" t="str">
            <v>LBP</v>
          </cell>
          <cell r="Q47" t="str">
            <v xml:space="preserve">M  </v>
          </cell>
          <cell r="R47" t="str">
            <v>F09</v>
          </cell>
          <cell r="S47" t="str">
            <v>BPD</v>
          </cell>
          <cell r="T47" t="str">
            <v xml:space="preserve">LUB   </v>
          </cell>
          <cell r="U47">
            <v>0.9</v>
          </cell>
          <cell r="V47" t="str">
            <v xml:space="preserve">      </v>
          </cell>
          <cell r="X47" t="str">
            <v xml:space="preserve">      </v>
          </cell>
          <cell r="Y47" t="str">
            <v xml:space="preserve">      </v>
          </cell>
          <cell r="Z47" t="str">
            <v xml:space="preserve">      </v>
          </cell>
          <cell r="AA47" t="str">
            <v>D</v>
          </cell>
        </row>
        <row r="48">
          <cell r="A48">
            <v>566018</v>
          </cell>
          <cell r="B48" t="str">
            <v xml:space="preserve">(M)ESSO FLUSHIING OIL-DR200L  </v>
          </cell>
          <cell r="D48">
            <v>200</v>
          </cell>
          <cell r="E48" t="str">
            <v>P300</v>
          </cell>
          <cell r="F48" t="str">
            <v>EA</v>
          </cell>
          <cell r="G48" t="str">
            <v>P</v>
          </cell>
          <cell r="H48" t="str">
            <v>M</v>
          </cell>
          <cell r="I48" t="str">
            <v xml:space="preserve">S </v>
          </cell>
          <cell r="J48" t="str">
            <v xml:space="preserve">MKLOI   </v>
          </cell>
          <cell r="K48" t="str">
            <v>FLB</v>
          </cell>
          <cell r="L48" t="str">
            <v>BRD</v>
          </cell>
          <cell r="M48" t="str">
            <v>IND</v>
          </cell>
          <cell r="N48" t="str">
            <v>IOT</v>
          </cell>
          <cell r="O48" t="str">
            <v>OTH</v>
          </cell>
          <cell r="P48" t="str">
            <v>LBP</v>
          </cell>
          <cell r="Q48" t="str">
            <v xml:space="preserve">M  </v>
          </cell>
          <cell r="R48" t="str">
            <v>F09</v>
          </cell>
          <cell r="S48" t="str">
            <v>MDR</v>
          </cell>
          <cell r="T48" t="str">
            <v xml:space="preserve">LUB   </v>
          </cell>
          <cell r="U48">
            <v>0.87529999999999997</v>
          </cell>
          <cell r="V48" t="str">
            <v xml:space="preserve">      </v>
          </cell>
          <cell r="X48" t="str">
            <v xml:space="preserve">      </v>
          </cell>
          <cell r="Y48" t="str">
            <v xml:space="preserve">      </v>
          </cell>
          <cell r="Z48" t="str">
            <v xml:space="preserve">      </v>
          </cell>
          <cell r="AA48" t="str">
            <v>A</v>
          </cell>
        </row>
        <row r="49">
          <cell r="A49">
            <v>566999</v>
          </cell>
          <cell r="B49" t="str">
            <v xml:space="preserve">(M)ESSO FLUSHIING OIL-BK(L)   </v>
          </cell>
          <cell r="D49">
            <v>1</v>
          </cell>
          <cell r="E49" t="str">
            <v>P300</v>
          </cell>
          <cell r="F49" t="str">
            <v>LT</v>
          </cell>
          <cell r="G49" t="str">
            <v>B</v>
          </cell>
          <cell r="H49" t="str">
            <v>K</v>
          </cell>
          <cell r="I49" t="str">
            <v xml:space="preserve">S </v>
          </cell>
          <cell r="J49" t="str">
            <v xml:space="preserve">MKLOI   </v>
          </cell>
          <cell r="K49" t="str">
            <v>FLB</v>
          </cell>
          <cell r="L49" t="str">
            <v>BRD</v>
          </cell>
          <cell r="M49" t="str">
            <v>IND</v>
          </cell>
          <cell r="N49" t="str">
            <v>IOT</v>
          </cell>
          <cell r="O49" t="str">
            <v>OTH</v>
          </cell>
          <cell r="P49" t="str">
            <v>LBP</v>
          </cell>
          <cell r="Q49" t="str">
            <v xml:space="preserve">M  </v>
          </cell>
          <cell r="R49" t="str">
            <v>F09</v>
          </cell>
          <cell r="S49" t="str">
            <v>BPD</v>
          </cell>
          <cell r="T49" t="str">
            <v xml:space="preserve">LUB   </v>
          </cell>
          <cell r="U49">
            <v>0.875</v>
          </cell>
          <cell r="V49" t="str">
            <v xml:space="preserve">      </v>
          </cell>
          <cell r="X49" t="str">
            <v xml:space="preserve">      </v>
          </cell>
          <cell r="Y49" t="str">
            <v xml:space="preserve">      </v>
          </cell>
          <cell r="Z49" t="str">
            <v xml:space="preserve">      </v>
          </cell>
          <cell r="AA49" t="str">
            <v>A</v>
          </cell>
        </row>
        <row r="50">
          <cell r="A50">
            <v>567018</v>
          </cell>
          <cell r="B50" t="str">
            <v xml:space="preserve">(M)GAS SEAL OIL 5300-DR200L   </v>
          </cell>
          <cell r="D50">
            <v>200</v>
          </cell>
          <cell r="E50" t="str">
            <v>P300</v>
          </cell>
          <cell r="F50" t="str">
            <v>EA</v>
          </cell>
          <cell r="G50" t="str">
            <v>P</v>
          </cell>
          <cell r="H50" t="str">
            <v>M</v>
          </cell>
          <cell r="I50" t="str">
            <v xml:space="preserve">S </v>
          </cell>
          <cell r="J50" t="str">
            <v xml:space="preserve">MKLOI   </v>
          </cell>
          <cell r="K50" t="str">
            <v>FLB</v>
          </cell>
          <cell r="L50" t="str">
            <v>BRD</v>
          </cell>
          <cell r="M50" t="str">
            <v>IND</v>
          </cell>
          <cell r="N50" t="str">
            <v>IOT</v>
          </cell>
          <cell r="O50" t="str">
            <v>OTH</v>
          </cell>
          <cell r="P50" t="str">
            <v>LBP</v>
          </cell>
          <cell r="Q50" t="str">
            <v xml:space="preserve">M  </v>
          </cell>
          <cell r="R50" t="str">
            <v>F09</v>
          </cell>
          <cell r="S50" t="str">
            <v>MDR</v>
          </cell>
          <cell r="T50" t="str">
            <v xml:space="preserve">LUB   </v>
          </cell>
          <cell r="U50">
            <v>0.88800000000000001</v>
          </cell>
          <cell r="V50" t="str">
            <v xml:space="preserve">      </v>
          </cell>
          <cell r="X50" t="str">
            <v xml:space="preserve">      </v>
          </cell>
          <cell r="Y50" t="str">
            <v xml:space="preserve">      </v>
          </cell>
          <cell r="Z50" t="str">
            <v xml:space="preserve">      </v>
          </cell>
          <cell r="AA50" t="str">
            <v>A</v>
          </cell>
        </row>
        <row r="51">
          <cell r="A51">
            <v>567888</v>
          </cell>
          <cell r="B51" t="str">
            <v xml:space="preserve">(M)GAS SEAL OIL 5300-BK(L)S   </v>
          </cell>
          <cell r="D51">
            <v>1</v>
          </cell>
          <cell r="E51" t="str">
            <v>P300</v>
          </cell>
          <cell r="F51" t="str">
            <v>LT</v>
          </cell>
          <cell r="G51" t="str">
            <v>B</v>
          </cell>
          <cell r="H51" t="str">
            <v>M</v>
          </cell>
          <cell r="I51" t="str">
            <v xml:space="preserve">S </v>
          </cell>
          <cell r="J51" t="str">
            <v xml:space="preserve">MKLOI   </v>
          </cell>
          <cell r="K51" t="str">
            <v>FLB</v>
          </cell>
          <cell r="L51" t="str">
            <v>BRD</v>
          </cell>
          <cell r="M51" t="str">
            <v>IND</v>
          </cell>
          <cell r="N51" t="str">
            <v>IOT</v>
          </cell>
          <cell r="O51" t="str">
            <v>OTH</v>
          </cell>
          <cell r="P51" t="str">
            <v>LBP</v>
          </cell>
          <cell r="Q51" t="str">
            <v xml:space="preserve">M  </v>
          </cell>
          <cell r="R51" t="str">
            <v>F09</v>
          </cell>
          <cell r="S51" t="str">
            <v>BPD</v>
          </cell>
          <cell r="T51" t="str">
            <v xml:space="preserve">LUB   </v>
          </cell>
          <cell r="U51">
            <v>0.88800000000000001</v>
          </cell>
          <cell r="V51" t="str">
            <v xml:space="preserve">      </v>
          </cell>
          <cell r="X51" t="str">
            <v xml:space="preserve">      </v>
          </cell>
          <cell r="Y51" t="str">
            <v xml:space="preserve">      </v>
          </cell>
          <cell r="Z51" t="str">
            <v xml:space="preserve">      </v>
          </cell>
          <cell r="AA51" t="str">
            <v>A</v>
          </cell>
        </row>
        <row r="52">
          <cell r="A52">
            <v>567999</v>
          </cell>
          <cell r="B52" t="str">
            <v xml:space="preserve">(M)GAS SEAL OIL 5300-BK(L)    </v>
          </cell>
          <cell r="D52">
            <v>1</v>
          </cell>
          <cell r="E52" t="str">
            <v>P300</v>
          </cell>
          <cell r="F52" t="str">
            <v>LT</v>
          </cell>
          <cell r="G52" t="str">
            <v>B</v>
          </cell>
          <cell r="H52" t="str">
            <v>K</v>
          </cell>
          <cell r="I52" t="str">
            <v xml:space="preserve">S </v>
          </cell>
          <cell r="J52" t="str">
            <v xml:space="preserve">MKLOI   </v>
          </cell>
          <cell r="K52" t="str">
            <v>FLB</v>
          </cell>
          <cell r="L52" t="str">
            <v>BRD</v>
          </cell>
          <cell r="M52" t="str">
            <v>IND</v>
          </cell>
          <cell r="N52" t="str">
            <v>IOT</v>
          </cell>
          <cell r="O52" t="str">
            <v>OTH</v>
          </cell>
          <cell r="P52" t="str">
            <v>LBP</v>
          </cell>
          <cell r="Q52" t="str">
            <v xml:space="preserve">M  </v>
          </cell>
          <cell r="R52" t="str">
            <v>F09</v>
          </cell>
          <cell r="S52" t="str">
            <v>BPD</v>
          </cell>
          <cell r="T52" t="str">
            <v xml:space="preserve">LUB   </v>
          </cell>
          <cell r="U52">
            <v>0.88800000000000001</v>
          </cell>
          <cell r="V52" t="str">
            <v xml:space="preserve">      </v>
          </cell>
          <cell r="X52" t="str">
            <v xml:space="preserve">      </v>
          </cell>
          <cell r="Y52" t="str">
            <v xml:space="preserve">      </v>
          </cell>
          <cell r="Z52" t="str">
            <v xml:space="preserve">      </v>
          </cell>
          <cell r="AA52" t="str">
            <v>B</v>
          </cell>
        </row>
        <row r="53">
          <cell r="A53">
            <v>700001</v>
          </cell>
          <cell r="B53" t="str">
            <v xml:space="preserve">EA-ESSO DRUM SEAL             </v>
          </cell>
          <cell r="E53" t="str">
            <v>O002</v>
          </cell>
          <cell r="F53" t="str">
            <v>EA</v>
          </cell>
          <cell r="G53" t="str">
            <v>P</v>
          </cell>
          <cell r="H53" t="str">
            <v>P</v>
          </cell>
          <cell r="I53" t="str">
            <v xml:space="preserve">S </v>
          </cell>
          <cell r="J53" t="str">
            <v xml:space="preserve">MKLOI   </v>
          </cell>
          <cell r="K53" t="str">
            <v>EMT</v>
          </cell>
          <cell r="L53" t="str">
            <v>EMT</v>
          </cell>
          <cell r="M53" t="str">
            <v>EMT</v>
          </cell>
          <cell r="N53" t="str">
            <v>EMT</v>
          </cell>
          <cell r="O53" t="str">
            <v>EMT</v>
          </cell>
          <cell r="P53" t="str">
            <v>PCK</v>
          </cell>
          <cell r="Q53" t="str">
            <v xml:space="preserve">E  </v>
          </cell>
          <cell r="R53" t="str">
            <v>EMP</v>
          </cell>
          <cell r="S53" t="str">
            <v>MMT</v>
          </cell>
          <cell r="T53" t="str">
            <v xml:space="preserve">MT    </v>
          </cell>
          <cell r="V53" t="str">
            <v xml:space="preserve">      </v>
          </cell>
          <cell r="X53" t="str">
            <v xml:space="preserve">      </v>
          </cell>
          <cell r="Y53" t="str">
            <v xml:space="preserve">      </v>
          </cell>
          <cell r="Z53" t="str">
            <v xml:space="preserve">      </v>
          </cell>
          <cell r="AA53" t="str">
            <v>B</v>
          </cell>
        </row>
        <row r="54">
          <cell r="A54">
            <v>800001</v>
          </cell>
          <cell r="B54" t="str">
            <v xml:space="preserve">EA-NEW DRUM 0.8MM             </v>
          </cell>
          <cell r="E54" t="str">
            <v>O002</v>
          </cell>
          <cell r="F54" t="str">
            <v>EA</v>
          </cell>
          <cell r="G54" t="str">
            <v>P</v>
          </cell>
          <cell r="H54" t="str">
            <v>P</v>
          </cell>
          <cell r="I54" t="str">
            <v xml:space="preserve">S </v>
          </cell>
          <cell r="J54" t="str">
            <v xml:space="preserve">MKLOI   </v>
          </cell>
          <cell r="K54" t="str">
            <v>EMT</v>
          </cell>
          <cell r="L54" t="str">
            <v>EMT</v>
          </cell>
          <cell r="M54" t="str">
            <v>EMT</v>
          </cell>
          <cell r="N54" t="str">
            <v>EMT</v>
          </cell>
          <cell r="O54" t="str">
            <v>EMT</v>
          </cell>
          <cell r="P54" t="str">
            <v>PCK</v>
          </cell>
          <cell r="Q54" t="str">
            <v xml:space="preserve">E  </v>
          </cell>
          <cell r="R54" t="str">
            <v>EMP</v>
          </cell>
          <cell r="S54" t="str">
            <v>MMT</v>
          </cell>
          <cell r="T54" t="str">
            <v xml:space="preserve">MT    </v>
          </cell>
          <cell r="V54" t="str">
            <v xml:space="preserve">      </v>
          </cell>
          <cell r="X54" t="str">
            <v xml:space="preserve">      </v>
          </cell>
          <cell r="Y54" t="str">
            <v xml:space="preserve">      </v>
          </cell>
          <cell r="Z54" t="str">
            <v xml:space="preserve">      </v>
          </cell>
          <cell r="AA54" t="str">
            <v>B</v>
          </cell>
        </row>
        <row r="55">
          <cell r="A55">
            <v>1000001</v>
          </cell>
          <cell r="B55" t="str">
            <v xml:space="preserve">EA-NEW DRUM 1.0MM             </v>
          </cell>
          <cell r="E55" t="str">
            <v>O002</v>
          </cell>
          <cell r="F55" t="str">
            <v>EA</v>
          </cell>
          <cell r="G55" t="str">
            <v>P</v>
          </cell>
          <cell r="H55" t="str">
            <v>P</v>
          </cell>
          <cell r="I55" t="str">
            <v xml:space="preserve">S </v>
          </cell>
          <cell r="J55" t="str">
            <v xml:space="preserve">MKLOI   </v>
          </cell>
          <cell r="K55" t="str">
            <v>EMT</v>
          </cell>
          <cell r="L55" t="str">
            <v>EMT</v>
          </cell>
          <cell r="M55" t="str">
            <v>EMT</v>
          </cell>
          <cell r="N55" t="str">
            <v>EMT</v>
          </cell>
          <cell r="O55" t="str">
            <v>EMT</v>
          </cell>
          <cell r="P55" t="str">
            <v>PCK</v>
          </cell>
          <cell r="Q55" t="str">
            <v xml:space="preserve">E  </v>
          </cell>
          <cell r="R55" t="str">
            <v>EMP</v>
          </cell>
          <cell r="S55" t="str">
            <v>MMT</v>
          </cell>
          <cell r="T55" t="str">
            <v xml:space="preserve">MT    </v>
          </cell>
          <cell r="V55" t="str">
            <v xml:space="preserve">      </v>
          </cell>
          <cell r="X55" t="str">
            <v xml:space="preserve">      </v>
          </cell>
          <cell r="Y55" t="str">
            <v xml:space="preserve">      </v>
          </cell>
          <cell r="Z55" t="str">
            <v xml:space="preserve">      </v>
          </cell>
          <cell r="AA55" t="str">
            <v>B</v>
          </cell>
        </row>
        <row r="56">
          <cell r="A56">
            <v>1000190</v>
          </cell>
          <cell r="B56" t="str">
            <v xml:space="preserve">PL20L-BLACK STEEL             </v>
          </cell>
          <cell r="E56" t="str">
            <v>O002</v>
          </cell>
          <cell r="F56" t="str">
            <v>EA</v>
          </cell>
          <cell r="G56" t="str">
            <v>P</v>
          </cell>
          <cell r="H56" t="str">
            <v>P</v>
          </cell>
          <cell r="I56" t="str">
            <v xml:space="preserve">S </v>
          </cell>
          <cell r="J56" t="str">
            <v xml:space="preserve">MKLOI   </v>
          </cell>
          <cell r="K56" t="str">
            <v>EMT</v>
          </cell>
          <cell r="L56" t="str">
            <v>EMT</v>
          </cell>
          <cell r="M56" t="str">
            <v>EMT</v>
          </cell>
          <cell r="N56" t="str">
            <v>EMT</v>
          </cell>
          <cell r="O56" t="str">
            <v>EMT</v>
          </cell>
          <cell r="P56" t="str">
            <v>PCK</v>
          </cell>
          <cell r="Q56" t="str">
            <v xml:space="preserve">E  </v>
          </cell>
          <cell r="R56" t="str">
            <v>EMP</v>
          </cell>
          <cell r="S56" t="str">
            <v>MMT</v>
          </cell>
          <cell r="T56" t="str">
            <v xml:space="preserve">MT    </v>
          </cell>
          <cell r="V56" t="str">
            <v xml:space="preserve">      </v>
          </cell>
          <cell r="X56" t="str">
            <v xml:space="preserve">      </v>
          </cell>
          <cell r="Y56" t="str">
            <v xml:space="preserve">      </v>
          </cell>
          <cell r="Z56" t="str">
            <v xml:space="preserve">      </v>
          </cell>
          <cell r="AA56" t="str">
            <v>B</v>
          </cell>
        </row>
        <row r="57">
          <cell r="A57">
            <v>1022011</v>
          </cell>
          <cell r="B57" t="str">
            <v xml:space="preserve">MOBIL 1 RACING 2T-CAN1L       </v>
          </cell>
          <cell r="D57">
            <v>1</v>
          </cell>
          <cell r="E57" t="str">
            <v>P251</v>
          </cell>
          <cell r="F57" t="str">
            <v>EA</v>
          </cell>
          <cell r="G57" t="str">
            <v>P</v>
          </cell>
          <cell r="H57" t="str">
            <v>P</v>
          </cell>
          <cell r="I57" t="str">
            <v xml:space="preserve">S </v>
          </cell>
          <cell r="J57" t="str">
            <v xml:space="preserve">MKLOI   </v>
          </cell>
          <cell r="K57" t="str">
            <v>FLB</v>
          </cell>
          <cell r="L57" t="str">
            <v>BRD</v>
          </cell>
          <cell r="M57" t="str">
            <v>PVL</v>
          </cell>
          <cell r="N57" t="str">
            <v>2TO</v>
          </cell>
          <cell r="O57" t="str">
            <v>MB1</v>
          </cell>
          <cell r="P57" t="str">
            <v>IFL</v>
          </cell>
          <cell r="Q57" t="str">
            <v xml:space="preserve">I  </v>
          </cell>
          <cell r="R57" t="str">
            <v>F03</v>
          </cell>
          <cell r="S57" t="str">
            <v>MSP</v>
          </cell>
          <cell r="T57" t="str">
            <v xml:space="preserve">LUB   </v>
          </cell>
          <cell r="U57">
            <v>0.88</v>
          </cell>
          <cell r="V57" t="str">
            <v xml:space="preserve">      </v>
          </cell>
          <cell r="X57" t="str">
            <v xml:space="preserve">      </v>
          </cell>
          <cell r="Y57" t="str">
            <v xml:space="preserve">      </v>
          </cell>
          <cell r="Z57" t="str">
            <v xml:space="preserve">      </v>
          </cell>
          <cell r="AA57" t="str">
            <v>C</v>
          </cell>
        </row>
        <row r="58">
          <cell r="A58">
            <v>1022110</v>
          </cell>
          <cell r="B58" t="str">
            <v xml:space="preserve">MOBIL 1 RACING 2T-1LX12       </v>
          </cell>
          <cell r="D58">
            <v>12</v>
          </cell>
          <cell r="E58" t="str">
            <v>P251</v>
          </cell>
          <cell r="F58" t="str">
            <v>EA</v>
          </cell>
          <cell r="G58" t="str">
            <v>P</v>
          </cell>
          <cell r="H58" t="str">
            <v>P</v>
          </cell>
          <cell r="I58" t="str">
            <v xml:space="preserve">S </v>
          </cell>
          <cell r="J58" t="str">
            <v xml:space="preserve">MKLOI   </v>
          </cell>
          <cell r="K58" t="str">
            <v>FLB</v>
          </cell>
          <cell r="L58" t="str">
            <v>BRD</v>
          </cell>
          <cell r="M58" t="str">
            <v>PVL</v>
          </cell>
          <cell r="N58" t="str">
            <v>2TO</v>
          </cell>
          <cell r="O58" t="str">
            <v>MB1</v>
          </cell>
          <cell r="P58" t="str">
            <v>IFL</v>
          </cell>
          <cell r="Q58" t="str">
            <v xml:space="preserve">I  </v>
          </cell>
          <cell r="R58" t="str">
            <v>F03</v>
          </cell>
          <cell r="S58" t="str">
            <v>MSP</v>
          </cell>
          <cell r="T58" t="str">
            <v xml:space="preserve">LUB   </v>
          </cell>
          <cell r="U58">
            <v>0.88</v>
          </cell>
          <cell r="V58" t="str">
            <v xml:space="preserve">      </v>
          </cell>
          <cell r="X58" t="str">
            <v xml:space="preserve">      </v>
          </cell>
          <cell r="Y58" t="str">
            <v xml:space="preserve">      </v>
          </cell>
          <cell r="Z58" t="str">
            <v xml:space="preserve">      </v>
          </cell>
          <cell r="AA58" t="str">
            <v xml:space="preserve">A   </v>
          </cell>
        </row>
        <row r="59">
          <cell r="A59">
            <v>1022999</v>
          </cell>
          <cell r="B59" t="str">
            <v xml:space="preserve">MOBIL 1 RACING 2T-BK(L)       </v>
          </cell>
          <cell r="D59">
            <v>1</v>
          </cell>
          <cell r="E59" t="str">
            <v>P251</v>
          </cell>
          <cell r="F59" t="str">
            <v>LT</v>
          </cell>
          <cell r="G59" t="str">
            <v>B</v>
          </cell>
          <cell r="H59" t="str">
            <v>P</v>
          </cell>
          <cell r="I59" t="str">
            <v xml:space="preserve">S </v>
          </cell>
          <cell r="J59" t="str">
            <v xml:space="preserve">MKLOI   </v>
          </cell>
          <cell r="K59" t="str">
            <v>FLB</v>
          </cell>
          <cell r="L59" t="str">
            <v>BRD</v>
          </cell>
          <cell r="M59" t="str">
            <v>PVL</v>
          </cell>
          <cell r="N59" t="str">
            <v>2TO</v>
          </cell>
          <cell r="O59" t="str">
            <v>MB1</v>
          </cell>
          <cell r="P59" t="str">
            <v>IFL</v>
          </cell>
          <cell r="Q59" t="str">
            <v xml:space="preserve">I  </v>
          </cell>
          <cell r="R59" t="str">
            <v>F03</v>
          </cell>
          <cell r="S59" t="str">
            <v>BPD</v>
          </cell>
          <cell r="T59" t="str">
            <v xml:space="preserve">LUB   </v>
          </cell>
          <cell r="U59">
            <v>0.88</v>
          </cell>
          <cell r="V59" t="str">
            <v xml:space="preserve">      </v>
          </cell>
          <cell r="X59" t="str">
            <v xml:space="preserve">      </v>
          </cell>
          <cell r="Y59" t="str">
            <v xml:space="preserve">      </v>
          </cell>
          <cell r="Z59" t="str">
            <v xml:space="preserve">      </v>
          </cell>
          <cell r="AA59" t="str">
            <v>C</v>
          </cell>
        </row>
        <row r="60">
          <cell r="A60">
            <v>1023011</v>
          </cell>
          <cell r="B60" t="str">
            <v xml:space="preserve">MOBIL 1 RACING 4T-CAN1L       </v>
          </cell>
          <cell r="D60">
            <v>1</v>
          </cell>
          <cell r="E60" t="str">
            <v>P251</v>
          </cell>
          <cell r="F60" t="str">
            <v>EA</v>
          </cell>
          <cell r="G60" t="str">
            <v>P</v>
          </cell>
          <cell r="H60" t="str">
            <v>P</v>
          </cell>
          <cell r="I60" t="str">
            <v xml:space="preserve">S </v>
          </cell>
          <cell r="J60" t="str">
            <v xml:space="preserve">MKLOI   </v>
          </cell>
          <cell r="K60" t="str">
            <v>FLB</v>
          </cell>
          <cell r="L60" t="str">
            <v>BRD</v>
          </cell>
          <cell r="M60" t="str">
            <v>PVL</v>
          </cell>
          <cell r="N60" t="str">
            <v>2TO</v>
          </cell>
          <cell r="O60" t="str">
            <v>MB1</v>
          </cell>
          <cell r="P60" t="str">
            <v>IFL</v>
          </cell>
          <cell r="Q60" t="str">
            <v xml:space="preserve">I  </v>
          </cell>
          <cell r="R60" t="str">
            <v>F03</v>
          </cell>
          <cell r="S60" t="str">
            <v>MSP</v>
          </cell>
          <cell r="T60" t="str">
            <v xml:space="preserve">LUB   </v>
          </cell>
          <cell r="U60">
            <v>0.88</v>
          </cell>
          <cell r="V60" t="str">
            <v xml:space="preserve">      </v>
          </cell>
          <cell r="X60" t="str">
            <v xml:space="preserve">      </v>
          </cell>
          <cell r="Y60" t="str">
            <v xml:space="preserve">      </v>
          </cell>
          <cell r="Z60" t="str">
            <v xml:space="preserve">      </v>
          </cell>
          <cell r="AA60" t="str">
            <v>C</v>
          </cell>
        </row>
        <row r="61">
          <cell r="A61">
            <v>1023110</v>
          </cell>
          <cell r="B61" t="str">
            <v xml:space="preserve">MOBIL 1 RACING 4T-1LX12       </v>
          </cell>
          <cell r="D61">
            <v>12</v>
          </cell>
          <cell r="E61" t="str">
            <v>P251</v>
          </cell>
          <cell r="F61" t="str">
            <v>EA</v>
          </cell>
          <cell r="G61" t="str">
            <v>P</v>
          </cell>
          <cell r="H61" t="str">
            <v>P</v>
          </cell>
          <cell r="I61" t="str">
            <v xml:space="preserve">S </v>
          </cell>
          <cell r="J61" t="str">
            <v xml:space="preserve">MKLOI   </v>
          </cell>
          <cell r="K61" t="str">
            <v>FLB</v>
          </cell>
          <cell r="L61" t="str">
            <v>BRD</v>
          </cell>
          <cell r="M61" t="str">
            <v>PVL</v>
          </cell>
          <cell r="N61" t="str">
            <v>2TO</v>
          </cell>
          <cell r="O61" t="str">
            <v>MB1</v>
          </cell>
          <cell r="P61" t="str">
            <v>IFL</v>
          </cell>
          <cell r="Q61" t="str">
            <v xml:space="preserve">I  </v>
          </cell>
          <cell r="R61" t="str">
            <v>F03</v>
          </cell>
          <cell r="S61" t="str">
            <v>MSP</v>
          </cell>
          <cell r="T61" t="str">
            <v xml:space="preserve">LUB   </v>
          </cell>
          <cell r="U61">
            <v>0.88</v>
          </cell>
          <cell r="V61" t="str">
            <v xml:space="preserve">      </v>
          </cell>
          <cell r="X61" t="str">
            <v xml:space="preserve">      </v>
          </cell>
          <cell r="Y61" t="str">
            <v xml:space="preserve">      </v>
          </cell>
          <cell r="Z61" t="str">
            <v xml:space="preserve">      </v>
          </cell>
          <cell r="AA61" t="str">
            <v xml:space="preserve">A   </v>
          </cell>
        </row>
        <row r="62">
          <cell r="A62">
            <v>1023999</v>
          </cell>
          <cell r="B62" t="str">
            <v xml:space="preserve">MOBIL 1 RACING 4T-BK(L)       </v>
          </cell>
          <cell r="D62">
            <v>1</v>
          </cell>
          <cell r="E62" t="str">
            <v>P251</v>
          </cell>
          <cell r="F62" t="str">
            <v>LT</v>
          </cell>
          <cell r="G62" t="str">
            <v>B</v>
          </cell>
          <cell r="H62" t="str">
            <v>P</v>
          </cell>
          <cell r="I62" t="str">
            <v xml:space="preserve">S </v>
          </cell>
          <cell r="J62" t="str">
            <v xml:space="preserve">MKLOI   </v>
          </cell>
          <cell r="K62" t="str">
            <v>FLB</v>
          </cell>
          <cell r="L62" t="str">
            <v>BRD</v>
          </cell>
          <cell r="M62" t="str">
            <v>PVL</v>
          </cell>
          <cell r="N62" t="str">
            <v>2TO</v>
          </cell>
          <cell r="O62" t="str">
            <v>MB1</v>
          </cell>
          <cell r="P62" t="str">
            <v>IFL</v>
          </cell>
          <cell r="Q62" t="str">
            <v xml:space="preserve">I  </v>
          </cell>
          <cell r="R62" t="str">
            <v>F03</v>
          </cell>
          <cell r="S62" t="str">
            <v>BPD</v>
          </cell>
          <cell r="T62" t="str">
            <v xml:space="preserve">LUB   </v>
          </cell>
          <cell r="U62">
            <v>0.88</v>
          </cell>
          <cell r="V62" t="str">
            <v xml:space="preserve">      </v>
          </cell>
          <cell r="X62" t="str">
            <v xml:space="preserve">      </v>
          </cell>
          <cell r="Y62" t="str">
            <v xml:space="preserve">      </v>
          </cell>
          <cell r="Z62" t="str">
            <v xml:space="preserve">      </v>
          </cell>
          <cell r="AA62" t="str">
            <v>C</v>
          </cell>
        </row>
        <row r="63">
          <cell r="A63">
            <v>1025018</v>
          </cell>
          <cell r="B63" t="str">
            <v xml:space="preserve">M OUTBOARD PLUS-DR200L        </v>
          </cell>
          <cell r="D63">
            <v>200</v>
          </cell>
          <cell r="E63" t="str">
            <v>P210</v>
          </cell>
          <cell r="F63" t="str">
            <v>EA</v>
          </cell>
          <cell r="G63" t="str">
            <v>P</v>
          </cell>
          <cell r="H63" t="str">
            <v>M</v>
          </cell>
          <cell r="I63" t="str">
            <v xml:space="preserve">S </v>
          </cell>
          <cell r="J63" t="str">
            <v xml:space="preserve">MKLOI   </v>
          </cell>
          <cell r="K63" t="str">
            <v>FLB</v>
          </cell>
          <cell r="L63" t="str">
            <v>BRD</v>
          </cell>
          <cell r="M63" t="str">
            <v>MAR</v>
          </cell>
          <cell r="N63" t="str">
            <v>2TO</v>
          </cell>
          <cell r="O63" t="str">
            <v>MTP</v>
          </cell>
          <cell r="P63" t="str">
            <v>LBP</v>
          </cell>
          <cell r="Q63" t="str">
            <v xml:space="preserve">M  </v>
          </cell>
          <cell r="R63" t="str">
            <v>F09</v>
          </cell>
          <cell r="S63" t="str">
            <v>MDR</v>
          </cell>
          <cell r="T63" t="str">
            <v xml:space="preserve">LUB   </v>
          </cell>
          <cell r="U63">
            <v>0.871</v>
          </cell>
          <cell r="V63" t="str">
            <v>MARMIN</v>
          </cell>
          <cell r="X63" t="str">
            <v xml:space="preserve">      </v>
          </cell>
          <cell r="Y63" t="str">
            <v xml:space="preserve">      </v>
          </cell>
          <cell r="Z63" t="str">
            <v xml:space="preserve">      </v>
          </cell>
          <cell r="AA63" t="str">
            <v>D</v>
          </cell>
        </row>
        <row r="64">
          <cell r="A64">
            <v>1025024</v>
          </cell>
          <cell r="B64" t="str">
            <v xml:space="preserve">CT0.414LX24-OUTBOARD PLUS     </v>
          </cell>
          <cell r="E64" t="str">
            <v>O002</v>
          </cell>
          <cell r="F64" t="str">
            <v>EA</v>
          </cell>
          <cell r="G64" t="str">
            <v>P</v>
          </cell>
          <cell r="H64" t="str">
            <v>P</v>
          </cell>
          <cell r="I64" t="str">
            <v xml:space="preserve">S </v>
          </cell>
          <cell r="J64" t="str">
            <v xml:space="preserve">MKLOI   </v>
          </cell>
          <cell r="K64" t="str">
            <v>EMT</v>
          </cell>
          <cell r="L64" t="str">
            <v>EMT</v>
          </cell>
          <cell r="M64" t="str">
            <v>EMT</v>
          </cell>
          <cell r="N64" t="str">
            <v>EMT</v>
          </cell>
          <cell r="O64" t="str">
            <v>EMT</v>
          </cell>
          <cell r="P64" t="str">
            <v>PCK</v>
          </cell>
          <cell r="Q64" t="str">
            <v xml:space="preserve">E  </v>
          </cell>
          <cell r="R64" t="str">
            <v>EMP</v>
          </cell>
          <cell r="S64" t="str">
            <v>MMT</v>
          </cell>
          <cell r="T64" t="str">
            <v xml:space="preserve">MT    </v>
          </cell>
          <cell r="V64" t="str">
            <v xml:space="preserve">      </v>
          </cell>
          <cell r="X64" t="str">
            <v xml:space="preserve">      </v>
          </cell>
          <cell r="Y64" t="str">
            <v xml:space="preserve">      </v>
          </cell>
          <cell r="Z64" t="str">
            <v xml:space="preserve">      </v>
          </cell>
          <cell r="AA64" t="str">
            <v>B</v>
          </cell>
        </row>
        <row r="65">
          <cell r="A65">
            <v>1025041</v>
          </cell>
          <cell r="B65" t="str">
            <v xml:space="preserve">M OUTBOARD PLUS-CAN0.414L     </v>
          </cell>
          <cell r="D65">
            <v>0.41399999999999998</v>
          </cell>
          <cell r="E65" t="str">
            <v>P210</v>
          </cell>
          <cell r="F65" t="str">
            <v>EA</v>
          </cell>
          <cell r="G65" t="str">
            <v>P</v>
          </cell>
          <cell r="H65" t="str">
            <v>P</v>
          </cell>
          <cell r="I65" t="str">
            <v xml:space="preserve">S </v>
          </cell>
          <cell r="J65" t="str">
            <v xml:space="preserve">MKLOI   </v>
          </cell>
          <cell r="K65" t="str">
            <v>FLB</v>
          </cell>
          <cell r="L65" t="str">
            <v>BRD</v>
          </cell>
          <cell r="M65" t="str">
            <v>MAR</v>
          </cell>
          <cell r="N65" t="str">
            <v>2TO</v>
          </cell>
          <cell r="O65" t="str">
            <v>MTP</v>
          </cell>
          <cell r="P65" t="str">
            <v>LPP</v>
          </cell>
          <cell r="Q65" t="str">
            <v xml:space="preserve">L  </v>
          </cell>
          <cell r="R65" t="str">
            <v>F10</v>
          </cell>
          <cell r="S65" t="str">
            <v>MSP</v>
          </cell>
          <cell r="T65" t="str">
            <v xml:space="preserve">LUB   </v>
          </cell>
          <cell r="U65">
            <v>0.87100000000000011</v>
          </cell>
          <cell r="V65" t="str">
            <v xml:space="preserve">      </v>
          </cell>
          <cell r="X65" t="str">
            <v xml:space="preserve">      </v>
          </cell>
          <cell r="Y65" t="str">
            <v xml:space="preserve">      </v>
          </cell>
          <cell r="Z65" t="str">
            <v xml:space="preserve">      </v>
          </cell>
          <cell r="AA65" t="str">
            <v>D</v>
          </cell>
        </row>
        <row r="66">
          <cell r="A66">
            <v>1025042</v>
          </cell>
          <cell r="B66" t="str">
            <v xml:space="preserve">M OUTBOARD PLUS-DR208L        </v>
          </cell>
          <cell r="D66">
            <v>208</v>
          </cell>
          <cell r="E66" t="str">
            <v>P210</v>
          </cell>
          <cell r="F66" t="str">
            <v>EA</v>
          </cell>
          <cell r="G66" t="str">
            <v>P</v>
          </cell>
          <cell r="H66" t="str">
            <v>P</v>
          </cell>
          <cell r="I66" t="str">
            <v xml:space="preserve">S </v>
          </cell>
          <cell r="J66" t="str">
            <v xml:space="preserve">MKLOI   </v>
          </cell>
          <cell r="K66" t="str">
            <v>FLB</v>
          </cell>
          <cell r="L66" t="str">
            <v>BRD</v>
          </cell>
          <cell r="M66" t="str">
            <v>MAR</v>
          </cell>
          <cell r="N66" t="str">
            <v>2TO</v>
          </cell>
          <cell r="O66" t="str">
            <v>MTP</v>
          </cell>
          <cell r="P66" t="str">
            <v>LPP</v>
          </cell>
          <cell r="Q66" t="str">
            <v xml:space="preserve">L  </v>
          </cell>
          <cell r="R66" t="str">
            <v>F10</v>
          </cell>
          <cell r="S66" t="str">
            <v>MDR</v>
          </cell>
          <cell r="T66" t="str">
            <v xml:space="preserve">LUB   </v>
          </cell>
          <cell r="U66">
            <v>0.871</v>
          </cell>
          <cell r="V66" t="str">
            <v xml:space="preserve">      </v>
          </cell>
          <cell r="X66" t="str">
            <v xml:space="preserve">      </v>
          </cell>
          <cell r="Y66" t="str">
            <v xml:space="preserve">      </v>
          </cell>
          <cell r="Z66" t="str">
            <v xml:space="preserve">      </v>
          </cell>
          <cell r="AA66" t="str">
            <v>A</v>
          </cell>
        </row>
        <row r="67">
          <cell r="A67">
            <v>1025055</v>
          </cell>
          <cell r="B67" t="str">
            <v xml:space="preserve">M OUTBOARD PLUS-CAN0.5L       </v>
          </cell>
          <cell r="D67">
            <v>0.5</v>
          </cell>
          <cell r="E67" t="str">
            <v>P210</v>
          </cell>
          <cell r="F67" t="str">
            <v>EA</v>
          </cell>
          <cell r="G67" t="str">
            <v>P</v>
          </cell>
          <cell r="H67" t="str">
            <v>P</v>
          </cell>
          <cell r="I67" t="str">
            <v xml:space="preserve">S </v>
          </cell>
          <cell r="J67" t="str">
            <v xml:space="preserve">MKLOI   </v>
          </cell>
          <cell r="K67" t="str">
            <v>FLB</v>
          </cell>
          <cell r="L67" t="str">
            <v>BRD</v>
          </cell>
          <cell r="M67" t="str">
            <v>MAR</v>
          </cell>
          <cell r="N67" t="str">
            <v>2TO</v>
          </cell>
          <cell r="O67" t="str">
            <v>MTP</v>
          </cell>
          <cell r="P67" t="str">
            <v>LPP</v>
          </cell>
          <cell r="Q67" t="str">
            <v xml:space="preserve">L  </v>
          </cell>
          <cell r="R67" t="str">
            <v>F10</v>
          </cell>
          <cell r="S67" t="str">
            <v>MSP</v>
          </cell>
          <cell r="T67" t="str">
            <v xml:space="preserve">LUB   </v>
          </cell>
          <cell r="U67">
            <v>0.871</v>
          </cell>
          <cell r="V67" t="str">
            <v xml:space="preserve">      </v>
          </cell>
          <cell r="X67" t="str">
            <v xml:space="preserve">      </v>
          </cell>
          <cell r="Y67" t="str">
            <v xml:space="preserve">      </v>
          </cell>
          <cell r="Z67" t="str">
            <v xml:space="preserve">      </v>
          </cell>
          <cell r="AA67" t="str">
            <v>D</v>
          </cell>
        </row>
        <row r="68">
          <cell r="A68">
            <v>1025096</v>
          </cell>
          <cell r="B68" t="str">
            <v xml:space="preserve">M OUTBOARD PLUS-PL20L         </v>
          </cell>
          <cell r="D68">
            <v>20</v>
          </cell>
          <cell r="E68" t="str">
            <v>P210</v>
          </cell>
          <cell r="F68" t="str">
            <v>EA</v>
          </cell>
          <cell r="G68" t="str">
            <v>P</v>
          </cell>
          <cell r="H68" t="str">
            <v>P</v>
          </cell>
          <cell r="I68" t="str">
            <v xml:space="preserve">S </v>
          </cell>
          <cell r="J68" t="str">
            <v xml:space="preserve">MKLOI   </v>
          </cell>
          <cell r="K68" t="str">
            <v>FLB</v>
          </cell>
          <cell r="L68" t="str">
            <v>BRD</v>
          </cell>
          <cell r="M68" t="str">
            <v>MAR</v>
          </cell>
          <cell r="N68" t="str">
            <v>2TO</v>
          </cell>
          <cell r="O68" t="str">
            <v>MTP</v>
          </cell>
          <cell r="P68" t="str">
            <v>LPP</v>
          </cell>
          <cell r="Q68" t="str">
            <v xml:space="preserve">L  </v>
          </cell>
          <cell r="R68" t="str">
            <v>F10</v>
          </cell>
          <cell r="S68" t="str">
            <v>PAL</v>
          </cell>
          <cell r="T68" t="str">
            <v xml:space="preserve">LUB   </v>
          </cell>
          <cell r="U68">
            <v>0.87100000000000011</v>
          </cell>
          <cell r="V68" t="str">
            <v>MARMIN</v>
          </cell>
          <cell r="X68" t="str">
            <v xml:space="preserve">      </v>
          </cell>
          <cell r="Y68" t="str">
            <v xml:space="preserve">      </v>
          </cell>
          <cell r="Z68" t="str">
            <v xml:space="preserve">      </v>
          </cell>
          <cell r="AA68" t="str">
            <v>D</v>
          </cell>
        </row>
        <row r="69">
          <cell r="A69">
            <v>1025414</v>
          </cell>
          <cell r="B69" t="str">
            <v xml:space="preserve">CAN0.414L-OUTBOARD PLUS       </v>
          </cell>
          <cell r="E69" t="str">
            <v>O002</v>
          </cell>
          <cell r="F69" t="str">
            <v>EA</v>
          </cell>
          <cell r="G69" t="str">
            <v>P</v>
          </cell>
          <cell r="H69" t="str">
            <v>P</v>
          </cell>
          <cell r="I69" t="str">
            <v xml:space="preserve">S </v>
          </cell>
          <cell r="J69" t="str">
            <v xml:space="preserve">MKLOI   </v>
          </cell>
          <cell r="K69" t="str">
            <v>EMT</v>
          </cell>
          <cell r="L69" t="str">
            <v>EMT</v>
          </cell>
          <cell r="M69" t="str">
            <v>EMT</v>
          </cell>
          <cell r="N69" t="str">
            <v>EMT</v>
          </cell>
          <cell r="O69" t="str">
            <v>EMT</v>
          </cell>
          <cell r="P69" t="str">
            <v>PCK</v>
          </cell>
          <cell r="Q69" t="str">
            <v xml:space="preserve">E  </v>
          </cell>
          <cell r="R69" t="str">
            <v>EMP</v>
          </cell>
          <cell r="S69" t="str">
            <v>MMT</v>
          </cell>
          <cell r="T69" t="str">
            <v xml:space="preserve">MT    </v>
          </cell>
          <cell r="V69" t="str">
            <v xml:space="preserve">      </v>
          </cell>
          <cell r="X69" t="str">
            <v xml:space="preserve">      </v>
          </cell>
          <cell r="Y69" t="str">
            <v xml:space="preserve">      </v>
          </cell>
          <cell r="Z69" t="str">
            <v xml:space="preserve">      </v>
          </cell>
          <cell r="AA69" t="str">
            <v>B</v>
          </cell>
        </row>
        <row r="70">
          <cell r="A70">
            <v>1025424</v>
          </cell>
          <cell r="B70" t="str">
            <v xml:space="preserve">M OUTBOARD PLUS-0.414X24      </v>
          </cell>
          <cell r="D70">
            <v>9.9359999999999999</v>
          </cell>
          <cell r="E70" t="str">
            <v>P210</v>
          </cell>
          <cell r="F70" t="str">
            <v>EA</v>
          </cell>
          <cell r="G70" t="str">
            <v>P</v>
          </cell>
          <cell r="H70" t="str">
            <v>P</v>
          </cell>
          <cell r="I70" t="str">
            <v xml:space="preserve">S </v>
          </cell>
          <cell r="J70" t="str">
            <v xml:space="preserve">MKLOI   </v>
          </cell>
          <cell r="K70" t="str">
            <v>FLB</v>
          </cell>
          <cell r="L70" t="str">
            <v>BRD</v>
          </cell>
          <cell r="M70" t="str">
            <v>MAR</v>
          </cell>
          <cell r="N70" t="str">
            <v>2TO</v>
          </cell>
          <cell r="O70" t="str">
            <v>MTP</v>
          </cell>
          <cell r="P70" t="str">
            <v>LPP</v>
          </cell>
          <cell r="Q70" t="str">
            <v xml:space="preserve">L  </v>
          </cell>
          <cell r="R70" t="str">
            <v>F10</v>
          </cell>
          <cell r="S70" t="str">
            <v>MSP</v>
          </cell>
          <cell r="T70" t="str">
            <v xml:space="preserve">LUB   </v>
          </cell>
          <cell r="U70">
            <v>0.86784420289855069</v>
          </cell>
          <cell r="V70" t="str">
            <v>MARMIN</v>
          </cell>
          <cell r="X70" t="str">
            <v xml:space="preserve">      </v>
          </cell>
          <cell r="Y70" t="str">
            <v xml:space="preserve">      </v>
          </cell>
          <cell r="Z70" t="str">
            <v xml:space="preserve">      </v>
          </cell>
          <cell r="AA70" t="str">
            <v>A</v>
          </cell>
        </row>
        <row r="71">
          <cell r="A71">
            <v>1025888</v>
          </cell>
          <cell r="B71" t="str">
            <v xml:space="preserve">M OUTBOARD PLUS-BK(L)S        </v>
          </cell>
          <cell r="D71">
            <v>1</v>
          </cell>
          <cell r="E71" t="str">
            <v>P210</v>
          </cell>
          <cell r="F71" t="str">
            <v>LT</v>
          </cell>
          <cell r="G71" t="str">
            <v>B</v>
          </cell>
          <cell r="H71" t="str">
            <v>P</v>
          </cell>
          <cell r="I71" t="str">
            <v xml:space="preserve">S </v>
          </cell>
          <cell r="J71" t="str">
            <v xml:space="preserve">MKLOI   </v>
          </cell>
          <cell r="K71" t="str">
            <v>FLB</v>
          </cell>
          <cell r="L71" t="str">
            <v>BRD</v>
          </cell>
          <cell r="M71" t="str">
            <v>MAR</v>
          </cell>
          <cell r="N71" t="str">
            <v>2TO</v>
          </cell>
          <cell r="O71" t="str">
            <v>MTP</v>
          </cell>
          <cell r="P71" t="str">
            <v>LPP</v>
          </cell>
          <cell r="Q71" t="str">
            <v xml:space="preserve">L  </v>
          </cell>
          <cell r="R71" t="str">
            <v>F10</v>
          </cell>
          <cell r="S71" t="str">
            <v>BPD</v>
          </cell>
          <cell r="T71" t="str">
            <v xml:space="preserve">LUB   </v>
          </cell>
          <cell r="U71">
            <v>0.871</v>
          </cell>
          <cell r="V71" t="str">
            <v xml:space="preserve">      </v>
          </cell>
          <cell r="X71" t="str">
            <v xml:space="preserve">      </v>
          </cell>
          <cell r="Y71" t="str">
            <v xml:space="preserve">      </v>
          </cell>
          <cell r="Z71" t="str">
            <v xml:space="preserve">      </v>
          </cell>
          <cell r="AA71" t="str">
            <v>D</v>
          </cell>
        </row>
        <row r="72">
          <cell r="A72">
            <v>1025999</v>
          </cell>
          <cell r="B72" t="str">
            <v xml:space="preserve">M OUTBOARD PLUS-BK(L)         </v>
          </cell>
          <cell r="D72">
            <v>1</v>
          </cell>
          <cell r="E72" t="str">
            <v>P210</v>
          </cell>
          <cell r="F72" t="str">
            <v>LT</v>
          </cell>
          <cell r="G72" t="str">
            <v>B</v>
          </cell>
          <cell r="H72" t="str">
            <v>K</v>
          </cell>
          <cell r="I72" t="str">
            <v xml:space="preserve">S </v>
          </cell>
          <cell r="J72" t="str">
            <v xml:space="preserve">MKLOI   </v>
          </cell>
          <cell r="K72" t="str">
            <v>FLB</v>
          </cell>
          <cell r="L72" t="str">
            <v>BRD</v>
          </cell>
          <cell r="M72" t="str">
            <v>MAR</v>
          </cell>
          <cell r="N72" t="str">
            <v>2TO</v>
          </cell>
          <cell r="O72" t="str">
            <v>MTP</v>
          </cell>
          <cell r="P72" t="str">
            <v>LBP</v>
          </cell>
          <cell r="Q72" t="str">
            <v xml:space="preserve">M  </v>
          </cell>
          <cell r="R72" t="str">
            <v>F09</v>
          </cell>
          <cell r="S72" t="str">
            <v>BPD</v>
          </cell>
          <cell r="T72" t="str">
            <v xml:space="preserve">LUB   </v>
          </cell>
          <cell r="U72">
            <v>0.871</v>
          </cell>
          <cell r="V72" t="str">
            <v xml:space="preserve">      </v>
          </cell>
          <cell r="X72" t="str">
            <v xml:space="preserve">      </v>
          </cell>
          <cell r="Y72" t="str">
            <v xml:space="preserve">      </v>
          </cell>
          <cell r="Z72" t="str">
            <v xml:space="preserve">      </v>
          </cell>
          <cell r="AA72" t="str">
            <v>D</v>
          </cell>
        </row>
        <row r="73">
          <cell r="A73">
            <v>1026100</v>
          </cell>
          <cell r="B73" t="str">
            <v xml:space="preserve">CAN1L-MOBIL SYN 4T            </v>
          </cell>
          <cell r="E73" t="str">
            <v>O002</v>
          </cell>
          <cell r="F73" t="str">
            <v>EA</v>
          </cell>
          <cell r="G73" t="str">
            <v>P</v>
          </cell>
          <cell r="H73" t="str">
            <v>P</v>
          </cell>
          <cell r="I73" t="str">
            <v xml:space="preserve">S </v>
          </cell>
          <cell r="J73" t="str">
            <v xml:space="preserve">MKLOI   </v>
          </cell>
          <cell r="K73" t="str">
            <v>EMT</v>
          </cell>
          <cell r="L73" t="str">
            <v>EMT</v>
          </cell>
          <cell r="M73" t="str">
            <v>EMT</v>
          </cell>
          <cell r="N73" t="str">
            <v>EMT</v>
          </cell>
          <cell r="O73" t="str">
            <v>EMT</v>
          </cell>
          <cell r="P73" t="str">
            <v>PCK</v>
          </cell>
          <cell r="Q73" t="str">
            <v xml:space="preserve">E  </v>
          </cell>
          <cell r="R73" t="str">
            <v>EMP</v>
          </cell>
          <cell r="S73" t="str">
            <v>MMT</v>
          </cell>
          <cell r="T73" t="str">
            <v xml:space="preserve">MT    </v>
          </cell>
          <cell r="V73" t="str">
            <v xml:space="preserve">      </v>
          </cell>
          <cell r="X73" t="str">
            <v xml:space="preserve">      </v>
          </cell>
          <cell r="Y73" t="str">
            <v xml:space="preserve">      </v>
          </cell>
          <cell r="Z73" t="str">
            <v xml:space="preserve">      </v>
          </cell>
          <cell r="AA73" t="str">
            <v>B</v>
          </cell>
        </row>
        <row r="74">
          <cell r="A74">
            <v>1026110</v>
          </cell>
          <cell r="B74" t="str">
            <v xml:space="preserve">MOBIL SYN 4T-CT1LX12          </v>
          </cell>
          <cell r="D74">
            <v>12</v>
          </cell>
          <cell r="E74" t="str">
            <v>P251</v>
          </cell>
          <cell r="F74" t="str">
            <v>EA</v>
          </cell>
          <cell r="G74" t="str">
            <v>P</v>
          </cell>
          <cell r="H74" t="str">
            <v>M</v>
          </cell>
          <cell r="I74" t="str">
            <v xml:space="preserve">S </v>
          </cell>
          <cell r="J74" t="str">
            <v xml:space="preserve">MKLOI   </v>
          </cell>
          <cell r="K74" t="str">
            <v>FLB</v>
          </cell>
          <cell r="L74" t="str">
            <v>BRD</v>
          </cell>
          <cell r="M74" t="str">
            <v>PVL</v>
          </cell>
          <cell r="N74" t="str">
            <v>GAS</v>
          </cell>
          <cell r="O74" t="str">
            <v>MSY</v>
          </cell>
          <cell r="P74" t="str">
            <v>LBP</v>
          </cell>
          <cell r="Q74" t="str">
            <v xml:space="preserve">M  </v>
          </cell>
          <cell r="R74" t="str">
            <v>F09</v>
          </cell>
          <cell r="S74" t="str">
            <v>MSP</v>
          </cell>
          <cell r="T74" t="str">
            <v xml:space="preserve">LUB   </v>
          </cell>
          <cell r="U74">
            <v>0.86970000000000003</v>
          </cell>
          <cell r="V74" t="str">
            <v xml:space="preserve">      </v>
          </cell>
          <cell r="X74" t="str">
            <v xml:space="preserve">      </v>
          </cell>
          <cell r="Y74" t="str">
            <v xml:space="preserve">      </v>
          </cell>
          <cell r="Z74" t="str">
            <v xml:space="preserve">      </v>
          </cell>
          <cell r="AA74" t="str">
            <v>D</v>
          </cell>
        </row>
        <row r="75">
          <cell r="A75">
            <v>1026120</v>
          </cell>
          <cell r="B75" t="str">
            <v xml:space="preserve">CT1LX12-MOBIL SYN 4T          </v>
          </cell>
          <cell r="E75" t="str">
            <v>O002</v>
          </cell>
          <cell r="F75" t="str">
            <v>EA</v>
          </cell>
          <cell r="G75" t="str">
            <v>P</v>
          </cell>
          <cell r="H75" t="str">
            <v>P</v>
          </cell>
          <cell r="I75" t="str">
            <v xml:space="preserve">S </v>
          </cell>
          <cell r="J75" t="str">
            <v xml:space="preserve">MKLOI   </v>
          </cell>
          <cell r="K75" t="str">
            <v>EMT</v>
          </cell>
          <cell r="L75" t="str">
            <v>EMT</v>
          </cell>
          <cell r="M75" t="str">
            <v>EMT</v>
          </cell>
          <cell r="N75" t="str">
            <v>EMT</v>
          </cell>
          <cell r="O75" t="str">
            <v>EMT</v>
          </cell>
          <cell r="P75" t="str">
            <v>PCK</v>
          </cell>
          <cell r="Q75" t="str">
            <v xml:space="preserve">E  </v>
          </cell>
          <cell r="R75" t="str">
            <v>EMP</v>
          </cell>
          <cell r="S75" t="str">
            <v>MMT</v>
          </cell>
          <cell r="T75" t="str">
            <v xml:space="preserve">MT    </v>
          </cell>
          <cell r="V75" t="str">
            <v xml:space="preserve">      </v>
          </cell>
          <cell r="X75" t="str">
            <v xml:space="preserve">      </v>
          </cell>
          <cell r="Y75" t="str">
            <v xml:space="preserve">      </v>
          </cell>
          <cell r="Z75" t="str">
            <v xml:space="preserve">      </v>
          </cell>
          <cell r="AA75" t="str">
            <v>B</v>
          </cell>
        </row>
        <row r="76">
          <cell r="A76">
            <v>1026888</v>
          </cell>
          <cell r="B76" t="str">
            <v xml:space="preserve">MOBIL SYN 4T-BK(L)S           </v>
          </cell>
          <cell r="D76">
            <v>1</v>
          </cell>
          <cell r="E76" t="str">
            <v>P251</v>
          </cell>
          <cell r="F76" t="str">
            <v>LT</v>
          </cell>
          <cell r="G76" t="str">
            <v>B</v>
          </cell>
          <cell r="H76" t="str">
            <v>M</v>
          </cell>
          <cell r="I76" t="str">
            <v xml:space="preserve">S </v>
          </cell>
          <cell r="J76" t="str">
            <v xml:space="preserve">MKLOI   </v>
          </cell>
          <cell r="K76" t="str">
            <v>FLB</v>
          </cell>
          <cell r="L76" t="str">
            <v>BRD</v>
          </cell>
          <cell r="M76" t="str">
            <v>PVL</v>
          </cell>
          <cell r="N76" t="str">
            <v>GAS</v>
          </cell>
          <cell r="O76" t="str">
            <v>MSY</v>
          </cell>
          <cell r="P76" t="str">
            <v>LBP</v>
          </cell>
          <cell r="Q76" t="str">
            <v xml:space="preserve">M  </v>
          </cell>
          <cell r="R76" t="str">
            <v>F09</v>
          </cell>
          <cell r="S76" t="str">
            <v>BPD</v>
          </cell>
          <cell r="T76" t="str">
            <v xml:space="preserve">LUB   </v>
          </cell>
          <cell r="U76">
            <v>0.86970000000000003</v>
          </cell>
          <cell r="V76" t="str">
            <v xml:space="preserve">      </v>
          </cell>
          <cell r="X76" t="str">
            <v xml:space="preserve">      </v>
          </cell>
          <cell r="Y76" t="str">
            <v xml:space="preserve">      </v>
          </cell>
          <cell r="Z76" t="str">
            <v xml:space="preserve">      </v>
          </cell>
          <cell r="AA76" t="str">
            <v>D</v>
          </cell>
        </row>
        <row r="77">
          <cell r="A77">
            <v>1026999</v>
          </cell>
          <cell r="B77" t="str">
            <v xml:space="preserve">MOBIL SYN 4T-BK(L)            </v>
          </cell>
          <cell r="D77">
            <v>1</v>
          </cell>
          <cell r="E77" t="str">
            <v>P251</v>
          </cell>
          <cell r="F77" t="str">
            <v>LT</v>
          </cell>
          <cell r="G77" t="str">
            <v>B</v>
          </cell>
          <cell r="H77" t="str">
            <v>K</v>
          </cell>
          <cell r="I77" t="str">
            <v xml:space="preserve">S </v>
          </cell>
          <cell r="J77" t="str">
            <v xml:space="preserve">MKLOI   </v>
          </cell>
          <cell r="K77" t="str">
            <v>FLB</v>
          </cell>
          <cell r="L77" t="str">
            <v>BRD</v>
          </cell>
          <cell r="M77" t="str">
            <v>PVL</v>
          </cell>
          <cell r="N77" t="str">
            <v>GAS</v>
          </cell>
          <cell r="O77" t="str">
            <v>MSY</v>
          </cell>
          <cell r="P77" t="str">
            <v>LBP</v>
          </cell>
          <cell r="Q77" t="str">
            <v xml:space="preserve">M  </v>
          </cell>
          <cell r="R77" t="str">
            <v>F09</v>
          </cell>
          <cell r="S77" t="str">
            <v>BPD</v>
          </cell>
          <cell r="T77" t="str">
            <v xml:space="preserve">LUB   </v>
          </cell>
          <cell r="U77">
            <v>0.86970000000000003</v>
          </cell>
          <cell r="V77" t="str">
            <v xml:space="preserve">      </v>
          </cell>
          <cell r="X77" t="str">
            <v xml:space="preserve">      </v>
          </cell>
          <cell r="Y77" t="str">
            <v xml:space="preserve">      </v>
          </cell>
          <cell r="Z77" t="str">
            <v xml:space="preserve">      </v>
          </cell>
          <cell r="AA77" t="str">
            <v>D</v>
          </cell>
        </row>
        <row r="78">
          <cell r="A78">
            <v>1027011</v>
          </cell>
          <cell r="B78" t="str">
            <v xml:space="preserve">MOBIL SUPER 2T-CAN1L          </v>
          </cell>
          <cell r="D78">
            <v>1</v>
          </cell>
          <cell r="E78" t="str">
            <v>P251</v>
          </cell>
          <cell r="F78" t="str">
            <v>EA</v>
          </cell>
          <cell r="G78" t="str">
            <v>P</v>
          </cell>
          <cell r="H78" t="str">
            <v>M</v>
          </cell>
          <cell r="I78" t="str">
            <v xml:space="preserve">S </v>
          </cell>
          <cell r="J78" t="str">
            <v xml:space="preserve">MKLOI   </v>
          </cell>
          <cell r="K78" t="str">
            <v>FLB</v>
          </cell>
          <cell r="L78" t="str">
            <v>BRD</v>
          </cell>
          <cell r="M78" t="str">
            <v>PVL</v>
          </cell>
          <cell r="N78" t="str">
            <v>2TO</v>
          </cell>
          <cell r="O78" t="str">
            <v>MPR</v>
          </cell>
          <cell r="P78" t="str">
            <v>LBP</v>
          </cell>
          <cell r="Q78" t="str">
            <v xml:space="preserve">M  </v>
          </cell>
          <cell r="R78" t="str">
            <v>F09</v>
          </cell>
          <cell r="S78" t="str">
            <v>MSP</v>
          </cell>
          <cell r="T78" t="str">
            <v xml:space="preserve">LUB   </v>
          </cell>
          <cell r="U78">
            <v>0.872</v>
          </cell>
          <cell r="V78" t="str">
            <v xml:space="preserve">      </v>
          </cell>
          <cell r="X78" t="str">
            <v xml:space="preserve">      </v>
          </cell>
          <cell r="Y78" t="str">
            <v xml:space="preserve">      </v>
          </cell>
          <cell r="Z78" t="str">
            <v xml:space="preserve">      </v>
          </cell>
          <cell r="AA78" t="str">
            <v>D</v>
          </cell>
        </row>
        <row r="79">
          <cell r="A79">
            <v>1027018</v>
          </cell>
          <cell r="B79" t="str">
            <v xml:space="preserve">MOBIL SUPER 2T-DR200L         </v>
          </cell>
          <cell r="D79">
            <v>200</v>
          </cell>
          <cell r="E79" t="str">
            <v>P251</v>
          </cell>
          <cell r="F79" t="str">
            <v>EA</v>
          </cell>
          <cell r="G79" t="str">
            <v>P</v>
          </cell>
          <cell r="H79" t="str">
            <v>M</v>
          </cell>
          <cell r="I79" t="str">
            <v xml:space="preserve">S </v>
          </cell>
          <cell r="J79" t="str">
            <v xml:space="preserve">MKLOI   </v>
          </cell>
          <cell r="K79" t="str">
            <v>FLB</v>
          </cell>
          <cell r="L79" t="str">
            <v>BRD</v>
          </cell>
          <cell r="M79" t="str">
            <v>PVL</v>
          </cell>
          <cell r="N79" t="str">
            <v>2TO</v>
          </cell>
          <cell r="O79" t="str">
            <v>MPR</v>
          </cell>
          <cell r="P79" t="str">
            <v>LBP</v>
          </cell>
          <cell r="Q79" t="str">
            <v xml:space="preserve">M  </v>
          </cell>
          <cell r="R79" t="str">
            <v>F09</v>
          </cell>
          <cell r="S79" t="str">
            <v>PAL</v>
          </cell>
          <cell r="T79" t="str">
            <v xml:space="preserve">LUB   </v>
          </cell>
          <cell r="U79">
            <v>0.872</v>
          </cell>
          <cell r="V79" t="str">
            <v xml:space="preserve">      </v>
          </cell>
          <cell r="X79" t="str">
            <v xml:space="preserve">      </v>
          </cell>
          <cell r="Y79" t="str">
            <v xml:space="preserve">      </v>
          </cell>
          <cell r="Z79" t="str">
            <v xml:space="preserve">      </v>
          </cell>
          <cell r="AA79" t="str">
            <v>D</v>
          </cell>
        </row>
        <row r="80">
          <cell r="A80">
            <v>1027042</v>
          </cell>
          <cell r="B80" t="str">
            <v xml:space="preserve">MOBIL SUPER 2T-DR208L         </v>
          </cell>
          <cell r="D80">
            <v>208</v>
          </cell>
          <cell r="E80" t="str">
            <v>P251</v>
          </cell>
          <cell r="F80" t="str">
            <v>EA</v>
          </cell>
          <cell r="G80" t="str">
            <v>P</v>
          </cell>
          <cell r="H80" t="str">
            <v>M</v>
          </cell>
          <cell r="I80" t="str">
            <v xml:space="preserve">S </v>
          </cell>
          <cell r="J80" t="str">
            <v xml:space="preserve">MKLOI   </v>
          </cell>
          <cell r="K80" t="str">
            <v>FLB</v>
          </cell>
          <cell r="L80" t="str">
            <v>BRD</v>
          </cell>
          <cell r="M80" t="str">
            <v>PVL</v>
          </cell>
          <cell r="N80" t="str">
            <v>2TO</v>
          </cell>
          <cell r="O80" t="str">
            <v>MPR</v>
          </cell>
          <cell r="P80" t="str">
            <v>LBP</v>
          </cell>
          <cell r="Q80" t="str">
            <v xml:space="preserve">M  </v>
          </cell>
          <cell r="R80" t="str">
            <v>F09</v>
          </cell>
          <cell r="S80" t="str">
            <v>PAL</v>
          </cell>
          <cell r="T80" t="str">
            <v xml:space="preserve">LUB   </v>
          </cell>
          <cell r="U80">
            <v>0.872</v>
          </cell>
          <cell r="V80" t="str">
            <v xml:space="preserve">      </v>
          </cell>
          <cell r="X80" t="str">
            <v xml:space="preserve">      </v>
          </cell>
          <cell r="Y80" t="str">
            <v xml:space="preserve">      </v>
          </cell>
          <cell r="Z80" t="str">
            <v xml:space="preserve">      </v>
          </cell>
          <cell r="AA80" t="str">
            <v>D</v>
          </cell>
        </row>
        <row r="81">
          <cell r="A81">
            <v>1027096</v>
          </cell>
          <cell r="B81" t="str">
            <v xml:space="preserve">MOBIL SUPER 2T-PL20L          </v>
          </cell>
          <cell r="D81">
            <v>20</v>
          </cell>
          <cell r="E81" t="str">
            <v>P251</v>
          </cell>
          <cell r="F81" t="str">
            <v>EA</v>
          </cell>
          <cell r="G81" t="str">
            <v>P</v>
          </cell>
          <cell r="H81" t="str">
            <v>M</v>
          </cell>
          <cell r="I81" t="str">
            <v xml:space="preserve">S </v>
          </cell>
          <cell r="J81" t="str">
            <v xml:space="preserve">MKLOI   </v>
          </cell>
          <cell r="K81" t="str">
            <v>FLB</v>
          </cell>
          <cell r="L81" t="str">
            <v>BRD</v>
          </cell>
          <cell r="M81" t="str">
            <v>PVL</v>
          </cell>
          <cell r="N81" t="str">
            <v>2TO</v>
          </cell>
          <cell r="O81" t="str">
            <v>MPR</v>
          </cell>
          <cell r="P81" t="str">
            <v>LBP</v>
          </cell>
          <cell r="Q81" t="str">
            <v xml:space="preserve">M  </v>
          </cell>
          <cell r="R81" t="str">
            <v>F09</v>
          </cell>
          <cell r="S81" t="str">
            <v>PAL</v>
          </cell>
          <cell r="T81" t="str">
            <v xml:space="preserve">LUB   </v>
          </cell>
          <cell r="U81">
            <v>0.87200000000000011</v>
          </cell>
          <cell r="V81" t="str">
            <v xml:space="preserve">      </v>
          </cell>
          <cell r="X81" t="str">
            <v xml:space="preserve">      </v>
          </cell>
          <cell r="Y81" t="str">
            <v xml:space="preserve">      </v>
          </cell>
          <cell r="Z81" t="str">
            <v xml:space="preserve">      </v>
          </cell>
          <cell r="AA81" t="str">
            <v>D</v>
          </cell>
        </row>
        <row r="82">
          <cell r="A82">
            <v>1027100</v>
          </cell>
          <cell r="B82" t="str">
            <v xml:space="preserve">CAN1L-MOBIL SUPER 2T          </v>
          </cell>
          <cell r="E82" t="str">
            <v>O002</v>
          </cell>
          <cell r="F82" t="str">
            <v>EA</v>
          </cell>
          <cell r="G82" t="str">
            <v>P</v>
          </cell>
          <cell r="H82" t="str">
            <v>P</v>
          </cell>
          <cell r="I82" t="str">
            <v xml:space="preserve">S </v>
          </cell>
          <cell r="J82" t="str">
            <v xml:space="preserve">MKLOI   </v>
          </cell>
          <cell r="K82" t="str">
            <v>EMT</v>
          </cell>
          <cell r="L82" t="str">
            <v>EMT</v>
          </cell>
          <cell r="M82" t="str">
            <v>EMT</v>
          </cell>
          <cell r="N82" t="str">
            <v>EMT</v>
          </cell>
          <cell r="O82" t="str">
            <v>EMT</v>
          </cell>
          <cell r="P82" t="str">
            <v>PCK</v>
          </cell>
          <cell r="Q82" t="str">
            <v xml:space="preserve">E  </v>
          </cell>
          <cell r="R82" t="str">
            <v>EMP</v>
          </cell>
          <cell r="S82" t="str">
            <v>MMT</v>
          </cell>
          <cell r="T82" t="str">
            <v xml:space="preserve">MT    </v>
          </cell>
          <cell r="V82" t="str">
            <v xml:space="preserve">      </v>
          </cell>
          <cell r="X82" t="str">
            <v xml:space="preserve">      </v>
          </cell>
          <cell r="Y82" t="str">
            <v xml:space="preserve">      </v>
          </cell>
          <cell r="Z82" t="str">
            <v xml:space="preserve">      </v>
          </cell>
          <cell r="AA82" t="str">
            <v>B</v>
          </cell>
        </row>
        <row r="83">
          <cell r="A83">
            <v>1027110</v>
          </cell>
          <cell r="B83" t="str">
            <v xml:space="preserve">MOBIL SUPER 2T-CT1LX12        </v>
          </cell>
          <cell r="D83">
            <v>12</v>
          </cell>
          <cell r="E83" t="str">
            <v>P251</v>
          </cell>
          <cell r="F83" t="str">
            <v>EA</v>
          </cell>
          <cell r="G83" t="str">
            <v>P</v>
          </cell>
          <cell r="H83" t="str">
            <v>M</v>
          </cell>
          <cell r="I83" t="str">
            <v xml:space="preserve">S </v>
          </cell>
          <cell r="J83" t="str">
            <v xml:space="preserve">MKLOI   </v>
          </cell>
          <cell r="K83" t="str">
            <v>FLB</v>
          </cell>
          <cell r="L83" t="str">
            <v>BRD</v>
          </cell>
          <cell r="M83" t="str">
            <v>PVL</v>
          </cell>
          <cell r="N83" t="str">
            <v>2TO</v>
          </cell>
          <cell r="O83" t="str">
            <v>MPR</v>
          </cell>
          <cell r="P83" t="str">
            <v>LBP</v>
          </cell>
          <cell r="Q83" t="str">
            <v xml:space="preserve">M  </v>
          </cell>
          <cell r="R83" t="str">
            <v>F09</v>
          </cell>
          <cell r="S83" t="str">
            <v>MSP</v>
          </cell>
          <cell r="T83" t="str">
            <v xml:space="preserve">LUB   </v>
          </cell>
          <cell r="U83">
            <v>0.872</v>
          </cell>
          <cell r="V83" t="str">
            <v xml:space="preserve">      </v>
          </cell>
          <cell r="X83" t="str">
            <v xml:space="preserve">      </v>
          </cell>
          <cell r="Y83" t="str">
            <v xml:space="preserve">      </v>
          </cell>
          <cell r="Z83" t="str">
            <v xml:space="preserve">      </v>
          </cell>
          <cell r="AA83" t="str">
            <v xml:space="preserve">A   </v>
          </cell>
        </row>
        <row r="84">
          <cell r="A84">
            <v>1027120</v>
          </cell>
          <cell r="B84" t="str">
            <v xml:space="preserve">CT1LX12-MOBIL SUPER 2T        </v>
          </cell>
          <cell r="E84" t="str">
            <v>O002</v>
          </cell>
          <cell r="F84" t="str">
            <v>EA</v>
          </cell>
          <cell r="G84" t="str">
            <v>P</v>
          </cell>
          <cell r="H84" t="str">
            <v>P</v>
          </cell>
          <cell r="I84" t="str">
            <v xml:space="preserve">S </v>
          </cell>
          <cell r="J84" t="str">
            <v xml:space="preserve">MKLOI   </v>
          </cell>
          <cell r="K84" t="str">
            <v>EMT</v>
          </cell>
          <cell r="L84" t="str">
            <v>EMT</v>
          </cell>
          <cell r="M84" t="str">
            <v>EMT</v>
          </cell>
          <cell r="N84" t="str">
            <v>EMT</v>
          </cell>
          <cell r="O84" t="str">
            <v>EMT</v>
          </cell>
          <cell r="P84" t="str">
            <v>PCK</v>
          </cell>
          <cell r="Q84" t="str">
            <v xml:space="preserve">E  </v>
          </cell>
          <cell r="R84" t="str">
            <v>EMP</v>
          </cell>
          <cell r="S84" t="str">
            <v>MMT</v>
          </cell>
          <cell r="T84" t="str">
            <v xml:space="preserve">MT    </v>
          </cell>
          <cell r="V84" t="str">
            <v xml:space="preserve">      </v>
          </cell>
          <cell r="X84" t="str">
            <v xml:space="preserve">      </v>
          </cell>
          <cell r="Y84" t="str">
            <v xml:space="preserve">      </v>
          </cell>
          <cell r="Z84" t="str">
            <v xml:space="preserve">      </v>
          </cell>
          <cell r="AA84" t="str">
            <v>B</v>
          </cell>
        </row>
        <row r="85">
          <cell r="A85">
            <v>1027888</v>
          </cell>
          <cell r="B85" t="str">
            <v xml:space="preserve">MOBIL SUPER 2T-BK(L)S         </v>
          </cell>
          <cell r="D85">
            <v>1</v>
          </cell>
          <cell r="E85" t="str">
            <v>P251</v>
          </cell>
          <cell r="F85" t="str">
            <v>LT</v>
          </cell>
          <cell r="G85" t="str">
            <v>B</v>
          </cell>
          <cell r="H85" t="str">
            <v>M</v>
          </cell>
          <cell r="I85" t="str">
            <v xml:space="preserve">S </v>
          </cell>
          <cell r="J85" t="str">
            <v xml:space="preserve">MKLOI   </v>
          </cell>
          <cell r="K85" t="str">
            <v>FLB</v>
          </cell>
          <cell r="L85" t="str">
            <v>BRD</v>
          </cell>
          <cell r="M85" t="str">
            <v>PVL</v>
          </cell>
          <cell r="N85" t="str">
            <v>2TO</v>
          </cell>
          <cell r="O85" t="str">
            <v>MPR</v>
          </cell>
          <cell r="P85" t="str">
            <v>LBP</v>
          </cell>
          <cell r="Q85" t="str">
            <v xml:space="preserve">M  </v>
          </cell>
          <cell r="R85" t="str">
            <v>F09</v>
          </cell>
          <cell r="S85" t="str">
            <v>BPD</v>
          </cell>
          <cell r="T85" t="str">
            <v xml:space="preserve">LUB   </v>
          </cell>
          <cell r="U85">
            <v>0.872</v>
          </cell>
          <cell r="V85" t="str">
            <v xml:space="preserve">      </v>
          </cell>
          <cell r="X85" t="str">
            <v xml:space="preserve">      </v>
          </cell>
          <cell r="Y85" t="str">
            <v xml:space="preserve">      </v>
          </cell>
          <cell r="Z85" t="str">
            <v xml:space="preserve">      </v>
          </cell>
          <cell r="AA85" t="str">
            <v>D</v>
          </cell>
        </row>
        <row r="86">
          <cell r="A86">
            <v>1027999</v>
          </cell>
          <cell r="B86" t="str">
            <v xml:space="preserve">MOBIL SUPER 2T-BK(L)          </v>
          </cell>
          <cell r="D86">
            <v>1</v>
          </cell>
          <cell r="E86" t="str">
            <v>P251</v>
          </cell>
          <cell r="F86" t="str">
            <v>LT</v>
          </cell>
          <cell r="G86" t="str">
            <v>B</v>
          </cell>
          <cell r="H86" t="str">
            <v>K</v>
          </cell>
          <cell r="I86" t="str">
            <v xml:space="preserve">S </v>
          </cell>
          <cell r="J86" t="str">
            <v xml:space="preserve">MKLOI   </v>
          </cell>
          <cell r="K86" t="str">
            <v>FLB</v>
          </cell>
          <cell r="L86" t="str">
            <v>BRD</v>
          </cell>
          <cell r="M86" t="str">
            <v>PVL</v>
          </cell>
          <cell r="N86" t="str">
            <v>2TO</v>
          </cell>
          <cell r="O86" t="str">
            <v>MPR</v>
          </cell>
          <cell r="P86" t="str">
            <v>LBP</v>
          </cell>
          <cell r="Q86" t="str">
            <v xml:space="preserve">M  </v>
          </cell>
          <cell r="R86" t="str">
            <v>F09</v>
          </cell>
          <cell r="S86" t="str">
            <v>BPD</v>
          </cell>
          <cell r="T86" t="str">
            <v xml:space="preserve">LUB   </v>
          </cell>
          <cell r="U86">
            <v>0.872</v>
          </cell>
          <cell r="V86" t="str">
            <v xml:space="preserve">      </v>
          </cell>
          <cell r="X86" t="str">
            <v xml:space="preserve">      </v>
          </cell>
          <cell r="Y86" t="str">
            <v xml:space="preserve">      </v>
          </cell>
          <cell r="Z86" t="str">
            <v xml:space="preserve">      </v>
          </cell>
          <cell r="AA86" t="str">
            <v>A</v>
          </cell>
        </row>
        <row r="87">
          <cell r="A87">
            <v>1100001</v>
          </cell>
          <cell r="B87" t="str">
            <v xml:space="preserve">EA-DRUM SEAL PREMIUM          </v>
          </cell>
          <cell r="E87" t="str">
            <v>O002</v>
          </cell>
          <cell r="F87" t="str">
            <v>EA</v>
          </cell>
          <cell r="G87" t="str">
            <v>P</v>
          </cell>
          <cell r="H87" t="str">
            <v>P</v>
          </cell>
          <cell r="I87" t="str">
            <v xml:space="preserve">S </v>
          </cell>
          <cell r="J87" t="str">
            <v xml:space="preserve">MKLOI   </v>
          </cell>
          <cell r="K87" t="str">
            <v>EMT</v>
          </cell>
          <cell r="L87" t="str">
            <v>EMT</v>
          </cell>
          <cell r="M87" t="str">
            <v>EMT</v>
          </cell>
          <cell r="N87" t="str">
            <v>EMT</v>
          </cell>
          <cell r="O87" t="str">
            <v>EMT</v>
          </cell>
          <cell r="P87" t="str">
            <v>PCK</v>
          </cell>
          <cell r="Q87" t="str">
            <v xml:space="preserve">E  </v>
          </cell>
          <cell r="R87" t="str">
            <v>EMP</v>
          </cell>
          <cell r="S87" t="str">
            <v>MMT</v>
          </cell>
          <cell r="T87" t="str">
            <v xml:space="preserve">MT    </v>
          </cell>
          <cell r="V87" t="str">
            <v xml:space="preserve">      </v>
          </cell>
          <cell r="X87" t="str">
            <v xml:space="preserve">      </v>
          </cell>
          <cell r="Y87" t="str">
            <v xml:space="preserve">      </v>
          </cell>
          <cell r="Z87" t="str">
            <v xml:space="preserve">      </v>
          </cell>
          <cell r="AA87" t="str">
            <v>B</v>
          </cell>
        </row>
        <row r="88">
          <cell r="A88">
            <v>1180888</v>
          </cell>
          <cell r="B88" t="str">
            <v xml:space="preserve">(M)ESSO ULTRON-BK(L)S </v>
          </cell>
          <cell r="C88" t="str">
            <v>LT</v>
          </cell>
          <cell r="D88">
            <v>1</v>
          </cell>
          <cell r="E88" t="str">
            <v>P251</v>
          </cell>
          <cell r="F88" t="str">
            <v>LT</v>
          </cell>
          <cell r="G88" t="str">
            <v>B</v>
          </cell>
          <cell r="H88" t="str">
            <v>M</v>
          </cell>
          <cell r="I88" t="str">
            <v xml:space="preserve">S </v>
          </cell>
          <cell r="J88" t="str">
            <v xml:space="preserve">MKLOI   </v>
          </cell>
          <cell r="K88" t="str">
            <v>FLB</v>
          </cell>
          <cell r="L88" t="str">
            <v>BRD</v>
          </cell>
          <cell r="M88" t="str">
            <v>PVL</v>
          </cell>
          <cell r="N88" t="str">
            <v>ENG</v>
          </cell>
          <cell r="O88" t="str">
            <v>UTN</v>
          </cell>
          <cell r="P88" t="str">
            <v xml:space="preserve">LBP </v>
          </cell>
          <cell r="Q88" t="str">
            <v xml:space="preserve">M  </v>
          </cell>
          <cell r="R88" t="str">
            <v>F09</v>
          </cell>
          <cell r="S88" t="str">
            <v>BPD</v>
          </cell>
          <cell r="T88" t="str">
            <v xml:space="preserve">LUB   </v>
          </cell>
          <cell r="U88">
            <v>0.85</v>
          </cell>
          <cell r="X88" t="str">
            <v>KR</v>
          </cell>
          <cell r="Y88" t="str">
            <v>UL</v>
          </cell>
          <cell r="Z88" t="str">
            <v>PCMO</v>
          </cell>
          <cell r="AA88" t="str">
            <v>A</v>
          </cell>
        </row>
        <row r="89">
          <cell r="A89">
            <v>1180999</v>
          </cell>
          <cell r="B89" t="str">
            <v xml:space="preserve">(M)ESSO ULTRON-BK(L) </v>
          </cell>
          <cell r="C89" t="str">
            <v>LT</v>
          </cell>
          <cell r="D89">
            <v>1</v>
          </cell>
          <cell r="E89" t="str">
            <v>P251</v>
          </cell>
          <cell r="F89" t="str">
            <v>LT</v>
          </cell>
          <cell r="G89" t="str">
            <v>B</v>
          </cell>
          <cell r="H89" t="str">
            <v>K</v>
          </cell>
          <cell r="I89" t="str">
            <v xml:space="preserve">S </v>
          </cell>
          <cell r="J89" t="str">
            <v xml:space="preserve">MKLOI   </v>
          </cell>
          <cell r="K89" t="str">
            <v>FLB</v>
          </cell>
          <cell r="L89" t="str">
            <v>BRD</v>
          </cell>
          <cell r="M89" t="str">
            <v>PVL</v>
          </cell>
          <cell r="N89" t="str">
            <v>ENG</v>
          </cell>
          <cell r="O89" t="str">
            <v>UTN</v>
          </cell>
          <cell r="P89" t="str">
            <v>LBP</v>
          </cell>
          <cell r="Q89" t="str">
            <v xml:space="preserve">M  </v>
          </cell>
          <cell r="R89" t="str">
            <v>F09</v>
          </cell>
          <cell r="S89" t="str">
            <v>BPD</v>
          </cell>
          <cell r="T89" t="str">
            <v xml:space="preserve">LUB   </v>
          </cell>
          <cell r="U89">
            <v>0.85</v>
          </cell>
          <cell r="X89" t="str">
            <v>KR</v>
          </cell>
          <cell r="Y89" t="str">
            <v>UL</v>
          </cell>
          <cell r="Z89" t="str">
            <v>PCMO</v>
          </cell>
          <cell r="AA89" t="str">
            <v>A</v>
          </cell>
        </row>
        <row r="90">
          <cell r="A90">
            <v>1192110</v>
          </cell>
          <cell r="B90" t="str">
            <v>(M)ULTRAFLO 10W40(P)-CT1LX12</v>
          </cell>
          <cell r="C90" t="str">
            <v>LT</v>
          </cell>
          <cell r="D90">
            <v>12</v>
          </cell>
          <cell r="E90" t="str">
            <v>P251</v>
          </cell>
          <cell r="F90" t="str">
            <v>EA</v>
          </cell>
          <cell r="G90" t="str">
            <v>P</v>
          </cell>
          <cell r="H90" t="str">
            <v>P</v>
          </cell>
          <cell r="I90" t="str">
            <v xml:space="preserve">S </v>
          </cell>
          <cell r="J90" t="str">
            <v xml:space="preserve">MKLOI   </v>
          </cell>
          <cell r="K90" t="str">
            <v>FLB</v>
          </cell>
          <cell r="L90" t="str">
            <v>BRD</v>
          </cell>
          <cell r="M90" t="str">
            <v>PVL</v>
          </cell>
          <cell r="N90" t="str">
            <v>GAS</v>
          </cell>
          <cell r="O90" t="str">
            <v>UTO</v>
          </cell>
          <cell r="P90" t="str">
            <v>LPP</v>
          </cell>
          <cell r="Q90" t="str">
            <v xml:space="preserve">L  </v>
          </cell>
          <cell r="R90" t="str">
            <v>F10</v>
          </cell>
          <cell r="S90" t="str">
            <v>MSP</v>
          </cell>
          <cell r="T90" t="str">
            <v xml:space="preserve">LUB   </v>
          </cell>
          <cell r="U90">
            <v>0.87639999999999996</v>
          </cell>
          <cell r="Y90" t="str">
            <v>UL,PA</v>
          </cell>
          <cell r="AA90" t="str">
            <v>C</v>
          </cell>
        </row>
        <row r="91">
          <cell r="A91">
            <v>1192171</v>
          </cell>
          <cell r="B91" t="str">
            <v>(M)ULTRAFLO 10W40(P)-CT4LX6</v>
          </cell>
          <cell r="C91" t="str">
            <v>LT</v>
          </cell>
          <cell r="D91">
            <v>24</v>
          </cell>
          <cell r="E91" t="str">
            <v>P251</v>
          </cell>
          <cell r="F91" t="str">
            <v>EA</v>
          </cell>
          <cell r="G91" t="str">
            <v>P</v>
          </cell>
          <cell r="H91" t="str">
            <v>P</v>
          </cell>
          <cell r="I91" t="str">
            <v xml:space="preserve">S </v>
          </cell>
          <cell r="J91" t="str">
            <v xml:space="preserve">MKLOI   </v>
          </cell>
          <cell r="K91" t="str">
            <v>FLB</v>
          </cell>
          <cell r="L91" t="str">
            <v>BRD</v>
          </cell>
          <cell r="M91" t="str">
            <v>PVL</v>
          </cell>
          <cell r="N91" t="str">
            <v>GAS</v>
          </cell>
          <cell r="O91" t="str">
            <v>UTO</v>
          </cell>
          <cell r="P91" t="str">
            <v>LPP</v>
          </cell>
          <cell r="Q91" t="str">
            <v xml:space="preserve">L  </v>
          </cell>
          <cell r="R91" t="str">
            <v>F10</v>
          </cell>
          <cell r="S91" t="str">
            <v>MSP</v>
          </cell>
          <cell r="T91" t="str">
            <v xml:space="preserve">LUB   </v>
          </cell>
          <cell r="U91">
            <v>0.87639999999999996</v>
          </cell>
          <cell r="X91" t="str">
            <v>KR</v>
          </cell>
          <cell r="Y91" t="str">
            <v>UL, PA</v>
          </cell>
          <cell r="Z91" t="str">
            <v>PCMO</v>
          </cell>
          <cell r="AA91" t="str">
            <v>D-1</v>
          </cell>
        </row>
        <row r="92">
          <cell r="A92">
            <v>1192172</v>
          </cell>
          <cell r="B92" t="str">
            <v>(M)ULTRAFLO 10W40(P)-CT1LX24</v>
          </cell>
          <cell r="C92" t="str">
            <v>LT</v>
          </cell>
          <cell r="D92">
            <v>24</v>
          </cell>
          <cell r="E92" t="str">
            <v>P251</v>
          </cell>
          <cell r="F92" t="str">
            <v>EA</v>
          </cell>
          <cell r="G92" t="str">
            <v>P</v>
          </cell>
          <cell r="H92" t="str">
            <v>P</v>
          </cell>
          <cell r="I92" t="str">
            <v xml:space="preserve">S </v>
          </cell>
          <cell r="J92" t="str">
            <v xml:space="preserve">MKLOI   </v>
          </cell>
          <cell r="K92" t="str">
            <v>FLB</v>
          </cell>
          <cell r="L92" t="str">
            <v>BRD</v>
          </cell>
          <cell r="M92" t="str">
            <v>PVL</v>
          </cell>
          <cell r="N92" t="str">
            <v>GAS</v>
          </cell>
          <cell r="O92" t="str">
            <v>UTO</v>
          </cell>
          <cell r="P92" t="str">
            <v>LPP</v>
          </cell>
          <cell r="Q92" t="str">
            <v xml:space="preserve">L  </v>
          </cell>
          <cell r="R92" t="str">
            <v>F10</v>
          </cell>
          <cell r="S92" t="str">
            <v>MSP</v>
          </cell>
          <cell r="T92" t="str">
            <v xml:space="preserve">LUB   </v>
          </cell>
          <cell r="U92">
            <v>0.87639999999999996</v>
          </cell>
          <cell r="X92" t="str">
            <v>KR</v>
          </cell>
          <cell r="Y92" t="str">
            <v>UL, PA</v>
          </cell>
          <cell r="Z92" t="str">
            <v>PCMO</v>
          </cell>
          <cell r="AA92" t="str">
            <v>D-1</v>
          </cell>
        </row>
        <row r="93">
          <cell r="A93">
            <v>1192181</v>
          </cell>
          <cell r="B93" t="str">
            <v>(M)ULTRAFLO 10W40(P)-CT4LX4</v>
          </cell>
          <cell r="C93" t="str">
            <v>LT</v>
          </cell>
          <cell r="D93">
            <v>16</v>
          </cell>
          <cell r="E93" t="str">
            <v>P251</v>
          </cell>
          <cell r="F93" t="str">
            <v>EA</v>
          </cell>
          <cell r="G93" t="str">
            <v>P</v>
          </cell>
          <cell r="H93" t="str">
            <v>P</v>
          </cell>
          <cell r="I93" t="str">
            <v xml:space="preserve">S </v>
          </cell>
          <cell r="J93" t="str">
            <v xml:space="preserve">MKLOI   </v>
          </cell>
          <cell r="K93" t="str">
            <v>FLB</v>
          </cell>
          <cell r="L93" t="str">
            <v>BRD</v>
          </cell>
          <cell r="M93" t="str">
            <v>PVL</v>
          </cell>
          <cell r="N93" t="str">
            <v>GAS</v>
          </cell>
          <cell r="O93" t="str">
            <v>UTO</v>
          </cell>
          <cell r="P93" t="str">
            <v>LPP</v>
          </cell>
          <cell r="Q93" t="str">
            <v xml:space="preserve">L  </v>
          </cell>
          <cell r="R93" t="str">
            <v>F10</v>
          </cell>
          <cell r="S93" t="str">
            <v>MSP</v>
          </cell>
          <cell r="T93" t="str">
            <v xml:space="preserve">LUB   </v>
          </cell>
          <cell r="U93">
            <v>0.87639999999999996</v>
          </cell>
          <cell r="Y93" t="str">
            <v>UL,PA</v>
          </cell>
          <cell r="Z93" t="str">
            <v>PCMO</v>
          </cell>
          <cell r="AA93" t="str">
            <v>C</v>
          </cell>
        </row>
        <row r="94">
          <cell r="A94">
            <v>1192999</v>
          </cell>
          <cell r="B94" t="str">
            <v>(M)ULTRAFLO 10W40(P)-BK(L)</v>
          </cell>
          <cell r="C94" t="str">
            <v>LT</v>
          </cell>
          <cell r="D94">
            <v>1</v>
          </cell>
          <cell r="E94" t="str">
            <v>P251</v>
          </cell>
          <cell r="F94" t="str">
            <v>LT</v>
          </cell>
          <cell r="G94" t="str">
            <v>B</v>
          </cell>
          <cell r="H94" t="str">
            <v>P</v>
          </cell>
          <cell r="I94" t="str">
            <v xml:space="preserve">S </v>
          </cell>
          <cell r="J94" t="str">
            <v xml:space="preserve">MKLOI   </v>
          </cell>
          <cell r="K94" t="str">
            <v>LBO</v>
          </cell>
          <cell r="L94" t="str">
            <v>BRD</v>
          </cell>
          <cell r="M94" t="str">
            <v>LBO</v>
          </cell>
          <cell r="N94" t="str">
            <v>BSK</v>
          </cell>
          <cell r="O94" t="str">
            <v>UTO</v>
          </cell>
          <cell r="P94" t="str">
            <v>LPP</v>
          </cell>
          <cell r="Q94" t="str">
            <v xml:space="preserve">L  </v>
          </cell>
          <cell r="R94" t="str">
            <v>F10</v>
          </cell>
          <cell r="S94" t="str">
            <v>BPD</v>
          </cell>
          <cell r="T94" t="str">
            <v>BSO</v>
          </cell>
          <cell r="U94">
            <v>0.87639999999999996</v>
          </cell>
          <cell r="X94" t="str">
            <v>KR</v>
          </cell>
          <cell r="Y94" t="str">
            <v>UL</v>
          </cell>
          <cell r="Z94" t="str">
            <v>PCMO</v>
          </cell>
          <cell r="AA94" t="str">
            <v>D-1</v>
          </cell>
        </row>
        <row r="95">
          <cell r="A95">
            <v>1200001</v>
          </cell>
          <cell r="B95" t="str">
            <v xml:space="preserve">EA-NEW DRUM 1.2MM             </v>
          </cell>
          <cell r="E95" t="str">
            <v>O002</v>
          </cell>
          <cell r="F95" t="str">
            <v>EA</v>
          </cell>
          <cell r="G95" t="str">
            <v>P</v>
          </cell>
          <cell r="H95" t="str">
            <v>P</v>
          </cell>
          <cell r="I95" t="str">
            <v xml:space="preserve">S </v>
          </cell>
          <cell r="J95" t="str">
            <v xml:space="preserve">MKLOI   </v>
          </cell>
          <cell r="K95" t="str">
            <v>EMT</v>
          </cell>
          <cell r="L95" t="str">
            <v>EMT</v>
          </cell>
          <cell r="M95" t="str">
            <v>EMT</v>
          </cell>
          <cell r="N95" t="str">
            <v>EMT</v>
          </cell>
          <cell r="O95" t="str">
            <v>EMT</v>
          </cell>
          <cell r="P95" t="str">
            <v>PCK</v>
          </cell>
          <cell r="Q95" t="str">
            <v xml:space="preserve">E  </v>
          </cell>
          <cell r="R95" t="str">
            <v>EMP</v>
          </cell>
          <cell r="S95" t="str">
            <v>MMT</v>
          </cell>
          <cell r="T95" t="str">
            <v xml:space="preserve">MT    </v>
          </cell>
          <cell r="V95" t="str">
            <v xml:space="preserve">      </v>
          </cell>
          <cell r="Y95" t="str">
            <v xml:space="preserve">      </v>
          </cell>
          <cell r="Z95" t="str">
            <v xml:space="preserve">      </v>
          </cell>
          <cell r="AA95" t="str">
            <v>B</v>
          </cell>
        </row>
        <row r="96">
          <cell r="A96">
            <v>1209018</v>
          </cell>
          <cell r="B96" t="str">
            <v xml:space="preserve">(M)ESSO ATF-DR200L     </v>
          </cell>
          <cell r="C96" t="str">
            <v>LT</v>
          </cell>
          <cell r="D96">
            <v>200</v>
          </cell>
          <cell r="E96" t="str">
            <v>P251</v>
          </cell>
          <cell r="F96" t="str">
            <v>EA</v>
          </cell>
          <cell r="G96" t="str">
            <v>P</v>
          </cell>
          <cell r="H96" t="str">
            <v>M</v>
          </cell>
          <cell r="I96" t="str">
            <v xml:space="preserve">S </v>
          </cell>
          <cell r="J96" t="str">
            <v xml:space="preserve">MKLOI   </v>
          </cell>
          <cell r="K96" t="str">
            <v>FLB</v>
          </cell>
          <cell r="L96" t="str">
            <v>BRD</v>
          </cell>
          <cell r="M96" t="str">
            <v>PVL</v>
          </cell>
          <cell r="N96" t="str">
            <v>ATF</v>
          </cell>
          <cell r="O96" t="str">
            <v>ATF</v>
          </cell>
          <cell r="P96" t="str">
            <v>LBP</v>
          </cell>
          <cell r="Q96" t="str">
            <v xml:space="preserve">M  </v>
          </cell>
          <cell r="R96" t="str">
            <v>F09</v>
          </cell>
          <cell r="S96" t="str">
            <v>MDR</v>
          </cell>
          <cell r="T96" t="str">
            <v xml:space="preserve">LUB   </v>
          </cell>
          <cell r="U96">
            <v>0.85680000000000012</v>
          </cell>
          <cell r="V96" t="str">
            <v xml:space="preserve">      </v>
          </cell>
          <cell r="X96" t="str">
            <v xml:space="preserve">      </v>
          </cell>
          <cell r="Y96" t="str">
            <v xml:space="preserve">      </v>
          </cell>
          <cell r="Z96" t="str">
            <v>ATF</v>
          </cell>
          <cell r="AA96" t="str">
            <v xml:space="preserve">A   </v>
          </cell>
        </row>
        <row r="97">
          <cell r="A97">
            <v>1209042</v>
          </cell>
          <cell r="B97" t="str">
            <v xml:space="preserve">(M)ESSO ATF-DR208L     </v>
          </cell>
          <cell r="C97" t="str">
            <v>LT</v>
          </cell>
          <cell r="D97">
            <v>208</v>
          </cell>
          <cell r="E97" t="str">
            <v>P251</v>
          </cell>
          <cell r="F97" t="str">
            <v>EA</v>
          </cell>
          <cell r="G97" t="str">
            <v>P</v>
          </cell>
          <cell r="H97" t="str">
            <v>M</v>
          </cell>
          <cell r="I97" t="str">
            <v xml:space="preserve">S </v>
          </cell>
          <cell r="J97" t="str">
            <v xml:space="preserve">MKLOI   </v>
          </cell>
          <cell r="K97" t="str">
            <v>FLB</v>
          </cell>
          <cell r="L97" t="str">
            <v>BRD</v>
          </cell>
          <cell r="M97" t="str">
            <v>PVL</v>
          </cell>
          <cell r="N97" t="str">
            <v>ATF</v>
          </cell>
          <cell r="O97" t="str">
            <v>ATF</v>
          </cell>
          <cell r="P97" t="str">
            <v>LBP</v>
          </cell>
          <cell r="Q97" t="str">
            <v xml:space="preserve">M  </v>
          </cell>
          <cell r="R97" t="str">
            <v>F09</v>
          </cell>
          <cell r="S97" t="str">
            <v>MDR</v>
          </cell>
          <cell r="T97" t="str">
            <v xml:space="preserve">LUB   </v>
          </cell>
          <cell r="U97">
            <v>0.86</v>
          </cell>
          <cell r="V97" t="str">
            <v xml:space="preserve">      </v>
          </cell>
          <cell r="X97" t="str">
            <v xml:space="preserve">      </v>
          </cell>
          <cell r="Y97" t="str">
            <v xml:space="preserve">      </v>
          </cell>
          <cell r="Z97" t="str">
            <v>ATF</v>
          </cell>
          <cell r="AA97" t="str">
            <v xml:space="preserve">A   </v>
          </cell>
        </row>
        <row r="98">
          <cell r="A98">
            <v>1209096</v>
          </cell>
          <cell r="B98" t="str">
            <v xml:space="preserve">(M)ESSO ATF-PL20L      </v>
          </cell>
          <cell r="C98" t="str">
            <v>LT</v>
          </cell>
          <cell r="D98">
            <v>20</v>
          </cell>
          <cell r="E98" t="str">
            <v>P251</v>
          </cell>
          <cell r="F98" t="str">
            <v>EA</v>
          </cell>
          <cell r="G98" t="str">
            <v>P</v>
          </cell>
          <cell r="H98" t="str">
            <v>M</v>
          </cell>
          <cell r="I98" t="str">
            <v xml:space="preserve">S </v>
          </cell>
          <cell r="J98" t="str">
            <v xml:space="preserve">MKLOI   </v>
          </cell>
          <cell r="K98" t="str">
            <v>FLB</v>
          </cell>
          <cell r="L98" t="str">
            <v>BRD</v>
          </cell>
          <cell r="M98" t="str">
            <v>PVL</v>
          </cell>
          <cell r="N98" t="str">
            <v>ATF</v>
          </cell>
          <cell r="O98" t="str">
            <v>ATF</v>
          </cell>
          <cell r="P98" t="str">
            <v>LBP</v>
          </cell>
          <cell r="Q98" t="str">
            <v xml:space="preserve">M  </v>
          </cell>
          <cell r="R98" t="str">
            <v>F09</v>
          </cell>
          <cell r="S98" t="str">
            <v>PAL</v>
          </cell>
          <cell r="T98" t="str">
            <v xml:space="preserve">LUB   </v>
          </cell>
          <cell r="U98">
            <v>0.85680000000000001</v>
          </cell>
          <cell r="V98" t="str">
            <v xml:space="preserve">      </v>
          </cell>
          <cell r="X98" t="str">
            <v xml:space="preserve">      </v>
          </cell>
          <cell r="Y98" t="str">
            <v xml:space="preserve">      </v>
          </cell>
          <cell r="Z98" t="str">
            <v>ATF</v>
          </cell>
          <cell r="AA98" t="str">
            <v xml:space="preserve">A   </v>
          </cell>
        </row>
        <row r="99">
          <cell r="A99">
            <v>1209100</v>
          </cell>
          <cell r="B99" t="str">
            <v xml:space="preserve">CAN1L-ESSO ATF(LOCAL)         </v>
          </cell>
          <cell r="E99" t="str">
            <v>O002</v>
          </cell>
          <cell r="F99" t="str">
            <v>EA</v>
          </cell>
          <cell r="G99" t="str">
            <v>P</v>
          </cell>
          <cell r="H99" t="str">
            <v>P</v>
          </cell>
          <cell r="I99" t="str">
            <v xml:space="preserve">S </v>
          </cell>
          <cell r="J99" t="str">
            <v xml:space="preserve">MKLOI   </v>
          </cell>
          <cell r="K99" t="str">
            <v>EMT</v>
          </cell>
          <cell r="L99" t="str">
            <v>EMT</v>
          </cell>
          <cell r="M99" t="str">
            <v>EMT</v>
          </cell>
          <cell r="N99" t="str">
            <v>EMT</v>
          </cell>
          <cell r="O99" t="str">
            <v>EMT</v>
          </cell>
          <cell r="P99" t="str">
            <v>PCK</v>
          </cell>
          <cell r="Q99" t="str">
            <v xml:space="preserve">E  </v>
          </cell>
          <cell r="R99" t="str">
            <v>EMP</v>
          </cell>
          <cell r="S99" t="str">
            <v>MMT</v>
          </cell>
          <cell r="T99" t="str">
            <v xml:space="preserve">MT    </v>
          </cell>
          <cell r="V99" t="str">
            <v xml:space="preserve">      </v>
          </cell>
          <cell r="X99" t="str">
            <v xml:space="preserve">      </v>
          </cell>
          <cell r="Y99" t="str">
            <v xml:space="preserve">      </v>
          </cell>
          <cell r="Z99" t="str">
            <v xml:space="preserve">      </v>
          </cell>
          <cell r="AA99" t="str">
            <v>B</v>
          </cell>
        </row>
        <row r="100">
          <cell r="A100">
            <v>1209101</v>
          </cell>
          <cell r="B100" t="str">
            <v xml:space="preserve">CAN1L-ESSO ATF(EXPORT)        </v>
          </cell>
          <cell r="E100" t="str">
            <v>O002</v>
          </cell>
          <cell r="F100" t="str">
            <v>EA</v>
          </cell>
          <cell r="G100" t="str">
            <v>P</v>
          </cell>
          <cell r="H100" t="str">
            <v>P</v>
          </cell>
          <cell r="I100" t="str">
            <v xml:space="preserve">S </v>
          </cell>
          <cell r="J100" t="str">
            <v xml:space="preserve">MKLOI   </v>
          </cell>
          <cell r="K100" t="str">
            <v>EMT</v>
          </cell>
          <cell r="L100" t="str">
            <v>EMT</v>
          </cell>
          <cell r="M100" t="str">
            <v>EMT</v>
          </cell>
          <cell r="N100" t="str">
            <v>EMT</v>
          </cell>
          <cell r="O100" t="str">
            <v>EMT</v>
          </cell>
          <cell r="P100" t="str">
            <v>PCK</v>
          </cell>
          <cell r="Q100" t="str">
            <v xml:space="preserve">E  </v>
          </cell>
          <cell r="R100" t="str">
            <v>EMP</v>
          </cell>
          <cell r="S100" t="str">
            <v>MMT</v>
          </cell>
          <cell r="T100" t="str">
            <v xml:space="preserve">MT    </v>
          </cell>
          <cell r="V100" t="str">
            <v xml:space="preserve">      </v>
          </cell>
          <cell r="X100" t="str">
            <v xml:space="preserve">      </v>
          </cell>
          <cell r="Y100" t="str">
            <v xml:space="preserve">      </v>
          </cell>
          <cell r="AA100" t="str">
            <v>B</v>
          </cell>
        </row>
        <row r="101">
          <cell r="A101">
            <v>1209110</v>
          </cell>
          <cell r="B101" t="str">
            <v xml:space="preserve">(M)ESSO ATF-CT1LX12      </v>
          </cell>
          <cell r="C101" t="str">
            <v>LT</v>
          </cell>
          <cell r="D101">
            <v>12</v>
          </cell>
          <cell r="E101" t="str">
            <v>P251</v>
          </cell>
          <cell r="F101" t="str">
            <v>EA</v>
          </cell>
          <cell r="G101" t="str">
            <v>P</v>
          </cell>
          <cell r="H101" t="str">
            <v>M</v>
          </cell>
          <cell r="I101" t="str">
            <v xml:space="preserve">S </v>
          </cell>
          <cell r="J101" t="str">
            <v xml:space="preserve">MKLOI   </v>
          </cell>
          <cell r="K101" t="str">
            <v>FLB</v>
          </cell>
          <cell r="L101" t="str">
            <v>BRD</v>
          </cell>
          <cell r="M101" t="str">
            <v>PVL</v>
          </cell>
          <cell r="N101" t="str">
            <v>ATF</v>
          </cell>
          <cell r="O101" t="str">
            <v>ATF</v>
          </cell>
          <cell r="P101" t="str">
            <v>LBP</v>
          </cell>
          <cell r="Q101" t="str">
            <v xml:space="preserve">M  </v>
          </cell>
          <cell r="R101" t="str">
            <v>F09</v>
          </cell>
          <cell r="S101" t="str">
            <v>MSP</v>
          </cell>
          <cell r="T101" t="str">
            <v xml:space="preserve">LUB   </v>
          </cell>
          <cell r="U101">
            <v>0.85683333333333334</v>
          </cell>
          <cell r="V101" t="str">
            <v xml:space="preserve">      </v>
          </cell>
          <cell r="X101" t="str">
            <v xml:space="preserve">      </v>
          </cell>
          <cell r="Y101" t="str">
            <v xml:space="preserve">      </v>
          </cell>
          <cell r="Z101" t="str">
            <v>ATF</v>
          </cell>
          <cell r="AA101" t="str">
            <v xml:space="preserve">A   </v>
          </cell>
        </row>
        <row r="102">
          <cell r="A102">
            <v>1209120</v>
          </cell>
          <cell r="B102" t="str">
            <v xml:space="preserve">CT1LX12-ESSO ATF              </v>
          </cell>
          <cell r="E102" t="str">
            <v>O002</v>
          </cell>
          <cell r="F102" t="str">
            <v>EA</v>
          </cell>
          <cell r="G102" t="str">
            <v>P</v>
          </cell>
          <cell r="H102" t="str">
            <v>P</v>
          </cell>
          <cell r="I102" t="str">
            <v xml:space="preserve">S </v>
          </cell>
          <cell r="J102" t="str">
            <v xml:space="preserve">MKLOI   </v>
          </cell>
          <cell r="K102" t="str">
            <v>EMT</v>
          </cell>
          <cell r="L102" t="str">
            <v>EMT</v>
          </cell>
          <cell r="M102" t="str">
            <v>EMT</v>
          </cell>
          <cell r="N102" t="str">
            <v>EMT</v>
          </cell>
          <cell r="O102" t="str">
            <v>EMT</v>
          </cell>
          <cell r="P102" t="str">
            <v>PCK</v>
          </cell>
          <cell r="Q102" t="str">
            <v xml:space="preserve">E  </v>
          </cell>
          <cell r="R102" t="str">
            <v>EMP</v>
          </cell>
          <cell r="S102" t="str">
            <v>MMT</v>
          </cell>
          <cell r="T102" t="str">
            <v xml:space="preserve">MT    </v>
          </cell>
          <cell r="V102" t="str">
            <v xml:space="preserve">      </v>
          </cell>
          <cell r="X102" t="str">
            <v xml:space="preserve">      </v>
          </cell>
          <cell r="Y102" t="str">
            <v xml:space="preserve">      </v>
          </cell>
          <cell r="AA102" t="str">
            <v>B</v>
          </cell>
        </row>
        <row r="103">
          <cell r="A103">
            <v>1209172</v>
          </cell>
          <cell r="B103" t="str">
            <v xml:space="preserve">(M)ESSO ATF-CT1LX24(L) </v>
          </cell>
          <cell r="C103" t="str">
            <v>LT</v>
          </cell>
          <cell r="D103">
            <v>24</v>
          </cell>
          <cell r="E103" t="str">
            <v>P251</v>
          </cell>
          <cell r="F103" t="str">
            <v>EA</v>
          </cell>
          <cell r="G103" t="str">
            <v>P</v>
          </cell>
          <cell r="H103" t="str">
            <v>M</v>
          </cell>
          <cell r="I103" t="str">
            <v xml:space="preserve">S </v>
          </cell>
          <cell r="J103" t="str">
            <v xml:space="preserve">MKLOI   </v>
          </cell>
          <cell r="K103" t="str">
            <v>FLB</v>
          </cell>
          <cell r="L103" t="str">
            <v>BRD</v>
          </cell>
          <cell r="M103" t="str">
            <v>PVL</v>
          </cell>
          <cell r="N103" t="str">
            <v>ATF</v>
          </cell>
          <cell r="O103" t="str">
            <v>ATF</v>
          </cell>
          <cell r="P103" t="str">
            <v>LBP</v>
          </cell>
          <cell r="Q103" t="str">
            <v xml:space="preserve">M  </v>
          </cell>
          <cell r="R103" t="str">
            <v>F09</v>
          </cell>
          <cell r="S103" t="str">
            <v>MSP</v>
          </cell>
          <cell r="T103" t="str">
            <v xml:space="preserve">LUB   </v>
          </cell>
          <cell r="U103">
            <v>0.85679166666666662</v>
          </cell>
          <cell r="V103" t="str">
            <v xml:space="preserve">      </v>
          </cell>
          <cell r="X103" t="str">
            <v xml:space="preserve">      </v>
          </cell>
          <cell r="Y103" t="str">
            <v xml:space="preserve">      </v>
          </cell>
          <cell r="Z103" t="str">
            <v>ATF</v>
          </cell>
          <cell r="AA103" t="str">
            <v>D</v>
          </cell>
        </row>
        <row r="104">
          <cell r="A104">
            <v>1209190</v>
          </cell>
          <cell r="B104" t="str">
            <v xml:space="preserve">PL20L-ESSO ATF G34044         </v>
          </cell>
          <cell r="E104" t="str">
            <v>O002</v>
          </cell>
          <cell r="F104" t="str">
            <v>EA</v>
          </cell>
          <cell r="G104" t="str">
            <v>P</v>
          </cell>
          <cell r="H104" t="str">
            <v>P</v>
          </cell>
          <cell r="I104" t="str">
            <v xml:space="preserve">S </v>
          </cell>
          <cell r="J104" t="str">
            <v xml:space="preserve">MKLOI   </v>
          </cell>
          <cell r="K104" t="str">
            <v>EMT</v>
          </cell>
          <cell r="L104" t="str">
            <v>EMT</v>
          </cell>
          <cell r="M104" t="str">
            <v>EMT</v>
          </cell>
          <cell r="N104" t="str">
            <v>EMT</v>
          </cell>
          <cell r="O104" t="str">
            <v>EMT</v>
          </cell>
          <cell r="P104" t="str">
            <v>PCK</v>
          </cell>
          <cell r="Q104" t="str">
            <v xml:space="preserve">E  </v>
          </cell>
          <cell r="R104" t="str">
            <v>EMP</v>
          </cell>
          <cell r="S104" t="str">
            <v>MMT</v>
          </cell>
          <cell r="T104" t="str">
            <v xml:space="preserve">MT    </v>
          </cell>
          <cell r="V104" t="str">
            <v xml:space="preserve">      </v>
          </cell>
          <cell r="X104" t="str">
            <v xml:space="preserve">      </v>
          </cell>
          <cell r="Y104" t="str">
            <v xml:space="preserve">      </v>
          </cell>
          <cell r="Z104" t="str">
            <v xml:space="preserve">      </v>
          </cell>
          <cell r="AA104" t="str">
            <v>B</v>
          </cell>
        </row>
        <row r="105">
          <cell r="A105">
            <v>1209240</v>
          </cell>
          <cell r="B105" t="str">
            <v xml:space="preserve">CT1LX24-ESSO ATF(EXPORT)      </v>
          </cell>
          <cell r="E105" t="str">
            <v>O002</v>
          </cell>
          <cell r="F105" t="str">
            <v>EA</v>
          </cell>
          <cell r="G105" t="str">
            <v>P</v>
          </cell>
          <cell r="H105" t="str">
            <v>P</v>
          </cell>
          <cell r="I105" t="str">
            <v xml:space="preserve">S </v>
          </cell>
          <cell r="J105" t="str">
            <v xml:space="preserve">MKLOI   </v>
          </cell>
          <cell r="K105" t="str">
            <v>EMT</v>
          </cell>
          <cell r="L105" t="str">
            <v>EMT</v>
          </cell>
          <cell r="M105" t="str">
            <v>EMT</v>
          </cell>
          <cell r="N105" t="str">
            <v>EMT</v>
          </cell>
          <cell r="O105" t="str">
            <v>EMT</v>
          </cell>
          <cell r="P105" t="str">
            <v>PCK</v>
          </cell>
          <cell r="Q105" t="str">
            <v xml:space="preserve">E  </v>
          </cell>
          <cell r="R105" t="str">
            <v>EMP</v>
          </cell>
          <cell r="S105" t="str">
            <v>MMT</v>
          </cell>
          <cell r="T105" t="str">
            <v xml:space="preserve">MT    </v>
          </cell>
          <cell r="V105" t="str">
            <v xml:space="preserve">      </v>
          </cell>
          <cell r="X105" t="str">
            <v xml:space="preserve">      </v>
          </cell>
          <cell r="Y105" t="str">
            <v xml:space="preserve">      </v>
          </cell>
          <cell r="Z105" t="str">
            <v xml:space="preserve">      </v>
          </cell>
          <cell r="AA105" t="str">
            <v>B</v>
          </cell>
        </row>
        <row r="106">
          <cell r="A106">
            <v>1209888</v>
          </cell>
          <cell r="B106" t="str">
            <v xml:space="preserve">(M)ESSO ATF-BK(L)S     </v>
          </cell>
          <cell r="C106" t="str">
            <v>LT</v>
          </cell>
          <cell r="D106">
            <v>1</v>
          </cell>
          <cell r="E106" t="str">
            <v>P251</v>
          </cell>
          <cell r="F106" t="str">
            <v>LT</v>
          </cell>
          <cell r="G106" t="str">
            <v>B</v>
          </cell>
          <cell r="H106" t="str">
            <v>M</v>
          </cell>
          <cell r="I106" t="str">
            <v xml:space="preserve">S </v>
          </cell>
          <cell r="J106" t="str">
            <v xml:space="preserve">MKLOI   </v>
          </cell>
          <cell r="K106" t="str">
            <v>FLB</v>
          </cell>
          <cell r="L106" t="str">
            <v>BRD</v>
          </cell>
          <cell r="M106" t="str">
            <v>PVL</v>
          </cell>
          <cell r="N106" t="str">
            <v>ATF</v>
          </cell>
          <cell r="O106" t="str">
            <v>ATF</v>
          </cell>
          <cell r="P106" t="str">
            <v>LBP</v>
          </cell>
          <cell r="Q106" t="str">
            <v xml:space="preserve">M  </v>
          </cell>
          <cell r="R106" t="str">
            <v>F09</v>
          </cell>
          <cell r="S106" t="str">
            <v>BPD</v>
          </cell>
          <cell r="T106" t="str">
            <v xml:space="preserve">LUB   </v>
          </cell>
          <cell r="U106">
            <v>0.85699999999999998</v>
          </cell>
          <cell r="V106" t="str">
            <v xml:space="preserve">      </v>
          </cell>
          <cell r="X106" t="str">
            <v xml:space="preserve">      </v>
          </cell>
          <cell r="Y106" t="str">
            <v xml:space="preserve">      </v>
          </cell>
          <cell r="Z106" t="str">
            <v>ATF</v>
          </cell>
          <cell r="AA106" t="str">
            <v xml:space="preserve">A   </v>
          </cell>
        </row>
        <row r="107">
          <cell r="A107">
            <v>1209999</v>
          </cell>
          <cell r="B107" t="str">
            <v xml:space="preserve">(M)ESSO ATF-BK(L)      </v>
          </cell>
          <cell r="C107" t="str">
            <v>LT</v>
          </cell>
          <cell r="D107">
            <v>1</v>
          </cell>
          <cell r="E107" t="str">
            <v>P251</v>
          </cell>
          <cell r="F107" t="str">
            <v>LT</v>
          </cell>
          <cell r="G107" t="str">
            <v>B</v>
          </cell>
          <cell r="H107" t="str">
            <v>K</v>
          </cell>
          <cell r="I107" t="str">
            <v xml:space="preserve">S </v>
          </cell>
          <cell r="J107" t="str">
            <v xml:space="preserve">MKLOI   </v>
          </cell>
          <cell r="K107" t="str">
            <v>FLB</v>
          </cell>
          <cell r="L107" t="str">
            <v>BRD</v>
          </cell>
          <cell r="M107" t="str">
            <v>PVL</v>
          </cell>
          <cell r="N107" t="str">
            <v>ATF</v>
          </cell>
          <cell r="O107" t="str">
            <v>ATF</v>
          </cell>
          <cell r="P107" t="str">
            <v>LBP</v>
          </cell>
          <cell r="Q107" t="str">
            <v xml:space="preserve">M  </v>
          </cell>
          <cell r="R107" t="str">
            <v>F09</v>
          </cell>
          <cell r="S107" t="str">
            <v>BPD</v>
          </cell>
          <cell r="T107" t="str">
            <v xml:space="preserve">LUB   </v>
          </cell>
          <cell r="U107">
            <v>0.85699999999999998</v>
          </cell>
          <cell r="V107" t="str">
            <v xml:space="preserve">      </v>
          </cell>
          <cell r="X107" t="str">
            <v xml:space="preserve">      </v>
          </cell>
          <cell r="Y107" t="str">
            <v xml:space="preserve">      </v>
          </cell>
          <cell r="Z107" t="str">
            <v>ATF</v>
          </cell>
          <cell r="AA107" t="str">
            <v>B</v>
          </cell>
        </row>
        <row r="108">
          <cell r="A108">
            <v>1210888</v>
          </cell>
          <cell r="B108" t="str">
            <v>(M)VOLVO CONST. ATF-BK(L)S</v>
          </cell>
          <cell r="C108" t="str">
            <v>LT</v>
          </cell>
          <cell r="D108">
            <v>1</v>
          </cell>
          <cell r="E108" t="str">
            <v>P251</v>
          </cell>
          <cell r="F108" t="str">
            <v>LT</v>
          </cell>
          <cell r="G108" t="str">
            <v>B</v>
          </cell>
          <cell r="H108" t="str">
            <v>M</v>
          </cell>
          <cell r="I108" t="str">
            <v xml:space="preserve">S </v>
          </cell>
          <cell r="J108" t="str">
            <v xml:space="preserve">MKLOI   </v>
          </cell>
          <cell r="K108" t="str">
            <v>FLB</v>
          </cell>
          <cell r="L108" t="str">
            <v>BRD</v>
          </cell>
          <cell r="M108" t="str">
            <v>PVL</v>
          </cell>
          <cell r="N108" t="str">
            <v>ATF</v>
          </cell>
          <cell r="O108" t="str">
            <v>ATF</v>
          </cell>
          <cell r="P108" t="str">
            <v>LBP</v>
          </cell>
          <cell r="Q108" t="str">
            <v xml:space="preserve">M  </v>
          </cell>
          <cell r="R108" t="str">
            <v>F09</v>
          </cell>
          <cell r="S108" t="str">
            <v>BPD</v>
          </cell>
          <cell r="T108" t="str">
            <v xml:space="preserve">LUB   </v>
          </cell>
          <cell r="U108">
            <v>0.86299999999999999</v>
          </cell>
          <cell r="X108" t="str">
            <v>KR</v>
          </cell>
          <cell r="Y108" t="str">
            <v>UL</v>
          </cell>
          <cell r="Z108" t="str">
            <v>ATF</v>
          </cell>
          <cell r="AA108" t="str">
            <v>A</v>
          </cell>
        </row>
        <row r="109">
          <cell r="A109">
            <v>1210999</v>
          </cell>
          <cell r="B109" t="str">
            <v>(M)VOLVO CONST. ATF-BK(L)</v>
          </cell>
          <cell r="C109" t="str">
            <v>LT</v>
          </cell>
          <cell r="D109">
            <v>1</v>
          </cell>
          <cell r="E109" t="str">
            <v>P251</v>
          </cell>
          <cell r="F109" t="str">
            <v>LT</v>
          </cell>
          <cell r="G109" t="str">
            <v>B</v>
          </cell>
          <cell r="H109" t="str">
            <v>K</v>
          </cell>
          <cell r="I109" t="str">
            <v xml:space="preserve">S </v>
          </cell>
          <cell r="J109" t="str">
            <v xml:space="preserve">MKLOI   </v>
          </cell>
          <cell r="K109" t="str">
            <v>FLB</v>
          </cell>
          <cell r="L109" t="str">
            <v>BRD</v>
          </cell>
          <cell r="M109" t="str">
            <v>PVL</v>
          </cell>
          <cell r="N109" t="str">
            <v>ATF</v>
          </cell>
          <cell r="O109" t="str">
            <v>ATF</v>
          </cell>
          <cell r="P109" t="str">
            <v>LBP</v>
          </cell>
          <cell r="Q109" t="str">
            <v xml:space="preserve">M  </v>
          </cell>
          <cell r="R109" t="str">
            <v>F09</v>
          </cell>
          <cell r="S109" t="str">
            <v>BPD</v>
          </cell>
          <cell r="T109" t="str">
            <v xml:space="preserve">LUB   </v>
          </cell>
          <cell r="U109">
            <v>0.86299999999999999</v>
          </cell>
          <cell r="X109" t="str">
            <v>KR</v>
          </cell>
          <cell r="Y109" t="str">
            <v>UL</v>
          </cell>
          <cell r="Z109" t="str">
            <v>ATF</v>
          </cell>
          <cell r="AA109" t="str">
            <v>A</v>
          </cell>
        </row>
        <row r="110">
          <cell r="A110">
            <v>1211172</v>
          </cell>
          <cell r="B110" t="str">
            <v>(M)ESSO ATF(P)-CT1LX24</v>
          </cell>
          <cell r="C110" t="str">
            <v>LT</v>
          </cell>
          <cell r="D110">
            <v>24</v>
          </cell>
          <cell r="E110" t="str">
            <v>P251</v>
          </cell>
          <cell r="F110" t="str">
            <v>EA</v>
          </cell>
          <cell r="G110" t="str">
            <v>P</v>
          </cell>
          <cell r="H110" t="str">
            <v>P</v>
          </cell>
          <cell r="I110" t="str">
            <v xml:space="preserve">S </v>
          </cell>
          <cell r="J110" t="str">
            <v xml:space="preserve">MKLOI   </v>
          </cell>
          <cell r="K110" t="str">
            <v>FLB</v>
          </cell>
          <cell r="L110" t="str">
            <v>BRD</v>
          </cell>
          <cell r="M110" t="str">
            <v>PVL</v>
          </cell>
          <cell r="N110" t="str">
            <v>ATF</v>
          </cell>
          <cell r="O110" t="str">
            <v>ATF</v>
          </cell>
          <cell r="P110" t="str">
            <v>LPP</v>
          </cell>
          <cell r="Q110" t="str">
            <v xml:space="preserve">L  </v>
          </cell>
          <cell r="R110" t="str">
            <v>F10</v>
          </cell>
          <cell r="S110" t="str">
            <v>MSP</v>
          </cell>
          <cell r="T110" t="str">
            <v xml:space="preserve">LUB   </v>
          </cell>
          <cell r="U110">
            <v>0.85699999999999998</v>
          </cell>
          <cell r="X110" t="str">
            <v>KR</v>
          </cell>
          <cell r="Y110" t="str">
            <v>UL</v>
          </cell>
          <cell r="Z110" t="str">
            <v>ATF</v>
          </cell>
          <cell r="AA110" t="str">
            <v>D-1</v>
          </cell>
        </row>
        <row r="111">
          <cell r="A111">
            <v>1211999</v>
          </cell>
          <cell r="B111" t="str">
            <v>(M)ESSO ATF(P)-BK(L)</v>
          </cell>
          <cell r="C111" t="str">
            <v>LT</v>
          </cell>
          <cell r="D111">
            <v>1</v>
          </cell>
          <cell r="E111" t="str">
            <v>P251</v>
          </cell>
          <cell r="F111" t="str">
            <v>LT</v>
          </cell>
          <cell r="G111" t="str">
            <v>B</v>
          </cell>
          <cell r="H111" t="str">
            <v>P</v>
          </cell>
          <cell r="I111" t="str">
            <v xml:space="preserve">S </v>
          </cell>
          <cell r="J111" t="str">
            <v xml:space="preserve">MKLOI   </v>
          </cell>
          <cell r="K111" t="str">
            <v>LBO</v>
          </cell>
          <cell r="L111" t="str">
            <v>LBO</v>
          </cell>
          <cell r="M111" t="str">
            <v>LBO</v>
          </cell>
          <cell r="N111" t="str">
            <v>BSK</v>
          </cell>
          <cell r="O111" t="str">
            <v>LBO</v>
          </cell>
          <cell r="P111" t="str">
            <v>LPP</v>
          </cell>
          <cell r="Q111" t="str">
            <v xml:space="preserve">R  </v>
          </cell>
          <cell r="R111" t="str">
            <v>F10</v>
          </cell>
          <cell r="S111" t="str">
            <v>BPD</v>
          </cell>
          <cell r="T111" t="str">
            <v xml:space="preserve">BSO   </v>
          </cell>
          <cell r="U111">
            <v>0.85699999999999998</v>
          </cell>
          <cell r="X111" t="str">
            <v>KR</v>
          </cell>
          <cell r="Y111" t="str">
            <v>UL</v>
          </cell>
          <cell r="Z111" t="str">
            <v>ATF</v>
          </cell>
          <cell r="AA111" t="str">
            <v>B</v>
          </cell>
        </row>
        <row r="112">
          <cell r="A112">
            <v>1264004</v>
          </cell>
          <cell r="B112" t="str">
            <v xml:space="preserve">MOBIL 1 0W40-CAN4L            </v>
          </cell>
          <cell r="D112">
            <v>4</v>
          </cell>
          <cell r="E112" t="str">
            <v>P251</v>
          </cell>
          <cell r="F112" t="str">
            <v>EA</v>
          </cell>
          <cell r="G112" t="str">
            <v>P</v>
          </cell>
          <cell r="H112" t="str">
            <v>P</v>
          </cell>
          <cell r="I112" t="str">
            <v xml:space="preserve">S </v>
          </cell>
          <cell r="J112" t="str">
            <v xml:space="preserve">MKLOI   </v>
          </cell>
          <cell r="K112" t="str">
            <v>FLB</v>
          </cell>
          <cell r="L112" t="str">
            <v>BRD</v>
          </cell>
          <cell r="M112" t="str">
            <v>PVL</v>
          </cell>
          <cell r="N112" t="str">
            <v>GAS</v>
          </cell>
          <cell r="O112" t="str">
            <v>MB1</v>
          </cell>
          <cell r="P112" t="str">
            <v>IFL</v>
          </cell>
          <cell r="Q112" t="str">
            <v xml:space="preserve">I  </v>
          </cell>
          <cell r="R112" t="str">
            <v>F03</v>
          </cell>
          <cell r="S112" t="str">
            <v>MSP</v>
          </cell>
          <cell r="T112" t="str">
            <v xml:space="preserve">LUB   </v>
          </cell>
          <cell r="U112">
            <v>0.88</v>
          </cell>
          <cell r="V112" t="str">
            <v xml:space="preserve">      </v>
          </cell>
          <cell r="X112" t="str">
            <v xml:space="preserve">      </v>
          </cell>
          <cell r="Y112" t="str">
            <v xml:space="preserve">      </v>
          </cell>
          <cell r="Z112" t="str">
            <v xml:space="preserve">      </v>
          </cell>
          <cell r="AA112" t="str">
            <v>D</v>
          </cell>
        </row>
        <row r="113">
          <cell r="A113">
            <v>1264011</v>
          </cell>
          <cell r="B113" t="str">
            <v xml:space="preserve">MOBIL 1 0W40-CAN1L            </v>
          </cell>
          <cell r="D113">
            <v>1</v>
          </cell>
          <cell r="E113" t="str">
            <v>P251</v>
          </cell>
          <cell r="F113" t="str">
            <v>EA</v>
          </cell>
          <cell r="G113" t="str">
            <v>P</v>
          </cell>
          <cell r="H113" t="str">
            <v>P</v>
          </cell>
          <cell r="I113" t="str">
            <v xml:space="preserve">S </v>
          </cell>
          <cell r="J113" t="str">
            <v xml:space="preserve">MKLOI   </v>
          </cell>
          <cell r="K113" t="str">
            <v>FLB</v>
          </cell>
          <cell r="L113" t="str">
            <v>BRD</v>
          </cell>
          <cell r="M113" t="str">
            <v>PVL</v>
          </cell>
          <cell r="N113" t="str">
            <v>GAS</v>
          </cell>
          <cell r="O113" t="str">
            <v>MB1</v>
          </cell>
          <cell r="P113" t="str">
            <v>IFL</v>
          </cell>
          <cell r="Q113" t="str">
            <v xml:space="preserve">I  </v>
          </cell>
          <cell r="R113" t="str">
            <v>F03</v>
          </cell>
          <cell r="S113" t="str">
            <v>MSP</v>
          </cell>
          <cell r="T113" t="str">
            <v xml:space="preserve">LUB   </v>
          </cell>
          <cell r="U113">
            <v>0.88</v>
          </cell>
          <cell r="V113" t="str">
            <v xml:space="preserve">      </v>
          </cell>
          <cell r="X113" t="str">
            <v xml:space="preserve">      </v>
          </cell>
          <cell r="Y113" t="str">
            <v xml:space="preserve">      </v>
          </cell>
          <cell r="Z113" t="str">
            <v xml:space="preserve">      </v>
          </cell>
          <cell r="AA113" t="str">
            <v>D</v>
          </cell>
        </row>
        <row r="114">
          <cell r="A114">
            <v>1264110</v>
          </cell>
          <cell r="B114" t="str">
            <v xml:space="preserve">MOBIL 1 0W40-CT1LX12          </v>
          </cell>
          <cell r="D114">
            <v>12</v>
          </cell>
          <cell r="E114" t="str">
            <v>P251</v>
          </cell>
          <cell r="F114" t="str">
            <v>EA</v>
          </cell>
          <cell r="G114" t="str">
            <v>P</v>
          </cell>
          <cell r="H114" t="str">
            <v>P</v>
          </cell>
          <cell r="I114" t="str">
            <v xml:space="preserve">S </v>
          </cell>
          <cell r="J114" t="str">
            <v xml:space="preserve">MKLOI   </v>
          </cell>
          <cell r="K114" t="str">
            <v>FLB</v>
          </cell>
          <cell r="L114" t="str">
            <v>BRD</v>
          </cell>
          <cell r="M114" t="str">
            <v>PVL</v>
          </cell>
          <cell r="N114" t="str">
            <v>GAS</v>
          </cell>
          <cell r="O114" t="str">
            <v>MB1</v>
          </cell>
          <cell r="P114" t="str">
            <v>IFL</v>
          </cell>
          <cell r="Q114" t="str">
            <v xml:space="preserve">I  </v>
          </cell>
          <cell r="R114" t="str">
            <v>F03</v>
          </cell>
          <cell r="S114" t="str">
            <v>MSP</v>
          </cell>
          <cell r="T114" t="str">
            <v xml:space="preserve">LUB   </v>
          </cell>
          <cell r="U114">
            <v>0.88</v>
          </cell>
          <cell r="V114" t="str">
            <v xml:space="preserve">      </v>
          </cell>
          <cell r="X114" t="str">
            <v xml:space="preserve">      </v>
          </cell>
          <cell r="Y114" t="str">
            <v xml:space="preserve">      </v>
          </cell>
          <cell r="Z114" t="str">
            <v xml:space="preserve">      </v>
          </cell>
          <cell r="AA114" t="str">
            <v>C</v>
          </cell>
        </row>
        <row r="115">
          <cell r="A115">
            <v>1264171</v>
          </cell>
          <cell r="B115" t="str">
            <v xml:space="preserve">MOBIL 1 0W40-CT4LX6 NOT USE   </v>
          </cell>
          <cell r="D115">
            <v>24</v>
          </cell>
          <cell r="E115" t="str">
            <v>P251</v>
          </cell>
          <cell r="F115" t="str">
            <v>EA</v>
          </cell>
          <cell r="G115" t="str">
            <v>P</v>
          </cell>
          <cell r="H115" t="str">
            <v>P</v>
          </cell>
          <cell r="I115" t="str">
            <v xml:space="preserve">S </v>
          </cell>
          <cell r="J115" t="str">
            <v xml:space="preserve">MKLOI   </v>
          </cell>
          <cell r="K115" t="str">
            <v>FLB</v>
          </cell>
          <cell r="L115" t="str">
            <v>BRD</v>
          </cell>
          <cell r="M115" t="str">
            <v>PVL</v>
          </cell>
          <cell r="N115" t="str">
            <v>GAS</v>
          </cell>
          <cell r="O115" t="str">
            <v>MB1</v>
          </cell>
          <cell r="P115" t="str">
            <v>IFL</v>
          </cell>
          <cell r="Q115" t="str">
            <v xml:space="preserve">I  </v>
          </cell>
          <cell r="R115" t="str">
            <v>F03</v>
          </cell>
          <cell r="S115" t="str">
            <v>MSP</v>
          </cell>
          <cell r="T115" t="str">
            <v xml:space="preserve">LUB   </v>
          </cell>
          <cell r="U115">
            <v>0.88</v>
          </cell>
          <cell r="V115" t="str">
            <v xml:space="preserve">      </v>
          </cell>
          <cell r="X115" t="str">
            <v xml:space="preserve">      </v>
          </cell>
          <cell r="Y115" t="str">
            <v xml:space="preserve">      </v>
          </cell>
          <cell r="Z115" t="str">
            <v xml:space="preserve">      </v>
          </cell>
          <cell r="AA115" t="str">
            <v>D-1</v>
          </cell>
        </row>
        <row r="116">
          <cell r="A116">
            <v>1264999</v>
          </cell>
          <cell r="B116" t="str">
            <v xml:space="preserve">MOBIL 1 0W40-BK(L)            </v>
          </cell>
          <cell r="D116">
            <v>1</v>
          </cell>
          <cell r="E116" t="str">
            <v>P251</v>
          </cell>
          <cell r="F116" t="str">
            <v>LT</v>
          </cell>
          <cell r="G116" t="str">
            <v>B</v>
          </cell>
          <cell r="H116" t="str">
            <v>P</v>
          </cell>
          <cell r="I116" t="str">
            <v xml:space="preserve">S </v>
          </cell>
          <cell r="J116" t="str">
            <v xml:space="preserve">MKLOI   </v>
          </cell>
          <cell r="K116" t="str">
            <v>FLB</v>
          </cell>
          <cell r="L116" t="str">
            <v>BRD</v>
          </cell>
          <cell r="M116" t="str">
            <v>PVL</v>
          </cell>
          <cell r="N116" t="str">
            <v>GAS</v>
          </cell>
          <cell r="O116" t="str">
            <v>MB1</v>
          </cell>
          <cell r="P116" t="str">
            <v>IFL</v>
          </cell>
          <cell r="Q116" t="str">
            <v xml:space="preserve">I  </v>
          </cell>
          <cell r="R116" t="str">
            <v>F03</v>
          </cell>
          <cell r="S116" t="str">
            <v>BPD</v>
          </cell>
          <cell r="T116" t="str">
            <v xml:space="preserve">LUB   </v>
          </cell>
          <cell r="U116">
            <v>0.88</v>
          </cell>
          <cell r="V116" t="str">
            <v xml:space="preserve">      </v>
          </cell>
          <cell r="X116" t="str">
            <v xml:space="preserve">      </v>
          </cell>
          <cell r="Y116" t="str">
            <v xml:space="preserve">      </v>
          </cell>
          <cell r="Z116" t="str">
            <v xml:space="preserve">      </v>
          </cell>
          <cell r="AA116" t="str">
            <v>D</v>
          </cell>
        </row>
        <row r="117">
          <cell r="A117">
            <v>1265049</v>
          </cell>
          <cell r="B117" t="str">
            <v xml:space="preserve">M1 SUPERSYN OW40-55USG        </v>
          </cell>
          <cell r="D117">
            <v>208.17500000000001</v>
          </cell>
          <cell r="E117" t="str">
            <v>P251</v>
          </cell>
          <cell r="F117" t="str">
            <v>EA</v>
          </cell>
          <cell r="G117" t="str">
            <v>P</v>
          </cell>
          <cell r="H117" t="str">
            <v>P</v>
          </cell>
          <cell r="I117" t="str">
            <v xml:space="preserve">S </v>
          </cell>
          <cell r="J117" t="str">
            <v xml:space="preserve">MKLOI   </v>
          </cell>
          <cell r="K117" t="str">
            <v>FLB</v>
          </cell>
          <cell r="L117" t="str">
            <v>BRD</v>
          </cell>
          <cell r="M117" t="str">
            <v>PVL</v>
          </cell>
          <cell r="N117" t="str">
            <v>GAS</v>
          </cell>
          <cell r="O117" t="str">
            <v>MB1</v>
          </cell>
          <cell r="P117" t="str">
            <v>IFL</v>
          </cell>
          <cell r="Q117" t="str">
            <v xml:space="preserve">I  </v>
          </cell>
          <cell r="R117" t="str">
            <v>F03</v>
          </cell>
          <cell r="S117" t="str">
            <v>MDR</v>
          </cell>
          <cell r="T117" t="str">
            <v xml:space="preserve">LUB   </v>
          </cell>
          <cell r="U117">
            <v>0.88</v>
          </cell>
          <cell r="V117" t="str">
            <v xml:space="preserve">      </v>
          </cell>
          <cell r="X117" t="str">
            <v xml:space="preserve">      </v>
          </cell>
          <cell r="Y117" t="str">
            <v xml:space="preserve">      </v>
          </cell>
          <cell r="Z117" t="str">
            <v xml:space="preserve">      </v>
          </cell>
          <cell r="AA117" t="str">
            <v xml:space="preserve">A   </v>
          </cell>
        </row>
        <row r="118">
          <cell r="A118">
            <v>1265110</v>
          </cell>
          <cell r="B118" t="str">
            <v xml:space="preserve">M1 SUPERSYN 0W40-CT1LX12      </v>
          </cell>
          <cell r="D118">
            <v>12</v>
          </cell>
          <cell r="E118" t="str">
            <v>P251</v>
          </cell>
          <cell r="F118" t="str">
            <v>EA</v>
          </cell>
          <cell r="G118" t="str">
            <v>P</v>
          </cell>
          <cell r="H118" t="str">
            <v>P</v>
          </cell>
          <cell r="I118" t="str">
            <v xml:space="preserve">S </v>
          </cell>
          <cell r="J118" t="str">
            <v xml:space="preserve">MKLOI   </v>
          </cell>
          <cell r="K118" t="str">
            <v>FLB</v>
          </cell>
          <cell r="L118" t="str">
            <v>BRD</v>
          </cell>
          <cell r="M118" t="str">
            <v>PVL</v>
          </cell>
          <cell r="N118" t="str">
            <v>GAS</v>
          </cell>
          <cell r="O118" t="str">
            <v>MB1</v>
          </cell>
          <cell r="P118" t="str">
            <v>IFL</v>
          </cell>
          <cell r="Q118" t="str">
            <v xml:space="preserve">I  </v>
          </cell>
          <cell r="R118" t="str">
            <v>F03</v>
          </cell>
          <cell r="S118" t="str">
            <v>MSP</v>
          </cell>
          <cell r="T118" t="str">
            <v xml:space="preserve">LUB   </v>
          </cell>
          <cell r="U118">
            <v>0.88</v>
          </cell>
          <cell r="V118" t="str">
            <v xml:space="preserve">      </v>
          </cell>
          <cell r="X118" t="str">
            <v xml:space="preserve">      </v>
          </cell>
          <cell r="Y118" t="str">
            <v xml:space="preserve">      </v>
          </cell>
          <cell r="Z118" t="str">
            <v xml:space="preserve">      </v>
          </cell>
          <cell r="AA118" t="str">
            <v xml:space="preserve">A   </v>
          </cell>
        </row>
        <row r="119">
          <cell r="A119">
            <v>1266060</v>
          </cell>
          <cell r="B119" t="str">
            <v>MOBIL 1 TRUCK/SUV 5W40-CT1QX6</v>
          </cell>
          <cell r="C119" t="str">
            <v>LT</v>
          </cell>
          <cell r="D119">
            <v>5.6780999999999997</v>
          </cell>
          <cell r="E119" t="str">
            <v>P251</v>
          </cell>
          <cell r="F119" t="str">
            <v>EA</v>
          </cell>
          <cell r="G119" t="str">
            <v>P</v>
          </cell>
          <cell r="H119" t="str">
            <v>P</v>
          </cell>
          <cell r="I119" t="str">
            <v xml:space="preserve">S </v>
          </cell>
          <cell r="J119" t="str">
            <v xml:space="preserve">MKLOI   </v>
          </cell>
          <cell r="K119" t="str">
            <v>FLB</v>
          </cell>
          <cell r="L119" t="str">
            <v>BRD</v>
          </cell>
          <cell r="M119" t="str">
            <v>PVL</v>
          </cell>
          <cell r="N119" t="str">
            <v>ENG</v>
          </cell>
          <cell r="O119" t="str">
            <v>MB1</v>
          </cell>
          <cell r="P119" t="str">
            <v>IFL</v>
          </cell>
          <cell r="Q119" t="str">
            <v xml:space="preserve">I  </v>
          </cell>
          <cell r="R119" t="str">
            <v>F14</v>
          </cell>
          <cell r="S119" t="str">
            <v>MSP</v>
          </cell>
          <cell r="T119" t="str">
            <v xml:space="preserve">LUB   </v>
          </cell>
          <cell r="U119">
            <v>0.85399999999999998</v>
          </cell>
          <cell r="V119" t="str">
            <v>PCMO</v>
          </cell>
          <cell r="X119" t="str">
            <v>US</v>
          </cell>
          <cell r="Y119" t="str">
            <v>UL,MT</v>
          </cell>
          <cell r="Z119" t="str">
            <v>PCMO</v>
          </cell>
          <cell r="AA119" t="str">
            <v>A</v>
          </cell>
        </row>
        <row r="120">
          <cell r="A120">
            <v>1266112</v>
          </cell>
          <cell r="B120" t="str">
            <v>MOBIL 1 TRUCK/SUV 5W40-CT1QX12</v>
          </cell>
          <cell r="C120" t="str">
            <v>LT</v>
          </cell>
          <cell r="D120">
            <v>11.356199999999999</v>
          </cell>
          <cell r="E120" t="str">
            <v>P251</v>
          </cell>
          <cell r="F120" t="str">
            <v>EA</v>
          </cell>
          <cell r="G120" t="str">
            <v>P</v>
          </cell>
          <cell r="H120" t="str">
            <v>P</v>
          </cell>
          <cell r="I120" t="str">
            <v xml:space="preserve">S </v>
          </cell>
          <cell r="J120" t="str">
            <v xml:space="preserve">MKLOI   </v>
          </cell>
          <cell r="K120" t="str">
            <v>FLB</v>
          </cell>
          <cell r="L120" t="str">
            <v>BRD</v>
          </cell>
          <cell r="M120" t="str">
            <v>PVL</v>
          </cell>
          <cell r="N120" t="str">
            <v>ENG</v>
          </cell>
          <cell r="O120" t="str">
            <v>MB1</v>
          </cell>
          <cell r="P120" t="str">
            <v>IFL</v>
          </cell>
          <cell r="Q120" t="str">
            <v xml:space="preserve">I  </v>
          </cell>
          <cell r="R120" t="str">
            <v>F14</v>
          </cell>
          <cell r="S120" t="str">
            <v>MSP</v>
          </cell>
          <cell r="T120" t="str">
            <v xml:space="preserve">LUB   </v>
          </cell>
          <cell r="U120">
            <v>0.85399999999999998</v>
          </cell>
          <cell r="V120" t="str">
            <v>PCMO</v>
          </cell>
          <cell r="X120" t="str">
            <v>US</v>
          </cell>
          <cell r="Y120" t="str">
            <v>UL,PA,MT</v>
          </cell>
          <cell r="Z120" t="str">
            <v>PCMO</v>
          </cell>
          <cell r="AA120" t="str">
            <v>A</v>
          </cell>
        </row>
        <row r="121">
          <cell r="A121">
            <v>1273018</v>
          </cell>
          <cell r="B121" t="str">
            <v xml:space="preserve">MOBIL ATF 220-DR200L          </v>
          </cell>
          <cell r="D121">
            <v>200</v>
          </cell>
          <cell r="E121" t="str">
            <v>P251</v>
          </cell>
          <cell r="F121" t="str">
            <v>EA</v>
          </cell>
          <cell r="G121" t="str">
            <v>P</v>
          </cell>
          <cell r="H121" t="str">
            <v>M</v>
          </cell>
          <cell r="I121" t="str">
            <v xml:space="preserve">S </v>
          </cell>
          <cell r="J121" t="str">
            <v xml:space="preserve">MKLOI   </v>
          </cell>
          <cell r="K121" t="str">
            <v>FLB</v>
          </cell>
          <cell r="L121" t="str">
            <v>BRD</v>
          </cell>
          <cell r="M121" t="str">
            <v>PVL</v>
          </cell>
          <cell r="N121" t="str">
            <v>AGO</v>
          </cell>
          <cell r="O121" t="str">
            <v>ATF</v>
          </cell>
          <cell r="P121" t="str">
            <v>LBP</v>
          </cell>
          <cell r="Q121" t="str">
            <v xml:space="preserve">M  </v>
          </cell>
          <cell r="R121" t="str">
            <v>F09</v>
          </cell>
          <cell r="S121" t="str">
            <v>MDR</v>
          </cell>
          <cell r="T121" t="str">
            <v xml:space="preserve">LUB   </v>
          </cell>
          <cell r="U121">
            <v>0.85010000000000008</v>
          </cell>
          <cell r="V121" t="str">
            <v>MARMIN</v>
          </cell>
          <cell r="X121" t="str">
            <v xml:space="preserve">      </v>
          </cell>
          <cell r="Y121" t="str">
            <v xml:space="preserve">      </v>
          </cell>
          <cell r="Z121" t="str">
            <v xml:space="preserve">      </v>
          </cell>
          <cell r="AA121" t="str">
            <v>D</v>
          </cell>
        </row>
        <row r="122">
          <cell r="A122">
            <v>1273042</v>
          </cell>
          <cell r="B122" t="str">
            <v xml:space="preserve">MOBIL ATF 220-DR208L          </v>
          </cell>
          <cell r="E122" t="str">
            <v>P251</v>
          </cell>
          <cell r="F122" t="str">
            <v>EA</v>
          </cell>
          <cell r="G122" t="str">
            <v>P</v>
          </cell>
          <cell r="H122" t="str">
            <v>M</v>
          </cell>
          <cell r="I122" t="str">
            <v xml:space="preserve">S </v>
          </cell>
          <cell r="J122" t="str">
            <v xml:space="preserve">MKLOI   </v>
          </cell>
          <cell r="K122" t="str">
            <v>FLB</v>
          </cell>
          <cell r="L122" t="str">
            <v>BRD</v>
          </cell>
          <cell r="M122" t="str">
            <v>PVL</v>
          </cell>
          <cell r="N122" t="str">
            <v>AGO</v>
          </cell>
          <cell r="O122" t="str">
            <v>ATF</v>
          </cell>
          <cell r="P122" t="str">
            <v>LBP</v>
          </cell>
          <cell r="Q122" t="str">
            <v xml:space="preserve">M  </v>
          </cell>
          <cell r="R122" t="str">
            <v>F09</v>
          </cell>
          <cell r="S122" t="str">
            <v>MDR</v>
          </cell>
          <cell r="T122" t="str">
            <v xml:space="preserve">LUB   </v>
          </cell>
          <cell r="V122" t="str">
            <v>MARMIN</v>
          </cell>
          <cell r="X122" t="str">
            <v xml:space="preserve">      </v>
          </cell>
          <cell r="Y122" t="str">
            <v xml:space="preserve">      </v>
          </cell>
          <cell r="Z122" t="str">
            <v xml:space="preserve">      </v>
          </cell>
          <cell r="AA122" t="str">
            <v>D</v>
          </cell>
        </row>
        <row r="123">
          <cell r="A123">
            <v>1273096</v>
          </cell>
          <cell r="B123" t="str">
            <v xml:space="preserve">MOBIL ATF 220-PL20L           </v>
          </cell>
          <cell r="D123">
            <v>20</v>
          </cell>
          <cell r="E123" t="str">
            <v>P251</v>
          </cell>
          <cell r="F123" t="str">
            <v>EA</v>
          </cell>
          <cell r="G123" t="str">
            <v>P</v>
          </cell>
          <cell r="H123" t="str">
            <v>M</v>
          </cell>
          <cell r="I123" t="str">
            <v xml:space="preserve">S </v>
          </cell>
          <cell r="J123" t="str">
            <v xml:space="preserve">MKLOI   </v>
          </cell>
          <cell r="K123" t="str">
            <v>FLB</v>
          </cell>
          <cell r="L123" t="str">
            <v>BRD</v>
          </cell>
          <cell r="M123" t="str">
            <v>PVL</v>
          </cell>
          <cell r="N123" t="str">
            <v>AGO</v>
          </cell>
          <cell r="O123" t="str">
            <v>ATF</v>
          </cell>
          <cell r="P123" t="str">
            <v>LBP</v>
          </cell>
          <cell r="Q123" t="str">
            <v xml:space="preserve">M  </v>
          </cell>
          <cell r="R123" t="str">
            <v>F09</v>
          </cell>
          <cell r="S123" t="str">
            <v>PAL</v>
          </cell>
          <cell r="T123" t="str">
            <v xml:space="preserve">LUB   </v>
          </cell>
          <cell r="U123">
            <v>0.85009999999999997</v>
          </cell>
          <cell r="V123" t="str">
            <v>MARMIN</v>
          </cell>
          <cell r="X123" t="str">
            <v xml:space="preserve">      </v>
          </cell>
          <cell r="Y123" t="str">
            <v xml:space="preserve">      </v>
          </cell>
          <cell r="Z123" t="str">
            <v xml:space="preserve">      </v>
          </cell>
          <cell r="AA123" t="str">
            <v>D</v>
          </cell>
        </row>
        <row r="124">
          <cell r="A124">
            <v>1273100</v>
          </cell>
          <cell r="B124" t="str">
            <v xml:space="preserve">CAN1L-M ATF 220               </v>
          </cell>
          <cell r="E124" t="str">
            <v>O002</v>
          </cell>
          <cell r="F124" t="str">
            <v>EA</v>
          </cell>
          <cell r="G124" t="str">
            <v>P</v>
          </cell>
          <cell r="H124" t="str">
            <v>P</v>
          </cell>
          <cell r="I124" t="str">
            <v xml:space="preserve">S </v>
          </cell>
          <cell r="J124" t="str">
            <v xml:space="preserve">MKLOI   </v>
          </cell>
          <cell r="K124" t="str">
            <v>EMT</v>
          </cell>
          <cell r="L124" t="str">
            <v>EMT</v>
          </cell>
          <cell r="M124" t="str">
            <v>EMT</v>
          </cell>
          <cell r="N124" t="str">
            <v>EMT</v>
          </cell>
          <cell r="O124" t="str">
            <v>EMT</v>
          </cell>
          <cell r="P124" t="str">
            <v>PCK</v>
          </cell>
          <cell r="Q124" t="str">
            <v xml:space="preserve">E  </v>
          </cell>
          <cell r="R124" t="str">
            <v>EMP</v>
          </cell>
          <cell r="S124" t="str">
            <v>MMT</v>
          </cell>
          <cell r="T124" t="str">
            <v xml:space="preserve">MT    </v>
          </cell>
          <cell r="V124" t="str">
            <v xml:space="preserve">      </v>
          </cell>
          <cell r="X124" t="str">
            <v xml:space="preserve">      </v>
          </cell>
          <cell r="Y124" t="str">
            <v xml:space="preserve">      </v>
          </cell>
          <cell r="Z124" t="str">
            <v xml:space="preserve">      </v>
          </cell>
          <cell r="AA124" t="str">
            <v>B</v>
          </cell>
        </row>
        <row r="125">
          <cell r="A125">
            <v>1273110</v>
          </cell>
          <cell r="B125" t="str">
            <v xml:space="preserve">MOBIL ATF 220-CT1LX12         </v>
          </cell>
          <cell r="D125">
            <v>12</v>
          </cell>
          <cell r="E125" t="str">
            <v>P251</v>
          </cell>
          <cell r="F125" t="str">
            <v>EA</v>
          </cell>
          <cell r="G125" t="str">
            <v>P</v>
          </cell>
          <cell r="H125" t="str">
            <v>M</v>
          </cell>
          <cell r="I125" t="str">
            <v xml:space="preserve">S </v>
          </cell>
          <cell r="J125" t="str">
            <v xml:space="preserve">MKLOI   </v>
          </cell>
          <cell r="K125" t="str">
            <v>FLB</v>
          </cell>
          <cell r="L125" t="str">
            <v>BRD</v>
          </cell>
          <cell r="M125" t="str">
            <v>PVL</v>
          </cell>
          <cell r="N125" t="str">
            <v>AGO</v>
          </cell>
          <cell r="O125" t="str">
            <v>ATF</v>
          </cell>
          <cell r="P125" t="str">
            <v>LBP</v>
          </cell>
          <cell r="Q125" t="str">
            <v xml:space="preserve">M  </v>
          </cell>
          <cell r="R125" t="str">
            <v>F09</v>
          </cell>
          <cell r="S125" t="str">
            <v>MSP</v>
          </cell>
          <cell r="T125" t="str">
            <v xml:space="preserve">LUB   </v>
          </cell>
          <cell r="U125">
            <v>0.85009999999999997</v>
          </cell>
          <cell r="V125" t="str">
            <v xml:space="preserve">      </v>
          </cell>
          <cell r="X125" t="str">
            <v xml:space="preserve">      </v>
          </cell>
          <cell r="Y125" t="str">
            <v xml:space="preserve">      </v>
          </cell>
          <cell r="Z125" t="str">
            <v xml:space="preserve">      </v>
          </cell>
          <cell r="AA125" t="str">
            <v>D</v>
          </cell>
        </row>
        <row r="126">
          <cell r="A126">
            <v>1273120</v>
          </cell>
          <cell r="B126" t="str">
            <v xml:space="preserve">CT1LX12-M ATF 220             </v>
          </cell>
          <cell r="E126" t="str">
            <v>O002</v>
          </cell>
          <cell r="F126" t="str">
            <v>EA</v>
          </cell>
          <cell r="G126" t="str">
            <v>P</v>
          </cell>
          <cell r="H126" t="str">
            <v>P</v>
          </cell>
          <cell r="I126" t="str">
            <v xml:space="preserve">S </v>
          </cell>
          <cell r="J126" t="str">
            <v xml:space="preserve">MKLOI   </v>
          </cell>
          <cell r="K126" t="str">
            <v>EMT</v>
          </cell>
          <cell r="L126" t="str">
            <v>EMT</v>
          </cell>
          <cell r="M126" t="str">
            <v>EMT</v>
          </cell>
          <cell r="N126" t="str">
            <v>EMT</v>
          </cell>
          <cell r="O126" t="str">
            <v>EMT</v>
          </cell>
          <cell r="P126" t="str">
            <v>PCK</v>
          </cell>
          <cell r="Q126" t="str">
            <v xml:space="preserve">E  </v>
          </cell>
          <cell r="R126" t="str">
            <v>EMP</v>
          </cell>
          <cell r="S126" t="str">
            <v>MMT</v>
          </cell>
          <cell r="T126" t="str">
            <v xml:space="preserve">MT    </v>
          </cell>
          <cell r="V126" t="str">
            <v xml:space="preserve">      </v>
          </cell>
          <cell r="X126" t="str">
            <v xml:space="preserve">      </v>
          </cell>
          <cell r="Y126" t="str">
            <v xml:space="preserve">      </v>
          </cell>
          <cell r="Z126" t="str">
            <v xml:space="preserve">      </v>
          </cell>
          <cell r="AA126" t="str">
            <v>B</v>
          </cell>
        </row>
        <row r="127">
          <cell r="A127">
            <v>1273190</v>
          </cell>
          <cell r="B127" t="str">
            <v xml:space="preserve">PL20L-M ATF 220               </v>
          </cell>
          <cell r="E127" t="str">
            <v>O002</v>
          </cell>
          <cell r="F127" t="str">
            <v>EA</v>
          </cell>
          <cell r="G127" t="str">
            <v>P</v>
          </cell>
          <cell r="H127" t="str">
            <v>P</v>
          </cell>
          <cell r="I127" t="str">
            <v xml:space="preserve">S </v>
          </cell>
          <cell r="J127" t="str">
            <v xml:space="preserve">MKLOI   </v>
          </cell>
          <cell r="K127" t="str">
            <v>EMT</v>
          </cell>
          <cell r="L127" t="str">
            <v>EMT</v>
          </cell>
          <cell r="M127" t="str">
            <v>EMT</v>
          </cell>
          <cell r="N127" t="str">
            <v>EMT</v>
          </cell>
          <cell r="O127" t="str">
            <v>EMT</v>
          </cell>
          <cell r="P127" t="str">
            <v>PCK</v>
          </cell>
          <cell r="Q127" t="str">
            <v xml:space="preserve">E  </v>
          </cell>
          <cell r="R127" t="str">
            <v>EMP</v>
          </cell>
          <cell r="S127" t="str">
            <v>MMT</v>
          </cell>
          <cell r="T127" t="str">
            <v xml:space="preserve">MT    </v>
          </cell>
          <cell r="V127" t="str">
            <v xml:space="preserve">      </v>
          </cell>
          <cell r="X127" t="str">
            <v xml:space="preserve">      </v>
          </cell>
          <cell r="Y127" t="str">
            <v xml:space="preserve">      </v>
          </cell>
          <cell r="Z127" t="str">
            <v xml:space="preserve">      </v>
          </cell>
          <cell r="AA127" t="str">
            <v>B</v>
          </cell>
        </row>
        <row r="128">
          <cell r="A128">
            <v>1273888</v>
          </cell>
          <cell r="B128" t="str">
            <v xml:space="preserve">MOBIL ATF 220-BK(L)S          </v>
          </cell>
          <cell r="D128">
            <v>1</v>
          </cell>
          <cell r="E128" t="str">
            <v>P251</v>
          </cell>
          <cell r="F128" t="str">
            <v>LT</v>
          </cell>
          <cell r="G128" t="str">
            <v>B</v>
          </cell>
          <cell r="H128" t="str">
            <v>M</v>
          </cell>
          <cell r="I128" t="str">
            <v xml:space="preserve">S </v>
          </cell>
          <cell r="J128" t="str">
            <v xml:space="preserve">MKLOI   </v>
          </cell>
          <cell r="K128" t="str">
            <v>FLB</v>
          </cell>
          <cell r="L128" t="str">
            <v>BRD</v>
          </cell>
          <cell r="M128" t="str">
            <v>PVL</v>
          </cell>
          <cell r="N128" t="str">
            <v>AGO</v>
          </cell>
          <cell r="O128" t="str">
            <v>ATF</v>
          </cell>
          <cell r="P128" t="str">
            <v>LBP</v>
          </cell>
          <cell r="Q128" t="str">
            <v xml:space="preserve">M  </v>
          </cell>
          <cell r="R128" t="str">
            <v>F09</v>
          </cell>
          <cell r="S128" t="str">
            <v>BPD</v>
          </cell>
          <cell r="T128" t="str">
            <v xml:space="preserve">LUB   </v>
          </cell>
          <cell r="U128">
            <v>0.85009999999999997</v>
          </cell>
          <cell r="V128" t="str">
            <v xml:space="preserve">      </v>
          </cell>
          <cell r="X128" t="str">
            <v xml:space="preserve">      </v>
          </cell>
          <cell r="Y128" t="str">
            <v xml:space="preserve">      </v>
          </cell>
          <cell r="Z128" t="str">
            <v xml:space="preserve">      </v>
          </cell>
          <cell r="AA128" t="str">
            <v>D</v>
          </cell>
        </row>
        <row r="129">
          <cell r="A129">
            <v>1273999</v>
          </cell>
          <cell r="B129" t="str">
            <v xml:space="preserve">MOBIL ATF 220-BK(L)           </v>
          </cell>
          <cell r="D129">
            <v>1</v>
          </cell>
          <cell r="E129" t="str">
            <v>P251</v>
          </cell>
          <cell r="F129" t="str">
            <v>LT</v>
          </cell>
          <cell r="G129" t="str">
            <v>B</v>
          </cell>
          <cell r="H129" t="str">
            <v>K</v>
          </cell>
          <cell r="I129" t="str">
            <v xml:space="preserve">S </v>
          </cell>
          <cell r="J129" t="str">
            <v xml:space="preserve">MKLOI   </v>
          </cell>
          <cell r="K129" t="str">
            <v>FLB</v>
          </cell>
          <cell r="L129" t="str">
            <v>BRD</v>
          </cell>
          <cell r="M129" t="str">
            <v>PVL</v>
          </cell>
          <cell r="N129" t="str">
            <v>AGO</v>
          </cell>
          <cell r="O129" t="str">
            <v>ATF</v>
          </cell>
          <cell r="P129" t="str">
            <v>LBP</v>
          </cell>
          <cell r="Q129" t="str">
            <v xml:space="preserve">M  </v>
          </cell>
          <cell r="R129" t="str">
            <v>F09</v>
          </cell>
          <cell r="S129" t="str">
            <v>BPD</v>
          </cell>
          <cell r="T129" t="str">
            <v xml:space="preserve">LUB   </v>
          </cell>
          <cell r="U129">
            <v>0.85009999999999997</v>
          </cell>
          <cell r="V129" t="str">
            <v xml:space="preserve">      </v>
          </cell>
          <cell r="X129" t="str">
            <v xml:space="preserve">      </v>
          </cell>
          <cell r="Y129" t="str">
            <v xml:space="preserve">      </v>
          </cell>
          <cell r="Z129" t="str">
            <v xml:space="preserve">      </v>
          </cell>
          <cell r="AA129" t="str">
            <v>D-1</v>
          </cell>
        </row>
        <row r="130">
          <cell r="A130">
            <v>1292110</v>
          </cell>
          <cell r="B130" t="str">
            <v xml:space="preserve">M1 SUPERSYN 5W50-CT1LX12      </v>
          </cell>
          <cell r="D130">
            <v>12</v>
          </cell>
          <cell r="E130" t="str">
            <v>P251</v>
          </cell>
          <cell r="F130" t="str">
            <v>EA</v>
          </cell>
          <cell r="G130" t="str">
            <v>P</v>
          </cell>
          <cell r="H130" t="str">
            <v>P</v>
          </cell>
          <cell r="I130" t="str">
            <v xml:space="preserve">S </v>
          </cell>
          <cell r="J130" t="str">
            <v xml:space="preserve">MKLOI   </v>
          </cell>
          <cell r="K130" t="str">
            <v>FLB</v>
          </cell>
          <cell r="L130" t="str">
            <v>BRD</v>
          </cell>
          <cell r="M130" t="str">
            <v>PVL</v>
          </cell>
          <cell r="N130" t="str">
            <v>GAS</v>
          </cell>
          <cell r="O130" t="str">
            <v>MB1</v>
          </cell>
          <cell r="P130" t="str">
            <v>IFL</v>
          </cell>
          <cell r="Q130" t="str">
            <v xml:space="preserve">I  </v>
          </cell>
          <cell r="R130" t="str">
            <v>F03</v>
          </cell>
          <cell r="S130" t="str">
            <v>MSP</v>
          </cell>
          <cell r="T130" t="str">
            <v xml:space="preserve">LUB   </v>
          </cell>
          <cell r="U130">
            <v>0.88</v>
          </cell>
          <cell r="V130" t="str">
            <v xml:space="preserve">      </v>
          </cell>
          <cell r="X130" t="str">
            <v xml:space="preserve">      </v>
          </cell>
          <cell r="Y130" t="str">
            <v xml:space="preserve">      </v>
          </cell>
          <cell r="Z130" t="str">
            <v xml:space="preserve">      </v>
          </cell>
          <cell r="AA130" t="str">
            <v xml:space="preserve">A   </v>
          </cell>
        </row>
        <row r="131">
          <cell r="A131">
            <v>1293110</v>
          </cell>
          <cell r="B131" t="str">
            <v xml:space="preserve">MOBIL 1 5W50-CT1LX12 NOT USE  </v>
          </cell>
          <cell r="D131">
            <v>12</v>
          </cell>
          <cell r="E131" t="str">
            <v>P251</v>
          </cell>
          <cell r="F131" t="str">
            <v>EA</v>
          </cell>
          <cell r="G131" t="str">
            <v>P</v>
          </cell>
          <cell r="H131" t="str">
            <v>P</v>
          </cell>
          <cell r="I131" t="str">
            <v xml:space="preserve">S </v>
          </cell>
          <cell r="J131" t="str">
            <v xml:space="preserve">MKLOI   </v>
          </cell>
          <cell r="K131" t="str">
            <v>FLB</v>
          </cell>
          <cell r="L131" t="str">
            <v>BRD</v>
          </cell>
          <cell r="M131" t="str">
            <v>PVL</v>
          </cell>
          <cell r="N131" t="str">
            <v>GAS</v>
          </cell>
          <cell r="O131" t="str">
            <v>MB1</v>
          </cell>
          <cell r="P131" t="str">
            <v>IFL</v>
          </cell>
          <cell r="Q131" t="str">
            <v xml:space="preserve">I  </v>
          </cell>
          <cell r="R131" t="str">
            <v>F03</v>
          </cell>
          <cell r="S131" t="str">
            <v>MSP</v>
          </cell>
          <cell r="T131" t="str">
            <v xml:space="preserve">LUB   </v>
          </cell>
          <cell r="U131">
            <v>0.88</v>
          </cell>
          <cell r="V131" t="str">
            <v xml:space="preserve">      </v>
          </cell>
          <cell r="X131" t="str">
            <v xml:space="preserve">      </v>
          </cell>
          <cell r="Y131" t="str">
            <v xml:space="preserve">      </v>
          </cell>
          <cell r="Z131" t="str">
            <v xml:space="preserve">      </v>
          </cell>
          <cell r="AA131" t="str">
            <v>D</v>
          </cell>
        </row>
        <row r="132">
          <cell r="A132">
            <v>1300001</v>
          </cell>
          <cell r="B132" t="str">
            <v xml:space="preserve">EA-NEW DRUM EPOXY COATING     </v>
          </cell>
          <cell r="E132" t="str">
            <v>O002</v>
          </cell>
          <cell r="F132" t="str">
            <v>EA</v>
          </cell>
          <cell r="G132" t="str">
            <v>P</v>
          </cell>
          <cell r="H132" t="str">
            <v>P</v>
          </cell>
          <cell r="I132" t="str">
            <v xml:space="preserve">S </v>
          </cell>
          <cell r="J132" t="str">
            <v xml:space="preserve">MKLOI   </v>
          </cell>
          <cell r="K132" t="str">
            <v>EMT</v>
          </cell>
          <cell r="L132" t="str">
            <v>EMT</v>
          </cell>
          <cell r="M132" t="str">
            <v>EMT</v>
          </cell>
          <cell r="N132" t="str">
            <v>EMT</v>
          </cell>
          <cell r="O132" t="str">
            <v>EMT</v>
          </cell>
          <cell r="P132" t="str">
            <v>PCK</v>
          </cell>
          <cell r="Q132" t="str">
            <v xml:space="preserve">E  </v>
          </cell>
          <cell r="R132" t="str">
            <v>EMP</v>
          </cell>
          <cell r="S132" t="str">
            <v>MMT</v>
          </cell>
          <cell r="T132" t="str">
            <v xml:space="preserve">MT    </v>
          </cell>
          <cell r="V132" t="str">
            <v xml:space="preserve">      </v>
          </cell>
          <cell r="X132" t="str">
            <v xml:space="preserve">      </v>
          </cell>
          <cell r="Y132" t="str">
            <v xml:space="preserve">      </v>
          </cell>
          <cell r="Z132" t="str">
            <v xml:space="preserve">      </v>
          </cell>
          <cell r="AA132" t="str">
            <v>B</v>
          </cell>
        </row>
        <row r="133">
          <cell r="A133">
            <v>1307018</v>
          </cell>
          <cell r="B133" t="str">
            <v xml:space="preserve">MOBIL ATF SHC-DR200L          </v>
          </cell>
          <cell r="D133">
            <v>200</v>
          </cell>
          <cell r="E133" t="str">
            <v>P251</v>
          </cell>
          <cell r="F133" t="str">
            <v>EA</v>
          </cell>
          <cell r="G133" t="str">
            <v>P</v>
          </cell>
          <cell r="H133" t="str">
            <v>P</v>
          </cell>
          <cell r="I133" t="str">
            <v xml:space="preserve">S </v>
          </cell>
          <cell r="J133" t="str">
            <v xml:space="preserve">MKLOI   </v>
          </cell>
          <cell r="K133" t="str">
            <v>FLB</v>
          </cell>
          <cell r="L133" t="str">
            <v>BRD</v>
          </cell>
          <cell r="M133" t="str">
            <v>PVL</v>
          </cell>
          <cell r="N133" t="str">
            <v>AGO</v>
          </cell>
          <cell r="O133" t="str">
            <v>ATF</v>
          </cell>
          <cell r="P133" t="str">
            <v>IFL</v>
          </cell>
          <cell r="Q133" t="str">
            <v xml:space="preserve">I  </v>
          </cell>
          <cell r="R133" t="str">
            <v>F03</v>
          </cell>
          <cell r="S133" t="str">
            <v>MDR</v>
          </cell>
          <cell r="T133" t="str">
            <v xml:space="preserve">LUB   </v>
          </cell>
          <cell r="U133">
            <v>0.85</v>
          </cell>
          <cell r="V133" t="str">
            <v xml:space="preserve">      </v>
          </cell>
          <cell r="X133" t="str">
            <v xml:space="preserve">      </v>
          </cell>
          <cell r="Y133" t="str">
            <v xml:space="preserve">      </v>
          </cell>
          <cell r="Z133" t="str">
            <v xml:space="preserve">      </v>
          </cell>
          <cell r="AA133" t="str">
            <v>D</v>
          </cell>
        </row>
        <row r="134">
          <cell r="A134">
            <v>1307042</v>
          </cell>
          <cell r="B134" t="str">
            <v xml:space="preserve">MOBIL ATF SHC-DR208L          </v>
          </cell>
          <cell r="D134">
            <v>208</v>
          </cell>
          <cell r="E134" t="str">
            <v>P251</v>
          </cell>
          <cell r="F134" t="str">
            <v>EA</v>
          </cell>
          <cell r="G134" t="str">
            <v>P</v>
          </cell>
          <cell r="H134" t="str">
            <v>P</v>
          </cell>
          <cell r="I134" t="str">
            <v xml:space="preserve">S </v>
          </cell>
          <cell r="J134" t="str">
            <v xml:space="preserve">MKLOI   </v>
          </cell>
          <cell r="K134" t="str">
            <v>FLB</v>
          </cell>
          <cell r="L134" t="str">
            <v>BRD</v>
          </cell>
          <cell r="M134" t="str">
            <v>PVL</v>
          </cell>
          <cell r="N134" t="str">
            <v>AGO</v>
          </cell>
          <cell r="O134" t="str">
            <v>ATF</v>
          </cell>
          <cell r="P134" t="str">
            <v>IFL</v>
          </cell>
          <cell r="Q134" t="str">
            <v xml:space="preserve">I  </v>
          </cell>
          <cell r="R134" t="str">
            <v>F03</v>
          </cell>
          <cell r="S134" t="str">
            <v>MDR</v>
          </cell>
          <cell r="T134" t="str">
            <v xml:space="preserve">LUB   </v>
          </cell>
          <cell r="U134">
            <v>0.85</v>
          </cell>
          <cell r="V134" t="str">
            <v xml:space="preserve">      </v>
          </cell>
          <cell r="X134" t="str">
            <v xml:space="preserve">      </v>
          </cell>
          <cell r="Y134" t="str">
            <v xml:space="preserve">      </v>
          </cell>
          <cell r="Z134" t="str">
            <v xml:space="preserve">      </v>
          </cell>
          <cell r="AA134" t="str">
            <v xml:space="preserve">A   </v>
          </cell>
        </row>
        <row r="135">
          <cell r="A135">
            <v>1307096</v>
          </cell>
          <cell r="B135" t="str">
            <v xml:space="preserve">MOBIL ATF SHC-PL20L           </v>
          </cell>
          <cell r="D135">
            <v>20</v>
          </cell>
          <cell r="E135" t="str">
            <v>P251</v>
          </cell>
          <cell r="F135" t="str">
            <v>EA</v>
          </cell>
          <cell r="G135" t="str">
            <v>P</v>
          </cell>
          <cell r="H135" t="str">
            <v>M</v>
          </cell>
          <cell r="I135" t="str">
            <v xml:space="preserve">S </v>
          </cell>
          <cell r="J135" t="str">
            <v xml:space="preserve">MKLOI   </v>
          </cell>
          <cell r="K135" t="str">
            <v>FLB</v>
          </cell>
          <cell r="L135" t="str">
            <v>BRD</v>
          </cell>
          <cell r="M135" t="str">
            <v>PVL</v>
          </cell>
          <cell r="N135" t="str">
            <v>AGO</v>
          </cell>
          <cell r="O135" t="str">
            <v>ATF</v>
          </cell>
          <cell r="P135" t="str">
            <v>IFL</v>
          </cell>
          <cell r="Q135" t="str">
            <v xml:space="preserve">I  </v>
          </cell>
          <cell r="R135" t="str">
            <v>F09</v>
          </cell>
          <cell r="S135" t="str">
            <v>PAL</v>
          </cell>
          <cell r="T135" t="str">
            <v xml:space="preserve">LUB   </v>
          </cell>
          <cell r="U135">
            <v>0.85</v>
          </cell>
          <cell r="V135" t="str">
            <v xml:space="preserve">      </v>
          </cell>
          <cell r="X135" t="str">
            <v xml:space="preserve">      </v>
          </cell>
          <cell r="Y135" t="str">
            <v xml:space="preserve">      </v>
          </cell>
          <cell r="Z135" t="str">
            <v xml:space="preserve">      </v>
          </cell>
          <cell r="AA135" t="str">
            <v xml:space="preserve">A   </v>
          </cell>
        </row>
        <row r="136">
          <cell r="A136">
            <v>1307110</v>
          </cell>
          <cell r="B136" t="str">
            <v xml:space="preserve">MOBIL ATF SHC-CT1LX12         </v>
          </cell>
          <cell r="D136">
            <v>12</v>
          </cell>
          <cell r="E136" t="str">
            <v>P251</v>
          </cell>
          <cell r="F136" t="str">
            <v>EA</v>
          </cell>
          <cell r="G136" t="str">
            <v>P</v>
          </cell>
          <cell r="H136" t="str">
            <v>P</v>
          </cell>
          <cell r="I136" t="str">
            <v xml:space="preserve">S </v>
          </cell>
          <cell r="J136" t="str">
            <v xml:space="preserve">MKLOI   </v>
          </cell>
          <cell r="K136" t="str">
            <v>FLB</v>
          </cell>
          <cell r="L136" t="str">
            <v>BRD</v>
          </cell>
          <cell r="M136" t="str">
            <v>PVL</v>
          </cell>
          <cell r="N136" t="str">
            <v>AGO</v>
          </cell>
          <cell r="O136" t="str">
            <v>ATF</v>
          </cell>
          <cell r="P136" t="str">
            <v>IFL</v>
          </cell>
          <cell r="Q136" t="str">
            <v xml:space="preserve">I  </v>
          </cell>
          <cell r="R136" t="str">
            <v>F03</v>
          </cell>
          <cell r="S136" t="str">
            <v>MSP</v>
          </cell>
          <cell r="T136" t="str">
            <v xml:space="preserve">LUB   </v>
          </cell>
          <cell r="U136">
            <v>0.85</v>
          </cell>
          <cell r="V136" t="str">
            <v xml:space="preserve">      </v>
          </cell>
          <cell r="X136" t="str">
            <v xml:space="preserve">      </v>
          </cell>
          <cell r="Y136" t="str">
            <v xml:space="preserve">      </v>
          </cell>
          <cell r="Z136" t="str">
            <v xml:space="preserve">      </v>
          </cell>
          <cell r="AA136" t="str">
            <v xml:space="preserve">A   </v>
          </cell>
        </row>
        <row r="137">
          <cell r="A137">
            <v>1307999</v>
          </cell>
          <cell r="B137" t="str">
            <v xml:space="preserve">MOBIL ATF SHC-BK(L)           </v>
          </cell>
          <cell r="D137">
            <v>1</v>
          </cell>
          <cell r="E137" t="str">
            <v>P251</v>
          </cell>
          <cell r="F137" t="str">
            <v>LT</v>
          </cell>
          <cell r="G137" t="str">
            <v>B</v>
          </cell>
          <cell r="H137" t="str">
            <v>P</v>
          </cell>
          <cell r="I137" t="str">
            <v xml:space="preserve">S </v>
          </cell>
          <cell r="J137" t="str">
            <v xml:space="preserve">MKLOI   </v>
          </cell>
          <cell r="K137" t="str">
            <v>FLB</v>
          </cell>
          <cell r="L137" t="str">
            <v>BRD</v>
          </cell>
          <cell r="M137" t="str">
            <v>PVL</v>
          </cell>
          <cell r="N137" t="str">
            <v>AGO</v>
          </cell>
          <cell r="O137" t="str">
            <v>ATF</v>
          </cell>
          <cell r="P137" t="str">
            <v>IFL</v>
          </cell>
          <cell r="Q137" t="str">
            <v xml:space="preserve">I  </v>
          </cell>
          <cell r="R137" t="str">
            <v>F03</v>
          </cell>
          <cell r="S137" t="str">
            <v>BPD</v>
          </cell>
          <cell r="T137" t="str">
            <v xml:space="preserve">LUB   </v>
          </cell>
          <cell r="U137">
            <v>0.85</v>
          </cell>
          <cell r="V137" t="str">
            <v xml:space="preserve">      </v>
          </cell>
          <cell r="X137" t="str">
            <v xml:space="preserve">      </v>
          </cell>
          <cell r="Y137" t="str">
            <v xml:space="preserve">      </v>
          </cell>
          <cell r="Z137" t="str">
            <v xml:space="preserve">      </v>
          </cell>
          <cell r="AA137" t="str">
            <v>B</v>
          </cell>
        </row>
        <row r="138">
          <cell r="A138">
            <v>1312100</v>
          </cell>
          <cell r="B138" t="str">
            <v xml:space="preserve">CAN1L-E TUR SPEED ECO 10W30   </v>
          </cell>
          <cell r="E138" t="str">
            <v>O002</v>
          </cell>
          <cell r="F138" t="str">
            <v>EA</v>
          </cell>
          <cell r="G138" t="str">
            <v>P</v>
          </cell>
          <cell r="H138" t="str">
            <v>P</v>
          </cell>
          <cell r="I138" t="str">
            <v xml:space="preserve">S </v>
          </cell>
          <cell r="J138" t="str">
            <v xml:space="preserve">MKLOI   </v>
          </cell>
          <cell r="K138" t="str">
            <v>EMT</v>
          </cell>
          <cell r="L138" t="str">
            <v>EMT</v>
          </cell>
          <cell r="M138" t="str">
            <v>EMT</v>
          </cell>
          <cell r="N138" t="str">
            <v>EMT</v>
          </cell>
          <cell r="O138" t="str">
            <v>EMT</v>
          </cell>
          <cell r="P138" t="str">
            <v>PCK</v>
          </cell>
          <cell r="Q138" t="str">
            <v xml:space="preserve">E  </v>
          </cell>
          <cell r="R138" t="str">
            <v>EMP</v>
          </cell>
          <cell r="S138" t="str">
            <v>MMT</v>
          </cell>
          <cell r="T138" t="str">
            <v xml:space="preserve">MT    </v>
          </cell>
          <cell r="V138" t="str">
            <v xml:space="preserve">      </v>
          </cell>
          <cell r="X138" t="str">
            <v xml:space="preserve">      </v>
          </cell>
          <cell r="Y138" t="str">
            <v xml:space="preserve">      </v>
          </cell>
          <cell r="Z138" t="str">
            <v xml:space="preserve">      </v>
          </cell>
          <cell r="AA138" t="str">
            <v>B</v>
          </cell>
        </row>
        <row r="139">
          <cell r="A139">
            <v>1312110</v>
          </cell>
          <cell r="B139" t="str">
            <v>(M)E TUR SPEEDECO10W30-CT1LX12</v>
          </cell>
          <cell r="D139">
            <v>12</v>
          </cell>
          <cell r="E139" t="str">
            <v>P251</v>
          </cell>
          <cell r="F139" t="str">
            <v>EA</v>
          </cell>
          <cell r="G139" t="str">
            <v>P</v>
          </cell>
          <cell r="H139" t="str">
            <v>M</v>
          </cell>
          <cell r="I139" t="str">
            <v xml:space="preserve">S </v>
          </cell>
          <cell r="J139" t="str">
            <v xml:space="preserve">MKLOI   </v>
          </cell>
          <cell r="K139" t="str">
            <v>FLB</v>
          </cell>
          <cell r="L139" t="str">
            <v>BRD</v>
          </cell>
          <cell r="M139" t="str">
            <v>PVL</v>
          </cell>
          <cell r="N139" t="str">
            <v>GAS</v>
          </cell>
          <cell r="O139" t="str">
            <v>ETO</v>
          </cell>
          <cell r="P139" t="str">
            <v>LBP</v>
          </cell>
          <cell r="Q139" t="str">
            <v xml:space="preserve">M  </v>
          </cell>
          <cell r="R139" t="str">
            <v>F09</v>
          </cell>
          <cell r="S139" t="str">
            <v>MSP</v>
          </cell>
          <cell r="T139" t="str">
            <v xml:space="preserve">LUB   </v>
          </cell>
          <cell r="U139">
            <v>0.872</v>
          </cell>
          <cell r="V139" t="str">
            <v xml:space="preserve">      </v>
          </cell>
          <cell r="X139" t="str">
            <v xml:space="preserve">      </v>
          </cell>
          <cell r="Y139" t="str">
            <v xml:space="preserve">      </v>
          </cell>
          <cell r="Z139" t="str">
            <v xml:space="preserve">      </v>
          </cell>
          <cell r="AA139" t="str">
            <v xml:space="preserve">A   </v>
          </cell>
        </row>
        <row r="140">
          <cell r="A140">
            <v>1312120</v>
          </cell>
          <cell r="B140" t="str">
            <v xml:space="preserve">CT1LX12-TUR SPEED ECO 10W30   </v>
          </cell>
          <cell r="E140" t="str">
            <v>O002</v>
          </cell>
          <cell r="F140" t="str">
            <v>EA</v>
          </cell>
          <cell r="G140" t="str">
            <v>P</v>
          </cell>
          <cell r="H140" t="str">
            <v>P</v>
          </cell>
          <cell r="I140" t="str">
            <v xml:space="preserve">S </v>
          </cell>
          <cell r="J140" t="str">
            <v xml:space="preserve">MKLOI   </v>
          </cell>
          <cell r="K140" t="str">
            <v>EMT</v>
          </cell>
          <cell r="L140" t="str">
            <v>EMT</v>
          </cell>
          <cell r="M140" t="str">
            <v>EMT</v>
          </cell>
          <cell r="N140" t="str">
            <v>EMT</v>
          </cell>
          <cell r="O140" t="str">
            <v>EMT</v>
          </cell>
          <cell r="P140" t="str">
            <v>PCK</v>
          </cell>
          <cell r="Q140" t="str">
            <v xml:space="preserve">E  </v>
          </cell>
          <cell r="R140" t="str">
            <v>EMP</v>
          </cell>
          <cell r="S140" t="str">
            <v>MMT</v>
          </cell>
          <cell r="T140" t="str">
            <v xml:space="preserve">MT    </v>
          </cell>
          <cell r="V140" t="str">
            <v xml:space="preserve">      </v>
          </cell>
          <cell r="X140" t="str">
            <v xml:space="preserve">      </v>
          </cell>
          <cell r="Y140" t="str">
            <v xml:space="preserve">      </v>
          </cell>
          <cell r="Z140" t="str">
            <v xml:space="preserve">      </v>
          </cell>
          <cell r="AA140" t="str">
            <v>B</v>
          </cell>
        </row>
        <row r="141">
          <cell r="A141">
            <v>1312200</v>
          </cell>
          <cell r="B141" t="str">
            <v xml:space="preserve">(M)E TUR SPEED ECO 10W30-6LX3 </v>
          </cell>
          <cell r="D141">
            <v>18</v>
          </cell>
          <cell r="E141" t="str">
            <v>P251</v>
          </cell>
          <cell r="F141" t="str">
            <v>EA</v>
          </cell>
          <cell r="G141" t="str">
            <v>P</v>
          </cell>
          <cell r="H141" t="str">
            <v>M</v>
          </cell>
          <cell r="I141" t="str">
            <v xml:space="preserve">S </v>
          </cell>
          <cell r="J141" t="str">
            <v xml:space="preserve">MKLOI   </v>
          </cell>
          <cell r="K141" t="str">
            <v>FLB</v>
          </cell>
          <cell r="L141" t="str">
            <v>BRD</v>
          </cell>
          <cell r="M141" t="str">
            <v>PVL</v>
          </cell>
          <cell r="N141" t="str">
            <v>GAS</v>
          </cell>
          <cell r="O141" t="str">
            <v>ETO</v>
          </cell>
          <cell r="P141" t="str">
            <v>LBP</v>
          </cell>
          <cell r="Q141" t="str">
            <v xml:space="preserve">M  </v>
          </cell>
          <cell r="R141" t="str">
            <v>F09</v>
          </cell>
          <cell r="S141" t="str">
            <v>MSP</v>
          </cell>
          <cell r="T141" t="str">
            <v xml:space="preserve">LUB   </v>
          </cell>
          <cell r="U141">
            <v>0.872</v>
          </cell>
          <cell r="V141" t="str">
            <v xml:space="preserve">      </v>
          </cell>
          <cell r="X141" t="str">
            <v xml:space="preserve">      </v>
          </cell>
          <cell r="Y141" t="str">
            <v xml:space="preserve">      </v>
          </cell>
          <cell r="Z141" t="str">
            <v xml:space="preserve">      </v>
          </cell>
          <cell r="AA141" t="str">
            <v xml:space="preserve">A   </v>
          </cell>
        </row>
        <row r="142">
          <cell r="A142">
            <v>1312600</v>
          </cell>
          <cell r="B142" t="str">
            <v xml:space="preserve">CAN6L-E TUR SPEED ECO 10W30   </v>
          </cell>
          <cell r="E142" t="str">
            <v>O002</v>
          </cell>
          <cell r="F142" t="str">
            <v>EA</v>
          </cell>
          <cell r="G142" t="str">
            <v>P</v>
          </cell>
          <cell r="H142" t="str">
            <v>P</v>
          </cell>
          <cell r="I142" t="str">
            <v xml:space="preserve">S </v>
          </cell>
          <cell r="J142" t="str">
            <v xml:space="preserve">MKLOI   </v>
          </cell>
          <cell r="K142" t="str">
            <v>EMT</v>
          </cell>
          <cell r="L142" t="str">
            <v>EMT</v>
          </cell>
          <cell r="M142" t="str">
            <v>EMT</v>
          </cell>
          <cell r="N142" t="str">
            <v>EMT</v>
          </cell>
          <cell r="O142" t="str">
            <v>EMT</v>
          </cell>
          <cell r="P142" t="str">
            <v>PCK</v>
          </cell>
          <cell r="Q142" t="str">
            <v xml:space="preserve">E  </v>
          </cell>
          <cell r="R142" t="str">
            <v>EMP</v>
          </cell>
          <cell r="S142" t="str">
            <v>MMT</v>
          </cell>
          <cell r="T142" t="str">
            <v xml:space="preserve">MT    </v>
          </cell>
          <cell r="V142" t="str">
            <v xml:space="preserve">      </v>
          </cell>
          <cell r="X142" t="str">
            <v xml:space="preserve">      </v>
          </cell>
          <cell r="Y142" t="str">
            <v xml:space="preserve">      </v>
          </cell>
          <cell r="Z142" t="str">
            <v xml:space="preserve">      </v>
          </cell>
          <cell r="AA142" t="str">
            <v>B</v>
          </cell>
        </row>
        <row r="143">
          <cell r="A143">
            <v>1312630</v>
          </cell>
          <cell r="B143" t="str">
            <v xml:space="preserve">CT6LX3-E TUR SPEED ECO 10W30  </v>
          </cell>
          <cell r="E143" t="str">
            <v>O002</v>
          </cell>
          <cell r="F143" t="str">
            <v>EA</v>
          </cell>
          <cell r="G143" t="str">
            <v>P</v>
          </cell>
          <cell r="H143" t="str">
            <v>P</v>
          </cell>
          <cell r="I143" t="str">
            <v xml:space="preserve">S </v>
          </cell>
          <cell r="J143" t="str">
            <v xml:space="preserve">MKLOI   </v>
          </cell>
          <cell r="K143" t="str">
            <v>EMT</v>
          </cell>
          <cell r="L143" t="str">
            <v>EMT</v>
          </cell>
          <cell r="M143" t="str">
            <v>EMT</v>
          </cell>
          <cell r="N143" t="str">
            <v>EMT</v>
          </cell>
          <cell r="O143" t="str">
            <v>EMT</v>
          </cell>
          <cell r="P143" t="str">
            <v>PCK</v>
          </cell>
          <cell r="Q143" t="str">
            <v xml:space="preserve">E  </v>
          </cell>
          <cell r="R143" t="str">
            <v>EMP</v>
          </cell>
          <cell r="S143" t="str">
            <v>MMT</v>
          </cell>
          <cell r="T143" t="str">
            <v xml:space="preserve">MT    </v>
          </cell>
          <cell r="V143" t="str">
            <v xml:space="preserve">      </v>
          </cell>
          <cell r="X143" t="str">
            <v xml:space="preserve">      </v>
          </cell>
          <cell r="Y143" t="str">
            <v xml:space="preserve">      </v>
          </cell>
          <cell r="Z143" t="str">
            <v xml:space="preserve">      </v>
          </cell>
          <cell r="AA143" t="str">
            <v>B</v>
          </cell>
        </row>
        <row r="144">
          <cell r="A144">
            <v>1312999</v>
          </cell>
          <cell r="B144" t="str">
            <v>(M)E TUR SPEED ECO 10W30-BK(L)</v>
          </cell>
          <cell r="D144">
            <v>1</v>
          </cell>
          <cell r="E144" t="str">
            <v>P251</v>
          </cell>
          <cell r="F144" t="str">
            <v>LT</v>
          </cell>
          <cell r="G144" t="str">
            <v>B</v>
          </cell>
          <cell r="H144" t="str">
            <v>K</v>
          </cell>
          <cell r="I144" t="str">
            <v xml:space="preserve">S </v>
          </cell>
          <cell r="J144" t="str">
            <v xml:space="preserve">MKLOI   </v>
          </cell>
          <cell r="K144" t="str">
            <v>FLB</v>
          </cell>
          <cell r="L144" t="str">
            <v>BRD</v>
          </cell>
          <cell r="M144" t="str">
            <v>PVL</v>
          </cell>
          <cell r="N144" t="str">
            <v>GAS</v>
          </cell>
          <cell r="O144" t="str">
            <v>ETO</v>
          </cell>
          <cell r="P144" t="str">
            <v>LBP</v>
          </cell>
          <cell r="Q144" t="str">
            <v xml:space="preserve">M  </v>
          </cell>
          <cell r="R144" t="str">
            <v>F09</v>
          </cell>
          <cell r="S144" t="str">
            <v>BPD</v>
          </cell>
          <cell r="T144" t="str">
            <v xml:space="preserve">LUB   </v>
          </cell>
          <cell r="U144">
            <v>0.872</v>
          </cell>
          <cell r="V144" t="str">
            <v xml:space="preserve">      </v>
          </cell>
          <cell r="X144" t="str">
            <v xml:space="preserve">      </v>
          </cell>
          <cell r="Y144" t="str">
            <v xml:space="preserve">      </v>
          </cell>
          <cell r="Z144" t="str">
            <v xml:space="preserve">      </v>
          </cell>
          <cell r="AA144" t="str">
            <v>B</v>
          </cell>
        </row>
        <row r="145">
          <cell r="A145">
            <v>1313018</v>
          </cell>
          <cell r="B145" t="str">
            <v xml:space="preserve">(M)E TUR SPEED 10W30-DR200L   </v>
          </cell>
          <cell r="D145">
            <v>200</v>
          </cell>
          <cell r="E145" t="str">
            <v>P251</v>
          </cell>
          <cell r="F145" t="str">
            <v>EA</v>
          </cell>
          <cell r="G145" t="str">
            <v>P</v>
          </cell>
          <cell r="H145" t="str">
            <v>M</v>
          </cell>
          <cell r="I145" t="str">
            <v xml:space="preserve">S </v>
          </cell>
          <cell r="J145" t="str">
            <v xml:space="preserve">MKLOI   </v>
          </cell>
          <cell r="K145" t="str">
            <v>FLB</v>
          </cell>
          <cell r="L145" t="str">
            <v>BRD</v>
          </cell>
          <cell r="M145" t="str">
            <v>PVL</v>
          </cell>
          <cell r="N145" t="str">
            <v>DEO</v>
          </cell>
          <cell r="O145" t="str">
            <v>ETO</v>
          </cell>
          <cell r="P145" t="str">
            <v>LBP</v>
          </cell>
          <cell r="Q145" t="str">
            <v xml:space="preserve">M  </v>
          </cell>
          <cell r="R145" t="str">
            <v>F09</v>
          </cell>
          <cell r="S145" t="str">
            <v>MDR</v>
          </cell>
          <cell r="T145" t="str">
            <v xml:space="preserve">LUB   </v>
          </cell>
          <cell r="U145">
            <v>0.87450000000000006</v>
          </cell>
          <cell r="V145" t="str">
            <v xml:space="preserve">      </v>
          </cell>
          <cell r="X145" t="str">
            <v xml:space="preserve">      </v>
          </cell>
          <cell r="Y145" t="str">
            <v xml:space="preserve">      </v>
          </cell>
          <cell r="Z145" t="str">
            <v xml:space="preserve">      </v>
          </cell>
          <cell r="AA145" t="str">
            <v xml:space="preserve">A   </v>
          </cell>
        </row>
        <row r="146">
          <cell r="A146">
            <v>1313100</v>
          </cell>
          <cell r="B146" t="str">
            <v xml:space="preserve">CAN1L-E TUR SPEED 10W30       </v>
          </cell>
          <cell r="E146" t="str">
            <v>O002</v>
          </cell>
          <cell r="F146" t="str">
            <v>EA</v>
          </cell>
          <cell r="G146" t="str">
            <v>P</v>
          </cell>
          <cell r="H146" t="str">
            <v>P</v>
          </cell>
          <cell r="I146" t="str">
            <v xml:space="preserve">S </v>
          </cell>
          <cell r="J146" t="str">
            <v xml:space="preserve">MKLOI   </v>
          </cell>
          <cell r="K146" t="str">
            <v>EMT</v>
          </cell>
          <cell r="L146" t="str">
            <v>EMT</v>
          </cell>
          <cell r="M146" t="str">
            <v>EMT</v>
          </cell>
          <cell r="N146" t="str">
            <v>EMT</v>
          </cell>
          <cell r="O146" t="str">
            <v>EMT</v>
          </cell>
          <cell r="P146" t="str">
            <v>PCK</v>
          </cell>
          <cell r="Q146" t="str">
            <v xml:space="preserve">E  </v>
          </cell>
          <cell r="R146" t="str">
            <v>EMP</v>
          </cell>
          <cell r="S146" t="str">
            <v>MMT</v>
          </cell>
          <cell r="T146" t="str">
            <v xml:space="preserve">MT    </v>
          </cell>
          <cell r="V146" t="str">
            <v xml:space="preserve">      </v>
          </cell>
          <cell r="X146" t="str">
            <v xml:space="preserve">      </v>
          </cell>
          <cell r="Y146" t="str">
            <v xml:space="preserve">      </v>
          </cell>
          <cell r="Z146" t="str">
            <v xml:space="preserve">      </v>
          </cell>
          <cell r="AA146" t="str">
            <v>B</v>
          </cell>
        </row>
        <row r="147">
          <cell r="A147">
            <v>1313110</v>
          </cell>
          <cell r="B147" t="str">
            <v xml:space="preserve">(M)E TUR SPEED 10W30-CT1LX12  </v>
          </cell>
          <cell r="D147">
            <v>12</v>
          </cell>
          <cell r="E147" t="str">
            <v>P251</v>
          </cell>
          <cell r="F147" t="str">
            <v>EA</v>
          </cell>
          <cell r="G147" t="str">
            <v>P</v>
          </cell>
          <cell r="H147" t="str">
            <v>M</v>
          </cell>
          <cell r="I147" t="str">
            <v xml:space="preserve">S </v>
          </cell>
          <cell r="J147" t="str">
            <v xml:space="preserve">MKLOI   </v>
          </cell>
          <cell r="K147" t="str">
            <v>FLB</v>
          </cell>
          <cell r="L147" t="str">
            <v>BRD</v>
          </cell>
          <cell r="M147" t="str">
            <v>PVL</v>
          </cell>
          <cell r="N147" t="str">
            <v>DEO</v>
          </cell>
          <cell r="O147" t="str">
            <v>ETO</v>
          </cell>
          <cell r="P147" t="str">
            <v>LBP</v>
          </cell>
          <cell r="Q147" t="str">
            <v xml:space="preserve">M  </v>
          </cell>
          <cell r="R147" t="str">
            <v>F09</v>
          </cell>
          <cell r="S147" t="str">
            <v>MSP</v>
          </cell>
          <cell r="T147" t="str">
            <v xml:space="preserve">LUB   </v>
          </cell>
          <cell r="U147">
            <v>0.87449999999999994</v>
          </cell>
          <cell r="V147" t="str">
            <v xml:space="preserve">      </v>
          </cell>
          <cell r="X147" t="str">
            <v xml:space="preserve">      </v>
          </cell>
          <cell r="Y147" t="str">
            <v xml:space="preserve">      </v>
          </cell>
          <cell r="Z147" t="str">
            <v xml:space="preserve">      </v>
          </cell>
          <cell r="AA147" t="str">
            <v>D</v>
          </cell>
        </row>
        <row r="148">
          <cell r="A148">
            <v>1313120</v>
          </cell>
          <cell r="B148" t="str">
            <v xml:space="preserve">CT1LX12-E TUR SPEED 10W30     </v>
          </cell>
          <cell r="E148" t="str">
            <v>O002</v>
          </cell>
          <cell r="F148" t="str">
            <v>EA</v>
          </cell>
          <cell r="G148" t="str">
            <v>P</v>
          </cell>
          <cell r="H148" t="str">
            <v>P</v>
          </cell>
          <cell r="I148" t="str">
            <v xml:space="preserve">S </v>
          </cell>
          <cell r="J148" t="str">
            <v xml:space="preserve">MKLOI   </v>
          </cell>
          <cell r="K148" t="str">
            <v>EMT</v>
          </cell>
          <cell r="L148" t="str">
            <v>EMT</v>
          </cell>
          <cell r="M148" t="str">
            <v>EMT</v>
          </cell>
          <cell r="N148" t="str">
            <v>EMT</v>
          </cell>
          <cell r="O148" t="str">
            <v>EMT</v>
          </cell>
          <cell r="P148" t="str">
            <v>PCK</v>
          </cell>
          <cell r="Q148" t="str">
            <v xml:space="preserve">E  </v>
          </cell>
          <cell r="R148" t="str">
            <v>EMP</v>
          </cell>
          <cell r="S148" t="str">
            <v>MMT</v>
          </cell>
          <cell r="T148" t="str">
            <v xml:space="preserve">MT    </v>
          </cell>
          <cell r="V148" t="str">
            <v xml:space="preserve">      </v>
          </cell>
          <cell r="X148" t="str">
            <v xml:space="preserve">      </v>
          </cell>
          <cell r="Y148" t="str">
            <v xml:space="preserve">      </v>
          </cell>
          <cell r="Z148" t="str">
            <v xml:space="preserve">      </v>
          </cell>
          <cell r="AA148" t="str">
            <v>B</v>
          </cell>
        </row>
        <row r="149">
          <cell r="A149">
            <v>1313200</v>
          </cell>
          <cell r="B149" t="str">
            <v xml:space="preserve">(M)E TUR SPEED 10W30-CT6LX3   </v>
          </cell>
          <cell r="D149">
            <v>18</v>
          </cell>
          <cell r="E149" t="str">
            <v>P251</v>
          </cell>
          <cell r="F149" t="str">
            <v>EA</v>
          </cell>
          <cell r="G149" t="str">
            <v>P</v>
          </cell>
          <cell r="H149" t="str">
            <v>M</v>
          </cell>
          <cell r="I149" t="str">
            <v xml:space="preserve">S </v>
          </cell>
          <cell r="J149" t="str">
            <v xml:space="preserve">MKLOI   </v>
          </cell>
          <cell r="K149" t="str">
            <v>FLB</v>
          </cell>
          <cell r="L149" t="str">
            <v>BRD</v>
          </cell>
          <cell r="M149" t="str">
            <v>PVL</v>
          </cell>
          <cell r="N149" t="str">
            <v>GAS</v>
          </cell>
          <cell r="O149" t="str">
            <v>ETO</v>
          </cell>
          <cell r="P149" t="str">
            <v>LBP</v>
          </cell>
          <cell r="Q149" t="str">
            <v xml:space="preserve">M  </v>
          </cell>
          <cell r="R149" t="str">
            <v>F09</v>
          </cell>
          <cell r="S149" t="str">
            <v>MSP</v>
          </cell>
          <cell r="T149" t="str">
            <v xml:space="preserve">LUB   </v>
          </cell>
          <cell r="U149">
            <v>0.872</v>
          </cell>
          <cell r="V149" t="str">
            <v xml:space="preserve">      </v>
          </cell>
          <cell r="X149" t="str">
            <v xml:space="preserve">      </v>
          </cell>
          <cell r="Y149" t="str">
            <v xml:space="preserve">      </v>
          </cell>
          <cell r="Z149" t="str">
            <v xml:space="preserve">      </v>
          </cell>
          <cell r="AA149" t="str">
            <v xml:space="preserve">A   </v>
          </cell>
        </row>
        <row r="150">
          <cell r="A150">
            <v>1313600</v>
          </cell>
          <cell r="B150" t="str">
            <v xml:space="preserve">CAN6L-E TUR SPEED 10W30       </v>
          </cell>
          <cell r="E150" t="str">
            <v>O002</v>
          </cell>
          <cell r="F150" t="str">
            <v>EA</v>
          </cell>
          <cell r="G150" t="str">
            <v>P</v>
          </cell>
          <cell r="H150" t="str">
            <v>P</v>
          </cell>
          <cell r="I150" t="str">
            <v xml:space="preserve">S </v>
          </cell>
          <cell r="J150" t="str">
            <v xml:space="preserve">MKLOI   </v>
          </cell>
          <cell r="K150" t="str">
            <v>EMT</v>
          </cell>
          <cell r="L150" t="str">
            <v>EMT</v>
          </cell>
          <cell r="M150" t="str">
            <v>EMT</v>
          </cell>
          <cell r="N150" t="str">
            <v>EMT</v>
          </cell>
          <cell r="O150" t="str">
            <v>EMT</v>
          </cell>
          <cell r="P150" t="str">
            <v>PCK</v>
          </cell>
          <cell r="Q150" t="str">
            <v xml:space="preserve">E  </v>
          </cell>
          <cell r="R150" t="str">
            <v>EMP</v>
          </cell>
          <cell r="S150" t="str">
            <v>MMT</v>
          </cell>
          <cell r="T150" t="str">
            <v xml:space="preserve">MT    </v>
          </cell>
          <cell r="V150" t="str">
            <v xml:space="preserve">      </v>
          </cell>
          <cell r="X150" t="str">
            <v xml:space="preserve">      </v>
          </cell>
          <cell r="Y150" t="str">
            <v xml:space="preserve">      </v>
          </cell>
          <cell r="Z150" t="str">
            <v xml:space="preserve">      </v>
          </cell>
          <cell r="AA150" t="str">
            <v>B</v>
          </cell>
        </row>
        <row r="151">
          <cell r="A151">
            <v>1313630</v>
          </cell>
          <cell r="B151" t="str">
            <v xml:space="preserve">CT6LX3-E TUR SPEED 10W30      </v>
          </cell>
          <cell r="E151" t="str">
            <v>O002</v>
          </cell>
          <cell r="F151" t="str">
            <v>EA</v>
          </cell>
          <cell r="G151" t="str">
            <v>P</v>
          </cell>
          <cell r="H151" t="str">
            <v>P</v>
          </cell>
          <cell r="I151" t="str">
            <v xml:space="preserve">S </v>
          </cell>
          <cell r="J151" t="str">
            <v xml:space="preserve">MKLOI   </v>
          </cell>
          <cell r="K151" t="str">
            <v>EMT</v>
          </cell>
          <cell r="L151" t="str">
            <v>EMT</v>
          </cell>
          <cell r="M151" t="str">
            <v>EMT</v>
          </cell>
          <cell r="N151" t="str">
            <v>EMT</v>
          </cell>
          <cell r="O151" t="str">
            <v>EMT</v>
          </cell>
          <cell r="P151" t="str">
            <v>PCK</v>
          </cell>
          <cell r="Q151" t="str">
            <v xml:space="preserve">E  </v>
          </cell>
          <cell r="R151" t="str">
            <v>EMP</v>
          </cell>
          <cell r="S151" t="str">
            <v>MMT</v>
          </cell>
          <cell r="T151" t="str">
            <v xml:space="preserve">MT    </v>
          </cell>
          <cell r="V151" t="str">
            <v xml:space="preserve">      </v>
          </cell>
          <cell r="X151" t="str">
            <v xml:space="preserve">      </v>
          </cell>
          <cell r="Y151" t="str">
            <v xml:space="preserve">      </v>
          </cell>
          <cell r="Z151" t="str">
            <v xml:space="preserve">      </v>
          </cell>
          <cell r="AA151" t="str">
            <v>B</v>
          </cell>
        </row>
        <row r="152">
          <cell r="A152">
            <v>1313999</v>
          </cell>
          <cell r="B152" t="str">
            <v xml:space="preserve">(M)E TUR SPEED 10W30-BK(L)    </v>
          </cell>
          <cell r="D152">
            <v>1</v>
          </cell>
          <cell r="E152" t="str">
            <v>P251</v>
          </cell>
          <cell r="F152" t="str">
            <v>LT</v>
          </cell>
          <cell r="G152" t="str">
            <v>B</v>
          </cell>
          <cell r="H152" t="str">
            <v>K</v>
          </cell>
          <cell r="I152" t="str">
            <v xml:space="preserve">S </v>
          </cell>
          <cell r="J152" t="str">
            <v xml:space="preserve">MKLOI   </v>
          </cell>
          <cell r="K152" t="str">
            <v>FLB</v>
          </cell>
          <cell r="L152" t="str">
            <v>BRD</v>
          </cell>
          <cell r="M152" t="str">
            <v>PVL</v>
          </cell>
          <cell r="N152" t="str">
            <v>DEO</v>
          </cell>
          <cell r="O152" t="str">
            <v>ETO</v>
          </cell>
          <cell r="P152" t="str">
            <v>LBP</v>
          </cell>
          <cell r="Q152" t="str">
            <v xml:space="preserve">M  </v>
          </cell>
          <cell r="R152" t="str">
            <v>F09</v>
          </cell>
          <cell r="S152" t="str">
            <v>BPD</v>
          </cell>
          <cell r="T152" t="str">
            <v xml:space="preserve">LUB   </v>
          </cell>
          <cell r="U152">
            <v>0.87450000000000006</v>
          </cell>
          <cell r="V152" t="str">
            <v xml:space="preserve">      </v>
          </cell>
          <cell r="X152" t="str">
            <v xml:space="preserve">      </v>
          </cell>
          <cell r="Y152" t="str">
            <v xml:space="preserve">      </v>
          </cell>
          <cell r="Z152" t="str">
            <v xml:space="preserve">      </v>
          </cell>
          <cell r="AA152" t="str">
            <v>B</v>
          </cell>
        </row>
        <row r="153">
          <cell r="A153">
            <v>1314110</v>
          </cell>
          <cell r="B153" t="str">
            <v>MOBIL 1 SS 0W40-CT1LX12NOT USE</v>
          </cell>
          <cell r="E153" t="str">
            <v>P251</v>
          </cell>
          <cell r="F153" t="str">
            <v>EA</v>
          </cell>
          <cell r="G153" t="str">
            <v>P</v>
          </cell>
          <cell r="H153" t="str">
            <v>P</v>
          </cell>
          <cell r="I153" t="str">
            <v xml:space="preserve">S </v>
          </cell>
          <cell r="J153" t="str">
            <v xml:space="preserve">MKLOI   </v>
          </cell>
          <cell r="K153" t="str">
            <v>FLB</v>
          </cell>
          <cell r="L153" t="str">
            <v>BRD</v>
          </cell>
          <cell r="M153" t="str">
            <v>PVL</v>
          </cell>
          <cell r="N153" t="str">
            <v>GAS</v>
          </cell>
          <cell r="O153" t="str">
            <v>MB1</v>
          </cell>
          <cell r="P153" t="str">
            <v>IFL</v>
          </cell>
          <cell r="Q153" t="str">
            <v xml:space="preserve">I  </v>
          </cell>
          <cell r="R153" t="str">
            <v>F16</v>
          </cell>
          <cell r="S153" t="str">
            <v>MSP</v>
          </cell>
          <cell r="T153" t="str">
            <v xml:space="preserve">LUB   </v>
          </cell>
          <cell r="V153" t="str">
            <v xml:space="preserve">      </v>
          </cell>
          <cell r="X153" t="str">
            <v xml:space="preserve">      </v>
          </cell>
          <cell r="Y153" t="str">
            <v xml:space="preserve">      </v>
          </cell>
          <cell r="Z153" t="str">
            <v xml:space="preserve">      </v>
          </cell>
          <cell r="AA153" t="str">
            <v>D</v>
          </cell>
        </row>
        <row r="154">
          <cell r="A154">
            <v>1315110</v>
          </cell>
          <cell r="B154" t="str">
            <v>MOBIL 1 SS 5W50-CT1LX12NOT USE</v>
          </cell>
          <cell r="E154" t="str">
            <v>P251</v>
          </cell>
          <cell r="F154" t="str">
            <v>EA</v>
          </cell>
          <cell r="G154" t="str">
            <v>P</v>
          </cell>
          <cell r="H154" t="str">
            <v>P</v>
          </cell>
          <cell r="I154" t="str">
            <v xml:space="preserve">S </v>
          </cell>
          <cell r="J154" t="str">
            <v xml:space="preserve">MKLOI   </v>
          </cell>
          <cell r="K154" t="str">
            <v>FLB</v>
          </cell>
          <cell r="L154" t="str">
            <v>BRD</v>
          </cell>
          <cell r="M154" t="str">
            <v>PVL</v>
          </cell>
          <cell r="N154" t="str">
            <v>GAS</v>
          </cell>
          <cell r="O154" t="str">
            <v>MB1</v>
          </cell>
          <cell r="P154" t="str">
            <v>IFL</v>
          </cell>
          <cell r="Q154" t="str">
            <v xml:space="preserve">I  </v>
          </cell>
          <cell r="R154" t="str">
            <v>F16</v>
          </cell>
          <cell r="S154" t="str">
            <v>MSP</v>
          </cell>
          <cell r="T154" t="str">
            <v xml:space="preserve">LUB   </v>
          </cell>
          <cell r="V154" t="str">
            <v xml:space="preserve">      </v>
          </cell>
          <cell r="X154" t="str">
            <v xml:space="preserve">      </v>
          </cell>
          <cell r="Y154" t="str">
            <v xml:space="preserve">      </v>
          </cell>
          <cell r="Z154" t="str">
            <v xml:space="preserve">      </v>
          </cell>
          <cell r="AA154" t="str">
            <v>D</v>
          </cell>
        </row>
        <row r="155">
          <cell r="A155">
            <v>1316120</v>
          </cell>
          <cell r="B155" t="str">
            <v xml:space="preserve">CT1LX12-ULTRAFLO 10W30        </v>
          </cell>
          <cell r="E155" t="str">
            <v>O002</v>
          </cell>
          <cell r="F155" t="str">
            <v>EA</v>
          </cell>
          <cell r="G155" t="str">
            <v>P</v>
          </cell>
          <cell r="H155" t="str">
            <v>P</v>
          </cell>
          <cell r="I155" t="str">
            <v xml:space="preserve">S </v>
          </cell>
          <cell r="J155" t="str">
            <v xml:space="preserve">MKLOI   </v>
          </cell>
          <cell r="K155" t="str">
            <v>EMT</v>
          </cell>
          <cell r="L155" t="str">
            <v>EMT</v>
          </cell>
          <cell r="M155" t="str">
            <v>EMT</v>
          </cell>
          <cell r="N155" t="str">
            <v>EMT</v>
          </cell>
          <cell r="O155" t="str">
            <v>EMT</v>
          </cell>
          <cell r="P155" t="str">
            <v>PCK</v>
          </cell>
          <cell r="Q155" t="str">
            <v xml:space="preserve">E  </v>
          </cell>
          <cell r="R155" t="str">
            <v>EMP</v>
          </cell>
          <cell r="S155" t="str">
            <v>MMT</v>
          </cell>
          <cell r="T155" t="str">
            <v xml:space="preserve">MT    </v>
          </cell>
          <cell r="V155" t="str">
            <v xml:space="preserve">      </v>
          </cell>
          <cell r="X155" t="str">
            <v xml:space="preserve">      </v>
          </cell>
          <cell r="Y155" t="str">
            <v xml:space="preserve">      </v>
          </cell>
          <cell r="Z155" t="str">
            <v xml:space="preserve">      </v>
          </cell>
          <cell r="AA155" t="str">
            <v>B</v>
          </cell>
        </row>
        <row r="156">
          <cell r="A156">
            <v>1316200</v>
          </cell>
          <cell r="B156" t="str">
            <v xml:space="preserve">(M)ULTRAFLO D/E 10W30-CT6LX3  </v>
          </cell>
          <cell r="D156">
            <v>18</v>
          </cell>
          <cell r="E156" t="str">
            <v>P251</v>
          </cell>
          <cell r="F156" t="str">
            <v>EA</v>
          </cell>
          <cell r="G156" t="str">
            <v>P</v>
          </cell>
          <cell r="H156" t="str">
            <v>M</v>
          </cell>
          <cell r="I156" t="str">
            <v xml:space="preserve">S </v>
          </cell>
          <cell r="J156" t="str">
            <v xml:space="preserve">MKLOI   </v>
          </cell>
          <cell r="K156" t="str">
            <v>FLB</v>
          </cell>
          <cell r="L156" t="str">
            <v>BRD</v>
          </cell>
          <cell r="M156" t="str">
            <v>PVL</v>
          </cell>
          <cell r="N156" t="str">
            <v>ENG</v>
          </cell>
          <cell r="O156" t="str">
            <v>UTO</v>
          </cell>
          <cell r="P156" t="str">
            <v>LBP</v>
          </cell>
          <cell r="Q156" t="str">
            <v xml:space="preserve">M  </v>
          </cell>
          <cell r="R156" t="str">
            <v>F09</v>
          </cell>
          <cell r="S156" t="str">
            <v>MSP</v>
          </cell>
          <cell r="T156" t="str">
            <v xml:space="preserve">LUB   </v>
          </cell>
          <cell r="U156">
            <v>0.86729999999999996</v>
          </cell>
          <cell r="V156" t="str">
            <v xml:space="preserve">      </v>
          </cell>
          <cell r="X156" t="str">
            <v xml:space="preserve">      </v>
          </cell>
          <cell r="Y156" t="str">
            <v xml:space="preserve">      </v>
          </cell>
          <cell r="Z156" t="str">
            <v xml:space="preserve">      </v>
          </cell>
          <cell r="AA156" t="str">
            <v>D</v>
          </cell>
        </row>
        <row r="157">
          <cell r="A157">
            <v>1316600</v>
          </cell>
          <cell r="B157" t="str">
            <v xml:space="preserve">CAN6L-ULTRAFLO D/E 10W30      </v>
          </cell>
          <cell r="E157" t="str">
            <v>O002</v>
          </cell>
          <cell r="F157" t="str">
            <v>EA</v>
          </cell>
          <cell r="G157" t="str">
            <v>P</v>
          </cell>
          <cell r="H157" t="str">
            <v>P</v>
          </cell>
          <cell r="I157" t="str">
            <v xml:space="preserve">S </v>
          </cell>
          <cell r="J157" t="str">
            <v xml:space="preserve">MKLOI   </v>
          </cell>
          <cell r="K157" t="str">
            <v>EMT</v>
          </cell>
          <cell r="L157" t="str">
            <v>EMT</v>
          </cell>
          <cell r="M157" t="str">
            <v>EMT</v>
          </cell>
          <cell r="N157" t="str">
            <v>EMT</v>
          </cell>
          <cell r="O157" t="str">
            <v>EMT</v>
          </cell>
          <cell r="P157" t="str">
            <v>PCK</v>
          </cell>
          <cell r="Q157" t="str">
            <v xml:space="preserve">E  </v>
          </cell>
          <cell r="R157" t="str">
            <v>EMP</v>
          </cell>
          <cell r="S157" t="str">
            <v>MMT</v>
          </cell>
          <cell r="T157" t="str">
            <v xml:space="preserve">MT    </v>
          </cell>
          <cell r="V157" t="str">
            <v xml:space="preserve">      </v>
          </cell>
          <cell r="X157" t="str">
            <v xml:space="preserve">      </v>
          </cell>
          <cell r="Y157" t="str">
            <v xml:space="preserve">      </v>
          </cell>
          <cell r="Z157" t="str">
            <v xml:space="preserve">      </v>
          </cell>
          <cell r="AA157" t="str">
            <v>B</v>
          </cell>
        </row>
        <row r="158">
          <cell r="A158">
            <v>1316630</v>
          </cell>
          <cell r="B158" t="str">
            <v xml:space="preserve">CT6LX3-ULTRAFLO 10W30         </v>
          </cell>
          <cell r="E158" t="str">
            <v>O002</v>
          </cell>
          <cell r="F158" t="str">
            <v>EA</v>
          </cell>
          <cell r="G158" t="str">
            <v>P</v>
          </cell>
          <cell r="H158" t="str">
            <v>P</v>
          </cell>
          <cell r="I158" t="str">
            <v xml:space="preserve">S </v>
          </cell>
          <cell r="J158" t="str">
            <v xml:space="preserve">MKLOI   </v>
          </cell>
          <cell r="K158" t="str">
            <v>EMT</v>
          </cell>
          <cell r="L158" t="str">
            <v>EMT</v>
          </cell>
          <cell r="M158" t="str">
            <v>EMT</v>
          </cell>
          <cell r="N158" t="str">
            <v>EMT</v>
          </cell>
          <cell r="O158" t="str">
            <v>EMT</v>
          </cell>
          <cell r="P158" t="str">
            <v>PCK</v>
          </cell>
          <cell r="Q158" t="str">
            <v xml:space="preserve">E  </v>
          </cell>
          <cell r="R158" t="str">
            <v>EMP</v>
          </cell>
          <cell r="S158" t="str">
            <v>MMT</v>
          </cell>
          <cell r="T158" t="str">
            <v xml:space="preserve">MT    </v>
          </cell>
          <cell r="V158" t="str">
            <v xml:space="preserve">      </v>
          </cell>
          <cell r="X158" t="str">
            <v xml:space="preserve">      </v>
          </cell>
          <cell r="Y158" t="str">
            <v xml:space="preserve">      </v>
          </cell>
          <cell r="Z158" t="str">
            <v xml:space="preserve">      </v>
          </cell>
          <cell r="AA158" t="str">
            <v>B</v>
          </cell>
        </row>
        <row r="159">
          <cell r="A159">
            <v>1316999</v>
          </cell>
          <cell r="B159" t="str">
            <v xml:space="preserve">(M)ULTRAFLO D/E 10W30-BK(L)   </v>
          </cell>
          <cell r="D159">
            <v>1</v>
          </cell>
          <cell r="E159" t="str">
            <v>P251</v>
          </cell>
          <cell r="F159" t="str">
            <v>LT</v>
          </cell>
          <cell r="G159" t="str">
            <v>B</v>
          </cell>
          <cell r="H159" t="str">
            <v>K</v>
          </cell>
          <cell r="I159" t="str">
            <v xml:space="preserve">S </v>
          </cell>
          <cell r="J159" t="str">
            <v xml:space="preserve">MKLOI   </v>
          </cell>
          <cell r="K159" t="str">
            <v>FLB</v>
          </cell>
          <cell r="L159" t="str">
            <v>BRD</v>
          </cell>
          <cell r="M159" t="str">
            <v>PVL</v>
          </cell>
          <cell r="N159" t="str">
            <v>ENG</v>
          </cell>
          <cell r="O159" t="str">
            <v>UTO</v>
          </cell>
          <cell r="P159" t="str">
            <v>LBP</v>
          </cell>
          <cell r="Q159" t="str">
            <v xml:space="preserve">M  </v>
          </cell>
          <cell r="R159" t="str">
            <v>F09</v>
          </cell>
          <cell r="S159" t="str">
            <v>BPD</v>
          </cell>
          <cell r="T159" t="str">
            <v xml:space="preserve">LUB   </v>
          </cell>
          <cell r="U159">
            <v>0.86729999999999996</v>
          </cell>
          <cell r="V159" t="str">
            <v xml:space="preserve">      </v>
          </cell>
          <cell r="X159" t="str">
            <v xml:space="preserve">      </v>
          </cell>
          <cell r="Y159" t="str">
            <v xml:space="preserve">      </v>
          </cell>
          <cell r="Z159" t="str">
            <v xml:space="preserve">      </v>
          </cell>
          <cell r="AA159" t="str">
            <v>D</v>
          </cell>
        </row>
        <row r="160">
          <cell r="A160">
            <v>1317018</v>
          </cell>
          <cell r="B160" t="str">
            <v xml:space="preserve">(M)ULTRAFLO 10W40-DR200L      </v>
          </cell>
          <cell r="D160">
            <v>200</v>
          </cell>
          <cell r="E160" t="str">
            <v>P251</v>
          </cell>
          <cell r="F160" t="str">
            <v>EA</v>
          </cell>
          <cell r="G160" t="str">
            <v>P</v>
          </cell>
          <cell r="H160" t="str">
            <v>M</v>
          </cell>
          <cell r="I160" t="str">
            <v xml:space="preserve">S </v>
          </cell>
          <cell r="J160" t="str">
            <v xml:space="preserve">MKLOI   </v>
          </cell>
          <cell r="K160" t="str">
            <v>FLB</v>
          </cell>
          <cell r="L160" t="str">
            <v>BRD</v>
          </cell>
          <cell r="M160" t="str">
            <v>PVL</v>
          </cell>
          <cell r="N160" t="str">
            <v>GAS</v>
          </cell>
          <cell r="O160" t="str">
            <v>MPR</v>
          </cell>
          <cell r="P160" t="str">
            <v>LBP</v>
          </cell>
          <cell r="Q160" t="str">
            <v xml:space="preserve">M  </v>
          </cell>
          <cell r="R160" t="str">
            <v>F09</v>
          </cell>
          <cell r="S160" t="str">
            <v>MDR</v>
          </cell>
          <cell r="T160" t="str">
            <v xml:space="preserve">LUB   </v>
          </cell>
          <cell r="U160">
            <v>0.87639999999999996</v>
          </cell>
          <cell r="V160" t="str">
            <v xml:space="preserve">      </v>
          </cell>
          <cell r="X160" t="str">
            <v xml:space="preserve">      </v>
          </cell>
          <cell r="Y160" t="str">
            <v xml:space="preserve">      </v>
          </cell>
          <cell r="Z160" t="str">
            <v xml:space="preserve">      </v>
          </cell>
          <cell r="AA160" t="str">
            <v>D-1</v>
          </cell>
        </row>
        <row r="161">
          <cell r="A161">
            <v>1317042</v>
          </cell>
          <cell r="B161" t="str">
            <v xml:space="preserve">(M)ULTRAFLO 10W40-DR208L      </v>
          </cell>
          <cell r="D161">
            <v>208</v>
          </cell>
          <cell r="E161" t="str">
            <v>P251</v>
          </cell>
          <cell r="F161" t="str">
            <v>EA</v>
          </cell>
          <cell r="G161" t="str">
            <v>P</v>
          </cell>
          <cell r="H161" t="str">
            <v>M</v>
          </cell>
          <cell r="I161" t="str">
            <v xml:space="preserve">S </v>
          </cell>
          <cell r="J161" t="str">
            <v xml:space="preserve">MKLOI   </v>
          </cell>
          <cell r="K161" t="str">
            <v>FLB</v>
          </cell>
          <cell r="L161" t="str">
            <v>BRD</v>
          </cell>
          <cell r="M161" t="str">
            <v>PVL</v>
          </cell>
          <cell r="N161" t="str">
            <v>GAS</v>
          </cell>
          <cell r="O161" t="str">
            <v>MPR</v>
          </cell>
          <cell r="P161" t="str">
            <v>LBP</v>
          </cell>
          <cell r="Q161" t="str">
            <v xml:space="preserve">M  </v>
          </cell>
          <cell r="R161" t="str">
            <v>F09</v>
          </cell>
          <cell r="S161" t="str">
            <v>MDR</v>
          </cell>
          <cell r="T161" t="str">
            <v xml:space="preserve">LUB   </v>
          </cell>
          <cell r="U161">
            <v>0.87639903846153844</v>
          </cell>
          <cell r="V161" t="str">
            <v xml:space="preserve">      </v>
          </cell>
          <cell r="X161" t="str">
            <v xml:space="preserve">      </v>
          </cell>
          <cell r="Y161" t="str">
            <v xml:space="preserve">      </v>
          </cell>
          <cell r="Z161" t="str">
            <v xml:space="preserve">      </v>
          </cell>
          <cell r="AA161" t="str">
            <v>D-1</v>
          </cell>
        </row>
        <row r="162">
          <cell r="A162">
            <v>1317110</v>
          </cell>
          <cell r="B162" t="str">
            <v>(M)ULTRAFLO 10W40-CT1LX12</v>
          </cell>
          <cell r="C162" t="str">
            <v>LT</v>
          </cell>
          <cell r="D162">
            <v>12</v>
          </cell>
          <cell r="E162" t="str">
            <v>P251</v>
          </cell>
          <cell r="F162" t="str">
            <v>EA</v>
          </cell>
          <cell r="G162" t="str">
            <v>P</v>
          </cell>
          <cell r="H162" t="str">
            <v>M</v>
          </cell>
          <cell r="I162" t="str">
            <v xml:space="preserve">S </v>
          </cell>
          <cell r="J162" t="str">
            <v xml:space="preserve">MKLOI   </v>
          </cell>
          <cell r="K162" t="str">
            <v>FLB</v>
          </cell>
          <cell r="L162" t="str">
            <v>BRD</v>
          </cell>
          <cell r="M162" t="str">
            <v>PVL</v>
          </cell>
          <cell r="N162" t="str">
            <v>GAS</v>
          </cell>
          <cell r="O162" t="str">
            <v>MPR</v>
          </cell>
          <cell r="P162" t="str">
            <v>LBP</v>
          </cell>
          <cell r="Q162" t="str">
            <v xml:space="preserve">M  </v>
          </cell>
          <cell r="R162" t="str">
            <v>F09</v>
          </cell>
          <cell r="S162" t="str">
            <v>MSP</v>
          </cell>
          <cell r="T162" t="str">
            <v xml:space="preserve">LUB   </v>
          </cell>
          <cell r="U162">
            <v>0.87639903846153844</v>
          </cell>
          <cell r="X162" t="str">
            <v>KR</v>
          </cell>
          <cell r="Y162" t="str">
            <v>UL</v>
          </cell>
          <cell r="Z162" t="str">
            <v>PCMO</v>
          </cell>
          <cell r="AA162" t="str">
            <v>A</v>
          </cell>
        </row>
        <row r="163">
          <cell r="A163">
            <v>1317100</v>
          </cell>
          <cell r="B163" t="str">
            <v>CAN1L-ULTRAFLO 10W40</v>
          </cell>
          <cell r="C163" t="str">
            <v>LT</v>
          </cell>
          <cell r="D163">
            <v>9.9999999999999995E-8</v>
          </cell>
          <cell r="E163" t="str">
            <v>O002</v>
          </cell>
          <cell r="F163" t="str">
            <v>EA</v>
          </cell>
          <cell r="G163" t="str">
            <v>P</v>
          </cell>
          <cell r="H163" t="str">
            <v>P</v>
          </cell>
          <cell r="I163" t="str">
            <v xml:space="preserve">S </v>
          </cell>
          <cell r="J163" t="str">
            <v xml:space="preserve">MKLOI   </v>
          </cell>
          <cell r="K163" t="str">
            <v>EMT</v>
          </cell>
          <cell r="L163" t="str">
            <v>EMT</v>
          </cell>
          <cell r="M163" t="str">
            <v>EMT</v>
          </cell>
          <cell r="N163" t="str">
            <v>EMT</v>
          </cell>
          <cell r="O163" t="str">
            <v>EMT</v>
          </cell>
          <cell r="P163" t="str">
            <v>PCK</v>
          </cell>
          <cell r="Q163" t="str">
            <v xml:space="preserve">E  </v>
          </cell>
          <cell r="R163" t="str">
            <v>EMP</v>
          </cell>
          <cell r="S163" t="str">
            <v>MMT</v>
          </cell>
          <cell r="T163" t="str">
            <v xml:space="preserve">MT    </v>
          </cell>
          <cell r="U163">
            <v>1</v>
          </cell>
          <cell r="V163" t="str">
            <v xml:space="preserve">      </v>
          </cell>
          <cell r="X163" t="str">
            <v>KR</v>
          </cell>
          <cell r="Y163" t="str">
            <v>UL</v>
          </cell>
          <cell r="Z163" t="str">
            <v>NONSTOCK</v>
          </cell>
          <cell r="AA163" t="str">
            <v>B</v>
          </cell>
        </row>
        <row r="164">
          <cell r="A164">
            <v>1317120</v>
          </cell>
          <cell r="B164" t="str">
            <v xml:space="preserve">CT1LX12-ULTRAFLO 10W40        </v>
          </cell>
          <cell r="C164" t="str">
            <v>LT</v>
          </cell>
          <cell r="D164">
            <v>9.9999999999999995E-8</v>
          </cell>
          <cell r="E164" t="str">
            <v>O002</v>
          </cell>
          <cell r="F164" t="str">
            <v>EA</v>
          </cell>
          <cell r="G164" t="str">
            <v>P</v>
          </cell>
          <cell r="H164" t="str">
            <v>P</v>
          </cell>
          <cell r="I164" t="str">
            <v xml:space="preserve">S </v>
          </cell>
          <cell r="J164" t="str">
            <v xml:space="preserve">MKLOI   </v>
          </cell>
          <cell r="K164" t="str">
            <v>EMT</v>
          </cell>
          <cell r="L164" t="str">
            <v>EMT</v>
          </cell>
          <cell r="M164" t="str">
            <v>EMT</v>
          </cell>
          <cell r="N164" t="str">
            <v>EMT</v>
          </cell>
          <cell r="O164" t="str">
            <v>EMT</v>
          </cell>
          <cell r="P164" t="str">
            <v>PCK</v>
          </cell>
          <cell r="Q164" t="str">
            <v xml:space="preserve">E  </v>
          </cell>
          <cell r="R164" t="str">
            <v>EMP</v>
          </cell>
          <cell r="S164" t="str">
            <v>MMT</v>
          </cell>
          <cell r="T164" t="str">
            <v xml:space="preserve">MT    </v>
          </cell>
          <cell r="U164">
            <v>1</v>
          </cell>
          <cell r="V164" t="str">
            <v xml:space="preserve">      </v>
          </cell>
          <cell r="X164" t="str">
            <v>KR</v>
          </cell>
          <cell r="Y164" t="str">
            <v>UL</v>
          </cell>
          <cell r="Z164" t="str">
            <v>NONSTOCK</v>
          </cell>
          <cell r="AA164" t="str">
            <v>B</v>
          </cell>
        </row>
        <row r="165">
          <cell r="A165">
            <v>1317400</v>
          </cell>
          <cell r="B165" t="str">
            <v xml:space="preserve">CAN4L-ULTRAFLO 10W40          </v>
          </cell>
          <cell r="C165" t="str">
            <v>LT</v>
          </cell>
          <cell r="D165">
            <v>9.9999999999999995E-8</v>
          </cell>
          <cell r="E165" t="str">
            <v>O002</v>
          </cell>
          <cell r="F165" t="str">
            <v>EA</v>
          </cell>
          <cell r="G165" t="str">
            <v>P</v>
          </cell>
          <cell r="H165" t="str">
            <v>P</v>
          </cell>
          <cell r="I165" t="str">
            <v xml:space="preserve">S </v>
          </cell>
          <cell r="J165" t="str">
            <v xml:space="preserve">MKLOI   </v>
          </cell>
          <cell r="K165" t="str">
            <v>EMT</v>
          </cell>
          <cell r="L165" t="str">
            <v>EMT</v>
          </cell>
          <cell r="M165" t="str">
            <v>EMT</v>
          </cell>
          <cell r="N165" t="str">
            <v>EMT</v>
          </cell>
          <cell r="O165" t="str">
            <v>EMT</v>
          </cell>
          <cell r="P165" t="str">
            <v>PCK</v>
          </cell>
          <cell r="Q165" t="str">
            <v xml:space="preserve">E  </v>
          </cell>
          <cell r="R165" t="str">
            <v>EMP</v>
          </cell>
          <cell r="S165" t="str">
            <v>MMT</v>
          </cell>
          <cell r="T165" t="str">
            <v xml:space="preserve">MT    </v>
          </cell>
          <cell r="U165">
            <v>1</v>
          </cell>
          <cell r="V165" t="str">
            <v xml:space="preserve">      </v>
          </cell>
          <cell r="X165" t="str">
            <v>KR</v>
          </cell>
          <cell r="Y165" t="str">
            <v>UL</v>
          </cell>
          <cell r="Z165" t="str">
            <v>NONSTOCK</v>
          </cell>
          <cell r="AA165" t="str">
            <v>B</v>
          </cell>
        </row>
        <row r="166">
          <cell r="A166">
            <v>1317440</v>
          </cell>
          <cell r="B166" t="str">
            <v xml:space="preserve">CT4LX4-ULTRAFLO 10W40         </v>
          </cell>
          <cell r="C166" t="str">
            <v>LT</v>
          </cell>
          <cell r="D166">
            <v>9.9999999999999995E-8</v>
          </cell>
          <cell r="E166" t="str">
            <v>O002</v>
          </cell>
          <cell r="F166" t="str">
            <v>EA</v>
          </cell>
          <cell r="G166" t="str">
            <v>P</v>
          </cell>
          <cell r="H166" t="str">
            <v>P</v>
          </cell>
          <cell r="I166" t="str">
            <v xml:space="preserve">S </v>
          </cell>
          <cell r="J166" t="str">
            <v xml:space="preserve">MKLOI   </v>
          </cell>
          <cell r="K166" t="str">
            <v>EMT</v>
          </cell>
          <cell r="L166" t="str">
            <v>EMT</v>
          </cell>
          <cell r="M166" t="str">
            <v>EMT</v>
          </cell>
          <cell r="N166" t="str">
            <v>EMT</v>
          </cell>
          <cell r="O166" t="str">
            <v>EMT</v>
          </cell>
          <cell r="P166" t="str">
            <v>PCK</v>
          </cell>
          <cell r="Q166" t="str">
            <v xml:space="preserve">E  </v>
          </cell>
          <cell r="R166" t="str">
            <v>EMP</v>
          </cell>
          <cell r="S166" t="str">
            <v>MMT</v>
          </cell>
          <cell r="T166" t="str">
            <v xml:space="preserve">MT    </v>
          </cell>
          <cell r="U166">
            <v>1</v>
          </cell>
          <cell r="V166" t="str">
            <v xml:space="preserve">      </v>
          </cell>
          <cell r="X166" t="str">
            <v>KR</v>
          </cell>
          <cell r="Y166" t="str">
            <v>UL</v>
          </cell>
          <cell r="Z166" t="str">
            <v>NONSTOCK</v>
          </cell>
          <cell r="AA166" t="str">
            <v>B</v>
          </cell>
        </row>
        <row r="167">
          <cell r="A167">
            <v>1317888</v>
          </cell>
          <cell r="B167" t="str">
            <v xml:space="preserve">(M)ULTRAFLO 10W40-BK(L)S      </v>
          </cell>
          <cell r="D167">
            <v>1</v>
          </cell>
          <cell r="E167" t="str">
            <v>P251</v>
          </cell>
          <cell r="F167" t="str">
            <v>LT</v>
          </cell>
          <cell r="G167" t="str">
            <v>B</v>
          </cell>
          <cell r="H167" t="str">
            <v>M</v>
          </cell>
          <cell r="I167" t="str">
            <v xml:space="preserve">S </v>
          </cell>
          <cell r="J167" t="str">
            <v xml:space="preserve">MKLOI   </v>
          </cell>
          <cell r="K167" t="str">
            <v>FLB</v>
          </cell>
          <cell r="L167" t="str">
            <v>BRD</v>
          </cell>
          <cell r="M167" t="str">
            <v>PVL</v>
          </cell>
          <cell r="N167" t="str">
            <v>GAS</v>
          </cell>
          <cell r="O167" t="str">
            <v>MPR</v>
          </cell>
          <cell r="P167" t="str">
            <v>LBP</v>
          </cell>
          <cell r="Q167" t="str">
            <v xml:space="preserve">M  </v>
          </cell>
          <cell r="R167" t="str">
            <v>F09</v>
          </cell>
          <cell r="S167" t="str">
            <v>BPD</v>
          </cell>
          <cell r="T167" t="str">
            <v xml:space="preserve">LUB   </v>
          </cell>
          <cell r="U167">
            <v>0.876</v>
          </cell>
          <cell r="V167" t="str">
            <v xml:space="preserve">      </v>
          </cell>
          <cell r="X167" t="str">
            <v xml:space="preserve">      </v>
          </cell>
          <cell r="Y167" t="str">
            <v xml:space="preserve">      </v>
          </cell>
          <cell r="Z167" t="str">
            <v xml:space="preserve">      </v>
          </cell>
          <cell r="AA167" t="str">
            <v>D</v>
          </cell>
        </row>
        <row r="168">
          <cell r="A168">
            <v>1317999</v>
          </cell>
          <cell r="B168" t="str">
            <v xml:space="preserve">(M)ULTRAFLO 10W40-BK(L)       </v>
          </cell>
          <cell r="D168">
            <v>1</v>
          </cell>
          <cell r="E168" t="str">
            <v>P251</v>
          </cell>
          <cell r="F168" t="str">
            <v>LT</v>
          </cell>
          <cell r="G168" t="str">
            <v>B</v>
          </cell>
          <cell r="H168" t="str">
            <v>K</v>
          </cell>
          <cell r="I168" t="str">
            <v xml:space="preserve">S </v>
          </cell>
          <cell r="J168" t="str">
            <v xml:space="preserve">MKLOI   </v>
          </cell>
          <cell r="K168" t="str">
            <v>FLB</v>
          </cell>
          <cell r="L168" t="str">
            <v>BRD</v>
          </cell>
          <cell r="M168" t="str">
            <v>PVL</v>
          </cell>
          <cell r="N168" t="str">
            <v>GAS</v>
          </cell>
          <cell r="O168" t="str">
            <v>MPR</v>
          </cell>
          <cell r="P168" t="str">
            <v>LBP</v>
          </cell>
          <cell r="Q168" t="str">
            <v xml:space="preserve">M  </v>
          </cell>
          <cell r="R168" t="str">
            <v>F09</v>
          </cell>
          <cell r="S168" t="str">
            <v>BPD</v>
          </cell>
          <cell r="T168" t="str">
            <v xml:space="preserve">LUB   </v>
          </cell>
          <cell r="U168">
            <v>0.876</v>
          </cell>
          <cell r="V168" t="str">
            <v xml:space="preserve">      </v>
          </cell>
          <cell r="X168" t="str">
            <v xml:space="preserve">      </v>
          </cell>
          <cell r="Y168" t="str">
            <v xml:space="preserve">      </v>
          </cell>
          <cell r="Z168" t="str">
            <v xml:space="preserve">      </v>
          </cell>
          <cell r="AA168" t="str">
            <v>D-1</v>
          </cell>
        </row>
        <row r="169">
          <cell r="A169">
            <v>1318100</v>
          </cell>
          <cell r="B169" t="str">
            <v xml:space="preserve">CAN1L-JWS 3314                </v>
          </cell>
          <cell r="E169" t="str">
            <v>O002</v>
          </cell>
          <cell r="F169" t="str">
            <v>EA</v>
          </cell>
          <cell r="G169" t="str">
            <v>P</v>
          </cell>
          <cell r="H169" t="str">
            <v>P</v>
          </cell>
          <cell r="I169" t="str">
            <v xml:space="preserve">S </v>
          </cell>
          <cell r="J169" t="str">
            <v xml:space="preserve">MKLOI   </v>
          </cell>
          <cell r="K169" t="str">
            <v>EMT</v>
          </cell>
          <cell r="L169" t="str">
            <v>EMT</v>
          </cell>
          <cell r="M169" t="str">
            <v>EMT</v>
          </cell>
          <cell r="N169" t="str">
            <v>EMT</v>
          </cell>
          <cell r="O169" t="str">
            <v>EMT</v>
          </cell>
          <cell r="P169" t="str">
            <v>PCK</v>
          </cell>
          <cell r="Q169" t="str">
            <v xml:space="preserve">E  </v>
          </cell>
          <cell r="R169" t="str">
            <v>EMP</v>
          </cell>
          <cell r="S169" t="str">
            <v>MMT</v>
          </cell>
          <cell r="T169" t="str">
            <v xml:space="preserve">MT    </v>
          </cell>
          <cell r="V169" t="str">
            <v xml:space="preserve">      </v>
          </cell>
          <cell r="X169" t="str">
            <v xml:space="preserve">      </v>
          </cell>
          <cell r="Y169" t="str">
            <v xml:space="preserve">      </v>
          </cell>
          <cell r="Z169" t="str">
            <v xml:space="preserve">      </v>
          </cell>
          <cell r="AA169" t="str">
            <v>B</v>
          </cell>
        </row>
        <row r="170">
          <cell r="A170">
            <v>1318111</v>
          </cell>
          <cell r="B170" t="str">
            <v xml:space="preserve">CT1LX10-JWS3314               </v>
          </cell>
          <cell r="E170" t="str">
            <v>O002</v>
          </cell>
          <cell r="F170" t="str">
            <v>EA</v>
          </cell>
          <cell r="G170" t="str">
            <v>P</v>
          </cell>
          <cell r="H170" t="str">
            <v>P</v>
          </cell>
          <cell r="I170" t="str">
            <v xml:space="preserve">S </v>
          </cell>
          <cell r="J170" t="str">
            <v xml:space="preserve">MKLOI   </v>
          </cell>
          <cell r="K170" t="str">
            <v>EMT</v>
          </cell>
          <cell r="L170" t="str">
            <v>EMT</v>
          </cell>
          <cell r="M170" t="str">
            <v>EMT</v>
          </cell>
          <cell r="N170" t="str">
            <v>EMT</v>
          </cell>
          <cell r="O170" t="str">
            <v>EMT</v>
          </cell>
          <cell r="P170" t="str">
            <v>PCK</v>
          </cell>
          <cell r="Q170" t="str">
            <v xml:space="preserve">E  </v>
          </cell>
          <cell r="R170" t="str">
            <v>EMP</v>
          </cell>
          <cell r="S170" t="str">
            <v>MMT</v>
          </cell>
          <cell r="T170" t="str">
            <v xml:space="preserve">MT    </v>
          </cell>
          <cell r="V170" t="str">
            <v xml:space="preserve">      </v>
          </cell>
          <cell r="X170" t="str">
            <v xml:space="preserve">      </v>
          </cell>
          <cell r="Y170" t="str">
            <v xml:space="preserve">      </v>
          </cell>
          <cell r="Z170" t="str">
            <v xml:space="preserve">      </v>
          </cell>
          <cell r="AA170" t="str">
            <v>B</v>
          </cell>
        </row>
        <row r="171">
          <cell r="A171">
            <v>1318120</v>
          </cell>
          <cell r="B171" t="str">
            <v xml:space="preserve">CT1LX12-JWS3314               </v>
          </cell>
          <cell r="E171" t="str">
            <v>O002</v>
          </cell>
          <cell r="F171" t="str">
            <v>EA</v>
          </cell>
          <cell r="G171" t="str">
            <v>P</v>
          </cell>
          <cell r="H171" t="str">
            <v>P</v>
          </cell>
          <cell r="I171" t="str">
            <v xml:space="preserve">S </v>
          </cell>
          <cell r="J171" t="str">
            <v xml:space="preserve">MKLOI   </v>
          </cell>
          <cell r="K171" t="str">
            <v>EMT</v>
          </cell>
          <cell r="L171" t="str">
            <v>EMT</v>
          </cell>
          <cell r="M171" t="str">
            <v>EMT</v>
          </cell>
          <cell r="N171" t="str">
            <v>EMT</v>
          </cell>
          <cell r="O171" t="str">
            <v>EMT</v>
          </cell>
          <cell r="P171" t="str">
            <v>PCK</v>
          </cell>
          <cell r="Q171" t="str">
            <v xml:space="preserve">E  </v>
          </cell>
          <cell r="R171" t="str">
            <v>EMP</v>
          </cell>
          <cell r="S171" t="str">
            <v>MMT</v>
          </cell>
          <cell r="T171" t="str">
            <v xml:space="preserve">MT    </v>
          </cell>
          <cell r="V171" t="str">
            <v xml:space="preserve">      </v>
          </cell>
          <cell r="X171" t="str">
            <v xml:space="preserve">      </v>
          </cell>
          <cell r="Y171" t="str">
            <v xml:space="preserve">      </v>
          </cell>
          <cell r="Z171" t="str">
            <v xml:space="preserve">      </v>
          </cell>
          <cell r="AA171" t="str">
            <v>B</v>
          </cell>
        </row>
        <row r="172">
          <cell r="A172">
            <v>1319181</v>
          </cell>
          <cell r="B172" t="str">
            <v xml:space="preserve">(M)HMC E/O 10W40(3010)-CT4LX4 </v>
          </cell>
          <cell r="D172">
            <v>16</v>
          </cell>
          <cell r="E172" t="str">
            <v>P251</v>
          </cell>
          <cell r="F172" t="str">
            <v>EA</v>
          </cell>
          <cell r="G172" t="str">
            <v>P</v>
          </cell>
          <cell r="H172" t="str">
            <v>P</v>
          </cell>
          <cell r="I172" t="str">
            <v xml:space="preserve">S </v>
          </cell>
          <cell r="J172" t="str">
            <v xml:space="preserve">MKLOI   </v>
          </cell>
          <cell r="K172" t="str">
            <v>FLB</v>
          </cell>
          <cell r="L172" t="str">
            <v>UBD</v>
          </cell>
          <cell r="M172" t="str">
            <v>PVL</v>
          </cell>
          <cell r="N172" t="str">
            <v>ENG</v>
          </cell>
          <cell r="O172" t="str">
            <v>UIO</v>
          </cell>
          <cell r="P172" t="str">
            <v>LPP</v>
          </cell>
          <cell r="Q172" t="str">
            <v xml:space="preserve">L  </v>
          </cell>
          <cell r="R172" t="str">
            <v>F10</v>
          </cell>
          <cell r="S172" t="str">
            <v>MSP</v>
          </cell>
          <cell r="T172" t="str">
            <v xml:space="preserve">LUB   </v>
          </cell>
          <cell r="U172">
            <v>0.88</v>
          </cell>
          <cell r="V172" t="str">
            <v xml:space="preserve">      </v>
          </cell>
          <cell r="X172" t="str">
            <v xml:space="preserve">      </v>
          </cell>
          <cell r="Y172" t="str">
            <v xml:space="preserve">      </v>
          </cell>
          <cell r="Z172" t="str">
            <v xml:space="preserve">      </v>
          </cell>
          <cell r="AA172" t="str">
            <v>D</v>
          </cell>
        </row>
        <row r="173">
          <cell r="A173">
            <v>1319440</v>
          </cell>
          <cell r="B173" t="str">
            <v xml:space="preserve">CT4LX4-HMC 10W40              </v>
          </cell>
          <cell r="E173" t="str">
            <v>O002</v>
          </cell>
          <cell r="F173" t="str">
            <v>EA</v>
          </cell>
          <cell r="G173" t="str">
            <v>P</v>
          </cell>
          <cell r="H173" t="str">
            <v>P</v>
          </cell>
          <cell r="I173" t="str">
            <v xml:space="preserve">S </v>
          </cell>
          <cell r="J173" t="str">
            <v xml:space="preserve">MKLOI   </v>
          </cell>
          <cell r="K173" t="str">
            <v>EMT</v>
          </cell>
          <cell r="L173" t="str">
            <v>EMT</v>
          </cell>
          <cell r="M173" t="str">
            <v>EMT</v>
          </cell>
          <cell r="N173" t="str">
            <v>EMT</v>
          </cell>
          <cell r="O173" t="str">
            <v>EMT</v>
          </cell>
          <cell r="P173" t="str">
            <v>PCK</v>
          </cell>
          <cell r="Q173" t="str">
            <v xml:space="preserve">E  </v>
          </cell>
          <cell r="R173" t="str">
            <v>EMP</v>
          </cell>
          <cell r="S173" t="str">
            <v>MMT</v>
          </cell>
          <cell r="T173" t="str">
            <v xml:space="preserve">MT    </v>
          </cell>
          <cell r="V173" t="str">
            <v xml:space="preserve">      </v>
          </cell>
          <cell r="X173" t="str">
            <v xml:space="preserve">      </v>
          </cell>
          <cell r="Y173" t="str">
            <v xml:space="preserve">      </v>
          </cell>
          <cell r="Z173" t="str">
            <v xml:space="preserve">      </v>
          </cell>
          <cell r="AA173" t="str">
            <v>B</v>
          </cell>
        </row>
        <row r="174">
          <cell r="A174">
            <v>1319888</v>
          </cell>
          <cell r="B174" t="str">
            <v xml:space="preserve">(M)HMC E/O 10W40(3010)-BK(L)S </v>
          </cell>
          <cell r="D174">
            <v>1</v>
          </cell>
          <cell r="E174" t="str">
            <v>P251</v>
          </cell>
          <cell r="F174" t="str">
            <v>LT</v>
          </cell>
          <cell r="G174" t="str">
            <v>B</v>
          </cell>
          <cell r="H174" t="str">
            <v>P</v>
          </cell>
          <cell r="I174" t="str">
            <v xml:space="preserve">S </v>
          </cell>
          <cell r="J174" t="str">
            <v xml:space="preserve">MKLOI   </v>
          </cell>
          <cell r="K174" t="str">
            <v>FLB</v>
          </cell>
          <cell r="L174" t="str">
            <v>UBD</v>
          </cell>
          <cell r="M174" t="str">
            <v>PVL</v>
          </cell>
          <cell r="N174" t="str">
            <v>ENG</v>
          </cell>
          <cell r="O174" t="str">
            <v>UIO</v>
          </cell>
          <cell r="P174" t="str">
            <v>LPP</v>
          </cell>
          <cell r="Q174" t="str">
            <v xml:space="preserve">L  </v>
          </cell>
          <cell r="R174" t="str">
            <v>F10</v>
          </cell>
          <cell r="S174" t="str">
            <v>BPD</v>
          </cell>
          <cell r="T174" t="str">
            <v xml:space="preserve">LUB   </v>
          </cell>
          <cell r="U174">
            <v>0.88</v>
          </cell>
          <cell r="V174" t="str">
            <v xml:space="preserve">      </v>
          </cell>
          <cell r="X174" t="str">
            <v xml:space="preserve">      </v>
          </cell>
          <cell r="Y174" t="str">
            <v xml:space="preserve">      </v>
          </cell>
          <cell r="Z174" t="str">
            <v xml:space="preserve">      </v>
          </cell>
          <cell r="AA174" t="str">
            <v>D</v>
          </cell>
        </row>
        <row r="175">
          <cell r="A175">
            <v>1320122</v>
          </cell>
          <cell r="B175" t="str">
            <v xml:space="preserve">CT1LX20-ESSO ATF D21065       </v>
          </cell>
          <cell r="E175" t="str">
            <v>O002</v>
          </cell>
          <cell r="F175" t="str">
            <v>EA</v>
          </cell>
          <cell r="G175" t="str">
            <v>P</v>
          </cell>
          <cell r="H175" t="str">
            <v>P</v>
          </cell>
          <cell r="I175" t="str">
            <v xml:space="preserve">S </v>
          </cell>
          <cell r="J175" t="str">
            <v xml:space="preserve">MKLOI   </v>
          </cell>
          <cell r="K175" t="str">
            <v>EMT</v>
          </cell>
          <cell r="L175" t="str">
            <v>EMT</v>
          </cell>
          <cell r="M175" t="str">
            <v>EMT</v>
          </cell>
          <cell r="N175" t="str">
            <v>EMT</v>
          </cell>
          <cell r="O175" t="str">
            <v>EMT</v>
          </cell>
          <cell r="P175" t="str">
            <v>PCK</v>
          </cell>
          <cell r="Q175" t="str">
            <v xml:space="preserve">E  </v>
          </cell>
          <cell r="R175" t="str">
            <v>EMP</v>
          </cell>
          <cell r="S175" t="str">
            <v>MMT</v>
          </cell>
          <cell r="T175" t="str">
            <v xml:space="preserve">MT    </v>
          </cell>
          <cell r="V175" t="str">
            <v xml:space="preserve">      </v>
          </cell>
          <cell r="X175" t="str">
            <v xml:space="preserve">      </v>
          </cell>
          <cell r="Y175" t="str">
            <v xml:space="preserve">      </v>
          </cell>
          <cell r="Z175" t="str">
            <v xml:space="preserve">      </v>
          </cell>
          <cell r="AA175" t="str">
            <v>B</v>
          </cell>
        </row>
        <row r="176">
          <cell r="A176">
            <v>1321018</v>
          </cell>
          <cell r="B176" t="str">
            <v xml:space="preserve">(M)JWS 3317(P)-DR200L         </v>
          </cell>
          <cell r="D176">
            <v>200</v>
          </cell>
          <cell r="E176" t="str">
            <v>P251</v>
          </cell>
          <cell r="F176" t="str">
            <v>EA</v>
          </cell>
          <cell r="G176" t="str">
            <v>P</v>
          </cell>
          <cell r="H176" t="str">
            <v>P</v>
          </cell>
          <cell r="I176" t="str">
            <v xml:space="preserve">S </v>
          </cell>
          <cell r="J176" t="str">
            <v xml:space="preserve">MKLOI   </v>
          </cell>
          <cell r="K176" t="str">
            <v>FLB</v>
          </cell>
          <cell r="L176" t="str">
            <v>BRD</v>
          </cell>
          <cell r="M176" t="str">
            <v>PVL</v>
          </cell>
          <cell r="N176" t="str">
            <v>ATF</v>
          </cell>
          <cell r="O176" t="str">
            <v>ATF</v>
          </cell>
          <cell r="P176" t="str">
            <v>LPP</v>
          </cell>
          <cell r="Q176" t="str">
            <v xml:space="preserve">L  </v>
          </cell>
          <cell r="R176" t="str">
            <v>F10</v>
          </cell>
          <cell r="S176" t="str">
            <v>MDR</v>
          </cell>
          <cell r="T176" t="str">
            <v xml:space="preserve">LUB   </v>
          </cell>
          <cell r="U176">
            <v>0.82</v>
          </cell>
          <cell r="V176" t="str">
            <v xml:space="preserve">      </v>
          </cell>
          <cell r="X176" t="str">
            <v xml:space="preserve">      </v>
          </cell>
          <cell r="Y176" t="str">
            <v xml:space="preserve">      </v>
          </cell>
          <cell r="Z176" t="str">
            <v xml:space="preserve">      </v>
          </cell>
          <cell r="AA176" t="str">
            <v>B</v>
          </cell>
        </row>
        <row r="177">
          <cell r="A177">
            <v>1322011</v>
          </cell>
          <cell r="B177" t="str">
            <v xml:space="preserve">HD ATF-04500-00120-CAN1L      </v>
          </cell>
          <cell r="D177">
            <v>1</v>
          </cell>
          <cell r="E177" t="str">
            <v>P251</v>
          </cell>
          <cell r="F177" t="str">
            <v>EA</v>
          </cell>
          <cell r="G177" t="str">
            <v>P</v>
          </cell>
          <cell r="H177" t="str">
            <v>M</v>
          </cell>
          <cell r="I177" t="str">
            <v xml:space="preserve">S </v>
          </cell>
          <cell r="J177" t="str">
            <v xml:space="preserve">MKLOI   </v>
          </cell>
          <cell r="K177" t="str">
            <v>FLB</v>
          </cell>
          <cell r="L177" t="str">
            <v>UBD</v>
          </cell>
          <cell r="M177" t="str">
            <v>PVL</v>
          </cell>
          <cell r="N177" t="str">
            <v>ATF</v>
          </cell>
          <cell r="O177" t="str">
            <v>H/D</v>
          </cell>
          <cell r="P177" t="str">
            <v>LBP</v>
          </cell>
          <cell r="Q177" t="str">
            <v xml:space="preserve">M  </v>
          </cell>
          <cell r="R177" t="str">
            <v>F09</v>
          </cell>
          <cell r="S177" t="str">
            <v>MSP</v>
          </cell>
          <cell r="T177" t="str">
            <v xml:space="preserve">LUB   </v>
          </cell>
          <cell r="U177">
            <v>0</v>
          </cell>
          <cell r="V177" t="str">
            <v xml:space="preserve">      </v>
          </cell>
          <cell r="X177" t="str">
            <v xml:space="preserve">      </v>
          </cell>
          <cell r="Y177" t="str">
            <v xml:space="preserve">      </v>
          </cell>
          <cell r="Z177" t="str">
            <v xml:space="preserve">      </v>
          </cell>
          <cell r="AA177" t="str">
            <v>B</v>
          </cell>
        </row>
        <row r="178">
          <cell r="A178">
            <v>1322100</v>
          </cell>
          <cell r="B178" t="str">
            <v>CAN1L-HD ATF220(1023)DO NOT US</v>
          </cell>
          <cell r="E178" t="str">
            <v>O002</v>
          </cell>
          <cell r="F178" t="str">
            <v>EA</v>
          </cell>
          <cell r="G178" t="str">
            <v>P</v>
          </cell>
          <cell r="H178" t="str">
            <v>P</v>
          </cell>
          <cell r="I178" t="str">
            <v xml:space="preserve">S </v>
          </cell>
          <cell r="J178" t="str">
            <v xml:space="preserve">MKLOI   </v>
          </cell>
          <cell r="K178" t="str">
            <v>EMT</v>
          </cell>
          <cell r="L178" t="str">
            <v>EMT</v>
          </cell>
          <cell r="M178" t="str">
            <v>EMT</v>
          </cell>
          <cell r="N178" t="str">
            <v>EMT</v>
          </cell>
          <cell r="O178" t="str">
            <v>EMT</v>
          </cell>
          <cell r="P178" t="str">
            <v>PCK</v>
          </cell>
          <cell r="Q178" t="str">
            <v xml:space="preserve">E  </v>
          </cell>
          <cell r="R178" t="str">
            <v>EMP</v>
          </cell>
          <cell r="S178" t="str">
            <v>MMT</v>
          </cell>
          <cell r="T178" t="str">
            <v xml:space="preserve">MT    </v>
          </cell>
          <cell r="V178" t="str">
            <v xml:space="preserve">      </v>
          </cell>
          <cell r="X178" t="str">
            <v xml:space="preserve">      </v>
          </cell>
          <cell r="Y178" t="str">
            <v xml:space="preserve">      </v>
          </cell>
          <cell r="Z178" t="str">
            <v xml:space="preserve">      </v>
          </cell>
          <cell r="AA178" t="str">
            <v>C</v>
          </cell>
        </row>
        <row r="179">
          <cell r="A179">
            <v>1322110</v>
          </cell>
          <cell r="B179" t="str">
            <v xml:space="preserve">HD ATF-04500-00120-CT1LX12    </v>
          </cell>
          <cell r="D179">
            <v>12</v>
          </cell>
          <cell r="E179" t="str">
            <v>P251</v>
          </cell>
          <cell r="F179" t="str">
            <v>EA</v>
          </cell>
          <cell r="G179" t="str">
            <v>P</v>
          </cell>
          <cell r="H179" t="str">
            <v>M</v>
          </cell>
          <cell r="I179" t="str">
            <v xml:space="preserve">S </v>
          </cell>
          <cell r="J179" t="str">
            <v xml:space="preserve">MKLOI   </v>
          </cell>
          <cell r="K179" t="str">
            <v>FLB</v>
          </cell>
          <cell r="L179" t="str">
            <v>UBD</v>
          </cell>
          <cell r="M179" t="str">
            <v>PVL</v>
          </cell>
          <cell r="N179" t="str">
            <v>ATF</v>
          </cell>
          <cell r="O179" t="str">
            <v>H/D</v>
          </cell>
          <cell r="P179" t="str">
            <v>LBP</v>
          </cell>
          <cell r="Q179" t="str">
            <v xml:space="preserve">M  </v>
          </cell>
          <cell r="R179" t="str">
            <v>F09</v>
          </cell>
          <cell r="S179" t="str">
            <v>MSP</v>
          </cell>
          <cell r="T179" t="str">
            <v xml:space="preserve">LUB   </v>
          </cell>
          <cell r="U179">
            <v>0.88</v>
          </cell>
          <cell r="V179" t="str">
            <v xml:space="preserve">      </v>
          </cell>
          <cell r="X179" t="str">
            <v xml:space="preserve">      </v>
          </cell>
          <cell r="Y179" t="str">
            <v xml:space="preserve">      </v>
          </cell>
          <cell r="Z179" t="str">
            <v xml:space="preserve">      </v>
          </cell>
          <cell r="AA179" t="str">
            <v xml:space="preserve">A   </v>
          </cell>
        </row>
        <row r="180">
          <cell r="A180">
            <v>1322120</v>
          </cell>
          <cell r="B180" t="str">
            <v>CT1LX12-HDATF220(1023)DO NOT U</v>
          </cell>
          <cell r="E180" t="str">
            <v>O002</v>
          </cell>
          <cell r="F180" t="str">
            <v>EA</v>
          </cell>
          <cell r="G180" t="str">
            <v>P</v>
          </cell>
          <cell r="H180" t="str">
            <v>P</v>
          </cell>
          <cell r="I180" t="str">
            <v xml:space="preserve">S </v>
          </cell>
          <cell r="J180" t="str">
            <v xml:space="preserve">MKLOI   </v>
          </cell>
          <cell r="K180" t="str">
            <v>EMT</v>
          </cell>
          <cell r="L180" t="str">
            <v>EMT</v>
          </cell>
          <cell r="M180" t="str">
            <v>EMT</v>
          </cell>
          <cell r="N180" t="str">
            <v>EMT</v>
          </cell>
          <cell r="O180" t="str">
            <v>EMT</v>
          </cell>
          <cell r="P180" t="str">
            <v>PCK</v>
          </cell>
          <cell r="Q180" t="str">
            <v xml:space="preserve">E  </v>
          </cell>
          <cell r="R180" t="str">
            <v>EMP</v>
          </cell>
          <cell r="S180" t="str">
            <v>MMT</v>
          </cell>
          <cell r="T180" t="str">
            <v xml:space="preserve">MT    </v>
          </cell>
          <cell r="V180" t="str">
            <v xml:space="preserve">      </v>
          </cell>
          <cell r="X180" t="str">
            <v xml:space="preserve">      </v>
          </cell>
          <cell r="Y180" t="str">
            <v xml:space="preserve">      </v>
          </cell>
          <cell r="Z180" t="str">
            <v xml:space="preserve">      </v>
          </cell>
          <cell r="AA180" t="str">
            <v>D</v>
          </cell>
        </row>
        <row r="181">
          <cell r="A181">
            <v>1322888</v>
          </cell>
          <cell r="B181" t="str">
            <v xml:space="preserve">HD ATF-04500-00120-BK(L)S     </v>
          </cell>
          <cell r="D181">
            <v>1</v>
          </cell>
          <cell r="E181" t="str">
            <v>P251</v>
          </cell>
          <cell r="F181" t="str">
            <v>LT</v>
          </cell>
          <cell r="G181" t="str">
            <v>B</v>
          </cell>
          <cell r="H181" t="str">
            <v>M</v>
          </cell>
          <cell r="I181" t="str">
            <v xml:space="preserve">S </v>
          </cell>
          <cell r="J181" t="str">
            <v xml:space="preserve">MKLOI   </v>
          </cell>
          <cell r="K181" t="str">
            <v>FLB</v>
          </cell>
          <cell r="L181" t="str">
            <v>UBD</v>
          </cell>
          <cell r="M181" t="str">
            <v>PVL</v>
          </cell>
          <cell r="N181" t="str">
            <v>ATF</v>
          </cell>
          <cell r="O181" t="str">
            <v>H/D</v>
          </cell>
          <cell r="P181" t="str">
            <v>LBP</v>
          </cell>
          <cell r="Q181" t="str">
            <v xml:space="preserve">M  </v>
          </cell>
          <cell r="R181" t="str">
            <v>F09</v>
          </cell>
          <cell r="S181" t="str">
            <v>BPD</v>
          </cell>
          <cell r="T181" t="str">
            <v xml:space="preserve">LUB   </v>
          </cell>
          <cell r="U181">
            <v>0.88</v>
          </cell>
          <cell r="V181" t="str">
            <v xml:space="preserve">      </v>
          </cell>
          <cell r="X181" t="str">
            <v xml:space="preserve">      </v>
          </cell>
          <cell r="Y181" t="str">
            <v xml:space="preserve">      </v>
          </cell>
          <cell r="Z181" t="str">
            <v xml:space="preserve">      </v>
          </cell>
          <cell r="AA181" t="str">
            <v>D</v>
          </cell>
        </row>
        <row r="182">
          <cell r="A182">
            <v>1322999</v>
          </cell>
          <cell r="B182" t="str">
            <v xml:space="preserve">HD ATF-04500-00120-BK(L)      </v>
          </cell>
          <cell r="D182">
            <v>1</v>
          </cell>
          <cell r="E182" t="str">
            <v>P251</v>
          </cell>
          <cell r="F182" t="str">
            <v>LT</v>
          </cell>
          <cell r="G182" t="str">
            <v>B</v>
          </cell>
          <cell r="H182" t="str">
            <v>K</v>
          </cell>
          <cell r="I182" t="str">
            <v xml:space="preserve">S </v>
          </cell>
          <cell r="J182" t="str">
            <v xml:space="preserve">MKLOI   </v>
          </cell>
          <cell r="K182" t="str">
            <v>FLB</v>
          </cell>
          <cell r="L182" t="str">
            <v>UBD</v>
          </cell>
          <cell r="M182" t="str">
            <v>PVL</v>
          </cell>
          <cell r="N182" t="str">
            <v>ATF</v>
          </cell>
          <cell r="O182" t="str">
            <v>H/D</v>
          </cell>
          <cell r="P182" t="str">
            <v>LBP</v>
          </cell>
          <cell r="Q182" t="str">
            <v xml:space="preserve">M  </v>
          </cell>
          <cell r="R182" t="str">
            <v>F09</v>
          </cell>
          <cell r="S182" t="str">
            <v>BPD</v>
          </cell>
          <cell r="T182" t="str">
            <v xml:space="preserve">LUB   </v>
          </cell>
          <cell r="U182">
            <v>0.88</v>
          </cell>
          <cell r="V182" t="str">
            <v xml:space="preserve">      </v>
          </cell>
          <cell r="X182" t="str">
            <v xml:space="preserve">      </v>
          </cell>
          <cell r="Y182" t="str">
            <v xml:space="preserve">      </v>
          </cell>
          <cell r="Z182" t="str">
            <v xml:space="preserve">      </v>
          </cell>
          <cell r="AA182" t="str">
            <v>B</v>
          </cell>
        </row>
        <row r="183">
          <cell r="A183">
            <v>1323011</v>
          </cell>
          <cell r="B183" t="str">
            <v xml:space="preserve">KIA ATF -CAN1L                </v>
          </cell>
          <cell r="D183">
            <v>1</v>
          </cell>
          <cell r="E183" t="str">
            <v>P251</v>
          </cell>
          <cell r="F183" t="str">
            <v>EA</v>
          </cell>
          <cell r="G183" t="str">
            <v>P</v>
          </cell>
          <cell r="H183" t="str">
            <v>M</v>
          </cell>
          <cell r="I183" t="str">
            <v xml:space="preserve">S </v>
          </cell>
          <cell r="J183" t="str">
            <v xml:space="preserve">MKLOI   </v>
          </cell>
          <cell r="K183" t="str">
            <v>FLB</v>
          </cell>
          <cell r="L183" t="str">
            <v>UBD</v>
          </cell>
          <cell r="M183" t="str">
            <v>PVL</v>
          </cell>
          <cell r="N183" t="str">
            <v>AGO</v>
          </cell>
          <cell r="O183" t="str">
            <v>KIA</v>
          </cell>
          <cell r="P183" t="str">
            <v>LBP</v>
          </cell>
          <cell r="Q183" t="str">
            <v xml:space="preserve">M  </v>
          </cell>
          <cell r="R183" t="str">
            <v>F09</v>
          </cell>
          <cell r="S183" t="str">
            <v>MSP</v>
          </cell>
          <cell r="T183" t="str">
            <v xml:space="preserve">LUB   </v>
          </cell>
          <cell r="U183">
            <v>0</v>
          </cell>
          <cell r="V183" t="str">
            <v xml:space="preserve">      </v>
          </cell>
          <cell r="X183" t="str">
            <v xml:space="preserve">      </v>
          </cell>
          <cell r="Y183" t="str">
            <v xml:space="preserve">      </v>
          </cell>
          <cell r="Z183" t="str">
            <v xml:space="preserve">      </v>
          </cell>
          <cell r="AA183" t="str">
            <v>D</v>
          </cell>
        </row>
        <row r="184">
          <cell r="A184">
            <v>1323018</v>
          </cell>
          <cell r="B184" t="str">
            <v xml:space="preserve">KIA ATF -DR200L               </v>
          </cell>
          <cell r="D184">
            <v>200</v>
          </cell>
          <cell r="E184" t="str">
            <v>P251</v>
          </cell>
          <cell r="F184" t="str">
            <v>EA</v>
          </cell>
          <cell r="G184" t="str">
            <v>P</v>
          </cell>
          <cell r="H184" t="str">
            <v>M</v>
          </cell>
          <cell r="I184" t="str">
            <v xml:space="preserve">S </v>
          </cell>
          <cell r="J184" t="str">
            <v xml:space="preserve">MKLOI   </v>
          </cell>
          <cell r="K184" t="str">
            <v>FLB</v>
          </cell>
          <cell r="L184" t="str">
            <v>UBD</v>
          </cell>
          <cell r="M184" t="str">
            <v>PVL</v>
          </cell>
          <cell r="N184" t="str">
            <v>AGO</v>
          </cell>
          <cell r="O184" t="str">
            <v>KIA</v>
          </cell>
          <cell r="P184" t="str">
            <v>LBP</v>
          </cell>
          <cell r="Q184" t="str">
            <v xml:space="preserve">M  </v>
          </cell>
          <cell r="R184" t="str">
            <v>F09</v>
          </cell>
          <cell r="S184" t="str">
            <v>MDR</v>
          </cell>
          <cell r="T184" t="str">
            <v xml:space="preserve">LUB   </v>
          </cell>
          <cell r="U184">
            <v>0.88</v>
          </cell>
          <cell r="V184" t="str">
            <v xml:space="preserve">      </v>
          </cell>
          <cell r="X184" t="str">
            <v xml:space="preserve">      </v>
          </cell>
          <cell r="Y184" t="str">
            <v xml:space="preserve">      </v>
          </cell>
          <cell r="Z184" t="str">
            <v xml:space="preserve">      </v>
          </cell>
          <cell r="AA184" t="str">
            <v xml:space="preserve">A   </v>
          </cell>
        </row>
        <row r="185">
          <cell r="A185">
            <v>1323100</v>
          </cell>
          <cell r="B185" t="str">
            <v xml:space="preserve">CAN1L-KIA ATF 220             </v>
          </cell>
          <cell r="E185" t="str">
            <v>O002</v>
          </cell>
          <cell r="F185" t="str">
            <v>EA</v>
          </cell>
          <cell r="G185" t="str">
            <v>P</v>
          </cell>
          <cell r="H185" t="str">
            <v>P</v>
          </cell>
          <cell r="I185" t="str">
            <v xml:space="preserve">S </v>
          </cell>
          <cell r="J185" t="str">
            <v xml:space="preserve">MKLOI   </v>
          </cell>
          <cell r="K185" t="str">
            <v>EMT</v>
          </cell>
          <cell r="L185" t="str">
            <v>EMT</v>
          </cell>
          <cell r="M185" t="str">
            <v>EMT</v>
          </cell>
          <cell r="N185" t="str">
            <v>EMT</v>
          </cell>
          <cell r="O185" t="str">
            <v>EMT</v>
          </cell>
          <cell r="P185" t="str">
            <v>PCK</v>
          </cell>
          <cell r="Q185" t="str">
            <v xml:space="preserve">E  </v>
          </cell>
          <cell r="R185" t="str">
            <v>EMP</v>
          </cell>
          <cell r="S185" t="str">
            <v>MMT</v>
          </cell>
          <cell r="T185" t="str">
            <v xml:space="preserve">MT    </v>
          </cell>
          <cell r="V185" t="str">
            <v xml:space="preserve">      </v>
          </cell>
          <cell r="X185" t="str">
            <v xml:space="preserve">      </v>
          </cell>
          <cell r="Y185" t="str">
            <v xml:space="preserve">      </v>
          </cell>
          <cell r="Z185" t="str">
            <v xml:space="preserve">      </v>
          </cell>
          <cell r="AA185" t="str">
            <v>B</v>
          </cell>
        </row>
        <row r="186">
          <cell r="A186">
            <v>1323110</v>
          </cell>
          <cell r="B186" t="str">
            <v xml:space="preserve">KIA ATF -CT1LX12              </v>
          </cell>
          <cell r="D186">
            <v>12</v>
          </cell>
          <cell r="E186" t="str">
            <v>P251</v>
          </cell>
          <cell r="F186" t="str">
            <v>EA</v>
          </cell>
          <cell r="G186" t="str">
            <v>P</v>
          </cell>
          <cell r="H186" t="str">
            <v>M</v>
          </cell>
          <cell r="I186" t="str">
            <v xml:space="preserve">S </v>
          </cell>
          <cell r="J186" t="str">
            <v xml:space="preserve">MKLOI   </v>
          </cell>
          <cell r="K186" t="str">
            <v>FLB</v>
          </cell>
          <cell r="L186" t="str">
            <v>UBD</v>
          </cell>
          <cell r="M186" t="str">
            <v>PVL</v>
          </cell>
          <cell r="N186" t="str">
            <v>AGO</v>
          </cell>
          <cell r="O186" t="str">
            <v>KIA</v>
          </cell>
          <cell r="P186" t="str">
            <v>LBP</v>
          </cell>
          <cell r="Q186" t="str">
            <v xml:space="preserve">M  </v>
          </cell>
          <cell r="R186" t="str">
            <v>F09</v>
          </cell>
          <cell r="S186" t="str">
            <v>MSP</v>
          </cell>
          <cell r="T186" t="str">
            <v xml:space="preserve">LUB   </v>
          </cell>
          <cell r="U186">
            <v>0.88</v>
          </cell>
          <cell r="V186" t="str">
            <v xml:space="preserve">      </v>
          </cell>
          <cell r="X186" t="str">
            <v xml:space="preserve">      </v>
          </cell>
          <cell r="Y186" t="str">
            <v xml:space="preserve">      </v>
          </cell>
          <cell r="Z186" t="str">
            <v xml:space="preserve">      </v>
          </cell>
          <cell r="AA186" t="str">
            <v xml:space="preserve">A   </v>
          </cell>
        </row>
        <row r="187">
          <cell r="A187">
            <v>1323120</v>
          </cell>
          <cell r="B187" t="str">
            <v xml:space="preserve">CT1LX12-KIA ATF 220           </v>
          </cell>
          <cell r="E187" t="str">
            <v>O002</v>
          </cell>
          <cell r="F187" t="str">
            <v>EA</v>
          </cell>
          <cell r="G187" t="str">
            <v>P</v>
          </cell>
          <cell r="H187" t="str">
            <v>P</v>
          </cell>
          <cell r="I187" t="str">
            <v xml:space="preserve">S </v>
          </cell>
          <cell r="J187" t="str">
            <v xml:space="preserve">MKLOI   </v>
          </cell>
          <cell r="K187" t="str">
            <v>EMT</v>
          </cell>
          <cell r="L187" t="str">
            <v>EMT</v>
          </cell>
          <cell r="M187" t="str">
            <v>EMT</v>
          </cell>
          <cell r="N187" t="str">
            <v>EMT</v>
          </cell>
          <cell r="O187" t="str">
            <v>EMT</v>
          </cell>
          <cell r="P187" t="str">
            <v>PCK</v>
          </cell>
          <cell r="Q187" t="str">
            <v xml:space="preserve">E  </v>
          </cell>
          <cell r="R187" t="str">
            <v>EMP</v>
          </cell>
          <cell r="S187" t="str">
            <v>MMT</v>
          </cell>
          <cell r="T187" t="str">
            <v xml:space="preserve">MT    </v>
          </cell>
          <cell r="V187" t="str">
            <v xml:space="preserve">      </v>
          </cell>
          <cell r="X187" t="str">
            <v xml:space="preserve">      </v>
          </cell>
          <cell r="Y187" t="str">
            <v xml:space="preserve">      </v>
          </cell>
          <cell r="Z187" t="str">
            <v xml:space="preserve">      </v>
          </cell>
          <cell r="AA187" t="str">
            <v>B</v>
          </cell>
        </row>
        <row r="188">
          <cell r="A188">
            <v>1323888</v>
          </cell>
          <cell r="B188" t="str">
            <v xml:space="preserve">KIA ATF-BK(L)S                </v>
          </cell>
          <cell r="D188">
            <v>1</v>
          </cell>
          <cell r="E188" t="str">
            <v>P251</v>
          </cell>
          <cell r="F188" t="str">
            <v>LT</v>
          </cell>
          <cell r="G188" t="str">
            <v>B</v>
          </cell>
          <cell r="H188" t="str">
            <v>M</v>
          </cell>
          <cell r="I188" t="str">
            <v xml:space="preserve">S </v>
          </cell>
          <cell r="J188" t="str">
            <v xml:space="preserve">MKLOI   </v>
          </cell>
          <cell r="K188" t="str">
            <v>FLB</v>
          </cell>
          <cell r="L188" t="str">
            <v>UBD</v>
          </cell>
          <cell r="M188" t="str">
            <v>PVL</v>
          </cell>
          <cell r="N188" t="str">
            <v>AGO</v>
          </cell>
          <cell r="O188" t="str">
            <v>KIA</v>
          </cell>
          <cell r="P188" t="str">
            <v>LBP</v>
          </cell>
          <cell r="Q188" t="str">
            <v xml:space="preserve">M  </v>
          </cell>
          <cell r="R188" t="str">
            <v>F09</v>
          </cell>
          <cell r="S188" t="str">
            <v>BPD</v>
          </cell>
          <cell r="T188" t="str">
            <v xml:space="preserve">LUB   </v>
          </cell>
          <cell r="U188">
            <v>0.88</v>
          </cell>
          <cell r="V188" t="str">
            <v xml:space="preserve">      </v>
          </cell>
          <cell r="X188" t="str">
            <v xml:space="preserve">      </v>
          </cell>
          <cell r="Y188" t="str">
            <v xml:space="preserve">      </v>
          </cell>
          <cell r="Z188" t="str">
            <v xml:space="preserve">      </v>
          </cell>
          <cell r="AA188" t="str">
            <v xml:space="preserve">A   </v>
          </cell>
        </row>
        <row r="189">
          <cell r="A189">
            <v>1323999</v>
          </cell>
          <cell r="B189" t="str">
            <v xml:space="preserve">KIA ATF-BK(L)                 </v>
          </cell>
          <cell r="D189">
            <v>1</v>
          </cell>
          <cell r="E189" t="str">
            <v>P251</v>
          </cell>
          <cell r="F189" t="str">
            <v>LT</v>
          </cell>
          <cell r="G189" t="str">
            <v>B</v>
          </cell>
          <cell r="H189" t="str">
            <v>K</v>
          </cell>
          <cell r="I189" t="str">
            <v xml:space="preserve">S </v>
          </cell>
          <cell r="J189" t="str">
            <v xml:space="preserve">MKLOI   </v>
          </cell>
          <cell r="K189" t="str">
            <v>FLB</v>
          </cell>
          <cell r="L189" t="str">
            <v>UBD</v>
          </cell>
          <cell r="M189" t="str">
            <v>PVL</v>
          </cell>
          <cell r="N189" t="str">
            <v>AGO</v>
          </cell>
          <cell r="O189" t="str">
            <v>KIA</v>
          </cell>
          <cell r="P189" t="str">
            <v>LBP</v>
          </cell>
          <cell r="Q189" t="str">
            <v xml:space="preserve">M  </v>
          </cell>
          <cell r="R189" t="str">
            <v>F09</v>
          </cell>
          <cell r="S189" t="str">
            <v>BPD</v>
          </cell>
          <cell r="T189" t="str">
            <v xml:space="preserve">LUB   </v>
          </cell>
          <cell r="U189">
            <v>0.88</v>
          </cell>
          <cell r="V189" t="str">
            <v xml:space="preserve">      </v>
          </cell>
          <cell r="X189" t="str">
            <v xml:space="preserve">      </v>
          </cell>
          <cell r="Y189" t="str">
            <v xml:space="preserve">      </v>
          </cell>
          <cell r="Z189" t="str">
            <v xml:space="preserve">      </v>
          </cell>
          <cell r="AA189" t="str">
            <v>D</v>
          </cell>
        </row>
        <row r="190">
          <cell r="A190">
            <v>1324060</v>
          </cell>
          <cell r="B190" t="str">
            <v xml:space="preserve">MOBIL1 SS 15W50-CT1QTX6       </v>
          </cell>
          <cell r="D190">
            <v>5.8559999999999999</v>
          </cell>
          <cell r="E190" t="str">
            <v>P251</v>
          </cell>
          <cell r="F190" t="str">
            <v>EA</v>
          </cell>
          <cell r="G190" t="str">
            <v>P</v>
          </cell>
          <cell r="H190" t="str">
            <v>P</v>
          </cell>
          <cell r="I190" t="str">
            <v xml:space="preserve">S </v>
          </cell>
          <cell r="J190" t="str">
            <v xml:space="preserve">MKLOI   </v>
          </cell>
          <cell r="K190" t="str">
            <v>FLB</v>
          </cell>
          <cell r="L190" t="str">
            <v>BRD</v>
          </cell>
          <cell r="M190" t="str">
            <v>PVL</v>
          </cell>
          <cell r="N190" t="str">
            <v>GAS</v>
          </cell>
          <cell r="O190" t="str">
            <v>MB1</v>
          </cell>
          <cell r="P190" t="str">
            <v>IFL</v>
          </cell>
          <cell r="Q190" t="str">
            <v xml:space="preserve">I  </v>
          </cell>
          <cell r="R190" t="str">
            <v>F03</v>
          </cell>
          <cell r="S190" t="str">
            <v>MSP</v>
          </cell>
          <cell r="T190" t="str">
            <v xml:space="preserve">LUB   </v>
          </cell>
          <cell r="U190">
            <v>0.85792349726775963</v>
          </cell>
          <cell r="V190" t="str">
            <v xml:space="preserve">      </v>
          </cell>
          <cell r="X190" t="str">
            <v xml:space="preserve">      </v>
          </cell>
          <cell r="Y190" t="str">
            <v xml:space="preserve">      </v>
          </cell>
          <cell r="Z190" t="str">
            <v xml:space="preserve">      </v>
          </cell>
          <cell r="AA190" t="str">
            <v>C</v>
          </cell>
        </row>
        <row r="191">
          <cell r="A191">
            <v>1324160</v>
          </cell>
          <cell r="B191" t="str">
            <v xml:space="preserve">MOBIL 1 FORMULA 15W50-CT1LX6  </v>
          </cell>
          <cell r="D191">
            <v>6</v>
          </cell>
          <cell r="E191" t="str">
            <v>P251</v>
          </cell>
          <cell r="F191" t="str">
            <v>EA</v>
          </cell>
          <cell r="G191" t="str">
            <v>P</v>
          </cell>
          <cell r="H191" t="str">
            <v>P</v>
          </cell>
          <cell r="I191" t="str">
            <v xml:space="preserve">S </v>
          </cell>
          <cell r="J191" t="str">
            <v xml:space="preserve">MKLOI   </v>
          </cell>
          <cell r="K191" t="str">
            <v>FLB</v>
          </cell>
          <cell r="L191" t="str">
            <v>BRD</v>
          </cell>
          <cell r="M191" t="str">
            <v>PVL</v>
          </cell>
          <cell r="N191" t="str">
            <v>GAS</v>
          </cell>
          <cell r="O191" t="str">
            <v>MB1</v>
          </cell>
          <cell r="P191" t="str">
            <v>IFL</v>
          </cell>
          <cell r="Q191" t="str">
            <v xml:space="preserve">I  </v>
          </cell>
          <cell r="R191" t="str">
            <v>F03</v>
          </cell>
          <cell r="S191" t="str">
            <v>MSP</v>
          </cell>
          <cell r="T191" t="str">
            <v xml:space="preserve">LUB   </v>
          </cell>
          <cell r="U191">
            <v>0.88</v>
          </cell>
          <cell r="V191" t="str">
            <v xml:space="preserve">      </v>
          </cell>
          <cell r="X191" t="str">
            <v xml:space="preserve">      </v>
          </cell>
          <cell r="Y191" t="str">
            <v xml:space="preserve">      </v>
          </cell>
          <cell r="Z191" t="str">
            <v xml:space="preserve">      </v>
          </cell>
          <cell r="AA191" t="str">
            <v>C</v>
          </cell>
        </row>
        <row r="192">
          <cell r="A192">
            <v>1324999</v>
          </cell>
          <cell r="B192" t="str">
            <v xml:space="preserve">MOBIL 1 SS 15W50-BK(L)        </v>
          </cell>
          <cell r="D192">
            <v>1</v>
          </cell>
          <cell r="E192" t="str">
            <v>P251</v>
          </cell>
          <cell r="F192" t="str">
            <v>LT</v>
          </cell>
          <cell r="G192" t="str">
            <v>B</v>
          </cell>
          <cell r="H192" t="str">
            <v>P</v>
          </cell>
          <cell r="I192" t="str">
            <v xml:space="preserve">S </v>
          </cell>
          <cell r="J192" t="str">
            <v xml:space="preserve">MKLOI   </v>
          </cell>
          <cell r="K192" t="str">
            <v>FLB</v>
          </cell>
          <cell r="L192" t="str">
            <v>BRD</v>
          </cell>
          <cell r="M192" t="str">
            <v>PVL</v>
          </cell>
          <cell r="N192" t="str">
            <v>GAS</v>
          </cell>
          <cell r="O192" t="str">
            <v>MB1</v>
          </cell>
          <cell r="P192" t="str">
            <v>IFL</v>
          </cell>
          <cell r="Q192" t="str">
            <v xml:space="preserve">I  </v>
          </cell>
          <cell r="R192" t="str">
            <v>F03</v>
          </cell>
          <cell r="S192" t="str">
            <v>BPD</v>
          </cell>
          <cell r="T192" t="str">
            <v xml:space="preserve">LUB   </v>
          </cell>
          <cell r="U192">
            <v>0.88</v>
          </cell>
          <cell r="V192" t="str">
            <v xml:space="preserve">      </v>
          </cell>
          <cell r="X192" t="str">
            <v xml:space="preserve">      </v>
          </cell>
          <cell r="Y192" t="str">
            <v xml:space="preserve">      </v>
          </cell>
          <cell r="Z192" t="str">
            <v xml:space="preserve">      </v>
          </cell>
          <cell r="AA192" t="str">
            <v>D</v>
          </cell>
        </row>
        <row r="193">
          <cell r="A193">
            <v>1325999</v>
          </cell>
          <cell r="B193" t="str">
            <v xml:space="preserve">M 1 RALLY FORMULA-BK(L)       </v>
          </cell>
          <cell r="D193">
            <v>1</v>
          </cell>
          <cell r="E193" t="str">
            <v>P251</v>
          </cell>
          <cell r="F193" t="str">
            <v>LT</v>
          </cell>
          <cell r="G193" t="str">
            <v>B</v>
          </cell>
          <cell r="H193" t="str">
            <v>P</v>
          </cell>
          <cell r="I193" t="str">
            <v xml:space="preserve">S </v>
          </cell>
          <cell r="J193" t="str">
            <v xml:space="preserve">MKLOI   </v>
          </cell>
          <cell r="K193" t="str">
            <v>FLB</v>
          </cell>
          <cell r="L193" t="str">
            <v>BRD</v>
          </cell>
          <cell r="M193" t="str">
            <v>PVL</v>
          </cell>
          <cell r="N193" t="str">
            <v>GAS</v>
          </cell>
          <cell r="O193" t="str">
            <v>MB1</v>
          </cell>
          <cell r="P193" t="str">
            <v>IFL</v>
          </cell>
          <cell r="Q193" t="str">
            <v xml:space="preserve">I  </v>
          </cell>
          <cell r="R193" t="str">
            <v>F03</v>
          </cell>
          <cell r="S193" t="str">
            <v>BPD</v>
          </cell>
          <cell r="T193" t="str">
            <v xml:space="preserve">LUB   </v>
          </cell>
          <cell r="U193">
            <v>0.88</v>
          </cell>
          <cell r="V193" t="str">
            <v xml:space="preserve">      </v>
          </cell>
          <cell r="X193" t="str">
            <v xml:space="preserve">      </v>
          </cell>
          <cell r="Y193" t="str">
            <v xml:space="preserve">      </v>
          </cell>
          <cell r="Z193" t="str">
            <v xml:space="preserve">      </v>
          </cell>
          <cell r="AA193" t="str">
            <v>D</v>
          </cell>
        </row>
        <row r="194">
          <cell r="A194">
            <v>1326004</v>
          </cell>
          <cell r="B194" t="str">
            <v xml:space="preserve">MOBIL 1 SAE 5W50-CAN4L        </v>
          </cell>
          <cell r="D194">
            <v>4</v>
          </cell>
          <cell r="E194" t="str">
            <v>P251</v>
          </cell>
          <cell r="F194" t="str">
            <v>EA</v>
          </cell>
          <cell r="G194" t="str">
            <v>P</v>
          </cell>
          <cell r="H194" t="str">
            <v>P</v>
          </cell>
          <cell r="I194" t="str">
            <v xml:space="preserve">S </v>
          </cell>
          <cell r="J194" t="str">
            <v xml:space="preserve">MKLOI   </v>
          </cell>
          <cell r="K194" t="str">
            <v>FLB</v>
          </cell>
          <cell r="L194" t="str">
            <v>BRD</v>
          </cell>
          <cell r="M194" t="str">
            <v>PVL</v>
          </cell>
          <cell r="N194" t="str">
            <v>GAS</v>
          </cell>
          <cell r="O194" t="str">
            <v>MB1</v>
          </cell>
          <cell r="P194" t="str">
            <v>IFL</v>
          </cell>
          <cell r="Q194" t="str">
            <v xml:space="preserve">I  </v>
          </cell>
          <cell r="R194" t="str">
            <v>F03</v>
          </cell>
          <cell r="S194" t="str">
            <v>MSP</v>
          </cell>
          <cell r="T194" t="str">
            <v xml:space="preserve">LUB   </v>
          </cell>
          <cell r="U194">
            <v>0.85899999999999999</v>
          </cell>
          <cell r="V194" t="str">
            <v xml:space="preserve">      </v>
          </cell>
          <cell r="X194" t="str">
            <v xml:space="preserve">      </v>
          </cell>
          <cell r="Y194" t="str">
            <v xml:space="preserve">      </v>
          </cell>
          <cell r="Z194" t="str">
            <v xml:space="preserve">      </v>
          </cell>
          <cell r="AA194" t="str">
            <v>C</v>
          </cell>
        </row>
        <row r="195">
          <cell r="A195">
            <v>1326011</v>
          </cell>
          <cell r="B195" t="str">
            <v xml:space="preserve">MOBIL 1 SAE 5W50-CAN1L        </v>
          </cell>
          <cell r="D195">
            <v>1</v>
          </cell>
          <cell r="E195" t="str">
            <v>P251</v>
          </cell>
          <cell r="F195" t="str">
            <v>EA</v>
          </cell>
          <cell r="G195" t="str">
            <v>P</v>
          </cell>
          <cell r="H195" t="str">
            <v>P</v>
          </cell>
          <cell r="I195" t="str">
            <v xml:space="preserve">S </v>
          </cell>
          <cell r="J195" t="str">
            <v xml:space="preserve">MKLOI   </v>
          </cell>
          <cell r="K195" t="str">
            <v>FLB</v>
          </cell>
          <cell r="L195" t="str">
            <v>BRD</v>
          </cell>
          <cell r="M195" t="str">
            <v>PVL</v>
          </cell>
          <cell r="N195" t="str">
            <v>GAS</v>
          </cell>
          <cell r="O195" t="str">
            <v>MB1</v>
          </cell>
          <cell r="P195" t="str">
            <v>IFL</v>
          </cell>
          <cell r="Q195" t="str">
            <v xml:space="preserve">I  </v>
          </cell>
          <cell r="R195" t="str">
            <v>F03</v>
          </cell>
          <cell r="S195" t="str">
            <v>MSP</v>
          </cell>
          <cell r="T195" t="str">
            <v xml:space="preserve">LUB   </v>
          </cell>
          <cell r="U195">
            <v>0.88</v>
          </cell>
          <cell r="V195" t="str">
            <v xml:space="preserve">      </v>
          </cell>
          <cell r="X195" t="str">
            <v xml:space="preserve">      </v>
          </cell>
          <cell r="Y195" t="str">
            <v xml:space="preserve">      </v>
          </cell>
          <cell r="Z195" t="str">
            <v xml:space="preserve">      </v>
          </cell>
          <cell r="AA195" t="str">
            <v>D</v>
          </cell>
        </row>
        <row r="196">
          <cell r="A196">
            <v>1326110</v>
          </cell>
          <cell r="B196" t="str">
            <v xml:space="preserve">MOBIL 1 SAE 5W50-CT1LX12      </v>
          </cell>
          <cell r="D196">
            <v>12</v>
          </cell>
          <cell r="E196" t="str">
            <v>P251</v>
          </cell>
          <cell r="F196" t="str">
            <v>EA</v>
          </cell>
          <cell r="G196" t="str">
            <v>P</v>
          </cell>
          <cell r="H196" t="str">
            <v>P</v>
          </cell>
          <cell r="I196" t="str">
            <v xml:space="preserve">S </v>
          </cell>
          <cell r="J196" t="str">
            <v xml:space="preserve">MKLOI   </v>
          </cell>
          <cell r="K196" t="str">
            <v>FLB</v>
          </cell>
          <cell r="L196" t="str">
            <v>BRD</v>
          </cell>
          <cell r="M196" t="str">
            <v>IND</v>
          </cell>
          <cell r="N196" t="str">
            <v>IGO</v>
          </cell>
          <cell r="O196" t="str">
            <v>MCO</v>
          </cell>
          <cell r="P196" t="str">
            <v>IFL</v>
          </cell>
          <cell r="Q196" t="str">
            <v xml:space="preserve">I  </v>
          </cell>
          <cell r="R196" t="str">
            <v>F04</v>
          </cell>
          <cell r="S196" t="str">
            <v>MSP</v>
          </cell>
          <cell r="T196" t="str">
            <v xml:space="preserve">LUB   </v>
          </cell>
          <cell r="U196">
            <v>0.88</v>
          </cell>
          <cell r="V196" t="str">
            <v xml:space="preserve">IMP   </v>
          </cell>
          <cell r="X196" t="str">
            <v xml:space="preserve">      </v>
          </cell>
          <cell r="Y196" t="str">
            <v xml:space="preserve">      </v>
          </cell>
          <cell r="Z196" t="str">
            <v xml:space="preserve">      </v>
          </cell>
          <cell r="AA196" t="str">
            <v>D</v>
          </cell>
        </row>
        <row r="197">
          <cell r="A197">
            <v>1326181</v>
          </cell>
          <cell r="B197" t="str">
            <v xml:space="preserve">MOBIL 1 SAE 5W50-CT4LX4       </v>
          </cell>
          <cell r="D197">
            <v>16</v>
          </cell>
          <cell r="E197" t="str">
            <v>P251</v>
          </cell>
          <cell r="F197" t="str">
            <v>EA</v>
          </cell>
          <cell r="G197" t="str">
            <v>P</v>
          </cell>
          <cell r="H197" t="str">
            <v>P</v>
          </cell>
          <cell r="I197" t="str">
            <v xml:space="preserve">S </v>
          </cell>
          <cell r="J197" t="str">
            <v xml:space="preserve">MKLOI   </v>
          </cell>
          <cell r="K197" t="str">
            <v>FLB</v>
          </cell>
          <cell r="L197" t="str">
            <v>BRD</v>
          </cell>
          <cell r="M197" t="str">
            <v>PVL</v>
          </cell>
          <cell r="N197" t="str">
            <v>GAS</v>
          </cell>
          <cell r="O197" t="str">
            <v>MB1</v>
          </cell>
          <cell r="P197" t="str">
            <v>IFL</v>
          </cell>
          <cell r="Q197" t="str">
            <v xml:space="preserve">I  </v>
          </cell>
          <cell r="R197" t="str">
            <v>F03</v>
          </cell>
          <cell r="S197" t="str">
            <v>MSP</v>
          </cell>
          <cell r="T197" t="str">
            <v xml:space="preserve">LUB   </v>
          </cell>
          <cell r="U197">
            <v>0.88</v>
          </cell>
          <cell r="V197" t="str">
            <v xml:space="preserve">      </v>
          </cell>
          <cell r="X197" t="str">
            <v xml:space="preserve">      </v>
          </cell>
          <cell r="Y197" t="str">
            <v xml:space="preserve">      </v>
          </cell>
          <cell r="Z197" t="str">
            <v xml:space="preserve">      </v>
          </cell>
          <cell r="AA197" t="str">
            <v>D</v>
          </cell>
        </row>
        <row r="198">
          <cell r="A198">
            <v>1326999</v>
          </cell>
          <cell r="B198" t="str">
            <v xml:space="preserve">MOBIL 1 SAE 5W50-BK(L)        </v>
          </cell>
          <cell r="D198">
            <v>1</v>
          </cell>
          <cell r="E198" t="str">
            <v>P251</v>
          </cell>
          <cell r="F198" t="str">
            <v>LT</v>
          </cell>
          <cell r="G198" t="str">
            <v>B</v>
          </cell>
          <cell r="H198" t="str">
            <v>P</v>
          </cell>
          <cell r="I198" t="str">
            <v xml:space="preserve">S </v>
          </cell>
          <cell r="J198" t="str">
            <v xml:space="preserve">MKLOI   </v>
          </cell>
          <cell r="K198" t="str">
            <v>FLB</v>
          </cell>
          <cell r="L198" t="str">
            <v>BRD</v>
          </cell>
          <cell r="M198" t="str">
            <v>PVL</v>
          </cell>
          <cell r="N198" t="str">
            <v>GAS</v>
          </cell>
          <cell r="O198" t="str">
            <v>MB1</v>
          </cell>
          <cell r="P198" t="str">
            <v>IFL</v>
          </cell>
          <cell r="Q198" t="str">
            <v xml:space="preserve">I  </v>
          </cell>
          <cell r="R198" t="str">
            <v>F03</v>
          </cell>
          <cell r="S198" t="str">
            <v>BPD</v>
          </cell>
          <cell r="T198" t="str">
            <v xml:space="preserve">LUB   </v>
          </cell>
          <cell r="U198">
            <v>0.88</v>
          </cell>
          <cell r="V198" t="str">
            <v xml:space="preserve">      </v>
          </cell>
          <cell r="X198" t="str">
            <v xml:space="preserve">      </v>
          </cell>
          <cell r="Y198" t="str">
            <v xml:space="preserve">      </v>
          </cell>
          <cell r="Z198" t="str">
            <v xml:space="preserve">      </v>
          </cell>
          <cell r="AA198" t="str">
            <v>C</v>
          </cell>
        </row>
        <row r="199">
          <cell r="A199">
            <v>1327011</v>
          </cell>
          <cell r="B199" t="str">
            <v xml:space="preserve">MOBIL 1 SYN ATF-CAN1L         </v>
          </cell>
          <cell r="D199">
            <v>1</v>
          </cell>
          <cell r="E199" t="str">
            <v>P251</v>
          </cell>
          <cell r="F199" t="str">
            <v>EA</v>
          </cell>
          <cell r="G199" t="str">
            <v>P</v>
          </cell>
          <cell r="H199" t="str">
            <v>P</v>
          </cell>
          <cell r="I199" t="str">
            <v xml:space="preserve">S </v>
          </cell>
          <cell r="J199" t="str">
            <v xml:space="preserve">MKLOI   </v>
          </cell>
          <cell r="K199" t="str">
            <v>FLB</v>
          </cell>
          <cell r="L199" t="str">
            <v>BRD</v>
          </cell>
          <cell r="M199" t="str">
            <v>PVL</v>
          </cell>
          <cell r="N199" t="str">
            <v>AGO</v>
          </cell>
          <cell r="O199" t="str">
            <v>MB1</v>
          </cell>
          <cell r="P199" t="str">
            <v>IFL</v>
          </cell>
          <cell r="Q199" t="str">
            <v xml:space="preserve">I  </v>
          </cell>
          <cell r="R199" t="str">
            <v>F04</v>
          </cell>
          <cell r="S199" t="str">
            <v>MSP</v>
          </cell>
          <cell r="T199" t="str">
            <v xml:space="preserve">LUB   </v>
          </cell>
          <cell r="U199">
            <v>0.88</v>
          </cell>
          <cell r="V199" t="str">
            <v xml:space="preserve">      </v>
          </cell>
          <cell r="X199" t="str">
            <v xml:space="preserve">      </v>
          </cell>
          <cell r="Y199" t="str">
            <v xml:space="preserve">      </v>
          </cell>
          <cell r="Z199" t="str">
            <v xml:space="preserve">      </v>
          </cell>
          <cell r="AA199" t="str">
            <v>C</v>
          </cell>
        </row>
        <row r="200">
          <cell r="A200">
            <v>1327060</v>
          </cell>
          <cell r="B200" t="str">
            <v xml:space="preserve">MOBIL 1 SYN ATF-CT1QTX6       </v>
          </cell>
          <cell r="D200">
            <v>5.6779999999999999</v>
          </cell>
          <cell r="E200" t="str">
            <v>P251</v>
          </cell>
          <cell r="F200" t="str">
            <v>EA</v>
          </cell>
          <cell r="G200" t="str">
            <v>P</v>
          </cell>
          <cell r="H200" t="str">
            <v>P</v>
          </cell>
          <cell r="I200" t="str">
            <v xml:space="preserve">S </v>
          </cell>
          <cell r="J200" t="str">
            <v xml:space="preserve">MKLOI   </v>
          </cell>
          <cell r="K200" t="str">
            <v>FLB</v>
          </cell>
          <cell r="L200" t="str">
            <v>BRD</v>
          </cell>
          <cell r="M200" t="str">
            <v>PVL</v>
          </cell>
          <cell r="N200" t="str">
            <v>AGO</v>
          </cell>
          <cell r="O200" t="str">
            <v>MB1</v>
          </cell>
          <cell r="P200" t="str">
            <v>IFL</v>
          </cell>
          <cell r="Q200" t="str">
            <v xml:space="preserve">I  </v>
          </cell>
          <cell r="R200" t="str">
            <v>F04</v>
          </cell>
          <cell r="S200" t="str">
            <v>MSP</v>
          </cell>
          <cell r="T200" t="str">
            <v xml:space="preserve">LUB   </v>
          </cell>
          <cell r="U200">
            <v>0.83990841845720332</v>
          </cell>
          <cell r="V200" t="str">
            <v xml:space="preserve">      </v>
          </cell>
          <cell r="X200" t="str">
            <v xml:space="preserve">      </v>
          </cell>
          <cell r="Y200" t="str">
            <v xml:space="preserve">      </v>
          </cell>
          <cell r="Z200" t="str">
            <v xml:space="preserve">      </v>
          </cell>
          <cell r="AA200" t="str">
            <v xml:space="preserve">A   </v>
          </cell>
        </row>
        <row r="201">
          <cell r="A201">
            <v>1327094</v>
          </cell>
          <cell r="B201" t="str">
            <v xml:space="preserve">MOBIL 1 SYN ATF-CAN1QT        </v>
          </cell>
          <cell r="D201">
            <v>0.94599999999999995</v>
          </cell>
          <cell r="E201" t="str">
            <v>P251</v>
          </cell>
          <cell r="F201" t="str">
            <v>EA</v>
          </cell>
          <cell r="G201" t="str">
            <v>P</v>
          </cell>
          <cell r="H201" t="str">
            <v>P</v>
          </cell>
          <cell r="I201" t="str">
            <v xml:space="preserve">S </v>
          </cell>
          <cell r="J201" t="str">
            <v xml:space="preserve">MKLOI   </v>
          </cell>
          <cell r="K201" t="str">
            <v>FLB</v>
          </cell>
          <cell r="L201" t="str">
            <v>BRD</v>
          </cell>
          <cell r="M201" t="str">
            <v>PVL</v>
          </cell>
          <cell r="N201" t="str">
            <v>AGO</v>
          </cell>
          <cell r="O201" t="str">
            <v>MB1</v>
          </cell>
          <cell r="P201" t="str">
            <v>IFL</v>
          </cell>
          <cell r="Q201" t="str">
            <v xml:space="preserve">I  </v>
          </cell>
          <cell r="R201" t="str">
            <v>F04</v>
          </cell>
          <cell r="S201" t="str">
            <v>MSP</v>
          </cell>
          <cell r="T201" t="str">
            <v xml:space="preserve">LUB   </v>
          </cell>
          <cell r="U201">
            <v>0.84038054968287534</v>
          </cell>
          <cell r="V201" t="str">
            <v xml:space="preserve">      </v>
          </cell>
          <cell r="X201" t="str">
            <v xml:space="preserve">      </v>
          </cell>
          <cell r="Y201" t="str">
            <v xml:space="preserve">      </v>
          </cell>
          <cell r="Z201" t="str">
            <v xml:space="preserve">      </v>
          </cell>
          <cell r="AA201" t="str">
            <v>D</v>
          </cell>
        </row>
        <row r="202">
          <cell r="A202">
            <v>1327160</v>
          </cell>
          <cell r="B202" t="str">
            <v xml:space="preserve">MOBIL 1 SYN ATF-CT1LX6        </v>
          </cell>
          <cell r="D202">
            <v>6</v>
          </cell>
          <cell r="E202" t="str">
            <v>P251</v>
          </cell>
          <cell r="F202" t="str">
            <v>EA</v>
          </cell>
          <cell r="G202" t="str">
            <v>P</v>
          </cell>
          <cell r="H202" t="str">
            <v>P</v>
          </cell>
          <cell r="I202" t="str">
            <v xml:space="preserve">S </v>
          </cell>
          <cell r="J202" t="str">
            <v xml:space="preserve">MKLOI   </v>
          </cell>
          <cell r="K202" t="str">
            <v>FLB</v>
          </cell>
          <cell r="L202" t="str">
            <v>BRD</v>
          </cell>
          <cell r="M202" t="str">
            <v>PVL</v>
          </cell>
          <cell r="N202" t="str">
            <v>AGO</v>
          </cell>
          <cell r="O202" t="str">
            <v>MB1</v>
          </cell>
          <cell r="P202" t="str">
            <v>IFL</v>
          </cell>
          <cell r="Q202" t="str">
            <v xml:space="preserve">I  </v>
          </cell>
          <cell r="R202" t="str">
            <v>F04</v>
          </cell>
          <cell r="S202" t="str">
            <v>MSP</v>
          </cell>
          <cell r="T202" t="str">
            <v xml:space="preserve">LUB   </v>
          </cell>
          <cell r="U202">
            <v>0.88</v>
          </cell>
          <cell r="V202" t="str">
            <v xml:space="preserve">      </v>
          </cell>
          <cell r="X202" t="str">
            <v xml:space="preserve">      </v>
          </cell>
          <cell r="Y202" t="str">
            <v xml:space="preserve">      </v>
          </cell>
          <cell r="Z202" t="str">
            <v xml:space="preserve">      </v>
          </cell>
          <cell r="AA202" t="str">
            <v>D</v>
          </cell>
        </row>
        <row r="203">
          <cell r="A203">
            <v>1327999</v>
          </cell>
          <cell r="B203" t="str">
            <v xml:space="preserve">MOBIL 1 SYN ATF-BK(L)         </v>
          </cell>
          <cell r="D203">
            <v>1</v>
          </cell>
          <cell r="E203" t="str">
            <v>P251</v>
          </cell>
          <cell r="F203" t="str">
            <v>LT</v>
          </cell>
          <cell r="G203" t="str">
            <v>B</v>
          </cell>
          <cell r="H203" t="str">
            <v>P</v>
          </cell>
          <cell r="I203" t="str">
            <v xml:space="preserve">S </v>
          </cell>
          <cell r="J203" t="str">
            <v xml:space="preserve">MKLOI   </v>
          </cell>
          <cell r="K203" t="str">
            <v>FLB</v>
          </cell>
          <cell r="L203" t="str">
            <v>BRD</v>
          </cell>
          <cell r="M203" t="str">
            <v>PVL</v>
          </cell>
          <cell r="N203" t="str">
            <v>AGO</v>
          </cell>
          <cell r="O203" t="str">
            <v>MB1</v>
          </cell>
          <cell r="P203" t="str">
            <v>IFL</v>
          </cell>
          <cell r="Q203" t="str">
            <v xml:space="preserve">I  </v>
          </cell>
          <cell r="R203" t="str">
            <v>F04</v>
          </cell>
          <cell r="S203" t="str">
            <v>BPD</v>
          </cell>
          <cell r="T203" t="str">
            <v xml:space="preserve">LUB   </v>
          </cell>
          <cell r="U203">
            <v>0.88</v>
          </cell>
          <cell r="V203" t="str">
            <v xml:space="preserve">      </v>
          </cell>
          <cell r="X203" t="str">
            <v xml:space="preserve">      </v>
          </cell>
          <cell r="Y203" t="str">
            <v xml:space="preserve">      </v>
          </cell>
          <cell r="Z203" t="str">
            <v xml:space="preserve">      </v>
          </cell>
          <cell r="AA203" t="str">
            <v>C</v>
          </cell>
        </row>
        <row r="204">
          <cell r="A204">
            <v>1328018</v>
          </cell>
          <cell r="B204" t="str">
            <v>M MULTIPURPOSE ATF(NIC)-DR200L</v>
          </cell>
          <cell r="D204">
            <v>200</v>
          </cell>
          <cell r="E204" t="str">
            <v>P251</v>
          </cell>
          <cell r="F204" t="str">
            <v>EA</v>
          </cell>
          <cell r="G204" t="str">
            <v>P</v>
          </cell>
          <cell r="H204" t="str">
            <v>M</v>
          </cell>
          <cell r="I204" t="str">
            <v xml:space="preserve">S </v>
          </cell>
          <cell r="J204" t="str">
            <v xml:space="preserve">MKLOI   </v>
          </cell>
          <cell r="K204" t="str">
            <v>FLB</v>
          </cell>
          <cell r="L204" t="str">
            <v>BRD</v>
          </cell>
          <cell r="M204" t="str">
            <v>PVL</v>
          </cell>
          <cell r="N204" t="str">
            <v>AGO</v>
          </cell>
          <cell r="O204" t="str">
            <v>NIC</v>
          </cell>
          <cell r="P204" t="str">
            <v>LBP</v>
          </cell>
          <cell r="Q204" t="str">
            <v xml:space="preserve">M  </v>
          </cell>
          <cell r="R204" t="str">
            <v>F09</v>
          </cell>
          <cell r="S204" t="str">
            <v>MDR</v>
          </cell>
          <cell r="T204" t="str">
            <v xml:space="preserve">LUB   </v>
          </cell>
          <cell r="U204">
            <v>0.85010000000000008</v>
          </cell>
          <cell r="V204" t="str">
            <v xml:space="preserve">      </v>
          </cell>
          <cell r="X204" t="str">
            <v xml:space="preserve">      </v>
          </cell>
          <cell r="Y204" t="str">
            <v xml:space="preserve">      </v>
          </cell>
          <cell r="Z204" t="str">
            <v xml:space="preserve">      </v>
          </cell>
          <cell r="AA204" t="str">
            <v xml:space="preserve">A   </v>
          </cell>
        </row>
        <row r="205">
          <cell r="A205">
            <v>1328100</v>
          </cell>
          <cell r="B205" t="str">
            <v xml:space="preserve">CAN1L-M MULTIPURPOSE ATF(NIC) </v>
          </cell>
          <cell r="E205" t="str">
            <v>O002</v>
          </cell>
          <cell r="F205" t="str">
            <v>EA</v>
          </cell>
          <cell r="G205" t="str">
            <v>P</v>
          </cell>
          <cell r="H205" t="str">
            <v>P</v>
          </cell>
          <cell r="I205" t="str">
            <v xml:space="preserve">S </v>
          </cell>
          <cell r="J205" t="str">
            <v xml:space="preserve">MKLOI   </v>
          </cell>
          <cell r="K205" t="str">
            <v>EMT</v>
          </cell>
          <cell r="L205" t="str">
            <v>EMT</v>
          </cell>
          <cell r="M205" t="str">
            <v>EMT</v>
          </cell>
          <cell r="N205" t="str">
            <v>EMT</v>
          </cell>
          <cell r="O205" t="str">
            <v>EMT</v>
          </cell>
          <cell r="P205" t="str">
            <v>PCK</v>
          </cell>
          <cell r="Q205" t="str">
            <v xml:space="preserve">E  </v>
          </cell>
          <cell r="R205" t="str">
            <v>EMP</v>
          </cell>
          <cell r="S205" t="str">
            <v>MMT</v>
          </cell>
          <cell r="T205" t="str">
            <v xml:space="preserve">MT    </v>
          </cell>
          <cell r="V205" t="str">
            <v xml:space="preserve">      </v>
          </cell>
          <cell r="X205" t="str">
            <v xml:space="preserve">      </v>
          </cell>
          <cell r="Y205" t="str">
            <v xml:space="preserve">      </v>
          </cell>
          <cell r="Z205" t="str">
            <v xml:space="preserve">      </v>
          </cell>
          <cell r="AA205" t="str">
            <v>B</v>
          </cell>
        </row>
        <row r="206">
          <cell r="A206">
            <v>1328110</v>
          </cell>
          <cell r="B206" t="str">
            <v>M MULTIPURPOSEATF(NIC)-CT1LX12</v>
          </cell>
          <cell r="D206">
            <v>12</v>
          </cell>
          <cell r="E206" t="str">
            <v>P251</v>
          </cell>
          <cell r="F206" t="str">
            <v>EA</v>
          </cell>
          <cell r="G206" t="str">
            <v>P</v>
          </cell>
          <cell r="H206" t="str">
            <v>M</v>
          </cell>
          <cell r="I206" t="str">
            <v xml:space="preserve">S </v>
          </cell>
          <cell r="J206" t="str">
            <v xml:space="preserve">MKLOI   </v>
          </cell>
          <cell r="K206" t="str">
            <v>FLB</v>
          </cell>
          <cell r="L206" t="str">
            <v>BRD</v>
          </cell>
          <cell r="M206" t="str">
            <v>PVL</v>
          </cell>
          <cell r="N206" t="str">
            <v>AGO</v>
          </cell>
          <cell r="O206" t="str">
            <v>NIC</v>
          </cell>
          <cell r="P206" t="str">
            <v>LBP</v>
          </cell>
          <cell r="Q206" t="str">
            <v xml:space="preserve">M  </v>
          </cell>
          <cell r="R206" t="str">
            <v>F09</v>
          </cell>
          <cell r="S206" t="str">
            <v>MSP</v>
          </cell>
          <cell r="T206" t="str">
            <v xml:space="preserve">LUB   </v>
          </cell>
          <cell r="U206">
            <v>0.85009999999999997</v>
          </cell>
          <cell r="V206" t="str">
            <v xml:space="preserve">      </v>
          </cell>
          <cell r="X206" t="str">
            <v xml:space="preserve">      </v>
          </cell>
          <cell r="Y206" t="str">
            <v xml:space="preserve">      </v>
          </cell>
          <cell r="Z206" t="str">
            <v xml:space="preserve">      </v>
          </cell>
          <cell r="AA206" t="str">
            <v xml:space="preserve">A   </v>
          </cell>
        </row>
        <row r="207">
          <cell r="A207">
            <v>1328120</v>
          </cell>
          <cell r="B207" t="str">
            <v>CT1LX12-M MULTIPURPOSE ATF(NIC</v>
          </cell>
          <cell r="E207" t="str">
            <v>O002</v>
          </cell>
          <cell r="F207" t="str">
            <v>EA</v>
          </cell>
          <cell r="G207" t="str">
            <v>P</v>
          </cell>
          <cell r="H207" t="str">
            <v>P</v>
          </cell>
          <cell r="I207" t="str">
            <v xml:space="preserve">S </v>
          </cell>
          <cell r="J207" t="str">
            <v xml:space="preserve">MKLOI   </v>
          </cell>
          <cell r="K207" t="str">
            <v>EMT</v>
          </cell>
          <cell r="L207" t="str">
            <v>EMT</v>
          </cell>
          <cell r="M207" t="str">
            <v>EMT</v>
          </cell>
          <cell r="N207" t="str">
            <v>EMT</v>
          </cell>
          <cell r="O207" t="str">
            <v>EMT</v>
          </cell>
          <cell r="P207" t="str">
            <v>PCK</v>
          </cell>
          <cell r="Q207" t="str">
            <v xml:space="preserve">E  </v>
          </cell>
          <cell r="R207" t="str">
            <v>EMP</v>
          </cell>
          <cell r="S207" t="str">
            <v>MMT</v>
          </cell>
          <cell r="T207" t="str">
            <v xml:space="preserve">MT    </v>
          </cell>
          <cell r="V207" t="str">
            <v xml:space="preserve">      </v>
          </cell>
          <cell r="X207" t="str">
            <v xml:space="preserve">      </v>
          </cell>
          <cell r="Y207" t="str">
            <v xml:space="preserve">      </v>
          </cell>
          <cell r="Z207" t="str">
            <v xml:space="preserve">      </v>
          </cell>
          <cell r="AA207" t="str">
            <v>B</v>
          </cell>
        </row>
        <row r="208">
          <cell r="A208">
            <v>1328888</v>
          </cell>
          <cell r="B208" t="str">
            <v>M MULTIPURPOSE ATF(NIC)-BK(L)S</v>
          </cell>
          <cell r="D208">
            <v>1</v>
          </cell>
          <cell r="E208" t="str">
            <v>P251</v>
          </cell>
          <cell r="F208" t="str">
            <v>LT</v>
          </cell>
          <cell r="G208" t="str">
            <v>B</v>
          </cell>
          <cell r="H208" t="str">
            <v>M</v>
          </cell>
          <cell r="I208" t="str">
            <v xml:space="preserve">S </v>
          </cell>
          <cell r="J208" t="str">
            <v xml:space="preserve">MKLOI   </v>
          </cell>
          <cell r="K208" t="str">
            <v>FLB</v>
          </cell>
          <cell r="L208" t="str">
            <v>BRD</v>
          </cell>
          <cell r="M208" t="str">
            <v>PVL</v>
          </cell>
          <cell r="N208" t="str">
            <v>AGO</v>
          </cell>
          <cell r="O208" t="str">
            <v>NIC</v>
          </cell>
          <cell r="P208" t="str">
            <v>LBP</v>
          </cell>
          <cell r="Q208" t="str">
            <v xml:space="preserve">M  </v>
          </cell>
          <cell r="R208" t="str">
            <v>F09</v>
          </cell>
          <cell r="S208" t="str">
            <v>BPD</v>
          </cell>
          <cell r="T208" t="str">
            <v xml:space="preserve">LUB   </v>
          </cell>
          <cell r="U208">
            <v>0.85009999999999997</v>
          </cell>
          <cell r="V208" t="str">
            <v xml:space="preserve">      </v>
          </cell>
          <cell r="X208" t="str">
            <v xml:space="preserve">      </v>
          </cell>
          <cell r="Y208" t="str">
            <v xml:space="preserve">      </v>
          </cell>
          <cell r="Z208" t="str">
            <v xml:space="preserve">      </v>
          </cell>
          <cell r="AA208" t="str">
            <v>D</v>
          </cell>
        </row>
        <row r="209">
          <cell r="A209">
            <v>1328999</v>
          </cell>
          <cell r="B209" t="str">
            <v xml:space="preserve">M MULTIPURPOSE ATF(NIC)-BK(L) </v>
          </cell>
          <cell r="D209">
            <v>1</v>
          </cell>
          <cell r="E209" t="str">
            <v>P251</v>
          </cell>
          <cell r="F209" t="str">
            <v>LT</v>
          </cell>
          <cell r="G209" t="str">
            <v>B</v>
          </cell>
          <cell r="H209" t="str">
            <v>K</v>
          </cell>
          <cell r="I209" t="str">
            <v xml:space="preserve">S </v>
          </cell>
          <cell r="J209" t="str">
            <v xml:space="preserve">MKLOI   </v>
          </cell>
          <cell r="K209" t="str">
            <v>FLB</v>
          </cell>
          <cell r="L209" t="str">
            <v>BRD</v>
          </cell>
          <cell r="M209" t="str">
            <v>PVL</v>
          </cell>
          <cell r="N209" t="str">
            <v>AGO</v>
          </cell>
          <cell r="O209" t="str">
            <v>NIC</v>
          </cell>
          <cell r="P209" t="str">
            <v>LBP</v>
          </cell>
          <cell r="Q209" t="str">
            <v xml:space="preserve">M  </v>
          </cell>
          <cell r="R209" t="str">
            <v>F09</v>
          </cell>
          <cell r="S209" t="str">
            <v>BPD</v>
          </cell>
          <cell r="T209" t="str">
            <v xml:space="preserve">LUB   </v>
          </cell>
          <cell r="U209">
            <v>0.85009999999999997</v>
          </cell>
          <cell r="V209" t="str">
            <v xml:space="preserve">      </v>
          </cell>
          <cell r="X209" t="str">
            <v xml:space="preserve">      </v>
          </cell>
          <cell r="Y209" t="str">
            <v xml:space="preserve">      </v>
          </cell>
          <cell r="Z209" t="str">
            <v xml:space="preserve">      </v>
          </cell>
          <cell r="AA209" t="str">
            <v>B</v>
          </cell>
        </row>
        <row r="210">
          <cell r="A210">
            <v>1329018</v>
          </cell>
          <cell r="B210" t="str">
            <v xml:space="preserve">M SUPSER HP10W30(NIC)-DR200L  </v>
          </cell>
          <cell r="D210">
            <v>200</v>
          </cell>
          <cell r="E210" t="str">
            <v>P251</v>
          </cell>
          <cell r="F210" t="str">
            <v>EA</v>
          </cell>
          <cell r="G210" t="str">
            <v>P</v>
          </cell>
          <cell r="H210" t="str">
            <v>M</v>
          </cell>
          <cell r="I210" t="str">
            <v xml:space="preserve">S </v>
          </cell>
          <cell r="J210" t="str">
            <v xml:space="preserve">MKLOI   </v>
          </cell>
          <cell r="K210" t="str">
            <v>FLB</v>
          </cell>
          <cell r="L210" t="str">
            <v>BRD</v>
          </cell>
          <cell r="M210" t="str">
            <v>PVL</v>
          </cell>
          <cell r="N210" t="str">
            <v>GAS</v>
          </cell>
          <cell r="O210" t="str">
            <v>NIC</v>
          </cell>
          <cell r="P210" t="str">
            <v>LBP</v>
          </cell>
          <cell r="Q210" t="str">
            <v xml:space="preserve">M  </v>
          </cell>
          <cell r="R210" t="str">
            <v>F09</v>
          </cell>
          <cell r="S210" t="str">
            <v>MDR</v>
          </cell>
          <cell r="T210" t="str">
            <v xml:space="preserve">LUB   </v>
          </cell>
          <cell r="U210">
            <v>0.87060000000000004</v>
          </cell>
          <cell r="V210" t="str">
            <v xml:space="preserve">      </v>
          </cell>
          <cell r="X210" t="str">
            <v xml:space="preserve">      </v>
          </cell>
          <cell r="Y210" t="str">
            <v xml:space="preserve">      </v>
          </cell>
          <cell r="Z210" t="str">
            <v xml:space="preserve">      </v>
          </cell>
          <cell r="AA210" t="str">
            <v xml:space="preserve">A   </v>
          </cell>
        </row>
        <row r="211">
          <cell r="A211">
            <v>1329100</v>
          </cell>
          <cell r="B211" t="str">
            <v xml:space="preserve">CAN1L-M SUPER HP10W30(NIC)    </v>
          </cell>
          <cell r="E211" t="str">
            <v>O002</v>
          </cell>
          <cell r="F211" t="str">
            <v>EA</v>
          </cell>
          <cell r="G211" t="str">
            <v>P</v>
          </cell>
          <cell r="H211" t="str">
            <v>P</v>
          </cell>
          <cell r="I211" t="str">
            <v xml:space="preserve">S </v>
          </cell>
          <cell r="J211" t="str">
            <v xml:space="preserve">MKLOI   </v>
          </cell>
          <cell r="K211" t="str">
            <v>EMT</v>
          </cell>
          <cell r="L211" t="str">
            <v>EMT</v>
          </cell>
          <cell r="M211" t="str">
            <v>EMT</v>
          </cell>
          <cell r="N211" t="str">
            <v>EMT</v>
          </cell>
          <cell r="O211" t="str">
            <v>EMT</v>
          </cell>
          <cell r="P211" t="str">
            <v>PCK</v>
          </cell>
          <cell r="Q211" t="str">
            <v xml:space="preserve">E  </v>
          </cell>
          <cell r="R211" t="str">
            <v>EMP</v>
          </cell>
          <cell r="S211" t="str">
            <v>MMT</v>
          </cell>
          <cell r="T211" t="str">
            <v xml:space="preserve">MT    </v>
          </cell>
          <cell r="V211" t="str">
            <v xml:space="preserve">      </v>
          </cell>
          <cell r="X211" t="str">
            <v xml:space="preserve">      </v>
          </cell>
          <cell r="Y211" t="str">
            <v xml:space="preserve">      </v>
          </cell>
          <cell r="Z211" t="str">
            <v xml:space="preserve">      </v>
          </cell>
          <cell r="AA211" t="str">
            <v>B</v>
          </cell>
        </row>
        <row r="212">
          <cell r="A212">
            <v>1329110</v>
          </cell>
          <cell r="B212" t="str">
            <v xml:space="preserve">M SUPER HP10W30(NIC)-CT1LX12  </v>
          </cell>
          <cell r="D212">
            <v>12</v>
          </cell>
          <cell r="E212" t="str">
            <v>P251</v>
          </cell>
          <cell r="F212" t="str">
            <v>EA</v>
          </cell>
          <cell r="G212" t="str">
            <v>P</v>
          </cell>
          <cell r="H212" t="str">
            <v>M</v>
          </cell>
          <cell r="I212" t="str">
            <v xml:space="preserve">S </v>
          </cell>
          <cell r="J212" t="str">
            <v xml:space="preserve">MKLOI   </v>
          </cell>
          <cell r="K212" t="str">
            <v>FLB</v>
          </cell>
          <cell r="L212" t="str">
            <v>BRD</v>
          </cell>
          <cell r="M212" t="str">
            <v>PVL</v>
          </cell>
          <cell r="N212" t="str">
            <v>GAS</v>
          </cell>
          <cell r="O212" t="str">
            <v>NIC</v>
          </cell>
          <cell r="P212" t="str">
            <v>LBP</v>
          </cell>
          <cell r="Q212" t="str">
            <v xml:space="preserve">M  </v>
          </cell>
          <cell r="R212" t="str">
            <v>F09</v>
          </cell>
          <cell r="S212" t="str">
            <v>MSP</v>
          </cell>
          <cell r="T212" t="str">
            <v xml:space="preserve">LUB   </v>
          </cell>
          <cell r="U212">
            <v>0.87060000000000004</v>
          </cell>
          <cell r="V212" t="str">
            <v xml:space="preserve">      </v>
          </cell>
          <cell r="X212" t="str">
            <v xml:space="preserve">      </v>
          </cell>
          <cell r="Y212" t="str">
            <v xml:space="preserve">      </v>
          </cell>
          <cell r="Z212" t="str">
            <v xml:space="preserve">      </v>
          </cell>
          <cell r="AA212" t="str">
            <v xml:space="preserve">A   </v>
          </cell>
        </row>
        <row r="213">
          <cell r="A213">
            <v>1329120</v>
          </cell>
          <cell r="B213" t="str">
            <v xml:space="preserve">CT1LX12-M SUPER HP10W30(NIC)  </v>
          </cell>
          <cell r="E213" t="str">
            <v>O002</v>
          </cell>
          <cell r="F213" t="str">
            <v>EA</v>
          </cell>
          <cell r="G213" t="str">
            <v>P</v>
          </cell>
          <cell r="H213" t="str">
            <v>P</v>
          </cell>
          <cell r="I213" t="str">
            <v xml:space="preserve">S </v>
          </cell>
          <cell r="J213" t="str">
            <v xml:space="preserve">MKLOI   </v>
          </cell>
          <cell r="K213" t="str">
            <v>EMT</v>
          </cell>
          <cell r="L213" t="str">
            <v>EMT</v>
          </cell>
          <cell r="M213" t="str">
            <v>EMT</v>
          </cell>
          <cell r="N213" t="str">
            <v>EMT</v>
          </cell>
          <cell r="O213" t="str">
            <v>EMT</v>
          </cell>
          <cell r="P213" t="str">
            <v>PCK</v>
          </cell>
          <cell r="Q213" t="str">
            <v xml:space="preserve">E  </v>
          </cell>
          <cell r="R213" t="str">
            <v>EMP</v>
          </cell>
          <cell r="S213" t="str">
            <v>MMT</v>
          </cell>
          <cell r="T213" t="str">
            <v xml:space="preserve">MT    </v>
          </cell>
          <cell r="V213" t="str">
            <v xml:space="preserve">      </v>
          </cell>
          <cell r="X213" t="str">
            <v xml:space="preserve">      </v>
          </cell>
          <cell r="Y213" t="str">
            <v xml:space="preserve">      </v>
          </cell>
          <cell r="Z213" t="str">
            <v xml:space="preserve">      </v>
          </cell>
          <cell r="AA213" t="str">
            <v>B</v>
          </cell>
        </row>
        <row r="214">
          <cell r="A214">
            <v>1329181</v>
          </cell>
          <cell r="B214" t="str">
            <v xml:space="preserve">M SUPER HP10W30(NIC)-CT4LX4   </v>
          </cell>
          <cell r="D214">
            <v>16</v>
          </cell>
          <cell r="E214" t="str">
            <v>P251</v>
          </cell>
          <cell r="F214" t="str">
            <v>EA</v>
          </cell>
          <cell r="G214" t="str">
            <v>P</v>
          </cell>
          <cell r="H214" t="str">
            <v>M</v>
          </cell>
          <cell r="I214" t="str">
            <v xml:space="preserve">S </v>
          </cell>
          <cell r="J214" t="str">
            <v xml:space="preserve">MKLOI   </v>
          </cell>
          <cell r="K214" t="str">
            <v>FLB</v>
          </cell>
          <cell r="L214" t="str">
            <v>BRD</v>
          </cell>
          <cell r="M214" t="str">
            <v>PVL</v>
          </cell>
          <cell r="N214" t="str">
            <v>GAS</v>
          </cell>
          <cell r="O214" t="str">
            <v>NIC</v>
          </cell>
          <cell r="P214" t="str">
            <v>LBP</v>
          </cell>
          <cell r="Q214" t="str">
            <v xml:space="preserve">M  </v>
          </cell>
          <cell r="R214" t="str">
            <v>F09</v>
          </cell>
          <cell r="S214" t="str">
            <v>MSP</v>
          </cell>
          <cell r="T214" t="str">
            <v xml:space="preserve">LUB   </v>
          </cell>
          <cell r="U214">
            <v>0.87060000000000004</v>
          </cell>
          <cell r="V214" t="str">
            <v xml:space="preserve">      </v>
          </cell>
          <cell r="X214" t="str">
            <v xml:space="preserve">      </v>
          </cell>
          <cell r="Y214" t="str">
            <v xml:space="preserve">      </v>
          </cell>
          <cell r="Z214" t="str">
            <v xml:space="preserve">      </v>
          </cell>
          <cell r="AA214" t="str">
            <v xml:space="preserve">A   </v>
          </cell>
        </row>
        <row r="215">
          <cell r="A215">
            <v>1329400</v>
          </cell>
          <cell r="B215" t="str">
            <v xml:space="preserve">CAN4L-M SUPER HP10W30(NIC)    </v>
          </cell>
          <cell r="E215" t="str">
            <v>O002</v>
          </cell>
          <cell r="F215" t="str">
            <v>EA</v>
          </cell>
          <cell r="G215" t="str">
            <v>P</v>
          </cell>
          <cell r="H215" t="str">
            <v>P</v>
          </cell>
          <cell r="I215" t="str">
            <v xml:space="preserve">S </v>
          </cell>
          <cell r="J215" t="str">
            <v xml:space="preserve">MKLOI   </v>
          </cell>
          <cell r="K215" t="str">
            <v>EMT</v>
          </cell>
          <cell r="L215" t="str">
            <v>EMT</v>
          </cell>
          <cell r="M215" t="str">
            <v>EMT</v>
          </cell>
          <cell r="N215" t="str">
            <v>EMT</v>
          </cell>
          <cell r="O215" t="str">
            <v>EMT</v>
          </cell>
          <cell r="P215" t="str">
            <v>PCK</v>
          </cell>
          <cell r="Q215" t="str">
            <v xml:space="preserve">E  </v>
          </cell>
          <cell r="R215" t="str">
            <v>EMP</v>
          </cell>
          <cell r="S215" t="str">
            <v>MMT</v>
          </cell>
          <cell r="T215" t="str">
            <v xml:space="preserve">MT    </v>
          </cell>
          <cell r="V215" t="str">
            <v xml:space="preserve">      </v>
          </cell>
          <cell r="X215" t="str">
            <v xml:space="preserve">      </v>
          </cell>
          <cell r="Y215" t="str">
            <v xml:space="preserve">      </v>
          </cell>
          <cell r="Z215" t="str">
            <v xml:space="preserve">      </v>
          </cell>
          <cell r="AA215" t="str">
            <v>B</v>
          </cell>
        </row>
        <row r="216">
          <cell r="A216">
            <v>1329440</v>
          </cell>
          <cell r="B216" t="str">
            <v xml:space="preserve">CT4LX4-M SUPER HP10W30(NIC)   </v>
          </cell>
          <cell r="E216" t="str">
            <v>O002</v>
          </cell>
          <cell r="F216" t="str">
            <v>EA</v>
          </cell>
          <cell r="G216" t="str">
            <v>P</v>
          </cell>
          <cell r="H216" t="str">
            <v>P</v>
          </cell>
          <cell r="I216" t="str">
            <v xml:space="preserve">S </v>
          </cell>
          <cell r="J216" t="str">
            <v xml:space="preserve">MKLOI   </v>
          </cell>
          <cell r="K216" t="str">
            <v>EMT</v>
          </cell>
          <cell r="L216" t="str">
            <v>EMT</v>
          </cell>
          <cell r="M216" t="str">
            <v>EMT</v>
          </cell>
          <cell r="N216" t="str">
            <v>EMT</v>
          </cell>
          <cell r="O216" t="str">
            <v>EMT</v>
          </cell>
          <cell r="P216" t="str">
            <v>PCK</v>
          </cell>
          <cell r="Q216" t="str">
            <v xml:space="preserve">E  </v>
          </cell>
          <cell r="R216" t="str">
            <v>EMP</v>
          </cell>
          <cell r="S216" t="str">
            <v>MMT</v>
          </cell>
          <cell r="T216" t="str">
            <v xml:space="preserve">MT    </v>
          </cell>
          <cell r="V216" t="str">
            <v xml:space="preserve">      </v>
          </cell>
          <cell r="X216" t="str">
            <v xml:space="preserve">      </v>
          </cell>
          <cell r="Y216" t="str">
            <v xml:space="preserve">      </v>
          </cell>
          <cell r="Z216" t="str">
            <v xml:space="preserve">      </v>
          </cell>
          <cell r="AA216" t="str">
            <v>B</v>
          </cell>
        </row>
        <row r="217">
          <cell r="A217">
            <v>1329888</v>
          </cell>
          <cell r="B217" t="str">
            <v xml:space="preserve">M SUPER HP10W30(NIC)-BK(L)S   </v>
          </cell>
          <cell r="D217">
            <v>1</v>
          </cell>
          <cell r="E217" t="str">
            <v>P251</v>
          </cell>
          <cell r="F217" t="str">
            <v>LT</v>
          </cell>
          <cell r="G217" t="str">
            <v>B</v>
          </cell>
          <cell r="H217" t="str">
            <v>M</v>
          </cell>
          <cell r="I217" t="str">
            <v xml:space="preserve">S </v>
          </cell>
          <cell r="J217" t="str">
            <v xml:space="preserve">MKLOI   </v>
          </cell>
          <cell r="K217" t="str">
            <v>FLB</v>
          </cell>
          <cell r="L217" t="str">
            <v>BRD</v>
          </cell>
          <cell r="M217" t="str">
            <v>PVL</v>
          </cell>
          <cell r="N217" t="str">
            <v>GAS</v>
          </cell>
          <cell r="O217" t="str">
            <v>NIC</v>
          </cell>
          <cell r="P217" t="str">
            <v>LBP</v>
          </cell>
          <cell r="Q217" t="str">
            <v xml:space="preserve">M  </v>
          </cell>
          <cell r="R217" t="str">
            <v>F09</v>
          </cell>
          <cell r="S217" t="str">
            <v>BPD</v>
          </cell>
          <cell r="T217" t="str">
            <v xml:space="preserve">LUB   </v>
          </cell>
          <cell r="U217">
            <v>0.87060000000000004</v>
          </cell>
          <cell r="V217" t="str">
            <v xml:space="preserve">      </v>
          </cell>
          <cell r="X217" t="str">
            <v xml:space="preserve">      </v>
          </cell>
          <cell r="Y217" t="str">
            <v xml:space="preserve">      </v>
          </cell>
          <cell r="Z217" t="str">
            <v xml:space="preserve">      </v>
          </cell>
          <cell r="AA217" t="str">
            <v>D</v>
          </cell>
        </row>
        <row r="218">
          <cell r="A218">
            <v>1329999</v>
          </cell>
          <cell r="B218" t="str">
            <v xml:space="preserve">M SUPERHP10W30(NIC)-BK(L)     </v>
          </cell>
          <cell r="D218">
            <v>1</v>
          </cell>
          <cell r="E218" t="str">
            <v>P251</v>
          </cell>
          <cell r="F218" t="str">
            <v>LT</v>
          </cell>
          <cell r="G218" t="str">
            <v>B</v>
          </cell>
          <cell r="H218" t="str">
            <v>K</v>
          </cell>
          <cell r="I218" t="str">
            <v xml:space="preserve">S </v>
          </cell>
          <cell r="J218" t="str">
            <v xml:space="preserve">MKLOI   </v>
          </cell>
          <cell r="K218" t="str">
            <v>FLB</v>
          </cell>
          <cell r="L218" t="str">
            <v>BRD</v>
          </cell>
          <cell r="M218" t="str">
            <v>PVL</v>
          </cell>
          <cell r="N218" t="str">
            <v>GAS</v>
          </cell>
          <cell r="O218" t="str">
            <v>NIC</v>
          </cell>
          <cell r="P218" t="str">
            <v>LBP</v>
          </cell>
          <cell r="Q218" t="str">
            <v xml:space="preserve">M  </v>
          </cell>
          <cell r="R218" t="str">
            <v>F09</v>
          </cell>
          <cell r="S218" t="str">
            <v>BPD</v>
          </cell>
          <cell r="T218" t="str">
            <v xml:space="preserve">LUB   </v>
          </cell>
          <cell r="U218">
            <v>0.87060000000000004</v>
          </cell>
          <cell r="V218" t="str">
            <v xml:space="preserve">      </v>
          </cell>
          <cell r="X218" t="str">
            <v xml:space="preserve">      </v>
          </cell>
          <cell r="Y218" t="str">
            <v xml:space="preserve">      </v>
          </cell>
          <cell r="Z218" t="str">
            <v xml:space="preserve">      </v>
          </cell>
          <cell r="AA218" t="str">
            <v>B</v>
          </cell>
        </row>
        <row r="219">
          <cell r="A219">
            <v>1330018</v>
          </cell>
          <cell r="B219" t="str">
            <v xml:space="preserve">M SUPER HP10W40(NIC)-DR200L   </v>
          </cell>
          <cell r="D219">
            <v>200</v>
          </cell>
          <cell r="E219" t="str">
            <v>P251</v>
          </cell>
          <cell r="F219" t="str">
            <v>EA</v>
          </cell>
          <cell r="G219" t="str">
            <v>P</v>
          </cell>
          <cell r="H219" t="str">
            <v>M</v>
          </cell>
          <cell r="I219" t="str">
            <v xml:space="preserve">S </v>
          </cell>
          <cell r="J219" t="str">
            <v xml:space="preserve">MKLOI   </v>
          </cell>
          <cell r="K219" t="str">
            <v>FLB</v>
          </cell>
          <cell r="L219" t="str">
            <v>BRD</v>
          </cell>
          <cell r="M219" t="str">
            <v>PVL</v>
          </cell>
          <cell r="N219" t="str">
            <v>GAS</v>
          </cell>
          <cell r="O219" t="str">
            <v>NIC</v>
          </cell>
          <cell r="P219" t="str">
            <v>LBP</v>
          </cell>
          <cell r="Q219" t="str">
            <v xml:space="preserve">M  </v>
          </cell>
          <cell r="R219" t="str">
            <v>F09</v>
          </cell>
          <cell r="S219" t="str">
            <v>MDR</v>
          </cell>
          <cell r="T219" t="str">
            <v xml:space="preserve">LUB   </v>
          </cell>
          <cell r="U219">
            <v>0.86719999999999997</v>
          </cell>
          <cell r="V219" t="str">
            <v xml:space="preserve">      </v>
          </cell>
          <cell r="X219" t="str">
            <v xml:space="preserve">      </v>
          </cell>
          <cell r="Y219" t="str">
            <v xml:space="preserve">      </v>
          </cell>
          <cell r="Z219" t="str">
            <v xml:space="preserve">      </v>
          </cell>
          <cell r="AA219" t="str">
            <v xml:space="preserve">A   </v>
          </cell>
        </row>
        <row r="220">
          <cell r="A220">
            <v>1330100</v>
          </cell>
          <cell r="B220" t="str">
            <v xml:space="preserve">CAN1L-M SUPER HP10W40(NIC)    </v>
          </cell>
          <cell r="E220" t="str">
            <v>O002</v>
          </cell>
          <cell r="F220" t="str">
            <v>EA</v>
          </cell>
          <cell r="G220" t="str">
            <v>P</v>
          </cell>
          <cell r="H220" t="str">
            <v>P</v>
          </cell>
          <cell r="I220" t="str">
            <v xml:space="preserve">S </v>
          </cell>
          <cell r="J220" t="str">
            <v xml:space="preserve">MKLOI   </v>
          </cell>
          <cell r="K220" t="str">
            <v>EMT</v>
          </cell>
          <cell r="L220" t="str">
            <v>EMT</v>
          </cell>
          <cell r="M220" t="str">
            <v>EMT</v>
          </cell>
          <cell r="N220" t="str">
            <v>EMT</v>
          </cell>
          <cell r="O220" t="str">
            <v>EMT</v>
          </cell>
          <cell r="P220" t="str">
            <v>PCK</v>
          </cell>
          <cell r="Q220" t="str">
            <v xml:space="preserve">E  </v>
          </cell>
          <cell r="R220" t="str">
            <v>EMP</v>
          </cell>
          <cell r="S220" t="str">
            <v>MMT</v>
          </cell>
          <cell r="T220" t="str">
            <v xml:space="preserve">MT    </v>
          </cell>
          <cell r="V220" t="str">
            <v xml:space="preserve">      </v>
          </cell>
          <cell r="X220" t="str">
            <v xml:space="preserve">      </v>
          </cell>
          <cell r="Y220" t="str">
            <v xml:space="preserve">      </v>
          </cell>
          <cell r="Z220" t="str">
            <v xml:space="preserve">      </v>
          </cell>
          <cell r="AA220" t="str">
            <v>B</v>
          </cell>
        </row>
        <row r="221">
          <cell r="A221">
            <v>1330110</v>
          </cell>
          <cell r="B221" t="str">
            <v xml:space="preserve">M SUPER HP10W40(NIC)-CT1LX12  </v>
          </cell>
          <cell r="D221">
            <v>12</v>
          </cell>
          <cell r="E221" t="str">
            <v>P251</v>
          </cell>
          <cell r="F221" t="str">
            <v>EA</v>
          </cell>
          <cell r="G221" t="str">
            <v>P</v>
          </cell>
          <cell r="H221" t="str">
            <v>M</v>
          </cell>
          <cell r="I221" t="str">
            <v xml:space="preserve">S </v>
          </cell>
          <cell r="J221" t="str">
            <v xml:space="preserve">MKLOI   </v>
          </cell>
          <cell r="K221" t="str">
            <v>FLB</v>
          </cell>
          <cell r="L221" t="str">
            <v>BRD</v>
          </cell>
          <cell r="M221" t="str">
            <v>PVL</v>
          </cell>
          <cell r="N221" t="str">
            <v>GAS</v>
          </cell>
          <cell r="O221" t="str">
            <v>NIC</v>
          </cell>
          <cell r="P221" t="str">
            <v>LBP</v>
          </cell>
          <cell r="Q221" t="str">
            <v xml:space="preserve">M  </v>
          </cell>
          <cell r="R221" t="str">
            <v>F09</v>
          </cell>
          <cell r="S221" t="str">
            <v>MSP</v>
          </cell>
          <cell r="T221" t="str">
            <v xml:space="preserve">LUB   </v>
          </cell>
          <cell r="U221">
            <v>0.86719999999999997</v>
          </cell>
          <cell r="V221" t="str">
            <v xml:space="preserve">      </v>
          </cell>
          <cell r="X221" t="str">
            <v xml:space="preserve">      </v>
          </cell>
          <cell r="Y221" t="str">
            <v xml:space="preserve">      </v>
          </cell>
          <cell r="Z221" t="str">
            <v xml:space="preserve">      </v>
          </cell>
          <cell r="AA221" t="str">
            <v xml:space="preserve">A   </v>
          </cell>
        </row>
        <row r="222">
          <cell r="A222">
            <v>1330120</v>
          </cell>
          <cell r="B222" t="str">
            <v xml:space="preserve">CT1LX12-M SUPER HP10W40(NIC)  </v>
          </cell>
          <cell r="E222" t="str">
            <v>O002</v>
          </cell>
          <cell r="F222" t="str">
            <v>EA</v>
          </cell>
          <cell r="G222" t="str">
            <v>P</v>
          </cell>
          <cell r="H222" t="str">
            <v>P</v>
          </cell>
          <cell r="I222" t="str">
            <v xml:space="preserve">S </v>
          </cell>
          <cell r="J222" t="str">
            <v xml:space="preserve">MKLOI   </v>
          </cell>
          <cell r="K222" t="str">
            <v>EMT</v>
          </cell>
          <cell r="L222" t="str">
            <v>EMT</v>
          </cell>
          <cell r="M222" t="str">
            <v>EMT</v>
          </cell>
          <cell r="N222" t="str">
            <v>EMT</v>
          </cell>
          <cell r="O222" t="str">
            <v>EMT</v>
          </cell>
          <cell r="P222" t="str">
            <v>PCK</v>
          </cell>
          <cell r="Q222" t="str">
            <v xml:space="preserve">E  </v>
          </cell>
          <cell r="R222" t="str">
            <v>EMP</v>
          </cell>
          <cell r="S222" t="str">
            <v>MMT</v>
          </cell>
          <cell r="T222" t="str">
            <v xml:space="preserve">MT    </v>
          </cell>
          <cell r="V222" t="str">
            <v xml:space="preserve">      </v>
          </cell>
          <cell r="X222" t="str">
            <v xml:space="preserve">      </v>
          </cell>
          <cell r="Y222" t="str">
            <v xml:space="preserve">      </v>
          </cell>
          <cell r="Z222" t="str">
            <v xml:space="preserve">      </v>
          </cell>
          <cell r="AA222" t="str">
            <v>B</v>
          </cell>
        </row>
        <row r="223">
          <cell r="A223">
            <v>1330181</v>
          </cell>
          <cell r="B223" t="str">
            <v xml:space="preserve">M SUPER HP10W40(NIC)-CT4LX4   </v>
          </cell>
          <cell r="D223">
            <v>16</v>
          </cell>
          <cell r="E223" t="str">
            <v>P251</v>
          </cell>
          <cell r="F223" t="str">
            <v>EA</v>
          </cell>
          <cell r="G223" t="str">
            <v>P</v>
          </cell>
          <cell r="H223" t="str">
            <v>M</v>
          </cell>
          <cell r="I223" t="str">
            <v xml:space="preserve">S </v>
          </cell>
          <cell r="J223" t="str">
            <v xml:space="preserve">MKLOI   </v>
          </cell>
          <cell r="K223" t="str">
            <v>FLB</v>
          </cell>
          <cell r="L223" t="str">
            <v>BRD</v>
          </cell>
          <cell r="M223" t="str">
            <v>PVL</v>
          </cell>
          <cell r="N223" t="str">
            <v>GAS</v>
          </cell>
          <cell r="O223" t="str">
            <v>NIC</v>
          </cell>
          <cell r="P223" t="str">
            <v>LBP</v>
          </cell>
          <cell r="Q223" t="str">
            <v xml:space="preserve">M  </v>
          </cell>
          <cell r="R223" t="str">
            <v>F09</v>
          </cell>
          <cell r="S223" t="str">
            <v>MSP</v>
          </cell>
          <cell r="T223" t="str">
            <v xml:space="preserve">LUB   </v>
          </cell>
          <cell r="U223">
            <v>0.86719999999999997</v>
          </cell>
          <cell r="V223" t="str">
            <v xml:space="preserve">      </v>
          </cell>
          <cell r="X223" t="str">
            <v xml:space="preserve">      </v>
          </cell>
          <cell r="Y223" t="str">
            <v xml:space="preserve">      </v>
          </cell>
          <cell r="Z223" t="str">
            <v xml:space="preserve">      </v>
          </cell>
          <cell r="AA223" t="str">
            <v xml:space="preserve">A   </v>
          </cell>
        </row>
        <row r="224">
          <cell r="A224">
            <v>1330400</v>
          </cell>
          <cell r="B224" t="str">
            <v xml:space="preserve">CAN4L-M SUPER HP10W40(NIC)    </v>
          </cell>
          <cell r="E224" t="str">
            <v>O002</v>
          </cell>
          <cell r="F224" t="str">
            <v>EA</v>
          </cell>
          <cell r="G224" t="str">
            <v>P</v>
          </cell>
          <cell r="H224" t="str">
            <v>P</v>
          </cell>
          <cell r="I224" t="str">
            <v xml:space="preserve">S </v>
          </cell>
          <cell r="J224" t="str">
            <v xml:space="preserve">MKLOI   </v>
          </cell>
          <cell r="K224" t="str">
            <v>EMT</v>
          </cell>
          <cell r="L224" t="str">
            <v>EMT</v>
          </cell>
          <cell r="M224" t="str">
            <v>EMT</v>
          </cell>
          <cell r="N224" t="str">
            <v>EMT</v>
          </cell>
          <cell r="O224" t="str">
            <v>EMT</v>
          </cell>
          <cell r="P224" t="str">
            <v>PCK</v>
          </cell>
          <cell r="Q224" t="str">
            <v xml:space="preserve">E  </v>
          </cell>
          <cell r="R224" t="str">
            <v>EMP</v>
          </cell>
          <cell r="S224" t="str">
            <v>MMT</v>
          </cell>
          <cell r="T224" t="str">
            <v xml:space="preserve">MT    </v>
          </cell>
          <cell r="V224" t="str">
            <v xml:space="preserve">      </v>
          </cell>
          <cell r="X224" t="str">
            <v xml:space="preserve">      </v>
          </cell>
          <cell r="Y224" t="str">
            <v xml:space="preserve">      </v>
          </cell>
          <cell r="Z224" t="str">
            <v xml:space="preserve">      </v>
          </cell>
          <cell r="AA224" t="str">
            <v>B</v>
          </cell>
        </row>
        <row r="225">
          <cell r="A225">
            <v>1330440</v>
          </cell>
          <cell r="B225" t="str">
            <v xml:space="preserve">CT4LX4-M SUPER HP10W40(NIC)   </v>
          </cell>
          <cell r="E225" t="str">
            <v>O002</v>
          </cell>
          <cell r="F225" t="str">
            <v>EA</v>
          </cell>
          <cell r="G225" t="str">
            <v>P</v>
          </cell>
          <cell r="H225" t="str">
            <v>P</v>
          </cell>
          <cell r="I225" t="str">
            <v xml:space="preserve">S </v>
          </cell>
          <cell r="J225" t="str">
            <v xml:space="preserve">MKLOI   </v>
          </cell>
          <cell r="K225" t="str">
            <v>EMT</v>
          </cell>
          <cell r="L225" t="str">
            <v>EMT</v>
          </cell>
          <cell r="M225" t="str">
            <v>EMT</v>
          </cell>
          <cell r="N225" t="str">
            <v>EMT</v>
          </cell>
          <cell r="O225" t="str">
            <v>EMT</v>
          </cell>
          <cell r="P225" t="str">
            <v>PCK</v>
          </cell>
          <cell r="Q225" t="str">
            <v xml:space="preserve">E  </v>
          </cell>
          <cell r="R225" t="str">
            <v>EMP</v>
          </cell>
          <cell r="S225" t="str">
            <v>MMT</v>
          </cell>
          <cell r="T225" t="str">
            <v xml:space="preserve">MT    </v>
          </cell>
          <cell r="V225" t="str">
            <v xml:space="preserve">      </v>
          </cell>
          <cell r="X225" t="str">
            <v xml:space="preserve">      </v>
          </cell>
          <cell r="Y225" t="str">
            <v xml:space="preserve">      </v>
          </cell>
          <cell r="Z225" t="str">
            <v xml:space="preserve">      </v>
          </cell>
          <cell r="AA225" t="str">
            <v>B</v>
          </cell>
        </row>
        <row r="226">
          <cell r="A226">
            <v>1330888</v>
          </cell>
          <cell r="B226" t="str">
            <v xml:space="preserve">M SUPER HP10W40(NIC)-BK(L)S   </v>
          </cell>
          <cell r="D226">
            <v>1</v>
          </cell>
          <cell r="E226" t="str">
            <v>P251</v>
          </cell>
          <cell r="F226" t="str">
            <v>LT</v>
          </cell>
          <cell r="G226" t="str">
            <v>B</v>
          </cell>
          <cell r="H226" t="str">
            <v>M</v>
          </cell>
          <cell r="I226" t="str">
            <v xml:space="preserve">S </v>
          </cell>
          <cell r="J226" t="str">
            <v xml:space="preserve">MKLOI   </v>
          </cell>
          <cell r="K226" t="str">
            <v>FLB</v>
          </cell>
          <cell r="L226" t="str">
            <v>BRD</v>
          </cell>
          <cell r="M226" t="str">
            <v>PVL</v>
          </cell>
          <cell r="N226" t="str">
            <v>GAS</v>
          </cell>
          <cell r="O226" t="str">
            <v>NIC</v>
          </cell>
          <cell r="P226" t="str">
            <v>LBP</v>
          </cell>
          <cell r="Q226" t="str">
            <v xml:space="preserve">M  </v>
          </cell>
          <cell r="R226" t="str">
            <v>F09</v>
          </cell>
          <cell r="S226" t="str">
            <v>BPD</v>
          </cell>
          <cell r="T226" t="str">
            <v xml:space="preserve">LUB   </v>
          </cell>
          <cell r="U226">
            <v>0.86719999999999997</v>
          </cell>
          <cell r="V226" t="str">
            <v xml:space="preserve">      </v>
          </cell>
          <cell r="X226" t="str">
            <v xml:space="preserve">      </v>
          </cell>
          <cell r="Y226" t="str">
            <v xml:space="preserve">      </v>
          </cell>
          <cell r="Z226" t="str">
            <v xml:space="preserve">      </v>
          </cell>
          <cell r="AA226" t="str">
            <v>D</v>
          </cell>
        </row>
        <row r="227">
          <cell r="A227">
            <v>1330999</v>
          </cell>
          <cell r="B227" t="str">
            <v xml:space="preserve">M SUPER HP10W40(NIC)-BK(L)    </v>
          </cell>
          <cell r="D227">
            <v>1</v>
          </cell>
          <cell r="E227" t="str">
            <v>P251</v>
          </cell>
          <cell r="F227" t="str">
            <v>LT</v>
          </cell>
          <cell r="G227" t="str">
            <v>B</v>
          </cell>
          <cell r="H227" t="str">
            <v>K</v>
          </cell>
          <cell r="I227" t="str">
            <v xml:space="preserve">S </v>
          </cell>
          <cell r="J227" t="str">
            <v xml:space="preserve">MKLOI   </v>
          </cell>
          <cell r="K227" t="str">
            <v>FLB</v>
          </cell>
          <cell r="L227" t="str">
            <v>BRD</v>
          </cell>
          <cell r="M227" t="str">
            <v>PVL</v>
          </cell>
          <cell r="N227" t="str">
            <v>GAS</v>
          </cell>
          <cell r="O227" t="str">
            <v>NIC</v>
          </cell>
          <cell r="P227" t="str">
            <v>LBP</v>
          </cell>
          <cell r="Q227" t="str">
            <v xml:space="preserve">M  </v>
          </cell>
          <cell r="R227" t="str">
            <v>F09</v>
          </cell>
          <cell r="S227" t="str">
            <v>BPD</v>
          </cell>
          <cell r="T227" t="str">
            <v xml:space="preserve">LUB   </v>
          </cell>
          <cell r="U227">
            <v>0.86719999999999997</v>
          </cell>
          <cell r="V227" t="str">
            <v xml:space="preserve">      </v>
          </cell>
          <cell r="X227" t="str">
            <v xml:space="preserve">      </v>
          </cell>
          <cell r="Y227" t="str">
            <v xml:space="preserve">      </v>
          </cell>
          <cell r="Z227" t="str">
            <v xml:space="preserve">      </v>
          </cell>
          <cell r="AA227" t="str">
            <v>B</v>
          </cell>
        </row>
        <row r="228">
          <cell r="A228">
            <v>1331018</v>
          </cell>
          <cell r="B228" t="str">
            <v xml:space="preserve">M SUPER HP5W30(NIC)-DR200L    </v>
          </cell>
          <cell r="D228">
            <v>200</v>
          </cell>
          <cell r="E228" t="str">
            <v>P251</v>
          </cell>
          <cell r="F228" t="str">
            <v>EA</v>
          </cell>
          <cell r="G228" t="str">
            <v>P</v>
          </cell>
          <cell r="H228" t="str">
            <v>M</v>
          </cell>
          <cell r="I228" t="str">
            <v xml:space="preserve">S </v>
          </cell>
          <cell r="J228" t="str">
            <v xml:space="preserve">MKLOI   </v>
          </cell>
          <cell r="K228" t="str">
            <v>FLB</v>
          </cell>
          <cell r="L228" t="str">
            <v>BRD</v>
          </cell>
          <cell r="M228" t="str">
            <v>PVL</v>
          </cell>
          <cell r="N228" t="str">
            <v>GAS</v>
          </cell>
          <cell r="O228" t="str">
            <v>NIC</v>
          </cell>
          <cell r="P228" t="str">
            <v>LBP</v>
          </cell>
          <cell r="Q228" t="str">
            <v xml:space="preserve">M  </v>
          </cell>
          <cell r="R228" t="str">
            <v>F09</v>
          </cell>
          <cell r="S228" t="str">
            <v>MDR</v>
          </cell>
          <cell r="T228" t="str">
            <v xml:space="preserve">LUB   </v>
          </cell>
          <cell r="U228">
            <v>0.85589999999999999</v>
          </cell>
          <cell r="V228" t="str">
            <v xml:space="preserve">      </v>
          </cell>
          <cell r="X228" t="str">
            <v xml:space="preserve">      </v>
          </cell>
          <cell r="Y228" t="str">
            <v xml:space="preserve">      </v>
          </cell>
          <cell r="Z228" t="str">
            <v xml:space="preserve">      </v>
          </cell>
          <cell r="AA228" t="str">
            <v xml:space="preserve">A   </v>
          </cell>
        </row>
        <row r="229">
          <cell r="A229">
            <v>1331100</v>
          </cell>
          <cell r="B229" t="str">
            <v xml:space="preserve">CAN1L-M SUPER HP5W30(NIC)     </v>
          </cell>
          <cell r="E229" t="str">
            <v>O002</v>
          </cell>
          <cell r="F229" t="str">
            <v>EA</v>
          </cell>
          <cell r="G229" t="str">
            <v>P</v>
          </cell>
          <cell r="H229" t="str">
            <v>P</v>
          </cell>
          <cell r="I229" t="str">
            <v xml:space="preserve">S </v>
          </cell>
          <cell r="J229" t="str">
            <v xml:space="preserve">MKLOI   </v>
          </cell>
          <cell r="K229" t="str">
            <v>EMT</v>
          </cell>
          <cell r="L229" t="str">
            <v>EMT</v>
          </cell>
          <cell r="M229" t="str">
            <v>EMT</v>
          </cell>
          <cell r="N229" t="str">
            <v>EMT</v>
          </cell>
          <cell r="O229" t="str">
            <v>EMT</v>
          </cell>
          <cell r="P229" t="str">
            <v>PCK</v>
          </cell>
          <cell r="Q229" t="str">
            <v xml:space="preserve">E  </v>
          </cell>
          <cell r="R229" t="str">
            <v>EMP</v>
          </cell>
          <cell r="S229" t="str">
            <v>MMT</v>
          </cell>
          <cell r="T229" t="str">
            <v xml:space="preserve">MT    </v>
          </cell>
          <cell r="V229" t="str">
            <v xml:space="preserve">      </v>
          </cell>
          <cell r="X229" t="str">
            <v xml:space="preserve">      </v>
          </cell>
          <cell r="Y229" t="str">
            <v xml:space="preserve">      </v>
          </cell>
          <cell r="Z229" t="str">
            <v xml:space="preserve">      </v>
          </cell>
          <cell r="AA229" t="str">
            <v>B</v>
          </cell>
        </row>
        <row r="230">
          <cell r="A230">
            <v>1331110</v>
          </cell>
          <cell r="B230" t="str">
            <v xml:space="preserve">M SUPER HP5W30(NIC)-CT1LX12   </v>
          </cell>
          <cell r="D230">
            <v>12</v>
          </cell>
          <cell r="E230" t="str">
            <v>P251</v>
          </cell>
          <cell r="F230" t="str">
            <v>EA</v>
          </cell>
          <cell r="G230" t="str">
            <v>P</v>
          </cell>
          <cell r="H230" t="str">
            <v>M</v>
          </cell>
          <cell r="I230" t="str">
            <v xml:space="preserve">S </v>
          </cell>
          <cell r="J230" t="str">
            <v xml:space="preserve">MKLOI   </v>
          </cell>
          <cell r="K230" t="str">
            <v>FLB</v>
          </cell>
          <cell r="L230" t="str">
            <v>BRD</v>
          </cell>
          <cell r="M230" t="str">
            <v>PVL</v>
          </cell>
          <cell r="N230" t="str">
            <v>GAS</v>
          </cell>
          <cell r="O230" t="str">
            <v>NIC</v>
          </cell>
          <cell r="P230" t="str">
            <v>LBP</v>
          </cell>
          <cell r="Q230" t="str">
            <v xml:space="preserve">M  </v>
          </cell>
          <cell r="R230" t="str">
            <v>F09</v>
          </cell>
          <cell r="S230" t="str">
            <v>MSP</v>
          </cell>
          <cell r="T230" t="str">
            <v xml:space="preserve">LUB   </v>
          </cell>
          <cell r="U230">
            <v>0.85589999999999999</v>
          </cell>
          <cell r="V230" t="str">
            <v xml:space="preserve">      </v>
          </cell>
          <cell r="X230" t="str">
            <v xml:space="preserve">      </v>
          </cell>
          <cell r="Y230" t="str">
            <v xml:space="preserve">      </v>
          </cell>
          <cell r="Z230" t="str">
            <v xml:space="preserve">      </v>
          </cell>
          <cell r="AA230" t="str">
            <v xml:space="preserve">A   </v>
          </cell>
        </row>
        <row r="231">
          <cell r="A231">
            <v>1331120</v>
          </cell>
          <cell r="B231" t="str">
            <v xml:space="preserve">CT1LX12-M SUPER HP5W30(NI)    </v>
          </cell>
          <cell r="E231" t="str">
            <v>O002</v>
          </cell>
          <cell r="F231" t="str">
            <v>EA</v>
          </cell>
          <cell r="G231" t="str">
            <v>P</v>
          </cell>
          <cell r="H231" t="str">
            <v>P</v>
          </cell>
          <cell r="I231" t="str">
            <v xml:space="preserve">S </v>
          </cell>
          <cell r="J231" t="str">
            <v xml:space="preserve">MKLOI   </v>
          </cell>
          <cell r="K231" t="str">
            <v>EMT</v>
          </cell>
          <cell r="L231" t="str">
            <v>EMT</v>
          </cell>
          <cell r="M231" t="str">
            <v>EMT</v>
          </cell>
          <cell r="N231" t="str">
            <v>EMT</v>
          </cell>
          <cell r="O231" t="str">
            <v>EMT</v>
          </cell>
          <cell r="P231" t="str">
            <v>PCK</v>
          </cell>
          <cell r="Q231" t="str">
            <v xml:space="preserve">E  </v>
          </cell>
          <cell r="R231" t="str">
            <v>EMP</v>
          </cell>
          <cell r="S231" t="str">
            <v>MMT</v>
          </cell>
          <cell r="T231" t="str">
            <v xml:space="preserve">MT    </v>
          </cell>
          <cell r="V231" t="str">
            <v xml:space="preserve">      </v>
          </cell>
          <cell r="X231" t="str">
            <v xml:space="preserve">      </v>
          </cell>
          <cell r="Y231" t="str">
            <v xml:space="preserve">      </v>
          </cell>
          <cell r="Z231" t="str">
            <v xml:space="preserve">      </v>
          </cell>
          <cell r="AA231" t="str">
            <v>B</v>
          </cell>
        </row>
        <row r="232">
          <cell r="A232">
            <v>1331181</v>
          </cell>
          <cell r="B232" t="str">
            <v xml:space="preserve">M SUPER HP5W30(NIC)-CT4LX4    </v>
          </cell>
          <cell r="D232">
            <v>16</v>
          </cell>
          <cell r="E232" t="str">
            <v>P251</v>
          </cell>
          <cell r="F232" t="str">
            <v>EA</v>
          </cell>
          <cell r="G232" t="str">
            <v>P</v>
          </cell>
          <cell r="H232" t="str">
            <v>M</v>
          </cell>
          <cell r="I232" t="str">
            <v xml:space="preserve">S </v>
          </cell>
          <cell r="J232" t="str">
            <v xml:space="preserve">MKLOI   </v>
          </cell>
          <cell r="K232" t="str">
            <v>FLB</v>
          </cell>
          <cell r="L232" t="str">
            <v>BRD</v>
          </cell>
          <cell r="M232" t="str">
            <v>PVL</v>
          </cell>
          <cell r="N232" t="str">
            <v>GAS</v>
          </cell>
          <cell r="O232" t="str">
            <v>NIC</v>
          </cell>
          <cell r="P232" t="str">
            <v>LBP</v>
          </cell>
          <cell r="Q232" t="str">
            <v xml:space="preserve">M  </v>
          </cell>
          <cell r="R232" t="str">
            <v>F09</v>
          </cell>
          <cell r="S232" t="str">
            <v>MSP</v>
          </cell>
          <cell r="T232" t="str">
            <v xml:space="preserve">LUB   </v>
          </cell>
          <cell r="U232">
            <v>0.85589999999999999</v>
          </cell>
          <cell r="V232" t="str">
            <v xml:space="preserve">      </v>
          </cell>
          <cell r="X232" t="str">
            <v xml:space="preserve">      </v>
          </cell>
          <cell r="Y232" t="str">
            <v xml:space="preserve">      </v>
          </cell>
          <cell r="Z232" t="str">
            <v xml:space="preserve">      </v>
          </cell>
          <cell r="AA232" t="str">
            <v xml:space="preserve">A   </v>
          </cell>
        </row>
        <row r="233">
          <cell r="A233">
            <v>1331400</v>
          </cell>
          <cell r="B233" t="str">
            <v xml:space="preserve">CAN4L-M SUPER HP5W30(NIC)     </v>
          </cell>
          <cell r="E233" t="str">
            <v>O002</v>
          </cell>
          <cell r="F233" t="str">
            <v>EA</v>
          </cell>
          <cell r="G233" t="str">
            <v>P</v>
          </cell>
          <cell r="H233" t="str">
            <v>P</v>
          </cell>
          <cell r="I233" t="str">
            <v xml:space="preserve">S </v>
          </cell>
          <cell r="J233" t="str">
            <v xml:space="preserve">MKLOI   </v>
          </cell>
          <cell r="K233" t="str">
            <v>EMT</v>
          </cell>
          <cell r="L233" t="str">
            <v>EMT</v>
          </cell>
          <cell r="M233" t="str">
            <v>EMT</v>
          </cell>
          <cell r="N233" t="str">
            <v>EMT</v>
          </cell>
          <cell r="O233" t="str">
            <v>EMT</v>
          </cell>
          <cell r="P233" t="str">
            <v>PCK</v>
          </cell>
          <cell r="Q233" t="str">
            <v xml:space="preserve">E  </v>
          </cell>
          <cell r="R233" t="str">
            <v>EMP</v>
          </cell>
          <cell r="S233" t="str">
            <v>MMT</v>
          </cell>
          <cell r="T233" t="str">
            <v xml:space="preserve">MT    </v>
          </cell>
          <cell r="V233" t="str">
            <v xml:space="preserve">      </v>
          </cell>
          <cell r="X233" t="str">
            <v xml:space="preserve">      </v>
          </cell>
          <cell r="Y233" t="str">
            <v xml:space="preserve">      </v>
          </cell>
          <cell r="Z233" t="str">
            <v xml:space="preserve">      </v>
          </cell>
          <cell r="AA233" t="str">
            <v>B</v>
          </cell>
        </row>
        <row r="234">
          <cell r="A234">
            <v>1331440</v>
          </cell>
          <cell r="B234" t="str">
            <v xml:space="preserve">CT4LX4-M SUPER HP5W30(NIC)    </v>
          </cell>
          <cell r="E234" t="str">
            <v>O002</v>
          </cell>
          <cell r="F234" t="str">
            <v>EA</v>
          </cell>
          <cell r="G234" t="str">
            <v>P</v>
          </cell>
          <cell r="H234" t="str">
            <v>P</v>
          </cell>
          <cell r="I234" t="str">
            <v xml:space="preserve">S </v>
          </cell>
          <cell r="J234" t="str">
            <v xml:space="preserve">MKLOI   </v>
          </cell>
          <cell r="K234" t="str">
            <v>EMT</v>
          </cell>
          <cell r="L234" t="str">
            <v>EMT</v>
          </cell>
          <cell r="M234" t="str">
            <v>EMT</v>
          </cell>
          <cell r="N234" t="str">
            <v>EMT</v>
          </cell>
          <cell r="O234" t="str">
            <v>EMT</v>
          </cell>
          <cell r="P234" t="str">
            <v>PCK</v>
          </cell>
          <cell r="Q234" t="str">
            <v xml:space="preserve">E  </v>
          </cell>
          <cell r="R234" t="str">
            <v>EMP</v>
          </cell>
          <cell r="S234" t="str">
            <v>MMT</v>
          </cell>
          <cell r="T234" t="str">
            <v xml:space="preserve">MT    </v>
          </cell>
          <cell r="V234" t="str">
            <v xml:space="preserve">      </v>
          </cell>
          <cell r="X234" t="str">
            <v xml:space="preserve">      </v>
          </cell>
          <cell r="Y234" t="str">
            <v xml:space="preserve">      </v>
          </cell>
          <cell r="Z234" t="str">
            <v xml:space="preserve">      </v>
          </cell>
          <cell r="AA234" t="str">
            <v>B</v>
          </cell>
        </row>
        <row r="235">
          <cell r="A235">
            <v>1331888</v>
          </cell>
          <cell r="B235" t="str">
            <v xml:space="preserve">M SUPER HP5W30(NIC)-BK(L)S    </v>
          </cell>
          <cell r="D235">
            <v>1</v>
          </cell>
          <cell r="E235" t="str">
            <v>P251</v>
          </cell>
          <cell r="F235" t="str">
            <v>LT</v>
          </cell>
          <cell r="G235" t="str">
            <v>B</v>
          </cell>
          <cell r="H235" t="str">
            <v>M</v>
          </cell>
          <cell r="I235" t="str">
            <v xml:space="preserve">S </v>
          </cell>
          <cell r="J235" t="str">
            <v xml:space="preserve">MKLOI   </v>
          </cell>
          <cell r="K235" t="str">
            <v>FLB</v>
          </cell>
          <cell r="L235" t="str">
            <v>BRD</v>
          </cell>
          <cell r="M235" t="str">
            <v>PVL</v>
          </cell>
          <cell r="N235" t="str">
            <v>GAS</v>
          </cell>
          <cell r="O235" t="str">
            <v>NIC</v>
          </cell>
          <cell r="P235" t="str">
            <v>LBP</v>
          </cell>
          <cell r="Q235" t="str">
            <v xml:space="preserve">M  </v>
          </cell>
          <cell r="R235" t="str">
            <v>F09</v>
          </cell>
          <cell r="S235" t="str">
            <v>BPD</v>
          </cell>
          <cell r="T235" t="str">
            <v xml:space="preserve">LUB   </v>
          </cell>
          <cell r="U235">
            <v>0.85589999999999999</v>
          </cell>
          <cell r="V235" t="str">
            <v xml:space="preserve">      </v>
          </cell>
          <cell r="X235" t="str">
            <v xml:space="preserve">      </v>
          </cell>
          <cell r="Y235" t="str">
            <v xml:space="preserve">      </v>
          </cell>
          <cell r="Z235" t="str">
            <v xml:space="preserve">      </v>
          </cell>
          <cell r="AA235" t="str">
            <v>D</v>
          </cell>
        </row>
        <row r="236">
          <cell r="A236">
            <v>1331999</v>
          </cell>
          <cell r="B236" t="str">
            <v xml:space="preserve">M SUPER HP5W30(NIC)-BK(L)     </v>
          </cell>
          <cell r="D236">
            <v>1</v>
          </cell>
          <cell r="E236" t="str">
            <v>P251</v>
          </cell>
          <cell r="F236" t="str">
            <v>LT</v>
          </cell>
          <cell r="G236" t="str">
            <v>B</v>
          </cell>
          <cell r="H236" t="str">
            <v>K</v>
          </cell>
          <cell r="I236" t="str">
            <v xml:space="preserve">S </v>
          </cell>
          <cell r="J236" t="str">
            <v xml:space="preserve">MKLOI   </v>
          </cell>
          <cell r="K236" t="str">
            <v>FLB</v>
          </cell>
          <cell r="L236" t="str">
            <v>BRD</v>
          </cell>
          <cell r="M236" t="str">
            <v>PVL</v>
          </cell>
          <cell r="N236" t="str">
            <v>GAS</v>
          </cell>
          <cell r="O236" t="str">
            <v>NIC</v>
          </cell>
          <cell r="P236" t="str">
            <v>LBP</v>
          </cell>
          <cell r="Q236" t="str">
            <v xml:space="preserve">M  </v>
          </cell>
          <cell r="R236" t="str">
            <v>F09</v>
          </cell>
          <cell r="S236" t="str">
            <v>BPD</v>
          </cell>
          <cell r="T236" t="str">
            <v xml:space="preserve">LUB   </v>
          </cell>
          <cell r="U236">
            <v>0.85589999999999999</v>
          </cell>
          <cell r="V236" t="str">
            <v xml:space="preserve">      </v>
          </cell>
          <cell r="X236" t="str">
            <v xml:space="preserve">      </v>
          </cell>
          <cell r="Y236" t="str">
            <v xml:space="preserve">      </v>
          </cell>
          <cell r="Z236" t="str">
            <v xml:space="preserve">      </v>
          </cell>
          <cell r="AA236" t="str">
            <v>B</v>
          </cell>
        </row>
        <row r="237">
          <cell r="A237">
            <v>1332018</v>
          </cell>
          <cell r="B237" t="str">
            <v xml:space="preserve">M SPECIAL 10W30-DR200L        </v>
          </cell>
          <cell r="D237">
            <v>200</v>
          </cell>
          <cell r="E237" t="str">
            <v>P251</v>
          </cell>
          <cell r="F237" t="str">
            <v>EA</v>
          </cell>
          <cell r="G237" t="str">
            <v>P</v>
          </cell>
          <cell r="H237" t="str">
            <v>M</v>
          </cell>
          <cell r="I237" t="str">
            <v xml:space="preserve">S </v>
          </cell>
          <cell r="J237" t="str">
            <v xml:space="preserve">MKLOI   </v>
          </cell>
          <cell r="K237" t="str">
            <v>FLB</v>
          </cell>
          <cell r="L237" t="str">
            <v>BRD</v>
          </cell>
          <cell r="M237" t="str">
            <v>PVL</v>
          </cell>
          <cell r="N237" t="str">
            <v>GAS</v>
          </cell>
          <cell r="O237" t="str">
            <v>MSP</v>
          </cell>
          <cell r="P237" t="str">
            <v>LBP</v>
          </cell>
          <cell r="Q237" t="str">
            <v xml:space="preserve">M  </v>
          </cell>
          <cell r="R237" t="str">
            <v>F09</v>
          </cell>
          <cell r="S237" t="str">
            <v>MDR</v>
          </cell>
          <cell r="T237" t="str">
            <v xml:space="preserve">LUB   </v>
          </cell>
          <cell r="U237">
            <v>0.87319999999999998</v>
          </cell>
          <cell r="V237" t="str">
            <v>MARMIN</v>
          </cell>
          <cell r="X237" t="str">
            <v xml:space="preserve">      </v>
          </cell>
          <cell r="Y237" t="str">
            <v xml:space="preserve">      </v>
          </cell>
          <cell r="Z237" t="str">
            <v xml:space="preserve">      </v>
          </cell>
          <cell r="AA237" t="str">
            <v xml:space="preserve">A   </v>
          </cell>
        </row>
        <row r="238">
          <cell r="A238">
            <v>1332042</v>
          </cell>
          <cell r="B238" t="str">
            <v xml:space="preserve">M SPECIAL 10W30-DR208L        </v>
          </cell>
          <cell r="D238">
            <v>208</v>
          </cell>
          <cell r="E238" t="str">
            <v>P251</v>
          </cell>
          <cell r="F238" t="str">
            <v>EA</v>
          </cell>
          <cell r="G238" t="str">
            <v>P</v>
          </cell>
          <cell r="H238" t="str">
            <v>M</v>
          </cell>
          <cell r="I238" t="str">
            <v xml:space="preserve">S </v>
          </cell>
          <cell r="J238" t="str">
            <v xml:space="preserve">MKLOI   </v>
          </cell>
          <cell r="K238" t="str">
            <v>FLB</v>
          </cell>
          <cell r="L238" t="str">
            <v>BRD</v>
          </cell>
          <cell r="M238" t="str">
            <v>PVL</v>
          </cell>
          <cell r="N238" t="str">
            <v>GAS</v>
          </cell>
          <cell r="O238" t="str">
            <v>MSP</v>
          </cell>
          <cell r="P238" t="str">
            <v>LBP</v>
          </cell>
          <cell r="Q238" t="str">
            <v xml:space="preserve">M  </v>
          </cell>
          <cell r="R238" t="str">
            <v>F09</v>
          </cell>
          <cell r="S238" t="str">
            <v>MDR</v>
          </cell>
          <cell r="T238" t="str">
            <v xml:space="preserve">LUB   </v>
          </cell>
          <cell r="U238">
            <v>0.87319999999999998</v>
          </cell>
          <cell r="V238" t="str">
            <v>MARMIN</v>
          </cell>
          <cell r="X238" t="str">
            <v xml:space="preserve">      </v>
          </cell>
          <cell r="Y238" t="str">
            <v xml:space="preserve">      </v>
          </cell>
          <cell r="Z238" t="str">
            <v xml:space="preserve">      </v>
          </cell>
          <cell r="AA238" t="str">
            <v>D</v>
          </cell>
        </row>
        <row r="239">
          <cell r="A239">
            <v>1332096</v>
          </cell>
          <cell r="B239" t="str">
            <v xml:space="preserve">M SPECIAL 10W30-PL20L         </v>
          </cell>
          <cell r="D239">
            <v>20</v>
          </cell>
          <cell r="E239" t="str">
            <v>P251</v>
          </cell>
          <cell r="F239" t="str">
            <v>EA</v>
          </cell>
          <cell r="G239" t="str">
            <v>P</v>
          </cell>
          <cell r="H239" t="str">
            <v>M</v>
          </cell>
          <cell r="I239" t="str">
            <v xml:space="preserve">S </v>
          </cell>
          <cell r="J239" t="str">
            <v xml:space="preserve">MKLOI   </v>
          </cell>
          <cell r="K239" t="str">
            <v>FLB</v>
          </cell>
          <cell r="L239" t="str">
            <v>BRD</v>
          </cell>
          <cell r="M239" t="str">
            <v>PVL</v>
          </cell>
          <cell r="N239" t="str">
            <v>GAS</v>
          </cell>
          <cell r="O239" t="str">
            <v>MSP</v>
          </cell>
          <cell r="P239" t="str">
            <v>LBP</v>
          </cell>
          <cell r="Q239" t="str">
            <v xml:space="preserve">M  </v>
          </cell>
          <cell r="R239" t="str">
            <v>F09</v>
          </cell>
          <cell r="S239" t="str">
            <v>PAL</v>
          </cell>
          <cell r="T239" t="str">
            <v xml:space="preserve">LUB   </v>
          </cell>
          <cell r="U239">
            <v>0.87319999999999998</v>
          </cell>
          <cell r="V239" t="str">
            <v>MARMIN</v>
          </cell>
          <cell r="X239" t="str">
            <v xml:space="preserve">      </v>
          </cell>
          <cell r="Y239" t="str">
            <v xml:space="preserve">      </v>
          </cell>
          <cell r="Z239" t="str">
            <v xml:space="preserve">      </v>
          </cell>
          <cell r="AA239" t="str">
            <v>D</v>
          </cell>
        </row>
        <row r="240">
          <cell r="A240">
            <v>1332181</v>
          </cell>
          <cell r="B240" t="str">
            <v xml:space="preserve">M SPECIAL 10W30-CT4LX4        </v>
          </cell>
          <cell r="D240">
            <v>16</v>
          </cell>
          <cell r="E240" t="str">
            <v>P251</v>
          </cell>
          <cell r="F240" t="str">
            <v>EA</v>
          </cell>
          <cell r="G240" t="str">
            <v>P</v>
          </cell>
          <cell r="H240" t="str">
            <v>M</v>
          </cell>
          <cell r="I240" t="str">
            <v xml:space="preserve">S </v>
          </cell>
          <cell r="J240" t="str">
            <v xml:space="preserve">MKLOI   </v>
          </cell>
          <cell r="K240" t="str">
            <v>FLB</v>
          </cell>
          <cell r="L240" t="str">
            <v>BRD</v>
          </cell>
          <cell r="M240" t="str">
            <v>PVL</v>
          </cell>
          <cell r="N240" t="str">
            <v>GAS</v>
          </cell>
          <cell r="O240" t="str">
            <v>MSP</v>
          </cell>
          <cell r="P240" t="str">
            <v>LBP</v>
          </cell>
          <cell r="Q240" t="str">
            <v xml:space="preserve">M  </v>
          </cell>
          <cell r="R240" t="str">
            <v>F09</v>
          </cell>
          <cell r="S240" t="str">
            <v>MSP</v>
          </cell>
          <cell r="T240" t="str">
            <v xml:space="preserve">LUB   </v>
          </cell>
          <cell r="U240">
            <v>0.87319999999999998</v>
          </cell>
          <cell r="V240" t="str">
            <v xml:space="preserve">      </v>
          </cell>
          <cell r="X240" t="str">
            <v xml:space="preserve">      </v>
          </cell>
          <cell r="Y240" t="str">
            <v xml:space="preserve">      </v>
          </cell>
          <cell r="Z240" t="str">
            <v xml:space="preserve">      </v>
          </cell>
          <cell r="AA240" t="str">
            <v xml:space="preserve">A   </v>
          </cell>
        </row>
        <row r="241">
          <cell r="A241">
            <v>1332400</v>
          </cell>
          <cell r="B241" t="str">
            <v xml:space="preserve">CAN4L-M SPECIAL 10W30         </v>
          </cell>
          <cell r="E241" t="str">
            <v>O002</v>
          </cell>
          <cell r="F241" t="str">
            <v>EA</v>
          </cell>
          <cell r="G241" t="str">
            <v>P</v>
          </cell>
          <cell r="H241" t="str">
            <v>P</v>
          </cell>
          <cell r="I241" t="str">
            <v xml:space="preserve">S </v>
          </cell>
          <cell r="J241" t="str">
            <v xml:space="preserve">MKLOI   </v>
          </cell>
          <cell r="K241" t="str">
            <v>EMT</v>
          </cell>
          <cell r="L241" t="str">
            <v>EMT</v>
          </cell>
          <cell r="M241" t="str">
            <v>EMT</v>
          </cell>
          <cell r="N241" t="str">
            <v>EMT</v>
          </cell>
          <cell r="O241" t="str">
            <v>EMT</v>
          </cell>
          <cell r="P241" t="str">
            <v>PCK</v>
          </cell>
          <cell r="Q241" t="str">
            <v xml:space="preserve">E  </v>
          </cell>
          <cell r="R241" t="str">
            <v>EMP</v>
          </cell>
          <cell r="S241" t="str">
            <v>MMT</v>
          </cell>
          <cell r="T241" t="str">
            <v xml:space="preserve">MT    </v>
          </cell>
          <cell r="V241" t="str">
            <v xml:space="preserve">      </v>
          </cell>
          <cell r="X241" t="str">
            <v xml:space="preserve">      </v>
          </cell>
          <cell r="Y241" t="str">
            <v xml:space="preserve">      </v>
          </cell>
          <cell r="Z241" t="str">
            <v xml:space="preserve">      </v>
          </cell>
          <cell r="AA241" t="str">
            <v>B</v>
          </cell>
        </row>
        <row r="242">
          <cell r="A242">
            <v>1332440</v>
          </cell>
          <cell r="B242" t="str">
            <v xml:space="preserve">CT4LX4-M SPECIAL 10W30        </v>
          </cell>
          <cell r="E242" t="str">
            <v>O002</v>
          </cell>
          <cell r="F242" t="str">
            <v>EA</v>
          </cell>
          <cell r="G242" t="str">
            <v>P</v>
          </cell>
          <cell r="H242" t="str">
            <v>P</v>
          </cell>
          <cell r="I242" t="str">
            <v xml:space="preserve">S </v>
          </cell>
          <cell r="J242" t="str">
            <v xml:space="preserve">MKLOI   </v>
          </cell>
          <cell r="K242" t="str">
            <v>EMT</v>
          </cell>
          <cell r="L242" t="str">
            <v>EMT</v>
          </cell>
          <cell r="M242" t="str">
            <v>EMT</v>
          </cell>
          <cell r="N242" t="str">
            <v>EMT</v>
          </cell>
          <cell r="O242" t="str">
            <v>EMT</v>
          </cell>
          <cell r="P242" t="str">
            <v>PCK</v>
          </cell>
          <cell r="Q242" t="str">
            <v xml:space="preserve">E  </v>
          </cell>
          <cell r="R242" t="str">
            <v>EMP</v>
          </cell>
          <cell r="S242" t="str">
            <v>MMT</v>
          </cell>
          <cell r="T242" t="str">
            <v xml:space="preserve">MT    </v>
          </cell>
          <cell r="V242" t="str">
            <v xml:space="preserve">      </v>
          </cell>
          <cell r="X242" t="str">
            <v xml:space="preserve">      </v>
          </cell>
          <cell r="Y242" t="str">
            <v xml:space="preserve">      </v>
          </cell>
          <cell r="Z242" t="str">
            <v xml:space="preserve">      </v>
          </cell>
          <cell r="AA242" t="str">
            <v>B</v>
          </cell>
        </row>
        <row r="243">
          <cell r="A243">
            <v>1332888</v>
          </cell>
          <cell r="B243" t="str">
            <v xml:space="preserve">M SPECIAL 10W30-BK(L)S        </v>
          </cell>
          <cell r="D243">
            <v>1</v>
          </cell>
          <cell r="E243" t="str">
            <v>P251</v>
          </cell>
          <cell r="F243" t="str">
            <v>LT</v>
          </cell>
          <cell r="G243" t="str">
            <v>B</v>
          </cell>
          <cell r="H243" t="str">
            <v>M</v>
          </cell>
          <cell r="I243" t="str">
            <v xml:space="preserve">S </v>
          </cell>
          <cell r="J243" t="str">
            <v xml:space="preserve">MKLOI   </v>
          </cell>
          <cell r="K243" t="str">
            <v>FLB</v>
          </cell>
          <cell r="L243" t="str">
            <v>BRD</v>
          </cell>
          <cell r="M243" t="str">
            <v>PVL</v>
          </cell>
          <cell r="N243" t="str">
            <v>GAS</v>
          </cell>
          <cell r="O243" t="str">
            <v>MSP</v>
          </cell>
          <cell r="P243" t="str">
            <v>LBP</v>
          </cell>
          <cell r="Q243" t="str">
            <v xml:space="preserve">M  </v>
          </cell>
          <cell r="R243" t="str">
            <v>F09</v>
          </cell>
          <cell r="S243" t="str">
            <v>BPD</v>
          </cell>
          <cell r="T243" t="str">
            <v xml:space="preserve">LUB   </v>
          </cell>
          <cell r="U243">
            <v>0.87319999999999998</v>
          </cell>
          <cell r="V243" t="str">
            <v xml:space="preserve">      </v>
          </cell>
          <cell r="X243" t="str">
            <v xml:space="preserve">      </v>
          </cell>
          <cell r="Y243" t="str">
            <v xml:space="preserve">      </v>
          </cell>
          <cell r="Z243" t="str">
            <v xml:space="preserve">      </v>
          </cell>
          <cell r="AA243" t="str">
            <v>D</v>
          </cell>
        </row>
        <row r="244">
          <cell r="A244">
            <v>1332999</v>
          </cell>
          <cell r="B244" t="str">
            <v xml:space="preserve">M SPECIAL 10W30-BK(L)         </v>
          </cell>
          <cell r="D244">
            <v>1</v>
          </cell>
          <cell r="E244" t="str">
            <v>P251</v>
          </cell>
          <cell r="F244" t="str">
            <v>LT</v>
          </cell>
          <cell r="G244" t="str">
            <v>B</v>
          </cell>
          <cell r="H244" t="str">
            <v>K</v>
          </cell>
          <cell r="I244" t="str">
            <v xml:space="preserve">S </v>
          </cell>
          <cell r="J244" t="str">
            <v xml:space="preserve">MKLOI   </v>
          </cell>
          <cell r="K244" t="str">
            <v>FLB</v>
          </cell>
          <cell r="L244" t="str">
            <v>BRD</v>
          </cell>
          <cell r="M244" t="str">
            <v>PVL</v>
          </cell>
          <cell r="N244" t="str">
            <v>GAS</v>
          </cell>
          <cell r="O244" t="str">
            <v>MSP</v>
          </cell>
          <cell r="P244" t="str">
            <v>LBP</v>
          </cell>
          <cell r="Q244" t="str">
            <v xml:space="preserve">M  </v>
          </cell>
          <cell r="R244" t="str">
            <v>F09</v>
          </cell>
          <cell r="S244" t="str">
            <v>BPD</v>
          </cell>
          <cell r="T244" t="str">
            <v xml:space="preserve">LUB   </v>
          </cell>
          <cell r="U244">
            <v>0.87319999999999998</v>
          </cell>
          <cell r="V244" t="str">
            <v xml:space="preserve">      </v>
          </cell>
          <cell r="X244" t="str">
            <v xml:space="preserve">      </v>
          </cell>
          <cell r="Y244" t="str">
            <v xml:space="preserve">      </v>
          </cell>
          <cell r="Z244" t="str">
            <v xml:space="preserve">      </v>
          </cell>
          <cell r="AA244" t="str">
            <v>C</v>
          </cell>
        </row>
        <row r="245">
          <cell r="A245">
            <v>1333018</v>
          </cell>
          <cell r="B245" t="str">
            <v xml:space="preserve">MOBIL SYNT S5W40(B)-DR200L    </v>
          </cell>
          <cell r="D245">
            <v>200</v>
          </cell>
          <cell r="E245" t="str">
            <v>P251</v>
          </cell>
          <cell r="F245" t="str">
            <v>EA</v>
          </cell>
          <cell r="G245" t="str">
            <v>P</v>
          </cell>
          <cell r="H245" t="str">
            <v>M</v>
          </cell>
          <cell r="I245" t="str">
            <v xml:space="preserve">S </v>
          </cell>
          <cell r="J245" t="str">
            <v xml:space="preserve">MKLOI   </v>
          </cell>
          <cell r="K245" t="str">
            <v>FLB</v>
          </cell>
          <cell r="L245" t="str">
            <v>BRD</v>
          </cell>
          <cell r="M245" t="str">
            <v>PVL</v>
          </cell>
          <cell r="N245" t="str">
            <v>GAS</v>
          </cell>
          <cell r="O245" t="str">
            <v>MSY</v>
          </cell>
          <cell r="P245" t="str">
            <v>LBP</v>
          </cell>
          <cell r="Q245" t="str">
            <v xml:space="preserve">M  </v>
          </cell>
          <cell r="R245" t="str">
            <v>F09</v>
          </cell>
          <cell r="S245" t="str">
            <v>MDR</v>
          </cell>
          <cell r="T245" t="str">
            <v xml:space="preserve">LUB   </v>
          </cell>
          <cell r="U245">
            <v>0.85</v>
          </cell>
          <cell r="V245" t="str">
            <v xml:space="preserve">      </v>
          </cell>
          <cell r="X245" t="str">
            <v xml:space="preserve">      </v>
          </cell>
          <cell r="Y245" t="str">
            <v xml:space="preserve">      </v>
          </cell>
          <cell r="Z245" t="str">
            <v xml:space="preserve">      </v>
          </cell>
          <cell r="AA245" t="str">
            <v xml:space="preserve">A   </v>
          </cell>
        </row>
        <row r="246">
          <cell r="A246">
            <v>1333100</v>
          </cell>
          <cell r="B246" t="str">
            <v>CAN1L-MOBIL SYNT S 5W40</v>
          </cell>
          <cell r="C246" t="str">
            <v>LT</v>
          </cell>
          <cell r="D246">
            <v>9.9999999999999995E-8</v>
          </cell>
          <cell r="E246" t="str">
            <v>O002</v>
          </cell>
          <cell r="F246" t="str">
            <v>EA</v>
          </cell>
          <cell r="G246" t="str">
            <v>P</v>
          </cell>
          <cell r="H246" t="str">
            <v>P</v>
          </cell>
          <cell r="I246" t="str">
            <v xml:space="preserve">S </v>
          </cell>
          <cell r="J246" t="str">
            <v xml:space="preserve">MKLOI   </v>
          </cell>
          <cell r="K246" t="str">
            <v>EMT</v>
          </cell>
          <cell r="L246" t="str">
            <v>EMT</v>
          </cell>
          <cell r="M246" t="str">
            <v>EMT</v>
          </cell>
          <cell r="N246" t="str">
            <v>EMT</v>
          </cell>
          <cell r="O246" t="str">
            <v>EMT</v>
          </cell>
          <cell r="P246" t="str">
            <v>PCK</v>
          </cell>
          <cell r="Q246" t="str">
            <v xml:space="preserve">E  </v>
          </cell>
          <cell r="R246" t="str">
            <v>EMP</v>
          </cell>
          <cell r="S246" t="str">
            <v>MMT</v>
          </cell>
          <cell r="T246" t="str">
            <v xml:space="preserve">MT    </v>
          </cell>
          <cell r="U246">
            <v>1</v>
          </cell>
          <cell r="V246" t="str">
            <v xml:space="preserve">      </v>
          </cell>
          <cell r="X246" t="str">
            <v>KR</v>
          </cell>
          <cell r="Y246" t="str">
            <v>UL</v>
          </cell>
          <cell r="Z246" t="str">
            <v>NONSTOCK</v>
          </cell>
          <cell r="AA246" t="str">
            <v>B</v>
          </cell>
        </row>
        <row r="247">
          <cell r="A247">
            <v>1333110</v>
          </cell>
          <cell r="B247" t="str">
            <v xml:space="preserve">MOBIL SYNT S 5W40(B)-CT1LX12  </v>
          </cell>
          <cell r="D247">
            <v>12</v>
          </cell>
          <cell r="E247" t="str">
            <v>P251</v>
          </cell>
          <cell r="F247" t="str">
            <v>EA</v>
          </cell>
          <cell r="G247" t="str">
            <v>P</v>
          </cell>
          <cell r="H247" t="str">
            <v>M</v>
          </cell>
          <cell r="I247" t="str">
            <v xml:space="preserve">S </v>
          </cell>
          <cell r="J247" t="str">
            <v xml:space="preserve">MKLOI   </v>
          </cell>
          <cell r="K247" t="str">
            <v>FLB</v>
          </cell>
          <cell r="L247" t="str">
            <v>BRD</v>
          </cell>
          <cell r="M247" t="str">
            <v>PVL</v>
          </cell>
          <cell r="N247" t="str">
            <v>GAS</v>
          </cell>
          <cell r="O247" t="str">
            <v>MSY</v>
          </cell>
          <cell r="P247" t="str">
            <v>LBP</v>
          </cell>
          <cell r="Q247" t="str">
            <v xml:space="preserve">M  </v>
          </cell>
          <cell r="R247" t="str">
            <v>F09</v>
          </cell>
          <cell r="S247" t="str">
            <v>MSP</v>
          </cell>
          <cell r="T247" t="str">
            <v xml:space="preserve">LUB   </v>
          </cell>
          <cell r="U247">
            <v>0.85</v>
          </cell>
          <cell r="V247" t="str">
            <v xml:space="preserve">      </v>
          </cell>
          <cell r="X247" t="str">
            <v xml:space="preserve">      </v>
          </cell>
          <cell r="Y247" t="str">
            <v xml:space="preserve">      </v>
          </cell>
          <cell r="Z247" t="str">
            <v xml:space="preserve">      </v>
          </cell>
          <cell r="AA247" t="str">
            <v xml:space="preserve">A   </v>
          </cell>
        </row>
        <row r="248">
          <cell r="A248">
            <v>1333120</v>
          </cell>
          <cell r="B248" t="str">
            <v>CT1LX12-MOBIL SYNT S 5W40</v>
          </cell>
          <cell r="C248" t="str">
            <v>LT</v>
          </cell>
          <cell r="D248">
            <v>9.9999999999999995E-8</v>
          </cell>
          <cell r="E248" t="str">
            <v>O002</v>
          </cell>
          <cell r="F248" t="str">
            <v>EA</v>
          </cell>
          <cell r="G248" t="str">
            <v>P</v>
          </cell>
          <cell r="H248" t="str">
            <v>P</v>
          </cell>
          <cell r="I248" t="str">
            <v xml:space="preserve">S </v>
          </cell>
          <cell r="J248" t="str">
            <v xml:space="preserve">MKLOI   </v>
          </cell>
          <cell r="K248" t="str">
            <v>EMT</v>
          </cell>
          <cell r="L248" t="str">
            <v>EMT</v>
          </cell>
          <cell r="M248" t="str">
            <v>EMT</v>
          </cell>
          <cell r="N248" t="str">
            <v>EMT</v>
          </cell>
          <cell r="O248" t="str">
            <v>EMT</v>
          </cell>
          <cell r="P248" t="str">
            <v>PCK</v>
          </cell>
          <cell r="Q248" t="str">
            <v xml:space="preserve">E  </v>
          </cell>
          <cell r="R248" t="str">
            <v>EMP</v>
          </cell>
          <cell r="S248" t="str">
            <v>MMT</v>
          </cell>
          <cell r="T248" t="str">
            <v xml:space="preserve">MT    </v>
          </cell>
          <cell r="U248">
            <v>1</v>
          </cell>
          <cell r="V248" t="str">
            <v xml:space="preserve">      </v>
          </cell>
          <cell r="X248" t="str">
            <v>KR</v>
          </cell>
          <cell r="Y248" t="str">
            <v>UL</v>
          </cell>
          <cell r="Z248" t="str">
            <v>NONSTOCK</v>
          </cell>
          <cell r="AA248" t="str">
            <v>B</v>
          </cell>
        </row>
        <row r="249">
          <cell r="A249">
            <v>1333999</v>
          </cell>
          <cell r="B249" t="str">
            <v xml:space="preserve">MOBIL SYNT S 5W40(B)-BK(L)    </v>
          </cell>
          <cell r="D249">
            <v>1</v>
          </cell>
          <cell r="E249" t="str">
            <v>P251</v>
          </cell>
          <cell r="F249" t="str">
            <v>LT</v>
          </cell>
          <cell r="G249" t="str">
            <v>B</v>
          </cell>
          <cell r="H249" t="str">
            <v>K</v>
          </cell>
          <cell r="I249" t="str">
            <v xml:space="preserve">S </v>
          </cell>
          <cell r="J249" t="str">
            <v xml:space="preserve">MKLOI   </v>
          </cell>
          <cell r="K249" t="str">
            <v>FLB</v>
          </cell>
          <cell r="L249" t="str">
            <v>BRD</v>
          </cell>
          <cell r="M249" t="str">
            <v>PVL</v>
          </cell>
          <cell r="N249" t="str">
            <v>GAS</v>
          </cell>
          <cell r="O249" t="str">
            <v>MSY</v>
          </cell>
          <cell r="P249" t="str">
            <v>LBP</v>
          </cell>
          <cell r="Q249" t="str">
            <v xml:space="preserve">M  </v>
          </cell>
          <cell r="R249" t="str">
            <v>F09</v>
          </cell>
          <cell r="S249" t="str">
            <v>BPD</v>
          </cell>
          <cell r="T249" t="str">
            <v xml:space="preserve">LUB   </v>
          </cell>
          <cell r="U249">
            <v>0.85</v>
          </cell>
          <cell r="V249" t="str">
            <v xml:space="preserve">      </v>
          </cell>
          <cell r="X249" t="str">
            <v xml:space="preserve">      </v>
          </cell>
          <cell r="Y249" t="str">
            <v xml:space="preserve">      </v>
          </cell>
          <cell r="Z249" t="str">
            <v xml:space="preserve">      </v>
          </cell>
          <cell r="AA249" t="str">
            <v xml:space="preserve">A   </v>
          </cell>
        </row>
        <row r="250">
          <cell r="A250">
            <v>1334018</v>
          </cell>
          <cell r="B250" t="str">
            <v xml:space="preserve">M SPECIAL D/E15W40-DR200L     </v>
          </cell>
          <cell r="D250">
            <v>200</v>
          </cell>
          <cell r="E250" t="str">
            <v>P251</v>
          </cell>
          <cell r="F250" t="str">
            <v>EA</v>
          </cell>
          <cell r="G250" t="str">
            <v>P</v>
          </cell>
          <cell r="H250" t="str">
            <v>M</v>
          </cell>
          <cell r="I250" t="str">
            <v xml:space="preserve">S </v>
          </cell>
          <cell r="J250" t="str">
            <v xml:space="preserve">MKLOI   </v>
          </cell>
          <cell r="K250" t="str">
            <v>FLB</v>
          </cell>
          <cell r="L250" t="str">
            <v>BRD</v>
          </cell>
          <cell r="M250" t="str">
            <v>PVL</v>
          </cell>
          <cell r="N250" t="str">
            <v>ENG</v>
          </cell>
          <cell r="O250" t="str">
            <v>MSP</v>
          </cell>
          <cell r="P250" t="str">
            <v>LBP</v>
          </cell>
          <cell r="Q250" t="str">
            <v xml:space="preserve">M  </v>
          </cell>
          <cell r="R250" t="str">
            <v>F09</v>
          </cell>
          <cell r="S250" t="str">
            <v>MDR</v>
          </cell>
          <cell r="T250" t="str">
            <v xml:space="preserve">LUB   </v>
          </cell>
          <cell r="U250">
            <v>0.87749999999999995</v>
          </cell>
          <cell r="V250" t="str">
            <v xml:space="preserve">      </v>
          </cell>
          <cell r="X250" t="str">
            <v xml:space="preserve">      </v>
          </cell>
          <cell r="Y250" t="str">
            <v xml:space="preserve">      </v>
          </cell>
          <cell r="Z250" t="str">
            <v xml:space="preserve">      </v>
          </cell>
          <cell r="AA250" t="str">
            <v>D</v>
          </cell>
        </row>
        <row r="251">
          <cell r="A251">
            <v>1334096</v>
          </cell>
          <cell r="B251" t="str">
            <v xml:space="preserve">M SPECIAL D/E15W40-PL20L      </v>
          </cell>
          <cell r="D251">
            <v>20</v>
          </cell>
          <cell r="E251" t="str">
            <v>P251</v>
          </cell>
          <cell r="F251" t="str">
            <v>EA</v>
          </cell>
          <cell r="G251" t="str">
            <v>P</v>
          </cell>
          <cell r="H251" t="str">
            <v>M</v>
          </cell>
          <cell r="I251" t="str">
            <v xml:space="preserve">S </v>
          </cell>
          <cell r="J251" t="str">
            <v xml:space="preserve">MKLOI   </v>
          </cell>
          <cell r="K251" t="str">
            <v>FLB</v>
          </cell>
          <cell r="L251" t="str">
            <v>BRD</v>
          </cell>
          <cell r="M251" t="str">
            <v>PVL</v>
          </cell>
          <cell r="N251" t="str">
            <v>ENG</v>
          </cell>
          <cell r="O251" t="str">
            <v>MSP</v>
          </cell>
          <cell r="P251" t="str">
            <v>LBP</v>
          </cell>
          <cell r="Q251" t="str">
            <v xml:space="preserve">M  </v>
          </cell>
          <cell r="R251" t="str">
            <v>F09</v>
          </cell>
          <cell r="S251" t="str">
            <v>PAL</v>
          </cell>
          <cell r="T251" t="str">
            <v xml:space="preserve">LUB   </v>
          </cell>
          <cell r="U251">
            <v>0.87749999999999995</v>
          </cell>
          <cell r="V251" t="str">
            <v xml:space="preserve">      </v>
          </cell>
          <cell r="X251" t="str">
            <v xml:space="preserve">      </v>
          </cell>
          <cell r="Y251" t="str">
            <v xml:space="preserve">      </v>
          </cell>
          <cell r="Z251" t="str">
            <v xml:space="preserve">      </v>
          </cell>
          <cell r="AA251" t="str">
            <v>D</v>
          </cell>
        </row>
        <row r="252">
          <cell r="A252">
            <v>1334181</v>
          </cell>
          <cell r="B252" t="str">
            <v xml:space="preserve">M SPECIAL D/E15W40-4LX4       </v>
          </cell>
          <cell r="D252">
            <v>16</v>
          </cell>
          <cell r="E252" t="str">
            <v>P251</v>
          </cell>
          <cell r="F252" t="str">
            <v>EA</v>
          </cell>
          <cell r="G252" t="str">
            <v>P</v>
          </cell>
          <cell r="H252" t="str">
            <v>M</v>
          </cell>
          <cell r="I252" t="str">
            <v xml:space="preserve">S </v>
          </cell>
          <cell r="J252" t="str">
            <v xml:space="preserve">MKLOI   </v>
          </cell>
          <cell r="K252" t="str">
            <v>FLB</v>
          </cell>
          <cell r="L252" t="str">
            <v>BRD</v>
          </cell>
          <cell r="M252" t="str">
            <v>PVL</v>
          </cell>
          <cell r="N252" t="str">
            <v>ENG</v>
          </cell>
          <cell r="O252" t="str">
            <v>MSP</v>
          </cell>
          <cell r="P252" t="str">
            <v>LBP</v>
          </cell>
          <cell r="Q252" t="str">
            <v xml:space="preserve">M  </v>
          </cell>
          <cell r="R252" t="str">
            <v>F09</v>
          </cell>
          <cell r="S252" t="str">
            <v>MSP</v>
          </cell>
          <cell r="T252" t="str">
            <v xml:space="preserve">LUB   </v>
          </cell>
          <cell r="U252">
            <v>0.87749999999999995</v>
          </cell>
          <cell r="V252" t="str">
            <v xml:space="preserve">      </v>
          </cell>
          <cell r="X252" t="str">
            <v xml:space="preserve">      </v>
          </cell>
          <cell r="Y252" t="str">
            <v xml:space="preserve">      </v>
          </cell>
          <cell r="Z252" t="str">
            <v xml:space="preserve">      </v>
          </cell>
          <cell r="AA252" t="str">
            <v>D</v>
          </cell>
        </row>
        <row r="253">
          <cell r="A253">
            <v>1334200</v>
          </cell>
          <cell r="B253" t="str">
            <v xml:space="preserve">M SPECIAL D/E15W40-6LX3       </v>
          </cell>
          <cell r="D253">
            <v>18</v>
          </cell>
          <cell r="E253" t="str">
            <v>P251</v>
          </cell>
          <cell r="F253" t="str">
            <v>EA</v>
          </cell>
          <cell r="G253" t="str">
            <v>P</v>
          </cell>
          <cell r="H253" t="str">
            <v>M</v>
          </cell>
          <cell r="I253" t="str">
            <v xml:space="preserve">S </v>
          </cell>
          <cell r="J253" t="str">
            <v xml:space="preserve">MKLOI   </v>
          </cell>
          <cell r="K253" t="str">
            <v>FLB</v>
          </cell>
          <cell r="L253" t="str">
            <v>BRD</v>
          </cell>
          <cell r="M253" t="str">
            <v>PVL</v>
          </cell>
          <cell r="N253" t="str">
            <v>ENG</v>
          </cell>
          <cell r="O253" t="str">
            <v>MSP</v>
          </cell>
          <cell r="P253" t="str">
            <v>LBP</v>
          </cell>
          <cell r="Q253" t="str">
            <v xml:space="preserve">M  </v>
          </cell>
          <cell r="R253" t="str">
            <v>F09</v>
          </cell>
          <cell r="S253" t="str">
            <v>MSP</v>
          </cell>
          <cell r="T253" t="str">
            <v xml:space="preserve">LUB   </v>
          </cell>
          <cell r="U253">
            <v>0.87749999999999995</v>
          </cell>
          <cell r="V253" t="str">
            <v xml:space="preserve">      </v>
          </cell>
          <cell r="X253" t="str">
            <v xml:space="preserve">      </v>
          </cell>
          <cell r="Y253" t="str">
            <v xml:space="preserve">      </v>
          </cell>
          <cell r="Z253" t="str">
            <v xml:space="preserve">      </v>
          </cell>
          <cell r="AA253" t="str">
            <v>D</v>
          </cell>
        </row>
        <row r="254">
          <cell r="A254">
            <v>1334400</v>
          </cell>
          <cell r="B254" t="str">
            <v xml:space="preserve">CAN4L-SPECIAL D/E 15W40       </v>
          </cell>
          <cell r="E254" t="str">
            <v>O002</v>
          </cell>
          <cell r="F254" t="str">
            <v>EA</v>
          </cell>
          <cell r="G254" t="str">
            <v>P</v>
          </cell>
          <cell r="H254" t="str">
            <v>P</v>
          </cell>
          <cell r="I254" t="str">
            <v xml:space="preserve">S </v>
          </cell>
          <cell r="J254" t="str">
            <v xml:space="preserve">MKLOI   </v>
          </cell>
          <cell r="K254" t="str">
            <v>EMT</v>
          </cell>
          <cell r="L254" t="str">
            <v>EMT</v>
          </cell>
          <cell r="M254" t="str">
            <v>EMT</v>
          </cell>
          <cell r="N254" t="str">
            <v>EMT</v>
          </cell>
          <cell r="O254" t="str">
            <v>EMT</v>
          </cell>
          <cell r="P254" t="str">
            <v>PCK</v>
          </cell>
          <cell r="Q254" t="str">
            <v xml:space="preserve">E  </v>
          </cell>
          <cell r="R254" t="str">
            <v>EMP</v>
          </cell>
          <cell r="S254" t="str">
            <v>MMT</v>
          </cell>
          <cell r="T254" t="str">
            <v xml:space="preserve">MT    </v>
          </cell>
          <cell r="V254" t="str">
            <v xml:space="preserve">      </v>
          </cell>
          <cell r="X254" t="str">
            <v xml:space="preserve">      </v>
          </cell>
          <cell r="Y254" t="str">
            <v xml:space="preserve">      </v>
          </cell>
          <cell r="Z254" t="str">
            <v xml:space="preserve">      </v>
          </cell>
          <cell r="AA254" t="str">
            <v>B</v>
          </cell>
        </row>
        <row r="255">
          <cell r="A255">
            <v>1334440</v>
          </cell>
          <cell r="B255" t="str">
            <v xml:space="preserve">CT4LX4-SPECIAL D/E 15W40      </v>
          </cell>
          <cell r="E255" t="str">
            <v>O002</v>
          </cell>
          <cell r="F255" t="str">
            <v>EA</v>
          </cell>
          <cell r="G255" t="str">
            <v>P</v>
          </cell>
          <cell r="H255" t="str">
            <v>P</v>
          </cell>
          <cell r="I255" t="str">
            <v xml:space="preserve">S </v>
          </cell>
          <cell r="J255" t="str">
            <v xml:space="preserve">MKLOI   </v>
          </cell>
          <cell r="K255" t="str">
            <v>EMT</v>
          </cell>
          <cell r="L255" t="str">
            <v>EMT</v>
          </cell>
          <cell r="M255" t="str">
            <v>EMT</v>
          </cell>
          <cell r="N255" t="str">
            <v>EMT</v>
          </cell>
          <cell r="O255" t="str">
            <v>EMT</v>
          </cell>
          <cell r="P255" t="str">
            <v>PCK</v>
          </cell>
          <cell r="Q255" t="str">
            <v xml:space="preserve">E  </v>
          </cell>
          <cell r="R255" t="str">
            <v>EMP</v>
          </cell>
          <cell r="S255" t="str">
            <v>MMT</v>
          </cell>
          <cell r="T255" t="str">
            <v xml:space="preserve">MT    </v>
          </cell>
          <cell r="V255" t="str">
            <v xml:space="preserve">      </v>
          </cell>
          <cell r="X255" t="str">
            <v xml:space="preserve">      </v>
          </cell>
          <cell r="Y255" t="str">
            <v xml:space="preserve">      </v>
          </cell>
          <cell r="Z255" t="str">
            <v xml:space="preserve">      </v>
          </cell>
          <cell r="AA255" t="str">
            <v>B</v>
          </cell>
        </row>
        <row r="256">
          <cell r="A256">
            <v>1334600</v>
          </cell>
          <cell r="B256" t="str">
            <v xml:space="preserve">CAN6L-SPECIAL D/E 15W40       </v>
          </cell>
          <cell r="E256" t="str">
            <v>O002</v>
          </cell>
          <cell r="F256" t="str">
            <v>EA</v>
          </cell>
          <cell r="G256" t="str">
            <v>P</v>
          </cell>
          <cell r="H256" t="str">
            <v>P</v>
          </cell>
          <cell r="I256" t="str">
            <v xml:space="preserve">S </v>
          </cell>
          <cell r="J256" t="str">
            <v xml:space="preserve">MKLOI   </v>
          </cell>
          <cell r="K256" t="str">
            <v>EMT</v>
          </cell>
          <cell r="L256" t="str">
            <v>EMT</v>
          </cell>
          <cell r="M256" t="str">
            <v>EMT</v>
          </cell>
          <cell r="N256" t="str">
            <v>EMT</v>
          </cell>
          <cell r="O256" t="str">
            <v>EMT</v>
          </cell>
          <cell r="P256" t="str">
            <v>PCK</v>
          </cell>
          <cell r="Q256" t="str">
            <v xml:space="preserve">E  </v>
          </cell>
          <cell r="R256" t="str">
            <v>EMP</v>
          </cell>
          <cell r="S256" t="str">
            <v>MMT</v>
          </cell>
          <cell r="T256" t="str">
            <v xml:space="preserve">MT    </v>
          </cell>
          <cell r="V256" t="str">
            <v xml:space="preserve">      </v>
          </cell>
          <cell r="X256" t="str">
            <v xml:space="preserve">      </v>
          </cell>
          <cell r="Y256" t="str">
            <v xml:space="preserve">      </v>
          </cell>
          <cell r="Z256" t="str">
            <v xml:space="preserve">      </v>
          </cell>
          <cell r="AA256" t="str">
            <v>B</v>
          </cell>
        </row>
        <row r="257">
          <cell r="A257">
            <v>1334630</v>
          </cell>
          <cell r="B257" t="str">
            <v xml:space="preserve">CT6LX3-SPECIAL D/E 15W40      </v>
          </cell>
          <cell r="E257" t="str">
            <v>O002</v>
          </cell>
          <cell r="F257" t="str">
            <v>EA</v>
          </cell>
          <cell r="G257" t="str">
            <v>P</v>
          </cell>
          <cell r="H257" t="str">
            <v>P</v>
          </cell>
          <cell r="I257" t="str">
            <v xml:space="preserve">S </v>
          </cell>
          <cell r="J257" t="str">
            <v xml:space="preserve">MKLOI   </v>
          </cell>
          <cell r="K257" t="str">
            <v>EMT</v>
          </cell>
          <cell r="L257" t="str">
            <v>EMT</v>
          </cell>
          <cell r="M257" t="str">
            <v>EMT</v>
          </cell>
          <cell r="N257" t="str">
            <v>EMT</v>
          </cell>
          <cell r="O257" t="str">
            <v>EMT</v>
          </cell>
          <cell r="P257" t="str">
            <v>PCK</v>
          </cell>
          <cell r="Q257" t="str">
            <v xml:space="preserve">E  </v>
          </cell>
          <cell r="R257" t="str">
            <v>EMP</v>
          </cell>
          <cell r="S257" t="str">
            <v>MMT</v>
          </cell>
          <cell r="T257" t="str">
            <v xml:space="preserve">MT    </v>
          </cell>
          <cell r="V257" t="str">
            <v xml:space="preserve">      </v>
          </cell>
          <cell r="X257" t="str">
            <v xml:space="preserve">      </v>
          </cell>
          <cell r="Y257" t="str">
            <v xml:space="preserve">      </v>
          </cell>
          <cell r="Z257" t="str">
            <v xml:space="preserve">      </v>
          </cell>
          <cell r="AA257" t="str">
            <v>B</v>
          </cell>
        </row>
        <row r="258">
          <cell r="A258">
            <v>1334888</v>
          </cell>
          <cell r="B258" t="str">
            <v xml:space="preserve">M SPECIAL D/E15W40-BK(L)S     </v>
          </cell>
          <cell r="D258">
            <v>1</v>
          </cell>
          <cell r="E258" t="str">
            <v>P251</v>
          </cell>
          <cell r="F258" t="str">
            <v>LT</v>
          </cell>
          <cell r="G258" t="str">
            <v>B</v>
          </cell>
          <cell r="H258" t="str">
            <v>M</v>
          </cell>
          <cell r="I258" t="str">
            <v xml:space="preserve">S </v>
          </cell>
          <cell r="J258" t="str">
            <v xml:space="preserve">MKLOI   </v>
          </cell>
          <cell r="K258" t="str">
            <v>FLB</v>
          </cell>
          <cell r="L258" t="str">
            <v>BRD</v>
          </cell>
          <cell r="M258" t="str">
            <v>PVL</v>
          </cell>
          <cell r="N258" t="str">
            <v>ENG</v>
          </cell>
          <cell r="O258" t="str">
            <v>MSP</v>
          </cell>
          <cell r="P258" t="str">
            <v>LBP</v>
          </cell>
          <cell r="Q258" t="str">
            <v xml:space="preserve">M  </v>
          </cell>
          <cell r="R258" t="str">
            <v>F09</v>
          </cell>
          <cell r="S258" t="str">
            <v>BPD</v>
          </cell>
          <cell r="T258" t="str">
            <v xml:space="preserve">LUB   </v>
          </cell>
          <cell r="U258">
            <v>0.87749999999999995</v>
          </cell>
          <cell r="V258" t="str">
            <v xml:space="preserve">      </v>
          </cell>
          <cell r="X258" t="str">
            <v xml:space="preserve">      </v>
          </cell>
          <cell r="Y258" t="str">
            <v xml:space="preserve">      </v>
          </cell>
          <cell r="Z258" t="str">
            <v xml:space="preserve">      </v>
          </cell>
          <cell r="AA258" t="str">
            <v>D</v>
          </cell>
        </row>
        <row r="259">
          <cell r="A259">
            <v>1334999</v>
          </cell>
          <cell r="B259" t="str">
            <v xml:space="preserve">M SPECIAL D/E15W40-BK(L)      </v>
          </cell>
          <cell r="D259">
            <v>1</v>
          </cell>
          <cell r="E259" t="str">
            <v>P251</v>
          </cell>
          <cell r="F259" t="str">
            <v>LT</v>
          </cell>
          <cell r="G259" t="str">
            <v>B</v>
          </cell>
          <cell r="H259" t="str">
            <v>K</v>
          </cell>
          <cell r="I259" t="str">
            <v xml:space="preserve">S </v>
          </cell>
          <cell r="J259" t="str">
            <v xml:space="preserve">MKLOI   </v>
          </cell>
          <cell r="K259" t="str">
            <v>FLB</v>
          </cell>
          <cell r="L259" t="str">
            <v>BRD</v>
          </cell>
          <cell r="M259" t="str">
            <v>PVL</v>
          </cell>
          <cell r="N259" t="str">
            <v>ENG</v>
          </cell>
          <cell r="O259" t="str">
            <v>MSP</v>
          </cell>
          <cell r="P259" t="str">
            <v>LBP</v>
          </cell>
          <cell r="Q259" t="str">
            <v xml:space="preserve">M  </v>
          </cell>
          <cell r="R259" t="str">
            <v>F09</v>
          </cell>
          <cell r="S259" t="str">
            <v>BPD</v>
          </cell>
          <cell r="T259" t="str">
            <v xml:space="preserve">LUB   </v>
          </cell>
          <cell r="U259">
            <v>0.87749999999999995</v>
          </cell>
          <cell r="V259" t="str">
            <v xml:space="preserve">      </v>
          </cell>
          <cell r="X259" t="str">
            <v xml:space="preserve">      </v>
          </cell>
          <cell r="Y259" t="str">
            <v xml:space="preserve">      </v>
          </cell>
          <cell r="Z259" t="str">
            <v xml:space="preserve">      </v>
          </cell>
          <cell r="AA259" t="str">
            <v>D</v>
          </cell>
        </row>
        <row r="260">
          <cell r="A260">
            <v>1335004</v>
          </cell>
          <cell r="B260" t="str">
            <v xml:space="preserve">MOBIL SUPER 5W30-CAN4L        </v>
          </cell>
          <cell r="D260">
            <v>4</v>
          </cell>
          <cell r="E260" t="str">
            <v>P251</v>
          </cell>
          <cell r="F260" t="str">
            <v>EA</v>
          </cell>
          <cell r="G260" t="str">
            <v>P</v>
          </cell>
          <cell r="H260" t="str">
            <v>P</v>
          </cell>
          <cell r="I260" t="str">
            <v xml:space="preserve">S </v>
          </cell>
          <cell r="J260" t="str">
            <v xml:space="preserve">MKLOI   </v>
          </cell>
          <cell r="K260" t="str">
            <v>FLB</v>
          </cell>
          <cell r="L260" t="str">
            <v>BRD</v>
          </cell>
          <cell r="M260" t="str">
            <v>PVL</v>
          </cell>
          <cell r="N260" t="str">
            <v>GAS</v>
          </cell>
          <cell r="O260" t="str">
            <v>MPR</v>
          </cell>
          <cell r="P260" t="str">
            <v>LBP</v>
          </cell>
          <cell r="Q260" t="str">
            <v xml:space="preserve">M  </v>
          </cell>
          <cell r="R260" t="str">
            <v>F09</v>
          </cell>
          <cell r="S260" t="str">
            <v>MSP</v>
          </cell>
          <cell r="T260" t="str">
            <v xml:space="preserve">LUB   </v>
          </cell>
          <cell r="U260">
            <v>0.85450000000000004</v>
          </cell>
          <cell r="V260" t="str">
            <v xml:space="preserve">      </v>
          </cell>
          <cell r="X260" t="str">
            <v xml:space="preserve">      </v>
          </cell>
          <cell r="Y260" t="str">
            <v xml:space="preserve">      </v>
          </cell>
          <cell r="Z260" t="str">
            <v xml:space="preserve">      </v>
          </cell>
          <cell r="AA260" t="str">
            <v>D</v>
          </cell>
        </row>
        <row r="261">
          <cell r="A261">
            <v>1335018</v>
          </cell>
          <cell r="B261" t="str">
            <v xml:space="preserve">MOBIL SUPER 5W30-DR200L       </v>
          </cell>
          <cell r="D261">
            <v>200</v>
          </cell>
          <cell r="E261" t="str">
            <v>P251</v>
          </cell>
          <cell r="F261" t="str">
            <v>EA</v>
          </cell>
          <cell r="G261" t="str">
            <v>P</v>
          </cell>
          <cell r="H261" t="str">
            <v>M</v>
          </cell>
          <cell r="I261" t="str">
            <v xml:space="preserve">S </v>
          </cell>
          <cell r="J261" t="str">
            <v xml:space="preserve">MKLOI   </v>
          </cell>
          <cell r="K261" t="str">
            <v>FLB</v>
          </cell>
          <cell r="L261" t="str">
            <v>BRD</v>
          </cell>
          <cell r="M261" t="str">
            <v>PVL</v>
          </cell>
          <cell r="N261" t="str">
            <v>GAS</v>
          </cell>
          <cell r="O261" t="str">
            <v>MPR</v>
          </cell>
          <cell r="P261" t="str">
            <v>LBP</v>
          </cell>
          <cell r="Q261" t="str">
            <v xml:space="preserve">M  </v>
          </cell>
          <cell r="R261" t="str">
            <v>F09</v>
          </cell>
          <cell r="S261" t="str">
            <v>MDR</v>
          </cell>
          <cell r="T261" t="str">
            <v xml:space="preserve">LUB   </v>
          </cell>
          <cell r="U261">
            <v>0.85589999999999999</v>
          </cell>
          <cell r="V261" t="str">
            <v xml:space="preserve">      </v>
          </cell>
          <cell r="X261" t="str">
            <v xml:space="preserve">      </v>
          </cell>
          <cell r="Y261" t="str">
            <v xml:space="preserve">      </v>
          </cell>
          <cell r="Z261" t="str">
            <v xml:space="preserve">      </v>
          </cell>
          <cell r="AA261" t="str">
            <v>D</v>
          </cell>
        </row>
        <row r="262">
          <cell r="A262">
            <v>1335096</v>
          </cell>
          <cell r="B262" t="str">
            <v xml:space="preserve">MOBIL SUPER 5W30-PL20L        </v>
          </cell>
          <cell r="D262">
            <v>20</v>
          </cell>
          <cell r="E262" t="str">
            <v>P251</v>
          </cell>
          <cell r="F262" t="str">
            <v>EA</v>
          </cell>
          <cell r="G262" t="str">
            <v>P</v>
          </cell>
          <cell r="H262" t="str">
            <v>M</v>
          </cell>
          <cell r="I262" t="str">
            <v xml:space="preserve">S </v>
          </cell>
          <cell r="J262" t="str">
            <v xml:space="preserve">MKLOI   </v>
          </cell>
          <cell r="K262" t="str">
            <v>FLB</v>
          </cell>
          <cell r="L262" t="str">
            <v>BRD</v>
          </cell>
          <cell r="M262" t="str">
            <v>PVL</v>
          </cell>
          <cell r="N262" t="str">
            <v>GAS</v>
          </cell>
          <cell r="O262" t="str">
            <v>MPR</v>
          </cell>
          <cell r="P262" t="str">
            <v>LBP</v>
          </cell>
          <cell r="Q262" t="str">
            <v xml:space="preserve">M  </v>
          </cell>
          <cell r="R262" t="str">
            <v>F09</v>
          </cell>
          <cell r="S262" t="str">
            <v>PAL</v>
          </cell>
          <cell r="T262" t="str">
            <v xml:space="preserve">LUB   </v>
          </cell>
          <cell r="U262">
            <v>0.85589999999999988</v>
          </cell>
          <cell r="V262" t="str">
            <v xml:space="preserve">      </v>
          </cell>
          <cell r="X262" t="str">
            <v xml:space="preserve">      </v>
          </cell>
          <cell r="Y262" t="str">
            <v xml:space="preserve">      </v>
          </cell>
          <cell r="Z262" t="str">
            <v xml:space="preserve">      </v>
          </cell>
          <cell r="AA262" t="str">
            <v>D</v>
          </cell>
        </row>
        <row r="263">
          <cell r="A263">
            <v>1335181</v>
          </cell>
          <cell r="B263" t="str">
            <v xml:space="preserve">MOBIL SUPER 5W30-CT4LX4       </v>
          </cell>
          <cell r="D263">
            <v>16</v>
          </cell>
          <cell r="E263" t="str">
            <v>P251</v>
          </cell>
          <cell r="F263" t="str">
            <v>EA</v>
          </cell>
          <cell r="G263" t="str">
            <v>P</v>
          </cell>
          <cell r="H263" t="str">
            <v>M</v>
          </cell>
          <cell r="I263" t="str">
            <v xml:space="preserve">S </v>
          </cell>
          <cell r="J263" t="str">
            <v xml:space="preserve">MKLOI   </v>
          </cell>
          <cell r="K263" t="str">
            <v>FLB</v>
          </cell>
          <cell r="L263" t="str">
            <v>BRD</v>
          </cell>
          <cell r="M263" t="str">
            <v>PVL</v>
          </cell>
          <cell r="N263" t="str">
            <v>GAS</v>
          </cell>
          <cell r="O263" t="str">
            <v>MPR</v>
          </cell>
          <cell r="P263" t="str">
            <v>LBP</v>
          </cell>
          <cell r="Q263" t="str">
            <v xml:space="preserve">M  </v>
          </cell>
          <cell r="R263" t="str">
            <v>F09</v>
          </cell>
          <cell r="S263" t="str">
            <v>MSP</v>
          </cell>
          <cell r="T263" t="str">
            <v xml:space="preserve">LUB   </v>
          </cell>
          <cell r="U263">
            <v>0.85589999999999999</v>
          </cell>
          <cell r="V263" t="str">
            <v xml:space="preserve">      </v>
          </cell>
          <cell r="X263" t="str">
            <v xml:space="preserve">      </v>
          </cell>
          <cell r="Y263" t="str">
            <v xml:space="preserve">      </v>
          </cell>
          <cell r="Z263" t="str">
            <v xml:space="preserve">      </v>
          </cell>
          <cell r="AA263" t="str">
            <v>D</v>
          </cell>
        </row>
        <row r="264">
          <cell r="A264">
            <v>1335400</v>
          </cell>
          <cell r="B264" t="str">
            <v xml:space="preserve">CAN4L-M SUPER 5W30            </v>
          </cell>
          <cell r="E264" t="str">
            <v>O002</v>
          </cell>
          <cell r="F264" t="str">
            <v>EA</v>
          </cell>
          <cell r="G264" t="str">
            <v>P</v>
          </cell>
          <cell r="H264" t="str">
            <v>P</v>
          </cell>
          <cell r="I264" t="str">
            <v xml:space="preserve">S </v>
          </cell>
          <cell r="J264" t="str">
            <v xml:space="preserve">MKLOI   </v>
          </cell>
          <cell r="K264" t="str">
            <v>EMT</v>
          </cell>
          <cell r="L264" t="str">
            <v>EMT</v>
          </cell>
          <cell r="M264" t="str">
            <v>EMT</v>
          </cell>
          <cell r="N264" t="str">
            <v>EMT</v>
          </cell>
          <cell r="O264" t="str">
            <v>EMT</v>
          </cell>
          <cell r="P264" t="str">
            <v>PCK</v>
          </cell>
          <cell r="Q264" t="str">
            <v xml:space="preserve">E  </v>
          </cell>
          <cell r="R264" t="str">
            <v>EMP</v>
          </cell>
          <cell r="S264" t="str">
            <v>MMT</v>
          </cell>
          <cell r="T264" t="str">
            <v xml:space="preserve">MT    </v>
          </cell>
          <cell r="V264" t="str">
            <v xml:space="preserve">      </v>
          </cell>
          <cell r="X264" t="str">
            <v xml:space="preserve">      </v>
          </cell>
          <cell r="Y264" t="str">
            <v xml:space="preserve">      </v>
          </cell>
          <cell r="Z264" t="str">
            <v xml:space="preserve">      </v>
          </cell>
          <cell r="AA264" t="str">
            <v>B</v>
          </cell>
        </row>
        <row r="265">
          <cell r="A265">
            <v>1335440</v>
          </cell>
          <cell r="B265" t="str">
            <v xml:space="preserve">CT4LX4-M SUPER 5W30           </v>
          </cell>
          <cell r="E265" t="str">
            <v>O002</v>
          </cell>
          <cell r="F265" t="str">
            <v>EA</v>
          </cell>
          <cell r="G265" t="str">
            <v>P</v>
          </cell>
          <cell r="H265" t="str">
            <v>P</v>
          </cell>
          <cell r="I265" t="str">
            <v xml:space="preserve">S </v>
          </cell>
          <cell r="J265" t="str">
            <v xml:space="preserve">MKLOI   </v>
          </cell>
          <cell r="K265" t="str">
            <v>EMT</v>
          </cell>
          <cell r="L265" t="str">
            <v>EMT</v>
          </cell>
          <cell r="M265" t="str">
            <v>EMT</v>
          </cell>
          <cell r="N265" t="str">
            <v>EMT</v>
          </cell>
          <cell r="O265" t="str">
            <v>EMT</v>
          </cell>
          <cell r="P265" t="str">
            <v>PCK</v>
          </cell>
          <cell r="Q265" t="str">
            <v xml:space="preserve">E  </v>
          </cell>
          <cell r="R265" t="str">
            <v>EMP</v>
          </cell>
          <cell r="S265" t="str">
            <v>MMT</v>
          </cell>
          <cell r="T265" t="str">
            <v xml:space="preserve">MT    </v>
          </cell>
          <cell r="V265" t="str">
            <v xml:space="preserve">      </v>
          </cell>
          <cell r="X265" t="str">
            <v xml:space="preserve">      </v>
          </cell>
          <cell r="Y265" t="str">
            <v xml:space="preserve">      </v>
          </cell>
          <cell r="Z265" t="str">
            <v xml:space="preserve">      </v>
          </cell>
          <cell r="AA265" t="str">
            <v>B</v>
          </cell>
        </row>
        <row r="266">
          <cell r="A266">
            <v>1335999</v>
          </cell>
          <cell r="B266" t="str">
            <v xml:space="preserve">MOBIL SUPER 5W30-BK(L)        </v>
          </cell>
          <cell r="D266">
            <v>1</v>
          </cell>
          <cell r="E266" t="str">
            <v>P251</v>
          </cell>
          <cell r="F266" t="str">
            <v>LT</v>
          </cell>
          <cell r="G266" t="str">
            <v>B</v>
          </cell>
          <cell r="H266" t="str">
            <v>K</v>
          </cell>
          <cell r="I266" t="str">
            <v xml:space="preserve">S </v>
          </cell>
          <cell r="J266" t="str">
            <v xml:space="preserve">MKLOI   </v>
          </cell>
          <cell r="K266" t="str">
            <v>FLB</v>
          </cell>
          <cell r="L266" t="str">
            <v>BRD</v>
          </cell>
          <cell r="M266" t="str">
            <v>PVL</v>
          </cell>
          <cell r="N266" t="str">
            <v>GAS</v>
          </cell>
          <cell r="O266" t="str">
            <v>MPR</v>
          </cell>
          <cell r="P266" t="str">
            <v>LBP</v>
          </cell>
          <cell r="Q266" t="str">
            <v xml:space="preserve">M  </v>
          </cell>
          <cell r="R266" t="str">
            <v>F09</v>
          </cell>
          <cell r="S266" t="str">
            <v>BPD</v>
          </cell>
          <cell r="T266" t="str">
            <v xml:space="preserve">LUB   </v>
          </cell>
          <cell r="U266">
            <v>0.85589999999999999</v>
          </cell>
          <cell r="V266" t="str">
            <v xml:space="preserve">      </v>
          </cell>
          <cell r="X266" t="str">
            <v xml:space="preserve">      </v>
          </cell>
          <cell r="Y266" t="str">
            <v xml:space="preserve">      </v>
          </cell>
          <cell r="Z266" t="str">
            <v xml:space="preserve">      </v>
          </cell>
          <cell r="AA266" t="str">
            <v>D</v>
          </cell>
        </row>
        <row r="267">
          <cell r="A267">
            <v>1336110</v>
          </cell>
          <cell r="B267" t="str">
            <v xml:space="preserve">MOBIL SUPER S 5W40-1LX12      </v>
          </cell>
          <cell r="D267">
            <v>12</v>
          </cell>
          <cell r="E267" t="str">
            <v>P251</v>
          </cell>
          <cell r="F267" t="str">
            <v>EA</v>
          </cell>
          <cell r="G267" t="str">
            <v>P</v>
          </cell>
          <cell r="H267" t="str">
            <v>P</v>
          </cell>
          <cell r="I267" t="str">
            <v xml:space="preserve">S </v>
          </cell>
          <cell r="J267" t="str">
            <v xml:space="preserve">MKLOI   </v>
          </cell>
          <cell r="K267" t="str">
            <v>FLB</v>
          </cell>
          <cell r="L267" t="str">
            <v>BRD</v>
          </cell>
          <cell r="M267" t="str">
            <v>PVL</v>
          </cell>
          <cell r="N267" t="str">
            <v>GAS</v>
          </cell>
          <cell r="O267" t="str">
            <v>MPR</v>
          </cell>
          <cell r="P267" t="str">
            <v>IFL</v>
          </cell>
          <cell r="Q267" t="str">
            <v xml:space="preserve">I  </v>
          </cell>
          <cell r="R267" t="str">
            <v>F03</v>
          </cell>
          <cell r="S267" t="str">
            <v>MSP</v>
          </cell>
          <cell r="T267" t="str">
            <v xml:space="preserve">LUB   </v>
          </cell>
          <cell r="U267">
            <v>0.87</v>
          </cell>
          <cell r="V267" t="str">
            <v xml:space="preserve">      </v>
          </cell>
          <cell r="X267" t="str">
            <v xml:space="preserve">      </v>
          </cell>
          <cell r="Y267" t="str">
            <v xml:space="preserve">      </v>
          </cell>
          <cell r="Z267" t="str">
            <v xml:space="preserve">      </v>
          </cell>
          <cell r="AA267" t="str">
            <v>D</v>
          </cell>
        </row>
        <row r="268">
          <cell r="A268">
            <v>1336181</v>
          </cell>
          <cell r="B268" t="str">
            <v xml:space="preserve">MOBIL SUPER S 5W40-4LX4       </v>
          </cell>
          <cell r="D268">
            <v>16</v>
          </cell>
          <cell r="E268" t="str">
            <v>P251</v>
          </cell>
          <cell r="F268" t="str">
            <v>EA</v>
          </cell>
          <cell r="G268" t="str">
            <v>P</v>
          </cell>
          <cell r="H268" t="str">
            <v>P</v>
          </cell>
          <cell r="I268" t="str">
            <v xml:space="preserve">S </v>
          </cell>
          <cell r="J268" t="str">
            <v xml:space="preserve">MKLOI   </v>
          </cell>
          <cell r="K268" t="str">
            <v>FLB</v>
          </cell>
          <cell r="L268" t="str">
            <v>BRD</v>
          </cell>
          <cell r="M268" t="str">
            <v>PVL</v>
          </cell>
          <cell r="N268" t="str">
            <v>GAS</v>
          </cell>
          <cell r="O268" t="str">
            <v>MPR</v>
          </cell>
          <cell r="P268" t="str">
            <v>IFL</v>
          </cell>
          <cell r="Q268" t="str">
            <v xml:space="preserve">I  </v>
          </cell>
          <cell r="R268" t="str">
            <v>F03</v>
          </cell>
          <cell r="S268" t="str">
            <v>MSP</v>
          </cell>
          <cell r="T268" t="str">
            <v xml:space="preserve">LUB   </v>
          </cell>
          <cell r="U268">
            <v>0.87</v>
          </cell>
          <cell r="V268" t="str">
            <v xml:space="preserve">      </v>
          </cell>
          <cell r="X268" t="str">
            <v xml:space="preserve">      </v>
          </cell>
          <cell r="Y268" t="str">
            <v xml:space="preserve">      </v>
          </cell>
          <cell r="Z268" t="str">
            <v xml:space="preserve">      </v>
          </cell>
          <cell r="AA268" t="str">
            <v>D</v>
          </cell>
        </row>
        <row r="269">
          <cell r="A269">
            <v>1336999</v>
          </cell>
          <cell r="B269" t="str">
            <v xml:space="preserve">MOBIL SUPER S 5W40-BK(L)      </v>
          </cell>
          <cell r="D269">
            <v>1</v>
          </cell>
          <cell r="E269" t="str">
            <v>P251</v>
          </cell>
          <cell r="F269" t="str">
            <v>LT</v>
          </cell>
          <cell r="G269" t="str">
            <v>B</v>
          </cell>
          <cell r="H269" t="str">
            <v>P</v>
          </cell>
          <cell r="I269" t="str">
            <v xml:space="preserve">S </v>
          </cell>
          <cell r="J269" t="str">
            <v xml:space="preserve">MKLOI   </v>
          </cell>
          <cell r="K269" t="str">
            <v>FLB</v>
          </cell>
          <cell r="L269" t="str">
            <v>BRD</v>
          </cell>
          <cell r="M269" t="str">
            <v>PVL</v>
          </cell>
          <cell r="N269" t="str">
            <v>GAS</v>
          </cell>
          <cell r="O269" t="str">
            <v>MPR</v>
          </cell>
          <cell r="P269" t="str">
            <v>IFL</v>
          </cell>
          <cell r="Q269" t="str">
            <v xml:space="preserve">I  </v>
          </cell>
          <cell r="R269" t="str">
            <v>F03</v>
          </cell>
          <cell r="S269" t="str">
            <v>BPD</v>
          </cell>
          <cell r="T269" t="str">
            <v xml:space="preserve">LUB   </v>
          </cell>
          <cell r="U269">
            <v>0.9425</v>
          </cell>
          <cell r="V269" t="str">
            <v xml:space="preserve">      </v>
          </cell>
          <cell r="X269" t="str">
            <v xml:space="preserve">      </v>
          </cell>
          <cell r="Y269" t="str">
            <v xml:space="preserve">      </v>
          </cell>
          <cell r="Z269" t="str">
            <v xml:space="preserve">      </v>
          </cell>
          <cell r="AA269" t="str">
            <v>D</v>
          </cell>
        </row>
        <row r="270">
          <cell r="A270">
            <v>1337018</v>
          </cell>
          <cell r="B270" t="str">
            <v xml:space="preserve">M SUPER D/E 15W40-DR200L      </v>
          </cell>
          <cell r="D270">
            <v>200</v>
          </cell>
          <cell r="E270" t="str">
            <v>P251</v>
          </cell>
          <cell r="F270" t="str">
            <v>EA</v>
          </cell>
          <cell r="G270" t="str">
            <v>P</v>
          </cell>
          <cell r="H270" t="str">
            <v>M</v>
          </cell>
          <cell r="I270" t="str">
            <v xml:space="preserve">S </v>
          </cell>
          <cell r="J270" t="str">
            <v xml:space="preserve">MKLOI   </v>
          </cell>
          <cell r="K270" t="str">
            <v>FLB</v>
          </cell>
          <cell r="L270" t="str">
            <v>BRD</v>
          </cell>
          <cell r="M270" t="str">
            <v>PVL</v>
          </cell>
          <cell r="N270" t="str">
            <v>GAS</v>
          </cell>
          <cell r="O270" t="str">
            <v>MPR</v>
          </cell>
          <cell r="P270" t="str">
            <v>LBP</v>
          </cell>
          <cell r="Q270" t="str">
            <v xml:space="preserve">M  </v>
          </cell>
          <cell r="R270" t="str">
            <v>F03</v>
          </cell>
          <cell r="S270" t="str">
            <v>MDR</v>
          </cell>
          <cell r="T270" t="str">
            <v xml:space="preserve">LUB   </v>
          </cell>
          <cell r="U270">
            <v>0.87659999999999993</v>
          </cell>
          <cell r="V270" t="str">
            <v xml:space="preserve">      </v>
          </cell>
          <cell r="X270" t="str">
            <v xml:space="preserve">      </v>
          </cell>
          <cell r="Y270" t="str">
            <v xml:space="preserve">      </v>
          </cell>
          <cell r="Z270" t="str">
            <v xml:space="preserve">      </v>
          </cell>
          <cell r="AA270" t="str">
            <v>D</v>
          </cell>
        </row>
        <row r="271">
          <cell r="A271">
            <v>1337096</v>
          </cell>
          <cell r="B271" t="str">
            <v xml:space="preserve">M SUPER D/E 15W40-PL20L       </v>
          </cell>
          <cell r="D271">
            <v>20</v>
          </cell>
          <cell r="E271" t="str">
            <v>P251</v>
          </cell>
          <cell r="F271" t="str">
            <v>EA</v>
          </cell>
          <cell r="G271" t="str">
            <v>P</v>
          </cell>
          <cell r="H271" t="str">
            <v>M</v>
          </cell>
          <cell r="I271" t="str">
            <v xml:space="preserve">S </v>
          </cell>
          <cell r="J271" t="str">
            <v xml:space="preserve">MKLOI   </v>
          </cell>
          <cell r="K271" t="str">
            <v>FLB</v>
          </cell>
          <cell r="L271" t="str">
            <v>BRD</v>
          </cell>
          <cell r="M271" t="str">
            <v>PVL</v>
          </cell>
          <cell r="N271" t="str">
            <v>ENG</v>
          </cell>
          <cell r="O271" t="str">
            <v>MPR</v>
          </cell>
          <cell r="P271" t="str">
            <v>LBP</v>
          </cell>
          <cell r="Q271" t="str">
            <v xml:space="preserve">M  </v>
          </cell>
          <cell r="R271" t="str">
            <v>F09</v>
          </cell>
          <cell r="S271" t="str">
            <v>PAL</v>
          </cell>
          <cell r="T271" t="str">
            <v xml:space="preserve">LUB   </v>
          </cell>
          <cell r="U271">
            <v>0.87660000000000005</v>
          </cell>
          <cell r="V271" t="str">
            <v>MARMIN</v>
          </cell>
          <cell r="X271" t="str">
            <v xml:space="preserve">      </v>
          </cell>
          <cell r="Y271" t="str">
            <v xml:space="preserve">      </v>
          </cell>
          <cell r="Z271" t="str">
            <v xml:space="preserve">      </v>
          </cell>
          <cell r="AA271" t="str">
            <v>D</v>
          </cell>
        </row>
        <row r="272">
          <cell r="A272">
            <v>1337181</v>
          </cell>
          <cell r="B272" t="str">
            <v xml:space="preserve">M SUPER D/E 15W40-CT4LX4      </v>
          </cell>
          <cell r="D272">
            <v>16</v>
          </cell>
          <cell r="E272" t="str">
            <v>P251</v>
          </cell>
          <cell r="F272" t="str">
            <v>EA</v>
          </cell>
          <cell r="G272" t="str">
            <v>P</v>
          </cell>
          <cell r="H272" t="str">
            <v>M</v>
          </cell>
          <cell r="I272" t="str">
            <v xml:space="preserve">S </v>
          </cell>
          <cell r="J272" t="str">
            <v xml:space="preserve">MKLOI   </v>
          </cell>
          <cell r="K272" t="str">
            <v>FLB</v>
          </cell>
          <cell r="L272" t="str">
            <v>BRD</v>
          </cell>
          <cell r="M272" t="str">
            <v>PVL</v>
          </cell>
          <cell r="N272" t="str">
            <v>ENG</v>
          </cell>
          <cell r="O272" t="str">
            <v>MPR</v>
          </cell>
          <cell r="P272" t="str">
            <v>LBP</v>
          </cell>
          <cell r="Q272" t="str">
            <v xml:space="preserve">M  </v>
          </cell>
          <cell r="R272" t="str">
            <v>F09</v>
          </cell>
          <cell r="S272" t="str">
            <v>MSP</v>
          </cell>
          <cell r="T272" t="str">
            <v xml:space="preserve">LUB   </v>
          </cell>
          <cell r="U272">
            <v>0.87660000000000005</v>
          </cell>
          <cell r="V272" t="str">
            <v>MARMIN</v>
          </cell>
          <cell r="X272" t="str">
            <v xml:space="preserve">      </v>
          </cell>
          <cell r="Y272" t="str">
            <v xml:space="preserve">      </v>
          </cell>
          <cell r="Z272" t="str">
            <v xml:space="preserve">      </v>
          </cell>
          <cell r="AA272" t="str">
            <v>D</v>
          </cell>
        </row>
        <row r="273">
          <cell r="A273">
            <v>1337200</v>
          </cell>
          <cell r="B273" t="str">
            <v xml:space="preserve">M SUPER D/E 15W40-CT6LX3      </v>
          </cell>
          <cell r="D273">
            <v>18</v>
          </cell>
          <cell r="E273" t="str">
            <v>P251</v>
          </cell>
          <cell r="F273" t="str">
            <v>EA</v>
          </cell>
          <cell r="G273" t="str">
            <v>P</v>
          </cell>
          <cell r="H273" t="str">
            <v>M</v>
          </cell>
          <cell r="I273" t="str">
            <v xml:space="preserve">S </v>
          </cell>
          <cell r="J273" t="str">
            <v xml:space="preserve">MKLOI   </v>
          </cell>
          <cell r="K273" t="str">
            <v>FLB</v>
          </cell>
          <cell r="L273" t="str">
            <v>BRD</v>
          </cell>
          <cell r="M273" t="str">
            <v>PVL</v>
          </cell>
          <cell r="N273" t="str">
            <v>ENG</v>
          </cell>
          <cell r="O273" t="str">
            <v>MPR</v>
          </cell>
          <cell r="P273" t="str">
            <v>LBP</v>
          </cell>
          <cell r="Q273" t="str">
            <v xml:space="preserve">M  </v>
          </cell>
          <cell r="R273" t="str">
            <v>F09</v>
          </cell>
          <cell r="S273" t="str">
            <v>MSP</v>
          </cell>
          <cell r="T273" t="str">
            <v xml:space="preserve">LUB   </v>
          </cell>
          <cell r="U273">
            <v>0.87660000000000005</v>
          </cell>
          <cell r="V273" t="str">
            <v>MARMIN</v>
          </cell>
          <cell r="X273" t="str">
            <v xml:space="preserve">      </v>
          </cell>
          <cell r="Y273" t="str">
            <v xml:space="preserve">      </v>
          </cell>
          <cell r="Z273" t="str">
            <v xml:space="preserve">      </v>
          </cell>
          <cell r="AA273" t="str">
            <v>D</v>
          </cell>
        </row>
        <row r="274">
          <cell r="A274">
            <v>1337400</v>
          </cell>
          <cell r="B274" t="str">
            <v xml:space="preserve">CAN4L-SUPER D/E 15W40         </v>
          </cell>
          <cell r="E274" t="str">
            <v>O002</v>
          </cell>
          <cell r="F274" t="str">
            <v>EA</v>
          </cell>
          <cell r="G274" t="str">
            <v>P</v>
          </cell>
          <cell r="H274" t="str">
            <v>P</v>
          </cell>
          <cell r="I274" t="str">
            <v xml:space="preserve">S </v>
          </cell>
          <cell r="J274" t="str">
            <v xml:space="preserve">MKLOI   </v>
          </cell>
          <cell r="K274" t="str">
            <v>EMT</v>
          </cell>
          <cell r="L274" t="str">
            <v>EMT</v>
          </cell>
          <cell r="M274" t="str">
            <v>EMT</v>
          </cell>
          <cell r="N274" t="str">
            <v>EMT</v>
          </cell>
          <cell r="O274" t="str">
            <v>EMT</v>
          </cell>
          <cell r="P274" t="str">
            <v>PCK</v>
          </cell>
          <cell r="Q274" t="str">
            <v xml:space="preserve">E  </v>
          </cell>
          <cell r="R274" t="str">
            <v>EMP</v>
          </cell>
          <cell r="S274" t="str">
            <v>MMT</v>
          </cell>
          <cell r="T274" t="str">
            <v xml:space="preserve">MT    </v>
          </cell>
          <cell r="V274" t="str">
            <v xml:space="preserve">      </v>
          </cell>
          <cell r="X274" t="str">
            <v xml:space="preserve">      </v>
          </cell>
          <cell r="Y274" t="str">
            <v xml:space="preserve">      </v>
          </cell>
          <cell r="Z274" t="str">
            <v xml:space="preserve">      </v>
          </cell>
          <cell r="AA274" t="str">
            <v>B</v>
          </cell>
        </row>
        <row r="275">
          <cell r="A275">
            <v>1337440</v>
          </cell>
          <cell r="B275" t="str">
            <v xml:space="preserve">CT4LX4-M SUPER D/E 15W40      </v>
          </cell>
          <cell r="E275" t="str">
            <v>O002</v>
          </cell>
          <cell r="F275" t="str">
            <v>EA</v>
          </cell>
          <cell r="G275" t="str">
            <v>P</v>
          </cell>
          <cell r="H275" t="str">
            <v>P</v>
          </cell>
          <cell r="I275" t="str">
            <v xml:space="preserve">S </v>
          </cell>
          <cell r="J275" t="str">
            <v xml:space="preserve">MKLOI   </v>
          </cell>
          <cell r="K275" t="str">
            <v>EMT</v>
          </cell>
          <cell r="L275" t="str">
            <v>EMT</v>
          </cell>
          <cell r="M275" t="str">
            <v>EMT</v>
          </cell>
          <cell r="N275" t="str">
            <v>EMT</v>
          </cell>
          <cell r="O275" t="str">
            <v>EMT</v>
          </cell>
          <cell r="P275" t="str">
            <v>PCK</v>
          </cell>
          <cell r="Q275" t="str">
            <v xml:space="preserve">E  </v>
          </cell>
          <cell r="R275" t="str">
            <v>EMP</v>
          </cell>
          <cell r="S275" t="str">
            <v>MMT</v>
          </cell>
          <cell r="T275" t="str">
            <v xml:space="preserve">MT    </v>
          </cell>
          <cell r="V275" t="str">
            <v xml:space="preserve">      </v>
          </cell>
          <cell r="X275" t="str">
            <v xml:space="preserve">      </v>
          </cell>
          <cell r="Y275" t="str">
            <v xml:space="preserve">      </v>
          </cell>
          <cell r="Z275" t="str">
            <v xml:space="preserve">      </v>
          </cell>
          <cell r="AA275" t="str">
            <v>B</v>
          </cell>
        </row>
        <row r="276">
          <cell r="A276">
            <v>1337600</v>
          </cell>
          <cell r="B276" t="str">
            <v xml:space="preserve">CAN6L-SUPER D/E 15W40         </v>
          </cell>
          <cell r="E276" t="str">
            <v>O002</v>
          </cell>
          <cell r="F276" t="str">
            <v>EA</v>
          </cell>
          <cell r="G276" t="str">
            <v>P</v>
          </cell>
          <cell r="H276" t="str">
            <v>P</v>
          </cell>
          <cell r="I276" t="str">
            <v xml:space="preserve">S </v>
          </cell>
          <cell r="J276" t="str">
            <v xml:space="preserve">MKLOI   </v>
          </cell>
          <cell r="K276" t="str">
            <v>EMT</v>
          </cell>
          <cell r="L276" t="str">
            <v>EMT</v>
          </cell>
          <cell r="M276" t="str">
            <v>EMT</v>
          </cell>
          <cell r="N276" t="str">
            <v>EMT</v>
          </cell>
          <cell r="O276" t="str">
            <v>EMT</v>
          </cell>
          <cell r="P276" t="str">
            <v>PCK</v>
          </cell>
          <cell r="Q276" t="str">
            <v xml:space="preserve">E  </v>
          </cell>
          <cell r="R276" t="str">
            <v>EMP</v>
          </cell>
          <cell r="S276" t="str">
            <v>MMT</v>
          </cell>
          <cell r="T276" t="str">
            <v xml:space="preserve">MT    </v>
          </cell>
          <cell r="V276" t="str">
            <v xml:space="preserve">      </v>
          </cell>
          <cell r="X276" t="str">
            <v xml:space="preserve">      </v>
          </cell>
          <cell r="Y276" t="str">
            <v xml:space="preserve">      </v>
          </cell>
          <cell r="Z276" t="str">
            <v xml:space="preserve">      </v>
          </cell>
          <cell r="AA276" t="str">
            <v>B</v>
          </cell>
        </row>
        <row r="277">
          <cell r="A277">
            <v>1337630</v>
          </cell>
          <cell r="B277" t="str">
            <v xml:space="preserve">CT6LX3-M SUPER D/E 15W40      </v>
          </cell>
          <cell r="E277" t="str">
            <v>O002</v>
          </cell>
          <cell r="F277" t="str">
            <v>EA</v>
          </cell>
          <cell r="G277" t="str">
            <v>P</v>
          </cell>
          <cell r="H277" t="str">
            <v>P</v>
          </cell>
          <cell r="I277" t="str">
            <v xml:space="preserve">S </v>
          </cell>
          <cell r="J277" t="str">
            <v xml:space="preserve">MKLOI   </v>
          </cell>
          <cell r="K277" t="str">
            <v>EMT</v>
          </cell>
          <cell r="L277" t="str">
            <v>EMT</v>
          </cell>
          <cell r="M277" t="str">
            <v>EMT</v>
          </cell>
          <cell r="N277" t="str">
            <v>EMT</v>
          </cell>
          <cell r="O277" t="str">
            <v>EMT</v>
          </cell>
          <cell r="P277" t="str">
            <v>PCK</v>
          </cell>
          <cell r="Q277" t="str">
            <v xml:space="preserve">E  </v>
          </cell>
          <cell r="R277" t="str">
            <v>EMP</v>
          </cell>
          <cell r="S277" t="str">
            <v>MMT</v>
          </cell>
          <cell r="T277" t="str">
            <v xml:space="preserve">MT    </v>
          </cell>
          <cell r="V277" t="str">
            <v xml:space="preserve">      </v>
          </cell>
          <cell r="X277" t="str">
            <v xml:space="preserve">      </v>
          </cell>
          <cell r="Y277" t="str">
            <v xml:space="preserve">      </v>
          </cell>
          <cell r="Z277" t="str">
            <v xml:space="preserve">      </v>
          </cell>
          <cell r="AA277" t="str">
            <v>B</v>
          </cell>
        </row>
        <row r="278">
          <cell r="A278">
            <v>1337888</v>
          </cell>
          <cell r="B278" t="str">
            <v xml:space="preserve">M SUPER D/E 15W40-BK(L)S      </v>
          </cell>
          <cell r="D278">
            <v>1</v>
          </cell>
          <cell r="E278" t="str">
            <v>P251</v>
          </cell>
          <cell r="F278" t="str">
            <v>LT</v>
          </cell>
          <cell r="G278" t="str">
            <v>B</v>
          </cell>
          <cell r="H278" t="str">
            <v>M</v>
          </cell>
          <cell r="I278" t="str">
            <v xml:space="preserve">S </v>
          </cell>
          <cell r="J278" t="str">
            <v xml:space="preserve">MKLOI   </v>
          </cell>
          <cell r="K278" t="str">
            <v>FLB</v>
          </cell>
          <cell r="L278" t="str">
            <v>BRD</v>
          </cell>
          <cell r="M278" t="str">
            <v>PVL</v>
          </cell>
          <cell r="N278" t="str">
            <v>ENG</v>
          </cell>
          <cell r="O278" t="str">
            <v>MPR</v>
          </cell>
          <cell r="P278" t="str">
            <v>LBP</v>
          </cell>
          <cell r="Q278" t="str">
            <v xml:space="preserve">M  </v>
          </cell>
          <cell r="R278" t="str">
            <v>F09</v>
          </cell>
          <cell r="S278" t="str">
            <v>BPD</v>
          </cell>
          <cell r="T278" t="str">
            <v xml:space="preserve">LUB   </v>
          </cell>
          <cell r="U278">
            <v>0.87660000000000005</v>
          </cell>
          <cell r="V278" t="str">
            <v>MARMIN</v>
          </cell>
          <cell r="X278" t="str">
            <v xml:space="preserve">      </v>
          </cell>
          <cell r="Y278" t="str">
            <v xml:space="preserve">      </v>
          </cell>
          <cell r="Z278" t="str">
            <v xml:space="preserve">      </v>
          </cell>
          <cell r="AA278" t="str">
            <v>D</v>
          </cell>
        </row>
        <row r="279">
          <cell r="A279">
            <v>1337999</v>
          </cell>
          <cell r="B279" t="str">
            <v xml:space="preserve">M SUPER D/E 15W40-BK(L)       </v>
          </cell>
          <cell r="D279">
            <v>1</v>
          </cell>
          <cell r="E279" t="str">
            <v>P251</v>
          </cell>
          <cell r="F279" t="str">
            <v>LT</v>
          </cell>
          <cell r="G279" t="str">
            <v>B</v>
          </cell>
          <cell r="H279" t="str">
            <v>K</v>
          </cell>
          <cell r="I279" t="str">
            <v xml:space="preserve">S </v>
          </cell>
          <cell r="J279" t="str">
            <v xml:space="preserve">MKLOI   </v>
          </cell>
          <cell r="K279" t="str">
            <v>FLB</v>
          </cell>
          <cell r="L279" t="str">
            <v>BRD</v>
          </cell>
          <cell r="M279" t="str">
            <v>PVL</v>
          </cell>
          <cell r="N279" t="str">
            <v>ENG</v>
          </cell>
          <cell r="O279" t="str">
            <v>MPR</v>
          </cell>
          <cell r="P279" t="str">
            <v>LBP</v>
          </cell>
          <cell r="Q279" t="str">
            <v xml:space="preserve">M  </v>
          </cell>
          <cell r="R279" t="str">
            <v>F09</v>
          </cell>
          <cell r="S279" t="str">
            <v>BPD</v>
          </cell>
          <cell r="T279" t="str">
            <v xml:space="preserve">LUB   </v>
          </cell>
          <cell r="U279">
            <v>0.87660000000000005</v>
          </cell>
          <cell r="V279" t="str">
            <v>MARMIN</v>
          </cell>
          <cell r="X279" t="str">
            <v xml:space="preserve">      </v>
          </cell>
          <cell r="Y279" t="str">
            <v xml:space="preserve">      </v>
          </cell>
          <cell r="Z279" t="str">
            <v xml:space="preserve">      </v>
          </cell>
          <cell r="AA279" t="str">
            <v>D</v>
          </cell>
        </row>
        <row r="280">
          <cell r="A280">
            <v>1338018</v>
          </cell>
          <cell r="B280" t="str">
            <v xml:space="preserve">SUPER XHP D/E10W30-DR200L     </v>
          </cell>
          <cell r="D280">
            <v>200</v>
          </cell>
          <cell r="E280" t="str">
            <v>P251</v>
          </cell>
          <cell r="F280" t="str">
            <v>EA</v>
          </cell>
          <cell r="G280" t="str">
            <v>P</v>
          </cell>
          <cell r="H280" t="str">
            <v>M</v>
          </cell>
          <cell r="I280" t="str">
            <v xml:space="preserve">S </v>
          </cell>
          <cell r="J280" t="str">
            <v xml:space="preserve">MKLOI   </v>
          </cell>
          <cell r="K280" t="str">
            <v>FLB</v>
          </cell>
          <cell r="L280" t="str">
            <v>BRD</v>
          </cell>
          <cell r="M280" t="str">
            <v>PVL</v>
          </cell>
          <cell r="N280" t="str">
            <v>ENG</v>
          </cell>
          <cell r="O280" t="str">
            <v>MPR</v>
          </cell>
          <cell r="P280" t="str">
            <v>LBP</v>
          </cell>
          <cell r="Q280" t="str">
            <v xml:space="preserve">M  </v>
          </cell>
          <cell r="R280" t="str">
            <v>F09</v>
          </cell>
          <cell r="S280" t="str">
            <v>MDR</v>
          </cell>
          <cell r="T280" t="str">
            <v xml:space="preserve">LUB   </v>
          </cell>
          <cell r="U280">
            <v>0.87659999999999993</v>
          </cell>
          <cell r="V280" t="str">
            <v xml:space="preserve">      </v>
          </cell>
          <cell r="X280" t="str">
            <v xml:space="preserve">      </v>
          </cell>
          <cell r="Y280" t="str">
            <v xml:space="preserve">      </v>
          </cell>
          <cell r="Z280" t="str">
            <v xml:space="preserve">      </v>
          </cell>
          <cell r="AA280" t="str">
            <v>D</v>
          </cell>
        </row>
        <row r="281">
          <cell r="A281">
            <v>1338042</v>
          </cell>
          <cell r="B281" t="str">
            <v xml:space="preserve">SUPER XHP D/E10W30-DR208L     </v>
          </cell>
          <cell r="D281">
            <v>208</v>
          </cell>
          <cell r="E281" t="str">
            <v>P251</v>
          </cell>
          <cell r="F281" t="str">
            <v>EA</v>
          </cell>
          <cell r="G281" t="str">
            <v>P</v>
          </cell>
          <cell r="H281" t="str">
            <v>M</v>
          </cell>
          <cell r="I281" t="str">
            <v xml:space="preserve">S </v>
          </cell>
          <cell r="J281" t="str">
            <v xml:space="preserve">MKLOI   </v>
          </cell>
          <cell r="K281" t="str">
            <v>FLB</v>
          </cell>
          <cell r="L281" t="str">
            <v>BRD</v>
          </cell>
          <cell r="M281" t="str">
            <v>PVL</v>
          </cell>
          <cell r="N281" t="str">
            <v>ENG</v>
          </cell>
          <cell r="O281" t="str">
            <v>MPR</v>
          </cell>
          <cell r="P281" t="str">
            <v>LBP</v>
          </cell>
          <cell r="Q281" t="str">
            <v xml:space="preserve">M  </v>
          </cell>
          <cell r="R281" t="str">
            <v>F09</v>
          </cell>
          <cell r="S281" t="str">
            <v>MDR</v>
          </cell>
          <cell r="T281" t="str">
            <v xml:space="preserve">LUB   </v>
          </cell>
          <cell r="U281">
            <v>0.87660096153846156</v>
          </cell>
          <cell r="V281" t="str">
            <v xml:space="preserve">      </v>
          </cell>
          <cell r="X281" t="str">
            <v xml:space="preserve">      </v>
          </cell>
          <cell r="Y281" t="str">
            <v xml:space="preserve">      </v>
          </cell>
          <cell r="Z281" t="str">
            <v xml:space="preserve">      </v>
          </cell>
          <cell r="AA281" t="str">
            <v>D</v>
          </cell>
        </row>
        <row r="282">
          <cell r="A282">
            <v>1338096</v>
          </cell>
          <cell r="B282" t="str">
            <v xml:space="preserve">SUPER XHP D/E10W30-PL20L      </v>
          </cell>
          <cell r="D282">
            <v>20</v>
          </cell>
          <cell r="E282" t="str">
            <v>P251</v>
          </cell>
          <cell r="F282" t="str">
            <v>EA</v>
          </cell>
          <cell r="G282" t="str">
            <v>P</v>
          </cell>
          <cell r="H282" t="str">
            <v>M</v>
          </cell>
          <cell r="I282" t="str">
            <v xml:space="preserve">S </v>
          </cell>
          <cell r="J282" t="str">
            <v xml:space="preserve">MKLOI   </v>
          </cell>
          <cell r="K282" t="str">
            <v>FLB</v>
          </cell>
          <cell r="L282" t="str">
            <v>BRD</v>
          </cell>
          <cell r="M282" t="str">
            <v>PVL</v>
          </cell>
          <cell r="N282" t="str">
            <v>ENG</v>
          </cell>
          <cell r="O282" t="str">
            <v>MPR</v>
          </cell>
          <cell r="P282" t="str">
            <v>LBP</v>
          </cell>
          <cell r="Q282" t="str">
            <v xml:space="preserve">M  </v>
          </cell>
          <cell r="R282" t="str">
            <v>F09</v>
          </cell>
          <cell r="S282" t="str">
            <v>PAL</v>
          </cell>
          <cell r="T282" t="str">
            <v xml:space="preserve">LUB   </v>
          </cell>
          <cell r="U282">
            <v>0.87660000000000005</v>
          </cell>
          <cell r="V282" t="str">
            <v xml:space="preserve">      </v>
          </cell>
          <cell r="X282" t="str">
            <v xml:space="preserve">      </v>
          </cell>
          <cell r="Y282" t="str">
            <v xml:space="preserve">      </v>
          </cell>
          <cell r="Z282" t="str">
            <v xml:space="preserve">      </v>
          </cell>
          <cell r="AA282" t="str">
            <v>C</v>
          </cell>
        </row>
        <row r="283">
          <cell r="A283">
            <v>1338200</v>
          </cell>
          <cell r="B283" t="str">
            <v xml:space="preserve">SUPER XHP D/E10W30-6LX3       </v>
          </cell>
          <cell r="D283">
            <v>18</v>
          </cell>
          <cell r="E283" t="str">
            <v>P251</v>
          </cell>
          <cell r="F283" t="str">
            <v>EA</v>
          </cell>
          <cell r="G283" t="str">
            <v>P</v>
          </cell>
          <cell r="H283" t="str">
            <v>M</v>
          </cell>
          <cell r="I283" t="str">
            <v xml:space="preserve">S </v>
          </cell>
          <cell r="J283" t="str">
            <v xml:space="preserve">MKLOI   </v>
          </cell>
          <cell r="K283" t="str">
            <v>FLB</v>
          </cell>
          <cell r="L283" t="str">
            <v>BRD</v>
          </cell>
          <cell r="M283" t="str">
            <v>PVL</v>
          </cell>
          <cell r="N283" t="str">
            <v>ENG</v>
          </cell>
          <cell r="O283" t="str">
            <v>MPR</v>
          </cell>
          <cell r="P283" t="str">
            <v>LBP</v>
          </cell>
          <cell r="Q283" t="str">
            <v xml:space="preserve">M  </v>
          </cell>
          <cell r="R283" t="str">
            <v>F09</v>
          </cell>
          <cell r="S283" t="str">
            <v>MSP</v>
          </cell>
          <cell r="T283" t="str">
            <v xml:space="preserve">LUB   </v>
          </cell>
          <cell r="U283">
            <v>0.87660000000000005</v>
          </cell>
          <cell r="V283" t="str">
            <v xml:space="preserve">      </v>
          </cell>
          <cell r="X283" t="str">
            <v xml:space="preserve">      </v>
          </cell>
          <cell r="Y283" t="str">
            <v xml:space="preserve">      </v>
          </cell>
          <cell r="Z283" t="str">
            <v xml:space="preserve">      </v>
          </cell>
          <cell r="AA283" t="str">
            <v>D</v>
          </cell>
        </row>
        <row r="284">
          <cell r="A284">
            <v>1338600</v>
          </cell>
          <cell r="B284" t="str">
            <v xml:space="preserve">CAN6L-SUPER XHP D/E10W30      </v>
          </cell>
          <cell r="E284" t="str">
            <v>O002</v>
          </cell>
          <cell r="F284" t="str">
            <v>EA</v>
          </cell>
          <cell r="G284" t="str">
            <v>P</v>
          </cell>
          <cell r="H284" t="str">
            <v>P</v>
          </cell>
          <cell r="I284" t="str">
            <v xml:space="preserve">S </v>
          </cell>
          <cell r="J284" t="str">
            <v xml:space="preserve">MKLOI   </v>
          </cell>
          <cell r="K284" t="str">
            <v>EMT</v>
          </cell>
          <cell r="L284" t="str">
            <v>EMT</v>
          </cell>
          <cell r="M284" t="str">
            <v>EMT</v>
          </cell>
          <cell r="N284" t="str">
            <v>EMT</v>
          </cell>
          <cell r="O284" t="str">
            <v>EMT</v>
          </cell>
          <cell r="P284" t="str">
            <v>PCK</v>
          </cell>
          <cell r="Q284" t="str">
            <v xml:space="preserve">E  </v>
          </cell>
          <cell r="R284" t="str">
            <v>EMP</v>
          </cell>
          <cell r="S284" t="str">
            <v>MMT</v>
          </cell>
          <cell r="T284" t="str">
            <v xml:space="preserve">MT    </v>
          </cell>
          <cell r="V284" t="str">
            <v xml:space="preserve">      </v>
          </cell>
          <cell r="X284" t="str">
            <v xml:space="preserve">      </v>
          </cell>
          <cell r="Y284" t="str">
            <v xml:space="preserve">      </v>
          </cell>
          <cell r="Z284" t="str">
            <v xml:space="preserve">      </v>
          </cell>
          <cell r="AA284" t="str">
            <v>B</v>
          </cell>
        </row>
        <row r="285">
          <cell r="A285">
            <v>1338630</v>
          </cell>
          <cell r="B285" t="str">
            <v xml:space="preserve">CT6LX3-SUPER XHPD/E10W30      </v>
          </cell>
          <cell r="E285" t="str">
            <v>O002</v>
          </cell>
          <cell r="F285" t="str">
            <v>EA</v>
          </cell>
          <cell r="G285" t="str">
            <v>P</v>
          </cell>
          <cell r="H285" t="str">
            <v>P</v>
          </cell>
          <cell r="I285" t="str">
            <v xml:space="preserve">S </v>
          </cell>
          <cell r="J285" t="str">
            <v xml:space="preserve">MKLOI   </v>
          </cell>
          <cell r="K285" t="str">
            <v>EMT</v>
          </cell>
          <cell r="L285" t="str">
            <v>EMT</v>
          </cell>
          <cell r="M285" t="str">
            <v>EMT</v>
          </cell>
          <cell r="N285" t="str">
            <v>EMT</v>
          </cell>
          <cell r="O285" t="str">
            <v>EMT</v>
          </cell>
          <cell r="P285" t="str">
            <v>PCK</v>
          </cell>
          <cell r="Q285" t="str">
            <v xml:space="preserve">E  </v>
          </cell>
          <cell r="R285" t="str">
            <v>EMP</v>
          </cell>
          <cell r="S285" t="str">
            <v>MMT</v>
          </cell>
          <cell r="T285" t="str">
            <v xml:space="preserve">MT    </v>
          </cell>
          <cell r="V285" t="str">
            <v xml:space="preserve">      </v>
          </cell>
          <cell r="X285" t="str">
            <v xml:space="preserve">      </v>
          </cell>
          <cell r="Y285" t="str">
            <v xml:space="preserve">      </v>
          </cell>
          <cell r="Z285" t="str">
            <v xml:space="preserve">      </v>
          </cell>
          <cell r="AA285" t="str">
            <v>B</v>
          </cell>
        </row>
        <row r="286">
          <cell r="A286">
            <v>1338888</v>
          </cell>
          <cell r="B286" t="str">
            <v xml:space="preserve">SUPER XHP D/E10W30-BK(L)S     </v>
          </cell>
          <cell r="D286">
            <v>1</v>
          </cell>
          <cell r="E286" t="str">
            <v>P251</v>
          </cell>
          <cell r="F286" t="str">
            <v>LT</v>
          </cell>
          <cell r="G286" t="str">
            <v>B</v>
          </cell>
          <cell r="H286" t="str">
            <v>M</v>
          </cell>
          <cell r="I286" t="str">
            <v xml:space="preserve">S </v>
          </cell>
          <cell r="J286" t="str">
            <v xml:space="preserve">MKLOI   </v>
          </cell>
          <cell r="K286" t="str">
            <v>FLB</v>
          </cell>
          <cell r="L286" t="str">
            <v>BRD</v>
          </cell>
          <cell r="M286" t="str">
            <v>PVL</v>
          </cell>
          <cell r="N286" t="str">
            <v>ENG</v>
          </cell>
          <cell r="O286" t="str">
            <v>MPR</v>
          </cell>
          <cell r="P286" t="str">
            <v>LBP</v>
          </cell>
          <cell r="Q286" t="str">
            <v xml:space="preserve">M  </v>
          </cell>
          <cell r="R286" t="str">
            <v>F09</v>
          </cell>
          <cell r="S286" t="str">
            <v>BPD</v>
          </cell>
          <cell r="T286" t="str">
            <v xml:space="preserve">LUB   </v>
          </cell>
          <cell r="U286">
            <v>0.87660000000000005</v>
          </cell>
          <cell r="V286" t="str">
            <v xml:space="preserve">      </v>
          </cell>
          <cell r="X286" t="str">
            <v xml:space="preserve">      </v>
          </cell>
          <cell r="Y286" t="str">
            <v xml:space="preserve">      </v>
          </cell>
          <cell r="Z286" t="str">
            <v xml:space="preserve">      </v>
          </cell>
          <cell r="AA286" t="str">
            <v>D</v>
          </cell>
        </row>
        <row r="287">
          <cell r="A287">
            <v>1338999</v>
          </cell>
          <cell r="B287" t="str">
            <v xml:space="preserve">SUPER XHP D/E10W30-BK(L)      </v>
          </cell>
          <cell r="D287">
            <v>1</v>
          </cell>
          <cell r="E287" t="str">
            <v>P251</v>
          </cell>
          <cell r="F287" t="str">
            <v>LT</v>
          </cell>
          <cell r="G287" t="str">
            <v>B</v>
          </cell>
          <cell r="H287" t="str">
            <v>K</v>
          </cell>
          <cell r="I287" t="str">
            <v xml:space="preserve">S </v>
          </cell>
          <cell r="J287" t="str">
            <v xml:space="preserve">MKLOI   </v>
          </cell>
          <cell r="K287" t="str">
            <v>FLB</v>
          </cell>
          <cell r="L287" t="str">
            <v>BRD</v>
          </cell>
          <cell r="M287" t="str">
            <v>PVL</v>
          </cell>
          <cell r="N287" t="str">
            <v>ENG</v>
          </cell>
          <cell r="O287" t="str">
            <v>MPR</v>
          </cell>
          <cell r="P287" t="str">
            <v>LBP</v>
          </cell>
          <cell r="Q287" t="str">
            <v xml:space="preserve">M  </v>
          </cell>
          <cell r="R287" t="str">
            <v>F09</v>
          </cell>
          <cell r="S287" t="str">
            <v>BPD</v>
          </cell>
          <cell r="T287" t="str">
            <v xml:space="preserve">LUB   </v>
          </cell>
          <cell r="U287">
            <v>0.87660000000000005</v>
          </cell>
          <cell r="V287" t="str">
            <v xml:space="preserve">      </v>
          </cell>
          <cell r="X287" t="str">
            <v xml:space="preserve">      </v>
          </cell>
          <cell r="Y287" t="str">
            <v xml:space="preserve">      </v>
          </cell>
          <cell r="Z287" t="str">
            <v xml:space="preserve">      </v>
          </cell>
          <cell r="AA287" t="str">
            <v>D</v>
          </cell>
        </row>
        <row r="288">
          <cell r="A288">
            <v>1339018</v>
          </cell>
          <cell r="B288" t="str">
            <v xml:space="preserve">MOBIL SYN 5W30-DR200L         </v>
          </cell>
          <cell r="D288">
            <v>200</v>
          </cell>
          <cell r="E288" t="str">
            <v>P251</v>
          </cell>
          <cell r="F288" t="str">
            <v>EA</v>
          </cell>
          <cell r="G288" t="str">
            <v>P</v>
          </cell>
          <cell r="H288" t="str">
            <v>M</v>
          </cell>
          <cell r="I288" t="str">
            <v xml:space="preserve">S </v>
          </cell>
          <cell r="J288" t="str">
            <v xml:space="preserve">MKLOI   </v>
          </cell>
          <cell r="K288" t="str">
            <v>FLB</v>
          </cell>
          <cell r="L288" t="str">
            <v>BRD</v>
          </cell>
          <cell r="M288" t="str">
            <v>PVL</v>
          </cell>
          <cell r="N288" t="str">
            <v>GAS</v>
          </cell>
          <cell r="O288" t="str">
            <v>MSY</v>
          </cell>
          <cell r="P288" t="str">
            <v>LBP</v>
          </cell>
          <cell r="Q288" t="str">
            <v xml:space="preserve">M  </v>
          </cell>
          <cell r="R288" t="str">
            <v>F09</v>
          </cell>
          <cell r="S288" t="str">
            <v>MDR</v>
          </cell>
          <cell r="T288" t="str">
            <v xml:space="preserve">LUB   </v>
          </cell>
          <cell r="U288">
            <v>0.85209999999999997</v>
          </cell>
          <cell r="V288" t="str">
            <v xml:space="preserve">      </v>
          </cell>
          <cell r="X288" t="str">
            <v xml:space="preserve">      </v>
          </cell>
          <cell r="Y288" t="str">
            <v xml:space="preserve">      </v>
          </cell>
          <cell r="Z288" t="str">
            <v xml:space="preserve">      </v>
          </cell>
          <cell r="AA288" t="str">
            <v>D</v>
          </cell>
        </row>
        <row r="289">
          <cell r="A289">
            <v>1339100</v>
          </cell>
          <cell r="B289" t="str">
            <v xml:space="preserve">CAN1L-MOBIL SYN 5W30          </v>
          </cell>
          <cell r="E289" t="str">
            <v>O002</v>
          </cell>
          <cell r="F289" t="str">
            <v>EA</v>
          </cell>
          <cell r="G289" t="str">
            <v>P</v>
          </cell>
          <cell r="H289" t="str">
            <v>P</v>
          </cell>
          <cell r="I289" t="str">
            <v xml:space="preserve">S </v>
          </cell>
          <cell r="J289" t="str">
            <v xml:space="preserve">MKLOI   </v>
          </cell>
          <cell r="K289" t="str">
            <v>EMT</v>
          </cell>
          <cell r="L289" t="str">
            <v>EMT</v>
          </cell>
          <cell r="M289" t="str">
            <v>EMT</v>
          </cell>
          <cell r="N289" t="str">
            <v>EMT</v>
          </cell>
          <cell r="O289" t="str">
            <v>EMT</v>
          </cell>
          <cell r="P289" t="str">
            <v>PCK</v>
          </cell>
          <cell r="Q289" t="str">
            <v xml:space="preserve">E  </v>
          </cell>
          <cell r="R289" t="str">
            <v>EMP</v>
          </cell>
          <cell r="S289" t="str">
            <v>MMT</v>
          </cell>
          <cell r="T289" t="str">
            <v xml:space="preserve">MT    </v>
          </cell>
          <cell r="V289" t="str">
            <v xml:space="preserve">      </v>
          </cell>
          <cell r="X289" t="str">
            <v xml:space="preserve">      </v>
          </cell>
          <cell r="Y289" t="str">
            <v xml:space="preserve">      </v>
          </cell>
          <cell r="Z289" t="str">
            <v xml:space="preserve">      </v>
          </cell>
          <cell r="AA289" t="str">
            <v>B</v>
          </cell>
        </row>
        <row r="290">
          <cell r="A290">
            <v>1339110</v>
          </cell>
          <cell r="B290" t="str">
            <v xml:space="preserve">MOBIL SYN 5W30-CT1LX12        </v>
          </cell>
          <cell r="D290">
            <v>12</v>
          </cell>
          <cell r="E290" t="str">
            <v>P251</v>
          </cell>
          <cell r="F290" t="str">
            <v>EA</v>
          </cell>
          <cell r="G290" t="str">
            <v>P</v>
          </cell>
          <cell r="H290" t="str">
            <v>M</v>
          </cell>
          <cell r="I290" t="str">
            <v xml:space="preserve">S </v>
          </cell>
          <cell r="J290" t="str">
            <v xml:space="preserve">MKLOI   </v>
          </cell>
          <cell r="K290" t="str">
            <v>FLB</v>
          </cell>
          <cell r="L290" t="str">
            <v>BRD</v>
          </cell>
          <cell r="M290" t="str">
            <v>PVL</v>
          </cell>
          <cell r="N290" t="str">
            <v>GAS</v>
          </cell>
          <cell r="O290" t="str">
            <v>MSY</v>
          </cell>
          <cell r="P290" t="str">
            <v>LBP</v>
          </cell>
          <cell r="Q290" t="str">
            <v xml:space="preserve">M  </v>
          </cell>
          <cell r="R290" t="str">
            <v>F09</v>
          </cell>
          <cell r="S290" t="str">
            <v>MSP</v>
          </cell>
          <cell r="T290" t="str">
            <v xml:space="preserve">LUB   </v>
          </cell>
          <cell r="U290">
            <v>0.85209999999999997</v>
          </cell>
          <cell r="V290" t="str">
            <v xml:space="preserve">      </v>
          </cell>
          <cell r="X290" t="str">
            <v xml:space="preserve">      </v>
          </cell>
          <cell r="Y290" t="str">
            <v xml:space="preserve">      </v>
          </cell>
          <cell r="Z290" t="str">
            <v xml:space="preserve">      </v>
          </cell>
          <cell r="AA290" t="str">
            <v>D</v>
          </cell>
        </row>
        <row r="291">
          <cell r="A291">
            <v>1339120</v>
          </cell>
          <cell r="B291" t="str">
            <v xml:space="preserve">CT1LX12-MOBIL SYN 5W30        </v>
          </cell>
          <cell r="E291" t="str">
            <v>O002</v>
          </cell>
          <cell r="F291" t="str">
            <v>EA</v>
          </cell>
          <cell r="G291" t="str">
            <v>P</v>
          </cell>
          <cell r="H291" t="str">
            <v>P</v>
          </cell>
          <cell r="I291" t="str">
            <v xml:space="preserve">S </v>
          </cell>
          <cell r="J291" t="str">
            <v xml:space="preserve">MKLOI   </v>
          </cell>
          <cell r="K291" t="str">
            <v>EMT</v>
          </cell>
          <cell r="L291" t="str">
            <v>EMT</v>
          </cell>
          <cell r="M291" t="str">
            <v>EMT</v>
          </cell>
          <cell r="N291" t="str">
            <v>EMT</v>
          </cell>
          <cell r="O291" t="str">
            <v>EMT</v>
          </cell>
          <cell r="P291" t="str">
            <v>PCK</v>
          </cell>
          <cell r="Q291" t="str">
            <v xml:space="preserve">E  </v>
          </cell>
          <cell r="R291" t="str">
            <v>EMP</v>
          </cell>
          <cell r="S291" t="str">
            <v>MMT</v>
          </cell>
          <cell r="T291" t="str">
            <v xml:space="preserve">MT    </v>
          </cell>
          <cell r="V291" t="str">
            <v xml:space="preserve">      </v>
          </cell>
          <cell r="X291" t="str">
            <v xml:space="preserve">      </v>
          </cell>
          <cell r="Y291" t="str">
            <v xml:space="preserve">      </v>
          </cell>
          <cell r="Z291" t="str">
            <v xml:space="preserve">      </v>
          </cell>
          <cell r="AA291" t="str">
            <v>B</v>
          </cell>
        </row>
        <row r="292">
          <cell r="A292">
            <v>1339181</v>
          </cell>
          <cell r="B292" t="str">
            <v xml:space="preserve">MOBIL SYN 5W30-CT4LX4         </v>
          </cell>
          <cell r="D292">
            <v>16</v>
          </cell>
          <cell r="E292" t="str">
            <v>P251</v>
          </cell>
          <cell r="F292" t="str">
            <v>EA</v>
          </cell>
          <cell r="G292" t="str">
            <v>P</v>
          </cell>
          <cell r="H292" t="str">
            <v>M</v>
          </cell>
          <cell r="I292" t="str">
            <v xml:space="preserve">S </v>
          </cell>
          <cell r="J292" t="str">
            <v xml:space="preserve">MKLOI   </v>
          </cell>
          <cell r="K292" t="str">
            <v>FLB</v>
          </cell>
          <cell r="L292" t="str">
            <v>BRD</v>
          </cell>
          <cell r="M292" t="str">
            <v>PVL</v>
          </cell>
          <cell r="N292" t="str">
            <v>GAS</v>
          </cell>
          <cell r="O292" t="str">
            <v>MSY</v>
          </cell>
          <cell r="P292" t="str">
            <v>LBP</v>
          </cell>
          <cell r="Q292" t="str">
            <v xml:space="preserve">M  </v>
          </cell>
          <cell r="R292" t="str">
            <v>F09</v>
          </cell>
          <cell r="S292" t="str">
            <v>MSP</v>
          </cell>
          <cell r="T292" t="str">
            <v xml:space="preserve">LUB   </v>
          </cell>
          <cell r="U292">
            <v>0.85209999999999997</v>
          </cell>
          <cell r="V292" t="str">
            <v xml:space="preserve">      </v>
          </cell>
          <cell r="X292" t="str">
            <v xml:space="preserve">      </v>
          </cell>
          <cell r="Y292" t="str">
            <v xml:space="preserve">      </v>
          </cell>
          <cell r="Z292" t="str">
            <v xml:space="preserve">      </v>
          </cell>
          <cell r="AA292" t="str">
            <v>D</v>
          </cell>
        </row>
        <row r="293">
          <cell r="A293">
            <v>1339400</v>
          </cell>
          <cell r="B293" t="str">
            <v xml:space="preserve">CAN4L-MOBIL SYN 5W30          </v>
          </cell>
          <cell r="E293" t="str">
            <v>O002</v>
          </cell>
          <cell r="F293" t="str">
            <v>EA</v>
          </cell>
          <cell r="G293" t="str">
            <v>P</v>
          </cell>
          <cell r="H293" t="str">
            <v>P</v>
          </cell>
          <cell r="I293" t="str">
            <v xml:space="preserve">S </v>
          </cell>
          <cell r="J293" t="str">
            <v xml:space="preserve">MKLOI   </v>
          </cell>
          <cell r="K293" t="str">
            <v>EMT</v>
          </cell>
          <cell r="L293" t="str">
            <v>EMT</v>
          </cell>
          <cell r="M293" t="str">
            <v>EMT</v>
          </cell>
          <cell r="N293" t="str">
            <v>EMT</v>
          </cell>
          <cell r="O293" t="str">
            <v>EMT</v>
          </cell>
          <cell r="P293" t="str">
            <v>PCK</v>
          </cell>
          <cell r="Q293" t="str">
            <v xml:space="preserve">E  </v>
          </cell>
          <cell r="R293" t="str">
            <v>EMP</v>
          </cell>
          <cell r="S293" t="str">
            <v>MMT</v>
          </cell>
          <cell r="T293" t="str">
            <v xml:space="preserve">MT    </v>
          </cell>
          <cell r="V293" t="str">
            <v xml:space="preserve">      </v>
          </cell>
          <cell r="X293" t="str">
            <v xml:space="preserve">      </v>
          </cell>
          <cell r="Y293" t="str">
            <v xml:space="preserve">      </v>
          </cell>
          <cell r="Z293" t="str">
            <v xml:space="preserve">      </v>
          </cell>
          <cell r="AA293" t="str">
            <v>B</v>
          </cell>
        </row>
        <row r="294">
          <cell r="A294">
            <v>1339440</v>
          </cell>
          <cell r="B294" t="str">
            <v xml:space="preserve">CT4LX4-M SYN 5W30             </v>
          </cell>
          <cell r="E294" t="str">
            <v>O002</v>
          </cell>
          <cell r="F294" t="str">
            <v>EA</v>
          </cell>
          <cell r="G294" t="str">
            <v>P</v>
          </cell>
          <cell r="H294" t="str">
            <v>P</v>
          </cell>
          <cell r="I294" t="str">
            <v xml:space="preserve">S </v>
          </cell>
          <cell r="J294" t="str">
            <v xml:space="preserve">MKLOI   </v>
          </cell>
          <cell r="K294" t="str">
            <v>EMT</v>
          </cell>
          <cell r="L294" t="str">
            <v>EMT</v>
          </cell>
          <cell r="M294" t="str">
            <v>EMT</v>
          </cell>
          <cell r="N294" t="str">
            <v>EMT</v>
          </cell>
          <cell r="O294" t="str">
            <v>EMT</v>
          </cell>
          <cell r="P294" t="str">
            <v>PCK</v>
          </cell>
          <cell r="Q294" t="str">
            <v xml:space="preserve">E  </v>
          </cell>
          <cell r="R294" t="str">
            <v>EMP</v>
          </cell>
          <cell r="S294" t="str">
            <v>MMT</v>
          </cell>
          <cell r="T294" t="str">
            <v xml:space="preserve">MT    </v>
          </cell>
          <cell r="V294" t="str">
            <v xml:space="preserve">      </v>
          </cell>
          <cell r="X294" t="str">
            <v xml:space="preserve">      </v>
          </cell>
          <cell r="Y294" t="str">
            <v xml:space="preserve">      </v>
          </cell>
          <cell r="Z294" t="str">
            <v xml:space="preserve">      </v>
          </cell>
          <cell r="AA294" t="str">
            <v>B</v>
          </cell>
        </row>
        <row r="295">
          <cell r="A295">
            <v>1339999</v>
          </cell>
          <cell r="B295" t="str">
            <v xml:space="preserve">MOBIL SYN 5W30-BK(L)          </v>
          </cell>
          <cell r="D295">
            <v>1</v>
          </cell>
          <cell r="E295" t="str">
            <v>P251</v>
          </cell>
          <cell r="F295" t="str">
            <v>LT</v>
          </cell>
          <cell r="G295" t="str">
            <v>B</v>
          </cell>
          <cell r="H295" t="str">
            <v>K</v>
          </cell>
          <cell r="I295" t="str">
            <v xml:space="preserve">S </v>
          </cell>
          <cell r="J295" t="str">
            <v xml:space="preserve">MKLOI   </v>
          </cell>
          <cell r="K295" t="str">
            <v>FLB</v>
          </cell>
          <cell r="L295" t="str">
            <v>BRD</v>
          </cell>
          <cell r="M295" t="str">
            <v>PVL</v>
          </cell>
          <cell r="N295" t="str">
            <v>GAS</v>
          </cell>
          <cell r="O295" t="str">
            <v>MSY</v>
          </cell>
          <cell r="P295" t="str">
            <v>LBP</v>
          </cell>
          <cell r="Q295" t="str">
            <v xml:space="preserve">M  </v>
          </cell>
          <cell r="R295" t="str">
            <v>F09</v>
          </cell>
          <cell r="S295" t="str">
            <v>BPD</v>
          </cell>
          <cell r="T295" t="str">
            <v xml:space="preserve">LUB   </v>
          </cell>
          <cell r="U295">
            <v>0.85209999999999997</v>
          </cell>
          <cell r="V295" t="str">
            <v xml:space="preserve">      </v>
          </cell>
          <cell r="X295" t="str">
            <v xml:space="preserve">      </v>
          </cell>
          <cell r="Y295" t="str">
            <v xml:space="preserve">      </v>
          </cell>
          <cell r="Z295" t="str">
            <v xml:space="preserve">      </v>
          </cell>
          <cell r="AA295" t="str">
            <v>D</v>
          </cell>
        </row>
        <row r="296">
          <cell r="A296">
            <v>1340110</v>
          </cell>
          <cell r="B296" t="str">
            <v xml:space="preserve">MOBIL SYNT S 5W40-1LX12       </v>
          </cell>
          <cell r="D296">
            <v>12</v>
          </cell>
          <cell r="E296" t="str">
            <v>P251</v>
          </cell>
          <cell r="F296" t="str">
            <v>EA</v>
          </cell>
          <cell r="G296" t="str">
            <v>P</v>
          </cell>
          <cell r="H296" t="str">
            <v>P</v>
          </cell>
          <cell r="I296" t="str">
            <v xml:space="preserve">S </v>
          </cell>
          <cell r="J296" t="str">
            <v xml:space="preserve">MKLOI   </v>
          </cell>
          <cell r="K296" t="str">
            <v>FLB</v>
          </cell>
          <cell r="L296" t="str">
            <v>BRD</v>
          </cell>
          <cell r="M296" t="str">
            <v>PVL</v>
          </cell>
          <cell r="N296" t="str">
            <v>GAS</v>
          </cell>
          <cell r="O296" t="str">
            <v>MSY</v>
          </cell>
          <cell r="P296" t="str">
            <v>IFL</v>
          </cell>
          <cell r="Q296" t="str">
            <v xml:space="preserve">I  </v>
          </cell>
          <cell r="R296" t="str">
            <v>F03</v>
          </cell>
          <cell r="S296" t="str">
            <v>MSP</v>
          </cell>
          <cell r="T296" t="str">
            <v xml:space="preserve">LUB   </v>
          </cell>
          <cell r="U296">
            <v>0.85</v>
          </cell>
          <cell r="V296" t="str">
            <v xml:space="preserve">      </v>
          </cell>
          <cell r="X296" t="str">
            <v xml:space="preserve">      </v>
          </cell>
          <cell r="Y296" t="str">
            <v xml:space="preserve">      </v>
          </cell>
          <cell r="Z296" t="str">
            <v xml:space="preserve">      </v>
          </cell>
          <cell r="AA296" t="str">
            <v>D</v>
          </cell>
        </row>
        <row r="297">
          <cell r="A297">
            <v>1340999</v>
          </cell>
          <cell r="B297" t="str">
            <v xml:space="preserve">MOBIL SYNT S 5W40-BK(L)       </v>
          </cell>
          <cell r="D297">
            <v>1</v>
          </cell>
          <cell r="E297" t="str">
            <v>P251</v>
          </cell>
          <cell r="F297" t="str">
            <v>LT</v>
          </cell>
          <cell r="G297" t="str">
            <v>B</v>
          </cell>
          <cell r="H297" t="str">
            <v>P</v>
          </cell>
          <cell r="I297" t="str">
            <v xml:space="preserve">S </v>
          </cell>
          <cell r="J297" t="str">
            <v xml:space="preserve">MKLOI   </v>
          </cell>
          <cell r="K297" t="str">
            <v>FLB</v>
          </cell>
          <cell r="L297" t="str">
            <v>BRD</v>
          </cell>
          <cell r="M297" t="str">
            <v>PVL</v>
          </cell>
          <cell r="N297" t="str">
            <v>GAS</v>
          </cell>
          <cell r="O297" t="str">
            <v>MSY</v>
          </cell>
          <cell r="P297" t="str">
            <v>IFL</v>
          </cell>
          <cell r="Q297" t="str">
            <v xml:space="preserve">I  </v>
          </cell>
          <cell r="R297" t="str">
            <v>F03</v>
          </cell>
          <cell r="S297" t="str">
            <v>BPD</v>
          </cell>
          <cell r="T297" t="str">
            <v xml:space="preserve">LUB   </v>
          </cell>
          <cell r="U297">
            <v>0.85</v>
          </cell>
          <cell r="V297" t="str">
            <v xml:space="preserve">      </v>
          </cell>
          <cell r="X297" t="str">
            <v xml:space="preserve">      </v>
          </cell>
          <cell r="Y297" t="str">
            <v xml:space="preserve">      </v>
          </cell>
          <cell r="Z297" t="str">
            <v xml:space="preserve">      </v>
          </cell>
          <cell r="AA297" t="str">
            <v>D</v>
          </cell>
        </row>
        <row r="298">
          <cell r="A298">
            <v>1341095</v>
          </cell>
          <cell r="B298" t="str">
            <v xml:space="preserve">MOPAR ATF PLUS 3-CAN0.95L     </v>
          </cell>
          <cell r="D298">
            <v>0.94635000000000002</v>
          </cell>
          <cell r="E298" t="str">
            <v>P251</v>
          </cell>
          <cell r="F298" t="str">
            <v>EA</v>
          </cell>
          <cell r="G298" t="str">
            <v>P</v>
          </cell>
          <cell r="H298" t="str">
            <v>P</v>
          </cell>
          <cell r="I298" t="str">
            <v xml:space="preserve">S </v>
          </cell>
          <cell r="J298" t="str">
            <v xml:space="preserve">MKLOI   </v>
          </cell>
          <cell r="K298" t="str">
            <v>FLB</v>
          </cell>
          <cell r="L298" t="str">
            <v>UBD</v>
          </cell>
          <cell r="M298" t="str">
            <v>PVL</v>
          </cell>
          <cell r="N298" t="str">
            <v>AGO</v>
          </cell>
          <cell r="O298" t="str">
            <v>MOP</v>
          </cell>
          <cell r="P298" t="str">
            <v>IFL</v>
          </cell>
          <cell r="Q298" t="str">
            <v xml:space="preserve">I  </v>
          </cell>
          <cell r="R298" t="str">
            <v>F03</v>
          </cell>
          <cell r="S298" t="str">
            <v>MSP</v>
          </cell>
          <cell r="T298" t="str">
            <v xml:space="preserve">LUB   </v>
          </cell>
          <cell r="U298">
            <v>0.85659998943308502</v>
          </cell>
          <cell r="V298" t="str">
            <v xml:space="preserve">      </v>
          </cell>
          <cell r="X298" t="str">
            <v xml:space="preserve">      </v>
          </cell>
          <cell r="Y298" t="str">
            <v xml:space="preserve">      </v>
          </cell>
          <cell r="Z298" t="str">
            <v xml:space="preserve">      </v>
          </cell>
          <cell r="AA298" t="str">
            <v>C</v>
          </cell>
        </row>
        <row r="299">
          <cell r="A299">
            <v>1341112</v>
          </cell>
          <cell r="B299" t="str">
            <v xml:space="preserve">MOPAR ATF PLUS3-CT12X1Q       </v>
          </cell>
          <cell r="D299">
            <v>11.356199999999999</v>
          </cell>
          <cell r="E299" t="str">
            <v>P251</v>
          </cell>
          <cell r="F299" t="str">
            <v>EA</v>
          </cell>
          <cell r="G299" t="str">
            <v>P</v>
          </cell>
          <cell r="H299" t="str">
            <v>P</v>
          </cell>
          <cell r="I299" t="str">
            <v xml:space="preserve">S </v>
          </cell>
          <cell r="J299" t="str">
            <v xml:space="preserve">MKLOI   </v>
          </cell>
          <cell r="K299" t="str">
            <v>FLB</v>
          </cell>
          <cell r="L299" t="str">
            <v>UBD</v>
          </cell>
          <cell r="M299" t="str">
            <v>PVL</v>
          </cell>
          <cell r="N299" t="str">
            <v>AGO</v>
          </cell>
          <cell r="O299" t="str">
            <v>MOP</v>
          </cell>
          <cell r="P299" t="str">
            <v>IFL</v>
          </cell>
          <cell r="Q299" t="str">
            <v xml:space="preserve">I  </v>
          </cell>
          <cell r="R299" t="str">
            <v>F04</v>
          </cell>
          <cell r="S299" t="str">
            <v>MSP</v>
          </cell>
          <cell r="T299" t="str">
            <v xml:space="preserve">LUB   </v>
          </cell>
          <cell r="U299">
            <v>0.85659999823884747</v>
          </cell>
          <cell r="V299" t="str">
            <v xml:space="preserve">      </v>
          </cell>
          <cell r="X299" t="str">
            <v xml:space="preserve">      </v>
          </cell>
          <cell r="Y299" t="str">
            <v xml:space="preserve">      </v>
          </cell>
          <cell r="Z299" t="str">
            <v xml:space="preserve">      </v>
          </cell>
          <cell r="AA299" t="str">
            <v xml:space="preserve">A   </v>
          </cell>
        </row>
        <row r="300">
          <cell r="A300">
            <v>1341999</v>
          </cell>
          <cell r="B300" t="str">
            <v xml:space="preserve">MOPAR ATF PLUS 3-BK(L)        </v>
          </cell>
          <cell r="D300">
            <v>1</v>
          </cell>
          <cell r="E300" t="str">
            <v>P251</v>
          </cell>
          <cell r="F300" t="str">
            <v>LT</v>
          </cell>
          <cell r="G300" t="str">
            <v>B</v>
          </cell>
          <cell r="H300" t="str">
            <v>P</v>
          </cell>
          <cell r="I300" t="str">
            <v xml:space="preserve">S </v>
          </cell>
          <cell r="J300" t="str">
            <v xml:space="preserve">MKLOI   </v>
          </cell>
          <cell r="K300" t="str">
            <v>FLB</v>
          </cell>
          <cell r="L300" t="str">
            <v>UBD</v>
          </cell>
          <cell r="M300" t="str">
            <v>PVL</v>
          </cell>
          <cell r="N300" t="str">
            <v>AGO</v>
          </cell>
          <cell r="O300" t="str">
            <v>MOP</v>
          </cell>
          <cell r="P300" t="str">
            <v>IFL</v>
          </cell>
          <cell r="Q300" t="str">
            <v xml:space="preserve">I  </v>
          </cell>
          <cell r="R300" t="str">
            <v>F04</v>
          </cell>
          <cell r="S300" t="str">
            <v>BPD</v>
          </cell>
          <cell r="T300" t="str">
            <v xml:space="preserve">LUB   </v>
          </cell>
          <cell r="U300">
            <v>0.85</v>
          </cell>
          <cell r="V300" t="str">
            <v xml:space="preserve">      </v>
          </cell>
          <cell r="X300" t="str">
            <v xml:space="preserve">      </v>
          </cell>
          <cell r="Y300" t="str">
            <v xml:space="preserve">      </v>
          </cell>
          <cell r="Z300" t="str">
            <v xml:space="preserve">      </v>
          </cell>
          <cell r="AA300" t="str">
            <v>B</v>
          </cell>
        </row>
        <row r="301">
          <cell r="A301">
            <v>1342096</v>
          </cell>
          <cell r="B301" t="str">
            <v xml:space="preserve">M SUPER S D/E15W40-PL20L      </v>
          </cell>
          <cell r="E301" t="str">
            <v>P251</v>
          </cell>
          <cell r="F301" t="str">
            <v>EA</v>
          </cell>
          <cell r="G301" t="str">
            <v>P</v>
          </cell>
          <cell r="H301" t="str">
            <v>M</v>
          </cell>
          <cell r="I301" t="str">
            <v xml:space="preserve">S </v>
          </cell>
          <cell r="J301" t="str">
            <v xml:space="preserve">MKLOI   </v>
          </cell>
          <cell r="K301" t="str">
            <v>FLB</v>
          </cell>
          <cell r="L301" t="str">
            <v>BRD</v>
          </cell>
          <cell r="M301" t="str">
            <v>PVL</v>
          </cell>
          <cell r="N301" t="str">
            <v>ENG</v>
          </cell>
          <cell r="O301" t="str">
            <v>MPR</v>
          </cell>
          <cell r="P301" t="str">
            <v>LBP</v>
          </cell>
          <cell r="Q301" t="str">
            <v xml:space="preserve">M  </v>
          </cell>
          <cell r="R301" t="str">
            <v>F09</v>
          </cell>
          <cell r="S301" t="str">
            <v>PAL</v>
          </cell>
          <cell r="T301" t="str">
            <v xml:space="preserve">LUB   </v>
          </cell>
          <cell r="V301" t="str">
            <v xml:space="preserve">      </v>
          </cell>
          <cell r="X301" t="str">
            <v xml:space="preserve">      </v>
          </cell>
          <cell r="Y301" t="str">
            <v xml:space="preserve">      </v>
          </cell>
          <cell r="Z301" t="str">
            <v xml:space="preserve">      </v>
          </cell>
          <cell r="AA301" t="str">
            <v>D</v>
          </cell>
        </row>
        <row r="302">
          <cell r="A302">
            <v>1342181</v>
          </cell>
          <cell r="B302" t="str">
            <v xml:space="preserve">M SUPER S D/E15W40-4LX4       </v>
          </cell>
          <cell r="D302">
            <v>16</v>
          </cell>
          <cell r="E302" t="str">
            <v>P251</v>
          </cell>
          <cell r="F302" t="str">
            <v>EA</v>
          </cell>
          <cell r="G302" t="str">
            <v>P</v>
          </cell>
          <cell r="H302" t="str">
            <v>M</v>
          </cell>
          <cell r="I302" t="str">
            <v xml:space="preserve">S </v>
          </cell>
          <cell r="J302" t="str">
            <v xml:space="preserve">MKLOI   </v>
          </cell>
          <cell r="K302" t="str">
            <v>FLB</v>
          </cell>
          <cell r="L302" t="str">
            <v>BRD</v>
          </cell>
          <cell r="M302" t="str">
            <v>PVL</v>
          </cell>
          <cell r="N302" t="str">
            <v>ENG</v>
          </cell>
          <cell r="O302" t="str">
            <v>MPR</v>
          </cell>
          <cell r="P302" t="str">
            <v>LBP</v>
          </cell>
          <cell r="Q302" t="str">
            <v xml:space="preserve">M  </v>
          </cell>
          <cell r="R302" t="str">
            <v>F09</v>
          </cell>
          <cell r="S302" t="str">
            <v>MSP</v>
          </cell>
          <cell r="T302" t="str">
            <v xml:space="preserve">LUB   </v>
          </cell>
          <cell r="U302">
            <v>0.87660000000000005</v>
          </cell>
          <cell r="V302" t="str">
            <v xml:space="preserve">      </v>
          </cell>
          <cell r="X302" t="str">
            <v xml:space="preserve">      </v>
          </cell>
          <cell r="Y302" t="str">
            <v xml:space="preserve">      </v>
          </cell>
          <cell r="Z302" t="str">
            <v xml:space="preserve">      </v>
          </cell>
          <cell r="AA302" t="str">
            <v>D</v>
          </cell>
        </row>
        <row r="303">
          <cell r="A303">
            <v>1342200</v>
          </cell>
          <cell r="B303" t="str">
            <v xml:space="preserve">M SUPER S D/E15W40-6LX3       </v>
          </cell>
          <cell r="D303">
            <v>18</v>
          </cell>
          <cell r="E303" t="str">
            <v>P251</v>
          </cell>
          <cell r="F303" t="str">
            <v>EA</v>
          </cell>
          <cell r="G303" t="str">
            <v>P</v>
          </cell>
          <cell r="H303" t="str">
            <v>M</v>
          </cell>
          <cell r="I303" t="str">
            <v xml:space="preserve">S </v>
          </cell>
          <cell r="J303" t="str">
            <v xml:space="preserve">MKLOI   </v>
          </cell>
          <cell r="K303" t="str">
            <v>FLB</v>
          </cell>
          <cell r="L303" t="str">
            <v>BRD</v>
          </cell>
          <cell r="M303" t="str">
            <v>PVL</v>
          </cell>
          <cell r="N303" t="str">
            <v>ENG</v>
          </cell>
          <cell r="O303" t="str">
            <v>MPR</v>
          </cell>
          <cell r="P303" t="str">
            <v>LBP</v>
          </cell>
          <cell r="Q303" t="str">
            <v xml:space="preserve">M  </v>
          </cell>
          <cell r="R303" t="str">
            <v>F09</v>
          </cell>
          <cell r="S303" t="str">
            <v>MSP</v>
          </cell>
          <cell r="T303" t="str">
            <v xml:space="preserve">LUB   </v>
          </cell>
          <cell r="U303">
            <v>0.87660000000000005</v>
          </cell>
          <cell r="V303" t="str">
            <v xml:space="preserve">      </v>
          </cell>
          <cell r="X303" t="str">
            <v xml:space="preserve">      </v>
          </cell>
          <cell r="Y303" t="str">
            <v xml:space="preserve">      </v>
          </cell>
          <cell r="Z303" t="str">
            <v xml:space="preserve">      </v>
          </cell>
          <cell r="AA303" t="str">
            <v>D</v>
          </cell>
        </row>
        <row r="304">
          <cell r="A304">
            <v>1342400</v>
          </cell>
          <cell r="B304" t="str">
            <v xml:space="preserve">CAN4L-SUPER S D/E 15W40       </v>
          </cell>
          <cell r="E304" t="str">
            <v>O002</v>
          </cell>
          <cell r="F304" t="str">
            <v>EA</v>
          </cell>
          <cell r="G304" t="str">
            <v>P</v>
          </cell>
          <cell r="H304" t="str">
            <v>P</v>
          </cell>
          <cell r="I304" t="str">
            <v xml:space="preserve">S </v>
          </cell>
          <cell r="J304" t="str">
            <v xml:space="preserve">MKLOI   </v>
          </cell>
          <cell r="K304" t="str">
            <v>EMT</v>
          </cell>
          <cell r="L304" t="str">
            <v>EMT</v>
          </cell>
          <cell r="M304" t="str">
            <v>EMT</v>
          </cell>
          <cell r="N304" t="str">
            <v>EMT</v>
          </cell>
          <cell r="O304" t="str">
            <v>EMT</v>
          </cell>
          <cell r="P304" t="str">
            <v>PCK</v>
          </cell>
          <cell r="Q304" t="str">
            <v xml:space="preserve">E  </v>
          </cell>
          <cell r="R304" t="str">
            <v>EMP</v>
          </cell>
          <cell r="S304" t="str">
            <v>MMT</v>
          </cell>
          <cell r="T304" t="str">
            <v xml:space="preserve">MT    </v>
          </cell>
          <cell r="V304" t="str">
            <v xml:space="preserve">      </v>
          </cell>
          <cell r="X304" t="str">
            <v xml:space="preserve">      </v>
          </cell>
          <cell r="Y304" t="str">
            <v xml:space="preserve">      </v>
          </cell>
          <cell r="Z304" t="str">
            <v xml:space="preserve">      </v>
          </cell>
          <cell r="AA304" t="str">
            <v>B</v>
          </cell>
        </row>
        <row r="305">
          <cell r="A305">
            <v>1342440</v>
          </cell>
          <cell r="B305" t="str">
            <v xml:space="preserve">CT4LX4-SUPER S D/E 15W40      </v>
          </cell>
          <cell r="E305" t="str">
            <v>O002</v>
          </cell>
          <cell r="F305" t="str">
            <v>EA</v>
          </cell>
          <cell r="G305" t="str">
            <v>P</v>
          </cell>
          <cell r="H305" t="str">
            <v>P</v>
          </cell>
          <cell r="I305" t="str">
            <v xml:space="preserve">S </v>
          </cell>
          <cell r="J305" t="str">
            <v xml:space="preserve">MKLOI   </v>
          </cell>
          <cell r="K305" t="str">
            <v>EMT</v>
          </cell>
          <cell r="L305" t="str">
            <v>EMT</v>
          </cell>
          <cell r="M305" t="str">
            <v>EMT</v>
          </cell>
          <cell r="N305" t="str">
            <v>EMT</v>
          </cell>
          <cell r="O305" t="str">
            <v>EMT</v>
          </cell>
          <cell r="P305" t="str">
            <v>PCK</v>
          </cell>
          <cell r="Q305" t="str">
            <v xml:space="preserve">E  </v>
          </cell>
          <cell r="R305" t="str">
            <v>EMP</v>
          </cell>
          <cell r="S305" t="str">
            <v>MMT</v>
          </cell>
          <cell r="T305" t="str">
            <v xml:space="preserve">MT    </v>
          </cell>
          <cell r="V305" t="str">
            <v xml:space="preserve">      </v>
          </cell>
          <cell r="X305" t="str">
            <v xml:space="preserve">      </v>
          </cell>
          <cell r="Y305" t="str">
            <v xml:space="preserve">      </v>
          </cell>
          <cell r="Z305" t="str">
            <v xml:space="preserve">      </v>
          </cell>
          <cell r="AA305" t="str">
            <v>B</v>
          </cell>
        </row>
        <row r="306">
          <cell r="A306">
            <v>1342600</v>
          </cell>
          <cell r="B306" t="str">
            <v xml:space="preserve">CAN6L-SUPER S D/E 15W40       </v>
          </cell>
          <cell r="E306" t="str">
            <v>O002</v>
          </cell>
          <cell r="F306" t="str">
            <v>EA</v>
          </cell>
          <cell r="G306" t="str">
            <v>P</v>
          </cell>
          <cell r="H306" t="str">
            <v>P</v>
          </cell>
          <cell r="I306" t="str">
            <v xml:space="preserve">S </v>
          </cell>
          <cell r="J306" t="str">
            <v xml:space="preserve">MKLOI   </v>
          </cell>
          <cell r="K306" t="str">
            <v>EMT</v>
          </cell>
          <cell r="L306" t="str">
            <v>EMT</v>
          </cell>
          <cell r="M306" t="str">
            <v>EMT</v>
          </cell>
          <cell r="N306" t="str">
            <v>EMT</v>
          </cell>
          <cell r="O306" t="str">
            <v>EMT</v>
          </cell>
          <cell r="P306" t="str">
            <v>PCK</v>
          </cell>
          <cell r="Q306" t="str">
            <v xml:space="preserve">E  </v>
          </cell>
          <cell r="R306" t="str">
            <v>EMP</v>
          </cell>
          <cell r="S306" t="str">
            <v>MMT</v>
          </cell>
          <cell r="T306" t="str">
            <v xml:space="preserve">MT    </v>
          </cell>
          <cell r="V306" t="str">
            <v xml:space="preserve">      </v>
          </cell>
          <cell r="X306" t="str">
            <v xml:space="preserve">      </v>
          </cell>
          <cell r="Y306" t="str">
            <v xml:space="preserve">      </v>
          </cell>
          <cell r="Z306" t="str">
            <v xml:space="preserve">      </v>
          </cell>
          <cell r="AA306" t="str">
            <v>B</v>
          </cell>
        </row>
        <row r="307">
          <cell r="A307">
            <v>1342630</v>
          </cell>
          <cell r="B307" t="str">
            <v xml:space="preserve">CT6LX3-SUPER S D/E 15W40      </v>
          </cell>
          <cell r="E307" t="str">
            <v>O002</v>
          </cell>
          <cell r="F307" t="str">
            <v>EA</v>
          </cell>
          <cell r="G307" t="str">
            <v>P</v>
          </cell>
          <cell r="H307" t="str">
            <v>P</v>
          </cell>
          <cell r="I307" t="str">
            <v xml:space="preserve">S </v>
          </cell>
          <cell r="J307" t="str">
            <v xml:space="preserve">MKLOI   </v>
          </cell>
          <cell r="K307" t="str">
            <v>EMT</v>
          </cell>
          <cell r="L307" t="str">
            <v>EMT</v>
          </cell>
          <cell r="M307" t="str">
            <v>EMT</v>
          </cell>
          <cell r="N307" t="str">
            <v>EMT</v>
          </cell>
          <cell r="O307" t="str">
            <v>EMT</v>
          </cell>
          <cell r="P307" t="str">
            <v>PCK</v>
          </cell>
          <cell r="Q307" t="str">
            <v xml:space="preserve">E  </v>
          </cell>
          <cell r="R307" t="str">
            <v>EMP</v>
          </cell>
          <cell r="S307" t="str">
            <v>MMT</v>
          </cell>
          <cell r="T307" t="str">
            <v xml:space="preserve">MT    </v>
          </cell>
          <cell r="V307" t="str">
            <v xml:space="preserve">      </v>
          </cell>
          <cell r="X307" t="str">
            <v xml:space="preserve">      </v>
          </cell>
          <cell r="Y307" t="str">
            <v xml:space="preserve">      </v>
          </cell>
          <cell r="Z307" t="str">
            <v xml:space="preserve">      </v>
          </cell>
          <cell r="AA307" t="str">
            <v>B</v>
          </cell>
        </row>
        <row r="308">
          <cell r="A308">
            <v>1342888</v>
          </cell>
          <cell r="B308" t="str">
            <v xml:space="preserve">M SUPER S D/E15W40-BK(L)S     </v>
          </cell>
          <cell r="D308">
            <v>1</v>
          </cell>
          <cell r="E308" t="str">
            <v>P251</v>
          </cell>
          <cell r="F308" t="str">
            <v>LT</v>
          </cell>
          <cell r="G308" t="str">
            <v>B</v>
          </cell>
          <cell r="H308" t="str">
            <v>M</v>
          </cell>
          <cell r="I308" t="str">
            <v xml:space="preserve">S </v>
          </cell>
          <cell r="J308" t="str">
            <v xml:space="preserve">MKLOI   </v>
          </cell>
          <cell r="K308" t="str">
            <v>FLB</v>
          </cell>
          <cell r="L308" t="str">
            <v>BRD</v>
          </cell>
          <cell r="M308" t="str">
            <v>PVL</v>
          </cell>
          <cell r="N308" t="str">
            <v>ENG</v>
          </cell>
          <cell r="O308" t="str">
            <v>MPR</v>
          </cell>
          <cell r="P308" t="str">
            <v>LBP</v>
          </cell>
          <cell r="Q308" t="str">
            <v xml:space="preserve">M  </v>
          </cell>
          <cell r="R308" t="str">
            <v>F09</v>
          </cell>
          <cell r="S308" t="str">
            <v>BPD</v>
          </cell>
          <cell r="T308" t="str">
            <v xml:space="preserve">LUB   </v>
          </cell>
          <cell r="U308">
            <v>0.87660000000000005</v>
          </cell>
          <cell r="V308" t="str">
            <v xml:space="preserve">      </v>
          </cell>
          <cell r="X308" t="str">
            <v xml:space="preserve">      </v>
          </cell>
          <cell r="Y308" t="str">
            <v xml:space="preserve">      </v>
          </cell>
          <cell r="Z308" t="str">
            <v xml:space="preserve">      </v>
          </cell>
          <cell r="AA308" t="str">
            <v>D</v>
          </cell>
        </row>
        <row r="309">
          <cell r="A309">
            <v>1342999</v>
          </cell>
          <cell r="B309" t="str">
            <v xml:space="preserve">M SUPER S D/E15W40-BK(L)      </v>
          </cell>
          <cell r="D309">
            <v>1</v>
          </cell>
          <cell r="E309" t="str">
            <v>P251</v>
          </cell>
          <cell r="F309" t="str">
            <v>LT</v>
          </cell>
          <cell r="G309" t="str">
            <v>B</v>
          </cell>
          <cell r="H309" t="str">
            <v>K</v>
          </cell>
          <cell r="I309" t="str">
            <v xml:space="preserve">S </v>
          </cell>
          <cell r="J309" t="str">
            <v xml:space="preserve">MKLOI   </v>
          </cell>
          <cell r="K309" t="str">
            <v>FLB</v>
          </cell>
          <cell r="L309" t="str">
            <v>BRD</v>
          </cell>
          <cell r="M309" t="str">
            <v>PVL</v>
          </cell>
          <cell r="N309" t="str">
            <v>ENG</v>
          </cell>
          <cell r="O309" t="str">
            <v>MPR</v>
          </cell>
          <cell r="P309" t="str">
            <v>LBP</v>
          </cell>
          <cell r="Q309" t="str">
            <v xml:space="preserve">M  </v>
          </cell>
          <cell r="R309" t="str">
            <v>F09</v>
          </cell>
          <cell r="S309" t="str">
            <v>BPD</v>
          </cell>
          <cell r="T309" t="str">
            <v xml:space="preserve">LUB   </v>
          </cell>
          <cell r="U309">
            <v>0.87660000000000005</v>
          </cell>
          <cell r="V309" t="str">
            <v xml:space="preserve">      </v>
          </cell>
          <cell r="X309" t="str">
            <v xml:space="preserve">      </v>
          </cell>
          <cell r="Y309" t="str">
            <v xml:space="preserve">      </v>
          </cell>
          <cell r="Z309" t="str">
            <v xml:space="preserve">      </v>
          </cell>
          <cell r="AA309" t="str">
            <v>D</v>
          </cell>
        </row>
        <row r="310">
          <cell r="A310">
            <v>1343018</v>
          </cell>
          <cell r="B310" t="str">
            <v xml:space="preserve">M SUPER D/E 10W30-DR200L      </v>
          </cell>
          <cell r="D310">
            <v>200</v>
          </cell>
          <cell r="E310" t="str">
            <v>P251</v>
          </cell>
          <cell r="F310" t="str">
            <v>EA</v>
          </cell>
          <cell r="G310" t="str">
            <v>P</v>
          </cell>
          <cell r="H310" t="str">
            <v>M</v>
          </cell>
          <cell r="I310" t="str">
            <v xml:space="preserve">S </v>
          </cell>
          <cell r="J310" t="str">
            <v xml:space="preserve">MKLOI   </v>
          </cell>
          <cell r="K310" t="str">
            <v>FLB</v>
          </cell>
          <cell r="L310" t="str">
            <v>BRD</v>
          </cell>
          <cell r="M310" t="str">
            <v>PVL</v>
          </cell>
          <cell r="N310" t="str">
            <v>ENG</v>
          </cell>
          <cell r="O310" t="str">
            <v>MPR</v>
          </cell>
          <cell r="P310" t="str">
            <v>LBP</v>
          </cell>
          <cell r="Q310" t="str">
            <v xml:space="preserve">M  </v>
          </cell>
          <cell r="R310" t="str">
            <v>F09</v>
          </cell>
          <cell r="S310" t="str">
            <v>MDR</v>
          </cell>
          <cell r="T310" t="str">
            <v xml:space="preserve">LUB   </v>
          </cell>
          <cell r="U310">
            <v>0.87659999999999993</v>
          </cell>
          <cell r="V310" t="str">
            <v>MARMIN</v>
          </cell>
          <cell r="X310" t="str">
            <v xml:space="preserve">      </v>
          </cell>
          <cell r="Y310" t="str">
            <v xml:space="preserve">      </v>
          </cell>
          <cell r="Z310" t="str">
            <v xml:space="preserve">      </v>
          </cell>
          <cell r="AA310" t="str">
            <v xml:space="preserve">A   </v>
          </cell>
        </row>
        <row r="311">
          <cell r="A311">
            <v>1343042</v>
          </cell>
          <cell r="B311" t="str">
            <v xml:space="preserve">M SUPER D/E 10W30-DR208L      </v>
          </cell>
          <cell r="D311">
            <v>208</v>
          </cell>
          <cell r="E311" t="str">
            <v>P251</v>
          </cell>
          <cell r="F311" t="str">
            <v>EA</v>
          </cell>
          <cell r="G311" t="str">
            <v>P</v>
          </cell>
          <cell r="H311" t="str">
            <v>M</v>
          </cell>
          <cell r="I311" t="str">
            <v xml:space="preserve">S </v>
          </cell>
          <cell r="J311" t="str">
            <v xml:space="preserve">MKLOI   </v>
          </cell>
          <cell r="K311" t="str">
            <v>FLB</v>
          </cell>
          <cell r="L311" t="str">
            <v>BRD</v>
          </cell>
          <cell r="M311" t="str">
            <v>PVL</v>
          </cell>
          <cell r="N311" t="str">
            <v>ENG</v>
          </cell>
          <cell r="O311" t="str">
            <v>MPR</v>
          </cell>
          <cell r="P311" t="str">
            <v>LBP</v>
          </cell>
          <cell r="Q311" t="str">
            <v xml:space="preserve">M  </v>
          </cell>
          <cell r="R311" t="str">
            <v>F09</v>
          </cell>
          <cell r="S311" t="str">
            <v>MDR</v>
          </cell>
          <cell r="T311" t="str">
            <v xml:space="preserve">LUB   </v>
          </cell>
          <cell r="U311">
            <v>0.87659999999999993</v>
          </cell>
          <cell r="V311" t="str">
            <v xml:space="preserve">      </v>
          </cell>
          <cell r="X311" t="str">
            <v xml:space="preserve">      </v>
          </cell>
          <cell r="Y311" t="str">
            <v xml:space="preserve">      </v>
          </cell>
          <cell r="Z311" t="str">
            <v xml:space="preserve">      </v>
          </cell>
          <cell r="AA311" t="str">
            <v xml:space="preserve">A   </v>
          </cell>
        </row>
        <row r="312">
          <cell r="A312">
            <v>1343096</v>
          </cell>
          <cell r="B312" t="str">
            <v xml:space="preserve">M SUPER D/E 10W30-PL20L       </v>
          </cell>
          <cell r="D312">
            <v>20</v>
          </cell>
          <cell r="E312" t="str">
            <v>P251</v>
          </cell>
          <cell r="F312" t="str">
            <v>EA</v>
          </cell>
          <cell r="G312" t="str">
            <v>P</v>
          </cell>
          <cell r="H312" t="str">
            <v>M</v>
          </cell>
          <cell r="I312" t="str">
            <v xml:space="preserve">S </v>
          </cell>
          <cell r="J312" t="str">
            <v xml:space="preserve">MKLOI   </v>
          </cell>
          <cell r="K312" t="str">
            <v>FLB</v>
          </cell>
          <cell r="L312" t="str">
            <v>BRD</v>
          </cell>
          <cell r="M312" t="str">
            <v>PVL</v>
          </cell>
          <cell r="N312" t="str">
            <v>ENG</v>
          </cell>
          <cell r="O312" t="str">
            <v>MPR</v>
          </cell>
          <cell r="P312" t="str">
            <v>LBP</v>
          </cell>
          <cell r="Q312" t="str">
            <v xml:space="preserve">M  </v>
          </cell>
          <cell r="R312" t="str">
            <v>F09</v>
          </cell>
          <cell r="S312" t="str">
            <v>PAL</v>
          </cell>
          <cell r="T312" t="str">
            <v xml:space="preserve">LUB   </v>
          </cell>
          <cell r="U312">
            <v>0.87660000000000005</v>
          </cell>
          <cell r="V312" t="str">
            <v xml:space="preserve">      </v>
          </cell>
          <cell r="X312" t="str">
            <v xml:space="preserve">      </v>
          </cell>
          <cell r="Y312" t="str">
            <v xml:space="preserve">      </v>
          </cell>
          <cell r="Z312" t="str">
            <v xml:space="preserve">      </v>
          </cell>
          <cell r="AA312" t="str">
            <v>C</v>
          </cell>
        </row>
        <row r="313">
          <cell r="A313">
            <v>1343190</v>
          </cell>
          <cell r="B313" t="str">
            <v xml:space="preserve">PL20L-M SUPER D/E10W30        </v>
          </cell>
          <cell r="E313" t="str">
            <v>O002</v>
          </cell>
          <cell r="F313" t="str">
            <v>EA</v>
          </cell>
          <cell r="G313" t="str">
            <v>P</v>
          </cell>
          <cell r="H313" t="str">
            <v>P</v>
          </cell>
          <cell r="I313" t="str">
            <v xml:space="preserve">S </v>
          </cell>
          <cell r="J313" t="str">
            <v xml:space="preserve">MKLOI   </v>
          </cell>
          <cell r="K313" t="str">
            <v>EMT</v>
          </cell>
          <cell r="L313" t="str">
            <v>EMT</v>
          </cell>
          <cell r="M313" t="str">
            <v>EMT</v>
          </cell>
          <cell r="N313" t="str">
            <v>EMT</v>
          </cell>
          <cell r="O313" t="str">
            <v>EMT</v>
          </cell>
          <cell r="P313" t="str">
            <v>PCK</v>
          </cell>
          <cell r="Q313" t="str">
            <v xml:space="preserve">E  </v>
          </cell>
          <cell r="R313" t="str">
            <v>EMP</v>
          </cell>
          <cell r="S313" t="str">
            <v>MMT</v>
          </cell>
          <cell r="T313" t="str">
            <v xml:space="preserve">MT    </v>
          </cell>
          <cell r="V313" t="str">
            <v xml:space="preserve">      </v>
          </cell>
          <cell r="X313" t="str">
            <v xml:space="preserve">      </v>
          </cell>
          <cell r="Y313" t="str">
            <v xml:space="preserve">      </v>
          </cell>
          <cell r="Z313" t="str">
            <v xml:space="preserve">      </v>
          </cell>
          <cell r="AA313" t="str">
            <v>B</v>
          </cell>
        </row>
        <row r="314">
          <cell r="A314">
            <v>1343200</v>
          </cell>
          <cell r="B314" t="str">
            <v xml:space="preserve">M SUPER D/E 10W30-CT6LX3      </v>
          </cell>
          <cell r="D314">
            <v>18</v>
          </cell>
          <cell r="E314" t="str">
            <v>P251</v>
          </cell>
          <cell r="F314" t="str">
            <v>EA</v>
          </cell>
          <cell r="G314" t="str">
            <v>P</v>
          </cell>
          <cell r="H314" t="str">
            <v>M</v>
          </cell>
          <cell r="I314" t="str">
            <v xml:space="preserve">S </v>
          </cell>
          <cell r="J314" t="str">
            <v xml:space="preserve">MKLOI   </v>
          </cell>
          <cell r="K314" t="str">
            <v>FLB</v>
          </cell>
          <cell r="L314" t="str">
            <v>BRD</v>
          </cell>
          <cell r="M314" t="str">
            <v>PVL</v>
          </cell>
          <cell r="N314" t="str">
            <v>ENG</v>
          </cell>
          <cell r="O314" t="str">
            <v>MPR</v>
          </cell>
          <cell r="P314" t="str">
            <v>LBP</v>
          </cell>
          <cell r="Q314" t="str">
            <v xml:space="preserve">M  </v>
          </cell>
          <cell r="R314" t="str">
            <v>F09</v>
          </cell>
          <cell r="S314" t="str">
            <v>MSP</v>
          </cell>
          <cell r="T314" t="str">
            <v xml:space="preserve">LUB   </v>
          </cell>
          <cell r="U314">
            <v>0.87660000000000005</v>
          </cell>
          <cell r="V314" t="str">
            <v xml:space="preserve">      </v>
          </cell>
          <cell r="X314" t="str">
            <v xml:space="preserve">      </v>
          </cell>
          <cell r="Y314" t="str">
            <v xml:space="preserve">      </v>
          </cell>
          <cell r="Z314" t="str">
            <v xml:space="preserve">      </v>
          </cell>
          <cell r="AA314" t="str">
            <v xml:space="preserve">A   </v>
          </cell>
        </row>
        <row r="315">
          <cell r="A315">
            <v>1343600</v>
          </cell>
          <cell r="B315" t="str">
            <v xml:space="preserve">CAN6L-M SUPER D/E10W30        </v>
          </cell>
          <cell r="E315" t="str">
            <v>O002</v>
          </cell>
          <cell r="F315" t="str">
            <v>EA</v>
          </cell>
          <cell r="G315" t="str">
            <v>P</v>
          </cell>
          <cell r="H315" t="str">
            <v>P</v>
          </cell>
          <cell r="I315" t="str">
            <v xml:space="preserve">S </v>
          </cell>
          <cell r="J315" t="str">
            <v xml:space="preserve">MKLOI   </v>
          </cell>
          <cell r="K315" t="str">
            <v>EMT</v>
          </cell>
          <cell r="L315" t="str">
            <v>EMT</v>
          </cell>
          <cell r="M315" t="str">
            <v>EMT</v>
          </cell>
          <cell r="N315" t="str">
            <v>EMT</v>
          </cell>
          <cell r="O315" t="str">
            <v>EMT</v>
          </cell>
          <cell r="P315" t="str">
            <v>PCK</v>
          </cell>
          <cell r="Q315" t="str">
            <v xml:space="preserve">E  </v>
          </cell>
          <cell r="R315" t="str">
            <v>EMP</v>
          </cell>
          <cell r="S315" t="str">
            <v>MMT</v>
          </cell>
          <cell r="T315" t="str">
            <v xml:space="preserve">MT    </v>
          </cell>
          <cell r="V315" t="str">
            <v xml:space="preserve">      </v>
          </cell>
          <cell r="X315" t="str">
            <v xml:space="preserve">      </v>
          </cell>
          <cell r="Y315" t="str">
            <v xml:space="preserve">      </v>
          </cell>
          <cell r="Z315" t="str">
            <v xml:space="preserve">      </v>
          </cell>
          <cell r="AA315" t="str">
            <v>B</v>
          </cell>
        </row>
        <row r="316">
          <cell r="A316">
            <v>1343630</v>
          </cell>
          <cell r="B316" t="str">
            <v xml:space="preserve">CT6LX3-M SUPER D/E10W30       </v>
          </cell>
          <cell r="E316" t="str">
            <v>O002</v>
          </cell>
          <cell r="F316" t="str">
            <v>EA</v>
          </cell>
          <cell r="G316" t="str">
            <v>P</v>
          </cell>
          <cell r="H316" t="str">
            <v>P</v>
          </cell>
          <cell r="I316" t="str">
            <v xml:space="preserve">S </v>
          </cell>
          <cell r="J316" t="str">
            <v xml:space="preserve">MKLOI   </v>
          </cell>
          <cell r="K316" t="str">
            <v>EMT</v>
          </cell>
          <cell r="L316" t="str">
            <v>EMT</v>
          </cell>
          <cell r="M316" t="str">
            <v>EMT</v>
          </cell>
          <cell r="N316" t="str">
            <v>EMT</v>
          </cell>
          <cell r="O316" t="str">
            <v>EMT</v>
          </cell>
          <cell r="P316" t="str">
            <v>PCK</v>
          </cell>
          <cell r="Q316" t="str">
            <v xml:space="preserve">E  </v>
          </cell>
          <cell r="R316" t="str">
            <v>EMP</v>
          </cell>
          <cell r="S316" t="str">
            <v>MMT</v>
          </cell>
          <cell r="T316" t="str">
            <v xml:space="preserve">MT    </v>
          </cell>
          <cell r="V316" t="str">
            <v xml:space="preserve">      </v>
          </cell>
          <cell r="X316" t="str">
            <v xml:space="preserve">      </v>
          </cell>
          <cell r="Y316" t="str">
            <v xml:space="preserve">      </v>
          </cell>
          <cell r="Z316" t="str">
            <v xml:space="preserve">      </v>
          </cell>
          <cell r="AA316" t="str">
            <v>B</v>
          </cell>
        </row>
        <row r="317">
          <cell r="A317">
            <v>1343888</v>
          </cell>
          <cell r="B317" t="str">
            <v xml:space="preserve">M SUPER D/E 10W30-BK(L)S      </v>
          </cell>
          <cell r="D317">
            <v>1</v>
          </cell>
          <cell r="E317" t="str">
            <v>P251</v>
          </cell>
          <cell r="F317" t="str">
            <v>LT</v>
          </cell>
          <cell r="G317" t="str">
            <v>B</v>
          </cell>
          <cell r="H317" t="str">
            <v>M</v>
          </cell>
          <cell r="I317" t="str">
            <v xml:space="preserve">S </v>
          </cell>
          <cell r="J317" t="str">
            <v xml:space="preserve">MKLOI   </v>
          </cell>
          <cell r="K317" t="str">
            <v>FLB</v>
          </cell>
          <cell r="L317" t="str">
            <v>BRD</v>
          </cell>
          <cell r="M317" t="str">
            <v>PVL</v>
          </cell>
          <cell r="N317" t="str">
            <v>ENG</v>
          </cell>
          <cell r="O317" t="str">
            <v>MPR</v>
          </cell>
          <cell r="P317" t="str">
            <v>LBP</v>
          </cell>
          <cell r="Q317" t="str">
            <v xml:space="preserve">M  </v>
          </cell>
          <cell r="R317" t="str">
            <v>F09</v>
          </cell>
          <cell r="S317" t="str">
            <v>BPD</v>
          </cell>
          <cell r="T317" t="str">
            <v xml:space="preserve">LUB   </v>
          </cell>
          <cell r="U317">
            <v>0.87660000000000005</v>
          </cell>
          <cell r="V317" t="str">
            <v>MARMIN</v>
          </cell>
          <cell r="X317" t="str">
            <v xml:space="preserve">      </v>
          </cell>
          <cell r="Y317" t="str">
            <v xml:space="preserve">      </v>
          </cell>
          <cell r="Z317" t="str">
            <v xml:space="preserve">      </v>
          </cell>
          <cell r="AA317" t="str">
            <v>D</v>
          </cell>
        </row>
        <row r="318">
          <cell r="A318">
            <v>1343999</v>
          </cell>
          <cell r="B318" t="str">
            <v xml:space="preserve">M SUPER D/E 10W30-BK(L)       </v>
          </cell>
          <cell r="D318">
            <v>1</v>
          </cell>
          <cell r="E318" t="str">
            <v>P251</v>
          </cell>
          <cell r="F318" t="str">
            <v>LT</v>
          </cell>
          <cell r="G318" t="str">
            <v>B</v>
          </cell>
          <cell r="H318" t="str">
            <v>K</v>
          </cell>
          <cell r="I318" t="str">
            <v xml:space="preserve">S </v>
          </cell>
          <cell r="J318" t="str">
            <v xml:space="preserve">MKLOI   </v>
          </cell>
          <cell r="K318" t="str">
            <v>FLB</v>
          </cell>
          <cell r="L318" t="str">
            <v>BRD</v>
          </cell>
          <cell r="M318" t="str">
            <v>PVL</v>
          </cell>
          <cell r="N318" t="str">
            <v>ENG</v>
          </cell>
          <cell r="O318" t="str">
            <v>MPR</v>
          </cell>
          <cell r="P318" t="str">
            <v>LBP</v>
          </cell>
          <cell r="Q318" t="str">
            <v xml:space="preserve">M  </v>
          </cell>
          <cell r="R318" t="str">
            <v>F09</v>
          </cell>
          <cell r="S318" t="str">
            <v>BPD</v>
          </cell>
          <cell r="T318" t="str">
            <v xml:space="preserve">LUB   </v>
          </cell>
          <cell r="U318">
            <v>0.87660000000000005</v>
          </cell>
          <cell r="V318" t="str">
            <v>MARMIN</v>
          </cell>
          <cell r="X318" t="str">
            <v xml:space="preserve">      </v>
          </cell>
          <cell r="Y318" t="str">
            <v xml:space="preserve">      </v>
          </cell>
          <cell r="Z318" t="str">
            <v xml:space="preserve">      </v>
          </cell>
          <cell r="AA318" t="str">
            <v>B</v>
          </cell>
        </row>
        <row r="319">
          <cell r="A319">
            <v>1344018</v>
          </cell>
          <cell r="B319" t="str">
            <v xml:space="preserve">MULTIPURPOSE ATF-DR200L       </v>
          </cell>
          <cell r="D319">
            <v>200</v>
          </cell>
          <cell r="E319" t="str">
            <v>P251</v>
          </cell>
          <cell r="F319" t="str">
            <v>EA</v>
          </cell>
          <cell r="G319" t="str">
            <v>P</v>
          </cell>
          <cell r="H319" t="str">
            <v>M</v>
          </cell>
          <cell r="I319" t="str">
            <v xml:space="preserve">S </v>
          </cell>
          <cell r="J319" t="str">
            <v xml:space="preserve">MKLOI   </v>
          </cell>
          <cell r="K319" t="str">
            <v>FLB</v>
          </cell>
          <cell r="L319" t="str">
            <v>BRD</v>
          </cell>
          <cell r="M319" t="str">
            <v>PVL</v>
          </cell>
          <cell r="N319" t="str">
            <v>AGO</v>
          </cell>
          <cell r="O319" t="str">
            <v>MUP</v>
          </cell>
          <cell r="P319" t="str">
            <v>LBP</v>
          </cell>
          <cell r="Q319" t="str">
            <v xml:space="preserve">M  </v>
          </cell>
          <cell r="R319" t="str">
            <v>F09</v>
          </cell>
          <cell r="S319" t="str">
            <v>MDR</v>
          </cell>
          <cell r="T319" t="str">
            <v xml:space="preserve">LUB   </v>
          </cell>
          <cell r="U319">
            <v>0.85019999999999996</v>
          </cell>
          <cell r="V319" t="str">
            <v xml:space="preserve">      </v>
          </cell>
          <cell r="X319" t="str">
            <v xml:space="preserve">      </v>
          </cell>
          <cell r="Y319" t="str">
            <v xml:space="preserve">      </v>
          </cell>
          <cell r="Z319" t="str">
            <v xml:space="preserve">      </v>
          </cell>
          <cell r="AA319" t="str">
            <v xml:space="preserve">A   </v>
          </cell>
        </row>
        <row r="320">
          <cell r="A320">
            <v>1344042</v>
          </cell>
          <cell r="B320" t="str">
            <v xml:space="preserve">MULTIPURPOSE ATF-DR208L       </v>
          </cell>
          <cell r="D320">
            <v>208</v>
          </cell>
          <cell r="E320" t="str">
            <v>P251</v>
          </cell>
          <cell r="F320" t="str">
            <v>EA</v>
          </cell>
          <cell r="G320" t="str">
            <v>P</v>
          </cell>
          <cell r="H320" t="str">
            <v>M</v>
          </cell>
          <cell r="I320" t="str">
            <v xml:space="preserve">S </v>
          </cell>
          <cell r="J320" t="str">
            <v xml:space="preserve">MKLOI   </v>
          </cell>
          <cell r="K320" t="str">
            <v>FLB</v>
          </cell>
          <cell r="L320" t="str">
            <v>BRD</v>
          </cell>
          <cell r="M320" t="str">
            <v>PVL</v>
          </cell>
          <cell r="N320" t="str">
            <v>AGO</v>
          </cell>
          <cell r="O320" t="str">
            <v>MUP</v>
          </cell>
          <cell r="P320" t="str">
            <v>LBP</v>
          </cell>
          <cell r="Q320" t="str">
            <v xml:space="preserve">M  </v>
          </cell>
          <cell r="R320" t="str">
            <v>F09</v>
          </cell>
          <cell r="S320" t="str">
            <v>MDR</v>
          </cell>
          <cell r="T320" t="str">
            <v xml:space="preserve">LUB   </v>
          </cell>
          <cell r="U320">
            <v>0.85019999999999996</v>
          </cell>
          <cell r="V320" t="str">
            <v xml:space="preserve">      </v>
          </cell>
          <cell r="X320" t="str">
            <v xml:space="preserve">      </v>
          </cell>
          <cell r="Y320" t="str">
            <v xml:space="preserve">      </v>
          </cell>
          <cell r="Z320" t="str">
            <v xml:space="preserve">      </v>
          </cell>
          <cell r="AA320" t="str">
            <v>C</v>
          </cell>
        </row>
        <row r="321">
          <cell r="A321">
            <v>1344079</v>
          </cell>
          <cell r="B321" t="str">
            <v xml:space="preserve">MULTIPURPOSE ATF-PL18L        </v>
          </cell>
          <cell r="D321">
            <v>18</v>
          </cell>
          <cell r="E321" t="str">
            <v>P251</v>
          </cell>
          <cell r="F321" t="str">
            <v>EA</v>
          </cell>
          <cell r="G321" t="str">
            <v>P</v>
          </cell>
          <cell r="H321" t="str">
            <v>M</v>
          </cell>
          <cell r="I321" t="str">
            <v xml:space="preserve">S </v>
          </cell>
          <cell r="J321" t="str">
            <v xml:space="preserve">MKLOI   </v>
          </cell>
          <cell r="K321" t="str">
            <v>FLB</v>
          </cell>
          <cell r="L321" t="str">
            <v>BRD</v>
          </cell>
          <cell r="M321" t="str">
            <v>PVL</v>
          </cell>
          <cell r="N321" t="str">
            <v>AGO</v>
          </cell>
          <cell r="O321" t="str">
            <v>MUP</v>
          </cell>
          <cell r="P321" t="str">
            <v>LBP</v>
          </cell>
          <cell r="Q321" t="str">
            <v xml:space="preserve">M  </v>
          </cell>
          <cell r="R321" t="str">
            <v>F09</v>
          </cell>
          <cell r="S321" t="str">
            <v>PAL</v>
          </cell>
          <cell r="T321" t="str">
            <v xml:space="preserve">LUB   </v>
          </cell>
          <cell r="U321">
            <v>0.85019999999999996</v>
          </cell>
          <cell r="V321" t="str">
            <v xml:space="preserve">      </v>
          </cell>
          <cell r="X321" t="str">
            <v xml:space="preserve">      </v>
          </cell>
          <cell r="Y321" t="str">
            <v xml:space="preserve">      </v>
          </cell>
          <cell r="Z321" t="str">
            <v xml:space="preserve">      </v>
          </cell>
          <cell r="AA321" t="str">
            <v>D</v>
          </cell>
        </row>
        <row r="322">
          <cell r="A322">
            <v>1344096</v>
          </cell>
          <cell r="B322" t="str">
            <v xml:space="preserve">MULTIPURPOSE ATF-PL20L        </v>
          </cell>
          <cell r="D322">
            <v>20</v>
          </cell>
          <cell r="E322" t="str">
            <v>P251</v>
          </cell>
          <cell r="F322" t="str">
            <v>EA</v>
          </cell>
          <cell r="G322" t="str">
            <v>P</v>
          </cell>
          <cell r="H322" t="str">
            <v>M</v>
          </cell>
          <cell r="I322" t="str">
            <v xml:space="preserve">S </v>
          </cell>
          <cell r="J322" t="str">
            <v xml:space="preserve">MKLOI   </v>
          </cell>
          <cell r="K322" t="str">
            <v>FLB</v>
          </cell>
          <cell r="L322" t="str">
            <v>BRD</v>
          </cell>
          <cell r="M322" t="str">
            <v>PVL</v>
          </cell>
          <cell r="N322" t="str">
            <v>AGO</v>
          </cell>
          <cell r="O322" t="str">
            <v>MUP</v>
          </cell>
          <cell r="P322" t="str">
            <v>LBP</v>
          </cell>
          <cell r="Q322" t="str">
            <v xml:space="preserve">M  </v>
          </cell>
          <cell r="R322" t="str">
            <v>F09</v>
          </cell>
          <cell r="S322" t="str">
            <v>PAL</v>
          </cell>
          <cell r="T322" t="str">
            <v xml:space="preserve">LUB   </v>
          </cell>
          <cell r="U322">
            <v>0.85020000000000007</v>
          </cell>
          <cell r="V322" t="str">
            <v>MARMIN</v>
          </cell>
          <cell r="X322" t="str">
            <v xml:space="preserve">      </v>
          </cell>
          <cell r="Y322" t="str">
            <v xml:space="preserve">      </v>
          </cell>
          <cell r="Z322" t="str">
            <v xml:space="preserve">      </v>
          </cell>
          <cell r="AA322" t="str">
            <v xml:space="preserve">A   </v>
          </cell>
        </row>
        <row r="323">
          <cell r="A323">
            <v>1344100</v>
          </cell>
          <cell r="B323" t="str">
            <v xml:space="preserve">CAN1L-MULTIPURPOSE ATF        </v>
          </cell>
          <cell r="E323" t="str">
            <v>O002</v>
          </cell>
          <cell r="F323" t="str">
            <v>EA</v>
          </cell>
          <cell r="G323" t="str">
            <v>P</v>
          </cell>
          <cell r="H323" t="str">
            <v>P</v>
          </cell>
          <cell r="I323" t="str">
            <v xml:space="preserve">S </v>
          </cell>
          <cell r="J323" t="str">
            <v xml:space="preserve">MKLOI   </v>
          </cell>
          <cell r="K323" t="str">
            <v>EMT</v>
          </cell>
          <cell r="L323" t="str">
            <v>EMT</v>
          </cell>
          <cell r="M323" t="str">
            <v>EMT</v>
          </cell>
          <cell r="N323" t="str">
            <v>EMT</v>
          </cell>
          <cell r="O323" t="str">
            <v>EMT</v>
          </cell>
          <cell r="P323" t="str">
            <v>PCK</v>
          </cell>
          <cell r="Q323" t="str">
            <v xml:space="preserve">E  </v>
          </cell>
          <cell r="R323" t="str">
            <v>EMP</v>
          </cell>
          <cell r="S323" t="str">
            <v>MMT</v>
          </cell>
          <cell r="T323" t="str">
            <v xml:space="preserve">MT    </v>
          </cell>
          <cell r="V323" t="str">
            <v xml:space="preserve">      </v>
          </cell>
          <cell r="X323" t="str">
            <v xml:space="preserve">      </v>
          </cell>
          <cell r="Y323" t="str">
            <v xml:space="preserve">      </v>
          </cell>
          <cell r="Z323" t="str">
            <v xml:space="preserve">      </v>
          </cell>
          <cell r="AA323" t="str">
            <v>B</v>
          </cell>
        </row>
        <row r="324">
          <cell r="A324">
            <v>1344110</v>
          </cell>
          <cell r="B324" t="str">
            <v xml:space="preserve">MULTIPURPOSE ATF-CT1LX12      </v>
          </cell>
          <cell r="D324">
            <v>12</v>
          </cell>
          <cell r="E324" t="str">
            <v>P251</v>
          </cell>
          <cell r="F324" t="str">
            <v>EA</v>
          </cell>
          <cell r="G324" t="str">
            <v>P</v>
          </cell>
          <cell r="H324" t="str">
            <v>M</v>
          </cell>
          <cell r="I324" t="str">
            <v xml:space="preserve">S </v>
          </cell>
          <cell r="J324" t="str">
            <v xml:space="preserve">MKLOI   </v>
          </cell>
          <cell r="K324" t="str">
            <v>FLB</v>
          </cell>
          <cell r="L324" t="str">
            <v>BRD</v>
          </cell>
          <cell r="M324" t="str">
            <v>PVL</v>
          </cell>
          <cell r="N324" t="str">
            <v>AGO</v>
          </cell>
          <cell r="O324" t="str">
            <v>MUP</v>
          </cell>
          <cell r="P324" t="str">
            <v>LBP</v>
          </cell>
          <cell r="Q324" t="str">
            <v xml:space="preserve">M  </v>
          </cell>
          <cell r="R324" t="str">
            <v>F09</v>
          </cell>
          <cell r="S324" t="str">
            <v>MSP</v>
          </cell>
          <cell r="T324" t="str">
            <v xml:space="preserve">LUB   </v>
          </cell>
          <cell r="U324">
            <v>0.85020000000000007</v>
          </cell>
          <cell r="V324" t="str">
            <v xml:space="preserve">      </v>
          </cell>
          <cell r="X324" t="str">
            <v xml:space="preserve">      </v>
          </cell>
          <cell r="Y324" t="str">
            <v xml:space="preserve">      </v>
          </cell>
          <cell r="Z324" t="str">
            <v xml:space="preserve">      </v>
          </cell>
          <cell r="AA324" t="str">
            <v xml:space="preserve">A   </v>
          </cell>
        </row>
        <row r="325">
          <cell r="A325">
            <v>1344120</v>
          </cell>
          <cell r="B325" t="str">
            <v xml:space="preserve">CT1LX12-MULTIPURPOSE ATF      </v>
          </cell>
          <cell r="E325" t="str">
            <v>O002</v>
          </cell>
          <cell r="F325" t="str">
            <v>EA</v>
          </cell>
          <cell r="G325" t="str">
            <v>P</v>
          </cell>
          <cell r="H325" t="str">
            <v>P</v>
          </cell>
          <cell r="I325" t="str">
            <v xml:space="preserve">S </v>
          </cell>
          <cell r="J325" t="str">
            <v xml:space="preserve">MKLOI   </v>
          </cell>
          <cell r="K325" t="str">
            <v>EMT</v>
          </cell>
          <cell r="L325" t="str">
            <v>EMT</v>
          </cell>
          <cell r="M325" t="str">
            <v>EMT</v>
          </cell>
          <cell r="N325" t="str">
            <v>EMT</v>
          </cell>
          <cell r="O325" t="str">
            <v>EMT</v>
          </cell>
          <cell r="P325" t="str">
            <v>PCK</v>
          </cell>
          <cell r="Q325" t="str">
            <v xml:space="preserve">E  </v>
          </cell>
          <cell r="R325" t="str">
            <v>EMP</v>
          </cell>
          <cell r="S325" t="str">
            <v>MMT</v>
          </cell>
          <cell r="T325" t="str">
            <v xml:space="preserve">MT    </v>
          </cell>
          <cell r="V325" t="str">
            <v xml:space="preserve">      </v>
          </cell>
          <cell r="X325" t="str">
            <v xml:space="preserve">      </v>
          </cell>
          <cell r="Y325" t="str">
            <v xml:space="preserve">      </v>
          </cell>
          <cell r="Z325" t="str">
            <v xml:space="preserve">      </v>
          </cell>
          <cell r="AA325" t="str">
            <v>B</v>
          </cell>
        </row>
        <row r="326">
          <cell r="A326">
            <v>1344190</v>
          </cell>
          <cell r="B326" t="str">
            <v xml:space="preserve">PL20L-MULTI PURPOSE ATF       </v>
          </cell>
          <cell r="E326" t="str">
            <v>O002</v>
          </cell>
          <cell r="F326" t="str">
            <v>EA</v>
          </cell>
          <cell r="G326" t="str">
            <v>P</v>
          </cell>
          <cell r="H326" t="str">
            <v>P</v>
          </cell>
          <cell r="I326" t="str">
            <v xml:space="preserve">S </v>
          </cell>
          <cell r="J326" t="str">
            <v xml:space="preserve">MKLOI   </v>
          </cell>
          <cell r="K326" t="str">
            <v>EMT</v>
          </cell>
          <cell r="L326" t="str">
            <v>EMT</v>
          </cell>
          <cell r="M326" t="str">
            <v>EMT</v>
          </cell>
          <cell r="N326" t="str">
            <v>EMT</v>
          </cell>
          <cell r="O326" t="str">
            <v>EMT</v>
          </cell>
          <cell r="P326" t="str">
            <v>PCK</v>
          </cell>
          <cell r="Q326" t="str">
            <v xml:space="preserve">E  </v>
          </cell>
          <cell r="R326" t="str">
            <v>EMP</v>
          </cell>
          <cell r="S326" t="str">
            <v>MMT</v>
          </cell>
          <cell r="T326" t="str">
            <v xml:space="preserve">MT    </v>
          </cell>
          <cell r="V326" t="str">
            <v xml:space="preserve">      </v>
          </cell>
          <cell r="X326" t="str">
            <v xml:space="preserve">      </v>
          </cell>
          <cell r="Y326" t="str">
            <v xml:space="preserve">      </v>
          </cell>
          <cell r="Z326" t="str">
            <v xml:space="preserve">      </v>
          </cell>
          <cell r="AA326" t="str">
            <v>B</v>
          </cell>
        </row>
        <row r="327">
          <cell r="A327">
            <v>1344888</v>
          </cell>
          <cell r="B327" t="str">
            <v xml:space="preserve">MULTIPURPOSE ATF-BK(L)S       </v>
          </cell>
          <cell r="D327">
            <v>1</v>
          </cell>
          <cell r="E327" t="str">
            <v>P251</v>
          </cell>
          <cell r="F327" t="str">
            <v>LT</v>
          </cell>
          <cell r="G327" t="str">
            <v>B</v>
          </cell>
          <cell r="H327" t="str">
            <v>M</v>
          </cell>
          <cell r="I327" t="str">
            <v xml:space="preserve">S </v>
          </cell>
          <cell r="J327" t="str">
            <v xml:space="preserve">MKLOI   </v>
          </cell>
          <cell r="K327" t="str">
            <v>FLB</v>
          </cell>
          <cell r="L327" t="str">
            <v>BRD</v>
          </cell>
          <cell r="M327" t="str">
            <v>PVL</v>
          </cell>
          <cell r="N327" t="str">
            <v>AGO</v>
          </cell>
          <cell r="O327" t="str">
            <v>MUP</v>
          </cell>
          <cell r="P327" t="str">
            <v>LBP</v>
          </cell>
          <cell r="Q327" t="str">
            <v xml:space="preserve">M  </v>
          </cell>
          <cell r="R327" t="str">
            <v>F09</v>
          </cell>
          <cell r="S327" t="str">
            <v>BPD</v>
          </cell>
          <cell r="T327" t="str">
            <v xml:space="preserve">LUB   </v>
          </cell>
          <cell r="U327">
            <v>0.85019999999999996</v>
          </cell>
          <cell r="V327" t="str">
            <v xml:space="preserve">      </v>
          </cell>
          <cell r="X327" t="str">
            <v xml:space="preserve">      </v>
          </cell>
          <cell r="Y327" t="str">
            <v xml:space="preserve">      </v>
          </cell>
          <cell r="Z327" t="str">
            <v xml:space="preserve">      </v>
          </cell>
          <cell r="AA327" t="str">
            <v>D-1</v>
          </cell>
        </row>
        <row r="328">
          <cell r="A328">
            <v>1344999</v>
          </cell>
          <cell r="B328" t="str">
            <v xml:space="preserve">MULTIPURPOSE ATF-BK(L)        </v>
          </cell>
          <cell r="D328">
            <v>1</v>
          </cell>
          <cell r="E328" t="str">
            <v>P251</v>
          </cell>
          <cell r="F328" t="str">
            <v>LT</v>
          </cell>
          <cell r="G328" t="str">
            <v>B</v>
          </cell>
          <cell r="H328" t="str">
            <v>K</v>
          </cell>
          <cell r="I328" t="str">
            <v xml:space="preserve">S </v>
          </cell>
          <cell r="J328" t="str">
            <v xml:space="preserve">MKLOI   </v>
          </cell>
          <cell r="K328" t="str">
            <v>FLB</v>
          </cell>
          <cell r="L328" t="str">
            <v>BRD</v>
          </cell>
          <cell r="M328" t="str">
            <v>PVL</v>
          </cell>
          <cell r="N328" t="str">
            <v>AGO</v>
          </cell>
          <cell r="O328" t="str">
            <v>MUP</v>
          </cell>
          <cell r="P328" t="str">
            <v>LBP</v>
          </cell>
          <cell r="Q328" t="str">
            <v xml:space="preserve">M  </v>
          </cell>
          <cell r="R328" t="str">
            <v>F09</v>
          </cell>
          <cell r="S328" t="str">
            <v>BPD</v>
          </cell>
          <cell r="T328" t="str">
            <v xml:space="preserve">LUB   </v>
          </cell>
          <cell r="U328">
            <v>0.85019999999999996</v>
          </cell>
          <cell r="V328" t="str">
            <v xml:space="preserve">      </v>
          </cell>
          <cell r="X328" t="str">
            <v xml:space="preserve">      </v>
          </cell>
          <cell r="Y328" t="str">
            <v xml:space="preserve">      </v>
          </cell>
          <cell r="Z328" t="str">
            <v xml:space="preserve">      </v>
          </cell>
          <cell r="AA328" t="str">
            <v>B</v>
          </cell>
        </row>
        <row r="329">
          <cell r="A329">
            <v>1345110</v>
          </cell>
          <cell r="B329" t="str">
            <v>M SYNT S T/D 5W40-CT1LX12</v>
          </cell>
          <cell r="C329" t="str">
            <v>LT</v>
          </cell>
          <cell r="D329">
            <v>12</v>
          </cell>
          <cell r="E329" t="str">
            <v>P251</v>
          </cell>
          <cell r="F329" t="str">
            <v>EA</v>
          </cell>
          <cell r="G329" t="str">
            <v>P</v>
          </cell>
          <cell r="H329" t="str">
            <v>M</v>
          </cell>
          <cell r="I329" t="str">
            <v xml:space="preserve">S </v>
          </cell>
          <cell r="J329" t="str">
            <v xml:space="preserve">MKLOI   </v>
          </cell>
          <cell r="K329" t="str">
            <v>FLB</v>
          </cell>
          <cell r="L329" t="str">
            <v>BRD</v>
          </cell>
          <cell r="M329" t="str">
            <v>PVL</v>
          </cell>
          <cell r="N329" t="str">
            <v>DEO</v>
          </cell>
          <cell r="O329" t="str">
            <v>MSY</v>
          </cell>
          <cell r="P329" t="str">
            <v>LBP</v>
          </cell>
          <cell r="Q329" t="str">
            <v xml:space="preserve">M  </v>
          </cell>
          <cell r="R329" t="str">
            <v>F09</v>
          </cell>
          <cell r="S329" t="str">
            <v>MSP</v>
          </cell>
          <cell r="T329" t="str">
            <v xml:space="preserve">LUB   </v>
          </cell>
          <cell r="U329">
            <v>0.85</v>
          </cell>
          <cell r="X329" t="str">
            <v>KR</v>
          </cell>
          <cell r="Y329" t="str">
            <v>UL</v>
          </cell>
          <cell r="Z329" t="str">
            <v>OTHERSA</v>
          </cell>
          <cell r="AA329" t="str">
            <v xml:space="preserve">A   </v>
          </cell>
        </row>
        <row r="330">
          <cell r="A330">
            <v>1345120</v>
          </cell>
          <cell r="B330" t="str">
            <v>CT1LX12-M SYNT S T/D 5W40</v>
          </cell>
          <cell r="C330" t="str">
            <v>LT</v>
          </cell>
          <cell r="D330">
            <v>9.9999999999999995E-8</v>
          </cell>
          <cell r="E330" t="str">
            <v>O002</v>
          </cell>
          <cell r="F330" t="str">
            <v>EA</v>
          </cell>
          <cell r="G330" t="str">
            <v>P</v>
          </cell>
          <cell r="H330" t="str">
            <v>P</v>
          </cell>
          <cell r="I330" t="str">
            <v xml:space="preserve">S </v>
          </cell>
          <cell r="J330" t="str">
            <v xml:space="preserve">MKLOI   </v>
          </cell>
          <cell r="K330" t="str">
            <v>EMT</v>
          </cell>
          <cell r="L330" t="str">
            <v>EMT</v>
          </cell>
          <cell r="M330" t="str">
            <v>EMT</v>
          </cell>
          <cell r="N330" t="str">
            <v>EMT</v>
          </cell>
          <cell r="O330" t="str">
            <v>EMT</v>
          </cell>
          <cell r="P330" t="str">
            <v>PCK</v>
          </cell>
          <cell r="Q330" t="str">
            <v xml:space="preserve">E  </v>
          </cell>
          <cell r="R330" t="str">
            <v>EMP</v>
          </cell>
          <cell r="S330" t="str">
            <v>MMT</v>
          </cell>
          <cell r="T330" t="str">
            <v xml:space="preserve">MT    </v>
          </cell>
          <cell r="U330">
            <v>1</v>
          </cell>
          <cell r="V330" t="str">
            <v xml:space="preserve">      </v>
          </cell>
          <cell r="X330" t="str">
            <v>KR</v>
          </cell>
          <cell r="Y330" t="str">
            <v>UL</v>
          </cell>
          <cell r="Z330" t="str">
            <v>NONSTOCK</v>
          </cell>
          <cell r="AA330" t="str">
            <v xml:space="preserve">A   </v>
          </cell>
        </row>
        <row r="331">
          <cell r="A331">
            <v>1345100</v>
          </cell>
          <cell r="B331" t="str">
            <v>CAN1L-M SYNT S T/D 5W40</v>
          </cell>
          <cell r="C331" t="str">
            <v>LT</v>
          </cell>
          <cell r="D331">
            <v>9.9999999999999995E-8</v>
          </cell>
          <cell r="E331" t="str">
            <v>O002</v>
          </cell>
          <cell r="F331" t="str">
            <v>EA</v>
          </cell>
          <cell r="G331" t="str">
            <v>P</v>
          </cell>
          <cell r="H331" t="str">
            <v>P</v>
          </cell>
          <cell r="I331" t="str">
            <v xml:space="preserve">S </v>
          </cell>
          <cell r="J331" t="str">
            <v xml:space="preserve">MKLOI   </v>
          </cell>
          <cell r="K331" t="str">
            <v>EMT</v>
          </cell>
          <cell r="L331" t="str">
            <v>EMT</v>
          </cell>
          <cell r="M331" t="str">
            <v>EMT</v>
          </cell>
          <cell r="N331" t="str">
            <v>EMT</v>
          </cell>
          <cell r="O331" t="str">
            <v>EMT</v>
          </cell>
          <cell r="P331" t="str">
            <v>PCK</v>
          </cell>
          <cell r="Q331" t="str">
            <v xml:space="preserve">E  </v>
          </cell>
          <cell r="R331" t="str">
            <v>EMP</v>
          </cell>
          <cell r="S331" t="str">
            <v>MMT</v>
          </cell>
          <cell r="T331" t="str">
            <v xml:space="preserve">MT    </v>
          </cell>
          <cell r="U331">
            <v>1</v>
          </cell>
          <cell r="V331" t="str">
            <v xml:space="preserve">      </v>
          </cell>
          <cell r="X331" t="str">
            <v>KR</v>
          </cell>
          <cell r="Y331" t="str">
            <v>UL</v>
          </cell>
          <cell r="Z331" t="str">
            <v>NONSTOCK</v>
          </cell>
          <cell r="AA331" t="str">
            <v xml:space="preserve">A   </v>
          </cell>
        </row>
        <row r="332">
          <cell r="A332">
            <v>1346999</v>
          </cell>
          <cell r="B332" t="str">
            <v xml:space="preserve">MOBIL ATF SP/AX-BK(L)         </v>
          </cell>
          <cell r="D332">
            <v>1</v>
          </cell>
          <cell r="E332" t="str">
            <v>P251</v>
          </cell>
          <cell r="F332" t="str">
            <v>LT</v>
          </cell>
          <cell r="G332" t="str">
            <v>B</v>
          </cell>
          <cell r="H332" t="str">
            <v>K</v>
          </cell>
          <cell r="I332" t="str">
            <v xml:space="preserve">S </v>
          </cell>
          <cell r="J332" t="str">
            <v xml:space="preserve">MKLOI   </v>
          </cell>
          <cell r="K332" t="str">
            <v>FLB</v>
          </cell>
          <cell r="L332" t="str">
            <v>BRD</v>
          </cell>
          <cell r="M332" t="str">
            <v>PVL</v>
          </cell>
          <cell r="N332" t="str">
            <v>AGO</v>
          </cell>
          <cell r="O332" t="str">
            <v>ATF</v>
          </cell>
          <cell r="P332" t="str">
            <v>LBP</v>
          </cell>
          <cell r="Q332" t="str">
            <v xml:space="preserve">M  </v>
          </cell>
          <cell r="R332" t="str">
            <v>F09</v>
          </cell>
          <cell r="S332" t="str">
            <v>BPD</v>
          </cell>
          <cell r="T332" t="str">
            <v xml:space="preserve">LUB   </v>
          </cell>
          <cell r="U332">
            <v>0.84909999999999997</v>
          </cell>
          <cell r="V332" t="str">
            <v xml:space="preserve">      </v>
          </cell>
          <cell r="X332" t="str">
            <v xml:space="preserve">      </v>
          </cell>
          <cell r="Y332" t="str">
            <v xml:space="preserve">      </v>
          </cell>
          <cell r="Z332" t="str">
            <v xml:space="preserve">      </v>
          </cell>
          <cell r="AA332" t="str">
            <v>D</v>
          </cell>
        </row>
        <row r="333">
          <cell r="A333">
            <v>1347999</v>
          </cell>
          <cell r="B333" t="str">
            <v xml:space="preserve">(M)HD GASLOINE E/O 5W30-BK(L) </v>
          </cell>
          <cell r="D333">
            <v>1</v>
          </cell>
          <cell r="E333" t="str">
            <v>P251</v>
          </cell>
          <cell r="F333" t="str">
            <v>LT</v>
          </cell>
          <cell r="G333" t="str">
            <v>B</v>
          </cell>
          <cell r="H333" t="str">
            <v>K</v>
          </cell>
          <cell r="I333" t="str">
            <v xml:space="preserve">S </v>
          </cell>
          <cell r="J333" t="str">
            <v xml:space="preserve">MKLOI   </v>
          </cell>
          <cell r="K333" t="str">
            <v>FLB</v>
          </cell>
          <cell r="L333" t="str">
            <v>BRD</v>
          </cell>
          <cell r="M333" t="str">
            <v>PVL</v>
          </cell>
          <cell r="N333" t="str">
            <v>GAS</v>
          </cell>
          <cell r="O333" t="str">
            <v>H/D</v>
          </cell>
          <cell r="P333" t="str">
            <v>LBP</v>
          </cell>
          <cell r="Q333" t="str">
            <v xml:space="preserve">M  </v>
          </cell>
          <cell r="R333" t="str">
            <v>F09</v>
          </cell>
          <cell r="S333" t="str">
            <v>BPD</v>
          </cell>
          <cell r="T333" t="str">
            <v xml:space="preserve">LUB   </v>
          </cell>
          <cell r="U333">
            <v>0.85299999999999998</v>
          </cell>
          <cell r="V333" t="str">
            <v xml:space="preserve">      </v>
          </cell>
          <cell r="X333" t="str">
            <v xml:space="preserve">      </v>
          </cell>
          <cell r="Y333" t="str">
            <v xml:space="preserve">      </v>
          </cell>
          <cell r="Z333" t="str">
            <v xml:space="preserve">      </v>
          </cell>
          <cell r="AA333" t="str">
            <v>D</v>
          </cell>
        </row>
        <row r="334">
          <cell r="A334">
            <v>1348999</v>
          </cell>
          <cell r="B334" t="str">
            <v xml:space="preserve">(M)HD LPG E/O 10W40-BK(L)     </v>
          </cell>
          <cell r="D334">
            <v>1</v>
          </cell>
          <cell r="E334" t="str">
            <v>P251</v>
          </cell>
          <cell r="F334" t="str">
            <v>LT</v>
          </cell>
          <cell r="G334" t="str">
            <v>B</v>
          </cell>
          <cell r="H334" t="str">
            <v>K</v>
          </cell>
          <cell r="I334" t="str">
            <v xml:space="preserve">S </v>
          </cell>
          <cell r="J334" t="str">
            <v xml:space="preserve">MKLOI   </v>
          </cell>
          <cell r="K334" t="str">
            <v>FLB</v>
          </cell>
          <cell r="L334" t="str">
            <v>BRD</v>
          </cell>
          <cell r="M334" t="str">
            <v>PVL</v>
          </cell>
          <cell r="N334" t="str">
            <v>GAS</v>
          </cell>
          <cell r="O334" t="str">
            <v>H/D</v>
          </cell>
          <cell r="P334" t="str">
            <v>LBP</v>
          </cell>
          <cell r="Q334" t="str">
            <v xml:space="preserve">M  </v>
          </cell>
          <cell r="R334" t="str">
            <v>F09</v>
          </cell>
          <cell r="S334" t="str">
            <v>BPD</v>
          </cell>
          <cell r="T334" t="str">
            <v xml:space="preserve">LUB   </v>
          </cell>
          <cell r="U334">
            <v>0.86299999999999999</v>
          </cell>
          <cell r="V334" t="str">
            <v xml:space="preserve">      </v>
          </cell>
          <cell r="X334" t="str">
            <v xml:space="preserve">      </v>
          </cell>
          <cell r="Y334" t="str">
            <v xml:space="preserve">      </v>
          </cell>
          <cell r="Z334" t="str">
            <v xml:space="preserve">      </v>
          </cell>
          <cell r="AA334" t="str">
            <v>D</v>
          </cell>
        </row>
        <row r="335">
          <cell r="A335">
            <v>1349999</v>
          </cell>
          <cell r="B335" t="str">
            <v xml:space="preserve">(M)HD DIESEL E/O 10W30-BK(L)  </v>
          </cell>
          <cell r="D335">
            <v>1</v>
          </cell>
          <cell r="E335" t="str">
            <v>P251</v>
          </cell>
          <cell r="F335" t="str">
            <v>LT</v>
          </cell>
          <cell r="G335" t="str">
            <v>B</v>
          </cell>
          <cell r="H335" t="str">
            <v>K</v>
          </cell>
          <cell r="I335" t="str">
            <v xml:space="preserve">S </v>
          </cell>
          <cell r="J335" t="str">
            <v xml:space="preserve">MKLOI   </v>
          </cell>
          <cell r="K335" t="str">
            <v>FLB</v>
          </cell>
          <cell r="L335" t="str">
            <v>BRD</v>
          </cell>
          <cell r="M335" t="str">
            <v>PVL</v>
          </cell>
          <cell r="N335" t="str">
            <v>ENG</v>
          </cell>
          <cell r="O335" t="str">
            <v>H/D</v>
          </cell>
          <cell r="P335" t="str">
            <v>LBP</v>
          </cell>
          <cell r="Q335" t="str">
            <v xml:space="preserve">M  </v>
          </cell>
          <cell r="R335" t="str">
            <v>F09</v>
          </cell>
          <cell r="S335" t="str">
            <v>BPD</v>
          </cell>
          <cell r="T335" t="str">
            <v xml:space="preserve">LUB   </v>
          </cell>
          <cell r="U335">
            <v>0.871</v>
          </cell>
          <cell r="V335" t="str">
            <v xml:space="preserve">      </v>
          </cell>
          <cell r="X335" t="str">
            <v xml:space="preserve">      </v>
          </cell>
          <cell r="Y335" t="str">
            <v xml:space="preserve">      </v>
          </cell>
          <cell r="Z335" t="str">
            <v xml:space="preserve">      </v>
          </cell>
          <cell r="AA335" t="str">
            <v>D</v>
          </cell>
        </row>
        <row r="336">
          <cell r="A336">
            <v>1350999</v>
          </cell>
          <cell r="B336" t="str">
            <v xml:space="preserve">(M)HD DIESEL E/O 10W40-BK(L)  </v>
          </cell>
          <cell r="D336">
            <v>1</v>
          </cell>
          <cell r="E336" t="str">
            <v>P251</v>
          </cell>
          <cell r="F336" t="str">
            <v>LT</v>
          </cell>
          <cell r="G336" t="str">
            <v>B</v>
          </cell>
          <cell r="H336" t="str">
            <v>K</v>
          </cell>
          <cell r="I336" t="str">
            <v xml:space="preserve">S </v>
          </cell>
          <cell r="J336" t="str">
            <v xml:space="preserve">MKLOI   </v>
          </cell>
          <cell r="K336" t="str">
            <v>FLB</v>
          </cell>
          <cell r="L336" t="str">
            <v>BRD</v>
          </cell>
          <cell r="M336" t="str">
            <v>PVL</v>
          </cell>
          <cell r="N336" t="str">
            <v>ENG</v>
          </cell>
          <cell r="O336" t="str">
            <v>H/D</v>
          </cell>
          <cell r="P336" t="str">
            <v>LBP</v>
          </cell>
          <cell r="Q336" t="str">
            <v xml:space="preserve">M  </v>
          </cell>
          <cell r="R336" t="str">
            <v>F09</v>
          </cell>
          <cell r="S336" t="str">
            <v>BPD</v>
          </cell>
          <cell r="T336" t="str">
            <v xml:space="preserve">LUB   </v>
          </cell>
          <cell r="U336">
            <v>0.875</v>
          </cell>
          <cell r="V336" t="str">
            <v xml:space="preserve">      </v>
          </cell>
          <cell r="X336" t="str">
            <v xml:space="preserve">      </v>
          </cell>
          <cell r="Y336" t="str">
            <v xml:space="preserve">      </v>
          </cell>
          <cell r="Z336" t="str">
            <v xml:space="preserve">      </v>
          </cell>
          <cell r="AA336" t="str">
            <v>D</v>
          </cell>
        </row>
        <row r="337">
          <cell r="A337">
            <v>1351018</v>
          </cell>
          <cell r="B337" t="str">
            <v xml:space="preserve">M SPECIAL D/E10W30-DR200L     </v>
          </cell>
          <cell r="D337">
            <v>200</v>
          </cell>
          <cell r="E337" t="str">
            <v>P251</v>
          </cell>
          <cell r="F337" t="str">
            <v>EA</v>
          </cell>
          <cell r="G337" t="str">
            <v>P</v>
          </cell>
          <cell r="H337" t="str">
            <v>M</v>
          </cell>
          <cell r="I337" t="str">
            <v xml:space="preserve">S </v>
          </cell>
          <cell r="J337" t="str">
            <v xml:space="preserve">MKLOI   </v>
          </cell>
          <cell r="K337" t="str">
            <v>FLB</v>
          </cell>
          <cell r="L337" t="str">
            <v>BRD</v>
          </cell>
          <cell r="M337" t="str">
            <v>PVL</v>
          </cell>
          <cell r="N337" t="str">
            <v>ENG</v>
          </cell>
          <cell r="O337" t="str">
            <v>MSP</v>
          </cell>
          <cell r="P337" t="str">
            <v>LBP</v>
          </cell>
          <cell r="Q337" t="str">
            <v xml:space="preserve">M  </v>
          </cell>
          <cell r="R337" t="str">
            <v>F09</v>
          </cell>
          <cell r="S337" t="str">
            <v>MDR</v>
          </cell>
          <cell r="T337" t="str">
            <v xml:space="preserve">LUB   </v>
          </cell>
          <cell r="U337">
            <v>0.87230000000000008</v>
          </cell>
          <cell r="V337" t="str">
            <v xml:space="preserve">      </v>
          </cell>
          <cell r="X337" t="str">
            <v xml:space="preserve">      </v>
          </cell>
          <cell r="Y337" t="str">
            <v xml:space="preserve">      </v>
          </cell>
          <cell r="Z337" t="str">
            <v xml:space="preserve">      </v>
          </cell>
          <cell r="AA337" t="str">
            <v xml:space="preserve">A   </v>
          </cell>
        </row>
        <row r="338">
          <cell r="A338">
            <v>1351096</v>
          </cell>
          <cell r="B338" t="str">
            <v xml:space="preserve">M SPECIAL D/E10W30-PL20L      </v>
          </cell>
          <cell r="D338">
            <v>20</v>
          </cell>
          <cell r="E338" t="str">
            <v>P251</v>
          </cell>
          <cell r="F338" t="str">
            <v>EA</v>
          </cell>
          <cell r="G338" t="str">
            <v>P</v>
          </cell>
          <cell r="H338" t="str">
            <v>M</v>
          </cell>
          <cell r="I338" t="str">
            <v xml:space="preserve">S </v>
          </cell>
          <cell r="J338" t="str">
            <v xml:space="preserve">MKLOI   </v>
          </cell>
          <cell r="K338" t="str">
            <v>FLB</v>
          </cell>
          <cell r="L338" t="str">
            <v>BRD</v>
          </cell>
          <cell r="M338" t="str">
            <v>PVL</v>
          </cell>
          <cell r="N338" t="str">
            <v>ENG</v>
          </cell>
          <cell r="O338" t="str">
            <v>MSP</v>
          </cell>
          <cell r="P338" t="str">
            <v>LBP</v>
          </cell>
          <cell r="Q338" t="str">
            <v xml:space="preserve">M  </v>
          </cell>
          <cell r="R338" t="str">
            <v>F09</v>
          </cell>
          <cell r="S338" t="str">
            <v>PAL</v>
          </cell>
          <cell r="T338" t="str">
            <v xml:space="preserve">LUB   </v>
          </cell>
          <cell r="U338">
            <v>0.87230000000000008</v>
          </cell>
          <cell r="V338" t="str">
            <v xml:space="preserve">      </v>
          </cell>
          <cell r="X338" t="str">
            <v xml:space="preserve">      </v>
          </cell>
          <cell r="Y338" t="str">
            <v xml:space="preserve">      </v>
          </cell>
          <cell r="Z338" t="str">
            <v xml:space="preserve">      </v>
          </cell>
          <cell r="AA338" t="str">
            <v>D-1</v>
          </cell>
        </row>
        <row r="339">
          <cell r="A339">
            <v>1351181</v>
          </cell>
          <cell r="B339" t="str">
            <v xml:space="preserve">M SPECIAL D/E10W30-4LX4       </v>
          </cell>
          <cell r="D339">
            <v>16</v>
          </cell>
          <cell r="E339" t="str">
            <v>P251</v>
          </cell>
          <cell r="F339" t="str">
            <v>EA</v>
          </cell>
          <cell r="G339" t="str">
            <v>P</v>
          </cell>
          <cell r="H339" t="str">
            <v>M</v>
          </cell>
          <cell r="I339" t="str">
            <v xml:space="preserve">S </v>
          </cell>
          <cell r="J339" t="str">
            <v xml:space="preserve">MKLOI   </v>
          </cell>
          <cell r="K339" t="str">
            <v>FLB</v>
          </cell>
          <cell r="L339" t="str">
            <v>BRD</v>
          </cell>
          <cell r="M339" t="str">
            <v>PVL</v>
          </cell>
          <cell r="N339" t="str">
            <v>ENG</v>
          </cell>
          <cell r="O339" t="str">
            <v>MSP</v>
          </cell>
          <cell r="P339" t="str">
            <v>LBP</v>
          </cell>
          <cell r="Q339" t="str">
            <v xml:space="preserve">M  </v>
          </cell>
          <cell r="R339" t="str">
            <v>F09</v>
          </cell>
          <cell r="S339" t="str">
            <v>MSP</v>
          </cell>
          <cell r="T339" t="str">
            <v xml:space="preserve">LUB   </v>
          </cell>
          <cell r="U339">
            <v>0.87229999999999996</v>
          </cell>
          <cell r="V339" t="str">
            <v xml:space="preserve">      </v>
          </cell>
          <cell r="X339" t="str">
            <v xml:space="preserve">      </v>
          </cell>
          <cell r="Y339" t="str">
            <v xml:space="preserve">      </v>
          </cell>
          <cell r="Z339" t="str">
            <v xml:space="preserve">      </v>
          </cell>
          <cell r="AA339" t="str">
            <v>C</v>
          </cell>
        </row>
        <row r="340">
          <cell r="A340">
            <v>1351200</v>
          </cell>
          <cell r="B340" t="str">
            <v xml:space="preserve">M SPECIAL D/E10W30-6LX3       </v>
          </cell>
          <cell r="D340">
            <v>18</v>
          </cell>
          <cell r="E340" t="str">
            <v>P251</v>
          </cell>
          <cell r="F340" t="str">
            <v>EA</v>
          </cell>
          <cell r="G340" t="str">
            <v>P</v>
          </cell>
          <cell r="H340" t="str">
            <v>M</v>
          </cell>
          <cell r="I340" t="str">
            <v xml:space="preserve">S </v>
          </cell>
          <cell r="J340" t="str">
            <v xml:space="preserve">MKLOI   </v>
          </cell>
          <cell r="K340" t="str">
            <v>FLB</v>
          </cell>
          <cell r="L340" t="str">
            <v>BRD</v>
          </cell>
          <cell r="M340" t="str">
            <v>PVL</v>
          </cell>
          <cell r="N340" t="str">
            <v>ENG</v>
          </cell>
          <cell r="O340" t="str">
            <v>MSP</v>
          </cell>
          <cell r="P340" t="str">
            <v>LBP</v>
          </cell>
          <cell r="Q340" t="str">
            <v xml:space="preserve">M  </v>
          </cell>
          <cell r="R340" t="str">
            <v>F09</v>
          </cell>
          <cell r="S340" t="str">
            <v>MSP</v>
          </cell>
          <cell r="T340" t="str">
            <v xml:space="preserve">LUB   </v>
          </cell>
          <cell r="U340">
            <v>0.87229999999999996</v>
          </cell>
          <cell r="V340" t="str">
            <v xml:space="preserve">      </v>
          </cell>
          <cell r="X340" t="str">
            <v xml:space="preserve">      </v>
          </cell>
          <cell r="Y340" t="str">
            <v xml:space="preserve">      </v>
          </cell>
          <cell r="Z340" t="str">
            <v xml:space="preserve">      </v>
          </cell>
          <cell r="AA340" t="str">
            <v xml:space="preserve">A   </v>
          </cell>
        </row>
        <row r="341">
          <cell r="A341">
            <v>1351400</v>
          </cell>
          <cell r="B341" t="str">
            <v xml:space="preserve">CAN4L-SPECIAL D/E 10W30       </v>
          </cell>
          <cell r="E341" t="str">
            <v>O002</v>
          </cell>
          <cell r="F341" t="str">
            <v>EA</v>
          </cell>
          <cell r="G341" t="str">
            <v>P</v>
          </cell>
          <cell r="H341" t="str">
            <v>P</v>
          </cell>
          <cell r="I341" t="str">
            <v xml:space="preserve">S </v>
          </cell>
          <cell r="J341" t="str">
            <v xml:space="preserve">MKLOI   </v>
          </cell>
          <cell r="K341" t="str">
            <v>EMT</v>
          </cell>
          <cell r="L341" t="str">
            <v>EMT</v>
          </cell>
          <cell r="M341" t="str">
            <v>EMT</v>
          </cell>
          <cell r="N341" t="str">
            <v>EMT</v>
          </cell>
          <cell r="O341" t="str">
            <v>EMT</v>
          </cell>
          <cell r="P341" t="str">
            <v>PCK</v>
          </cell>
          <cell r="Q341" t="str">
            <v xml:space="preserve">E  </v>
          </cell>
          <cell r="R341" t="str">
            <v>EMP</v>
          </cell>
          <cell r="S341" t="str">
            <v>MMT</v>
          </cell>
          <cell r="T341" t="str">
            <v xml:space="preserve">MT    </v>
          </cell>
          <cell r="V341" t="str">
            <v xml:space="preserve">      </v>
          </cell>
          <cell r="X341" t="str">
            <v xml:space="preserve">      </v>
          </cell>
          <cell r="Y341" t="str">
            <v xml:space="preserve">      </v>
          </cell>
          <cell r="Z341" t="str">
            <v xml:space="preserve">      </v>
          </cell>
          <cell r="AA341" t="str">
            <v>B</v>
          </cell>
        </row>
        <row r="342">
          <cell r="A342">
            <v>1351440</v>
          </cell>
          <cell r="B342" t="str">
            <v xml:space="preserve">CT4LX4-SPECIAL D/E 10W30      </v>
          </cell>
          <cell r="E342" t="str">
            <v>O002</v>
          </cell>
          <cell r="F342" t="str">
            <v>EA</v>
          </cell>
          <cell r="G342" t="str">
            <v>P</v>
          </cell>
          <cell r="H342" t="str">
            <v>P</v>
          </cell>
          <cell r="I342" t="str">
            <v xml:space="preserve">S </v>
          </cell>
          <cell r="J342" t="str">
            <v xml:space="preserve">MKLOI   </v>
          </cell>
          <cell r="K342" t="str">
            <v>EMT</v>
          </cell>
          <cell r="L342" t="str">
            <v>EMT</v>
          </cell>
          <cell r="M342" t="str">
            <v>EMT</v>
          </cell>
          <cell r="N342" t="str">
            <v>EMT</v>
          </cell>
          <cell r="O342" t="str">
            <v>EMT</v>
          </cell>
          <cell r="P342" t="str">
            <v>PCK</v>
          </cell>
          <cell r="Q342" t="str">
            <v xml:space="preserve">E  </v>
          </cell>
          <cell r="R342" t="str">
            <v>EMP</v>
          </cell>
          <cell r="S342" t="str">
            <v>MMT</v>
          </cell>
          <cell r="T342" t="str">
            <v xml:space="preserve">MT    </v>
          </cell>
          <cell r="V342" t="str">
            <v xml:space="preserve">      </v>
          </cell>
          <cell r="X342" t="str">
            <v xml:space="preserve">      </v>
          </cell>
          <cell r="Y342" t="str">
            <v xml:space="preserve">      </v>
          </cell>
          <cell r="Z342" t="str">
            <v xml:space="preserve">      </v>
          </cell>
          <cell r="AA342" t="str">
            <v>B</v>
          </cell>
        </row>
        <row r="343">
          <cell r="A343">
            <v>1351600</v>
          </cell>
          <cell r="B343" t="str">
            <v xml:space="preserve">CAN6L-SPECIAL D/E 10W30       </v>
          </cell>
          <cell r="E343" t="str">
            <v>O002</v>
          </cell>
          <cell r="F343" t="str">
            <v>EA</v>
          </cell>
          <cell r="G343" t="str">
            <v>P</v>
          </cell>
          <cell r="H343" t="str">
            <v>P</v>
          </cell>
          <cell r="I343" t="str">
            <v xml:space="preserve">S </v>
          </cell>
          <cell r="J343" t="str">
            <v xml:space="preserve">MKLOI   </v>
          </cell>
          <cell r="K343" t="str">
            <v>EMT</v>
          </cell>
          <cell r="L343" t="str">
            <v>EMT</v>
          </cell>
          <cell r="M343" t="str">
            <v>EMT</v>
          </cell>
          <cell r="N343" t="str">
            <v>EMT</v>
          </cell>
          <cell r="O343" t="str">
            <v>EMT</v>
          </cell>
          <cell r="P343" t="str">
            <v>PCK</v>
          </cell>
          <cell r="Q343" t="str">
            <v xml:space="preserve">E  </v>
          </cell>
          <cell r="R343" t="str">
            <v>EMP</v>
          </cell>
          <cell r="S343" t="str">
            <v>MMT</v>
          </cell>
          <cell r="T343" t="str">
            <v xml:space="preserve">MT    </v>
          </cell>
          <cell r="V343" t="str">
            <v xml:space="preserve">      </v>
          </cell>
          <cell r="X343" t="str">
            <v xml:space="preserve">      </v>
          </cell>
          <cell r="Y343" t="str">
            <v xml:space="preserve">      </v>
          </cell>
          <cell r="Z343" t="str">
            <v xml:space="preserve">      </v>
          </cell>
          <cell r="AA343" t="str">
            <v>B</v>
          </cell>
        </row>
        <row r="344">
          <cell r="A344">
            <v>1351630</v>
          </cell>
          <cell r="B344" t="str">
            <v xml:space="preserve">CT6LX3-SPECIAL D/E 10W30      </v>
          </cell>
          <cell r="E344" t="str">
            <v>O002</v>
          </cell>
          <cell r="F344" t="str">
            <v>EA</v>
          </cell>
          <cell r="G344" t="str">
            <v>P</v>
          </cell>
          <cell r="H344" t="str">
            <v>P</v>
          </cell>
          <cell r="I344" t="str">
            <v xml:space="preserve">S </v>
          </cell>
          <cell r="J344" t="str">
            <v xml:space="preserve">MKLOI   </v>
          </cell>
          <cell r="K344" t="str">
            <v>EMT</v>
          </cell>
          <cell r="L344" t="str">
            <v>EMT</v>
          </cell>
          <cell r="M344" t="str">
            <v>EMT</v>
          </cell>
          <cell r="N344" t="str">
            <v>EMT</v>
          </cell>
          <cell r="O344" t="str">
            <v>EMT</v>
          </cell>
          <cell r="P344" t="str">
            <v>PCK</v>
          </cell>
          <cell r="Q344" t="str">
            <v xml:space="preserve">E  </v>
          </cell>
          <cell r="R344" t="str">
            <v>EMP</v>
          </cell>
          <cell r="S344" t="str">
            <v>MMT</v>
          </cell>
          <cell r="T344" t="str">
            <v xml:space="preserve">MT    </v>
          </cell>
          <cell r="V344" t="str">
            <v xml:space="preserve">      </v>
          </cell>
          <cell r="X344" t="str">
            <v xml:space="preserve">      </v>
          </cell>
          <cell r="Y344" t="str">
            <v xml:space="preserve">      </v>
          </cell>
          <cell r="Z344" t="str">
            <v xml:space="preserve">      </v>
          </cell>
          <cell r="AA344" t="str">
            <v>B</v>
          </cell>
        </row>
        <row r="345">
          <cell r="A345">
            <v>1351888</v>
          </cell>
          <cell r="B345" t="str">
            <v xml:space="preserve">M SPECIAL D/E10W30-BK(L)S     </v>
          </cell>
          <cell r="D345">
            <v>1</v>
          </cell>
          <cell r="E345" t="str">
            <v>P251</v>
          </cell>
          <cell r="F345" t="str">
            <v>LT</v>
          </cell>
          <cell r="G345" t="str">
            <v>B</v>
          </cell>
          <cell r="H345" t="str">
            <v>M</v>
          </cell>
          <cell r="I345" t="str">
            <v xml:space="preserve">S </v>
          </cell>
          <cell r="J345" t="str">
            <v xml:space="preserve">MKLOI   </v>
          </cell>
          <cell r="K345" t="str">
            <v>FLB</v>
          </cell>
          <cell r="L345" t="str">
            <v>BRD</v>
          </cell>
          <cell r="M345" t="str">
            <v>PVL</v>
          </cell>
          <cell r="N345" t="str">
            <v>ENG</v>
          </cell>
          <cell r="O345" t="str">
            <v>MSP</v>
          </cell>
          <cell r="P345" t="str">
            <v>LBP</v>
          </cell>
          <cell r="Q345" t="str">
            <v xml:space="preserve">M  </v>
          </cell>
          <cell r="R345" t="str">
            <v>F09</v>
          </cell>
          <cell r="S345" t="str">
            <v>BPD</v>
          </cell>
          <cell r="T345" t="str">
            <v xml:space="preserve">LUB   </v>
          </cell>
          <cell r="U345">
            <v>0.87229999999999996</v>
          </cell>
          <cell r="V345" t="str">
            <v xml:space="preserve">      </v>
          </cell>
          <cell r="X345" t="str">
            <v xml:space="preserve">      </v>
          </cell>
          <cell r="Y345" t="str">
            <v xml:space="preserve">      </v>
          </cell>
          <cell r="Z345" t="str">
            <v xml:space="preserve">      </v>
          </cell>
          <cell r="AA345" t="str">
            <v>D</v>
          </cell>
        </row>
        <row r="346">
          <cell r="A346">
            <v>1351999</v>
          </cell>
          <cell r="B346" t="str">
            <v xml:space="preserve">M SPECIAL D/E10W30-BK(L)      </v>
          </cell>
          <cell r="D346">
            <v>1</v>
          </cell>
          <cell r="E346" t="str">
            <v>P251</v>
          </cell>
          <cell r="F346" t="str">
            <v>LT</v>
          </cell>
          <cell r="G346" t="str">
            <v>B</v>
          </cell>
          <cell r="H346" t="str">
            <v>K</v>
          </cell>
          <cell r="I346" t="str">
            <v xml:space="preserve">S </v>
          </cell>
          <cell r="J346" t="str">
            <v xml:space="preserve">MKLOI   </v>
          </cell>
          <cell r="K346" t="str">
            <v>FLB</v>
          </cell>
          <cell r="L346" t="str">
            <v>BRD</v>
          </cell>
          <cell r="M346" t="str">
            <v>PVL</v>
          </cell>
          <cell r="N346" t="str">
            <v>ENG</v>
          </cell>
          <cell r="O346" t="str">
            <v>MSP</v>
          </cell>
          <cell r="P346" t="str">
            <v>LBP</v>
          </cell>
          <cell r="Q346" t="str">
            <v xml:space="preserve">M  </v>
          </cell>
          <cell r="R346" t="str">
            <v>F09</v>
          </cell>
          <cell r="S346" t="str">
            <v>BPD</v>
          </cell>
          <cell r="T346" t="str">
            <v xml:space="preserve">LUB   </v>
          </cell>
          <cell r="U346">
            <v>0.87229999999999996</v>
          </cell>
          <cell r="V346" t="str">
            <v xml:space="preserve">      </v>
          </cell>
          <cell r="X346" t="str">
            <v xml:space="preserve">      </v>
          </cell>
          <cell r="Y346" t="str">
            <v xml:space="preserve">      </v>
          </cell>
          <cell r="Z346" t="str">
            <v xml:space="preserve">      </v>
          </cell>
          <cell r="AA346" t="str">
            <v>B</v>
          </cell>
        </row>
        <row r="347">
          <cell r="A347">
            <v>1354018</v>
          </cell>
          <cell r="B347" t="str">
            <v xml:space="preserve">M SUPER S 10W40-DR200L        </v>
          </cell>
          <cell r="D347">
            <v>200</v>
          </cell>
          <cell r="E347" t="str">
            <v>P251</v>
          </cell>
          <cell r="F347" t="str">
            <v>EA</v>
          </cell>
          <cell r="G347" t="str">
            <v>P</v>
          </cell>
          <cell r="H347" t="str">
            <v>M</v>
          </cell>
          <cell r="I347" t="str">
            <v xml:space="preserve">S </v>
          </cell>
          <cell r="J347" t="str">
            <v xml:space="preserve">MKLOI   </v>
          </cell>
          <cell r="K347" t="str">
            <v>FLB</v>
          </cell>
          <cell r="L347" t="str">
            <v>BRD</v>
          </cell>
          <cell r="M347" t="str">
            <v>PVL</v>
          </cell>
          <cell r="N347" t="str">
            <v>GAS</v>
          </cell>
          <cell r="O347" t="str">
            <v>MPR</v>
          </cell>
          <cell r="P347" t="str">
            <v>LBP</v>
          </cell>
          <cell r="Q347" t="str">
            <v xml:space="preserve">M  </v>
          </cell>
          <cell r="R347" t="str">
            <v>F09</v>
          </cell>
          <cell r="S347" t="str">
            <v>MDR</v>
          </cell>
          <cell r="T347" t="str">
            <v xml:space="preserve">LUB   </v>
          </cell>
          <cell r="U347">
            <v>0.87</v>
          </cell>
          <cell r="V347" t="str">
            <v xml:space="preserve">      </v>
          </cell>
          <cell r="X347" t="str">
            <v xml:space="preserve">      </v>
          </cell>
          <cell r="Y347" t="str">
            <v xml:space="preserve">      </v>
          </cell>
          <cell r="Z347" t="str">
            <v xml:space="preserve">      </v>
          </cell>
          <cell r="AA347" t="str">
            <v xml:space="preserve">A   </v>
          </cell>
        </row>
        <row r="348">
          <cell r="A348">
            <v>1354100</v>
          </cell>
          <cell r="B348" t="str">
            <v xml:space="preserve">CAN1L-SUPERS10W40             </v>
          </cell>
          <cell r="E348" t="str">
            <v>O002</v>
          </cell>
          <cell r="F348" t="str">
            <v>EA</v>
          </cell>
          <cell r="G348" t="str">
            <v>P</v>
          </cell>
          <cell r="H348" t="str">
            <v>P</v>
          </cell>
          <cell r="I348" t="str">
            <v xml:space="preserve">S </v>
          </cell>
          <cell r="J348" t="str">
            <v xml:space="preserve">MKLOI   </v>
          </cell>
          <cell r="K348" t="str">
            <v>EMT</v>
          </cell>
          <cell r="L348" t="str">
            <v>EMT</v>
          </cell>
          <cell r="M348" t="str">
            <v>EMT</v>
          </cell>
          <cell r="N348" t="str">
            <v>EMT</v>
          </cell>
          <cell r="O348" t="str">
            <v>EMT</v>
          </cell>
          <cell r="P348" t="str">
            <v>PCK</v>
          </cell>
          <cell r="Q348" t="str">
            <v xml:space="preserve">E  </v>
          </cell>
          <cell r="R348" t="str">
            <v>EMP</v>
          </cell>
          <cell r="S348" t="str">
            <v>MMT</v>
          </cell>
          <cell r="T348" t="str">
            <v xml:space="preserve">MT    </v>
          </cell>
          <cell r="V348" t="str">
            <v xml:space="preserve">      </v>
          </cell>
          <cell r="X348" t="str">
            <v xml:space="preserve">      </v>
          </cell>
          <cell r="Y348" t="str">
            <v xml:space="preserve">      </v>
          </cell>
          <cell r="Z348" t="str">
            <v xml:space="preserve">      </v>
          </cell>
          <cell r="AA348" t="str">
            <v>B</v>
          </cell>
        </row>
        <row r="349">
          <cell r="A349">
            <v>1354110</v>
          </cell>
          <cell r="B349" t="str">
            <v xml:space="preserve">M SUPER S 10W40-CT1LX12       </v>
          </cell>
          <cell r="D349">
            <v>12</v>
          </cell>
          <cell r="E349" t="str">
            <v>P251</v>
          </cell>
          <cell r="F349" t="str">
            <v>EA</v>
          </cell>
          <cell r="G349" t="str">
            <v>P</v>
          </cell>
          <cell r="H349" t="str">
            <v>M</v>
          </cell>
          <cell r="I349" t="str">
            <v xml:space="preserve">S </v>
          </cell>
          <cell r="J349" t="str">
            <v xml:space="preserve">MKLOI   </v>
          </cell>
          <cell r="K349" t="str">
            <v>FLB</v>
          </cell>
          <cell r="L349" t="str">
            <v>BRD</v>
          </cell>
          <cell r="M349" t="str">
            <v>PVL</v>
          </cell>
          <cell r="N349" t="str">
            <v>GAS</v>
          </cell>
          <cell r="O349" t="str">
            <v>MPR</v>
          </cell>
          <cell r="P349" t="str">
            <v>LBP</v>
          </cell>
          <cell r="Q349" t="str">
            <v xml:space="preserve">M  </v>
          </cell>
          <cell r="R349" t="str">
            <v>F09</v>
          </cell>
          <cell r="S349" t="str">
            <v>MSP</v>
          </cell>
          <cell r="T349" t="str">
            <v xml:space="preserve">LUB   </v>
          </cell>
          <cell r="U349">
            <v>0.87</v>
          </cell>
          <cell r="V349" t="str">
            <v xml:space="preserve">      </v>
          </cell>
          <cell r="X349" t="str">
            <v xml:space="preserve">      </v>
          </cell>
          <cell r="Y349" t="str">
            <v xml:space="preserve">      </v>
          </cell>
          <cell r="Z349" t="str">
            <v xml:space="preserve">      </v>
          </cell>
          <cell r="AA349" t="str">
            <v xml:space="preserve">A   </v>
          </cell>
        </row>
        <row r="350">
          <cell r="A350">
            <v>1354120</v>
          </cell>
          <cell r="B350" t="str">
            <v xml:space="preserve">CT1LX12-SUPERS10W40           </v>
          </cell>
          <cell r="E350" t="str">
            <v>O002</v>
          </cell>
          <cell r="F350" t="str">
            <v>EA</v>
          </cell>
          <cell r="G350" t="str">
            <v>P</v>
          </cell>
          <cell r="H350" t="str">
            <v>P</v>
          </cell>
          <cell r="I350" t="str">
            <v xml:space="preserve">S </v>
          </cell>
          <cell r="J350" t="str">
            <v xml:space="preserve">MKLOI   </v>
          </cell>
          <cell r="K350" t="str">
            <v>EMT</v>
          </cell>
          <cell r="L350" t="str">
            <v>EMT</v>
          </cell>
          <cell r="M350" t="str">
            <v>EMT</v>
          </cell>
          <cell r="N350" t="str">
            <v>EMT</v>
          </cell>
          <cell r="O350" t="str">
            <v>EMT</v>
          </cell>
          <cell r="P350" t="str">
            <v>PCK</v>
          </cell>
          <cell r="Q350" t="str">
            <v xml:space="preserve">E  </v>
          </cell>
          <cell r="R350" t="str">
            <v>EMP</v>
          </cell>
          <cell r="S350" t="str">
            <v>MMT</v>
          </cell>
          <cell r="T350" t="str">
            <v xml:space="preserve">MT    </v>
          </cell>
          <cell r="V350" t="str">
            <v xml:space="preserve">      </v>
          </cell>
          <cell r="X350" t="str">
            <v xml:space="preserve">      </v>
          </cell>
          <cell r="Y350" t="str">
            <v xml:space="preserve">      </v>
          </cell>
          <cell r="Z350" t="str">
            <v xml:space="preserve">      </v>
          </cell>
          <cell r="AA350" t="str">
            <v>B</v>
          </cell>
        </row>
        <row r="351">
          <cell r="A351">
            <v>1354181</v>
          </cell>
          <cell r="B351" t="str">
            <v xml:space="preserve">M SUPER S 10W40-CT4LX4        </v>
          </cell>
          <cell r="D351">
            <v>16</v>
          </cell>
          <cell r="E351" t="str">
            <v>P251</v>
          </cell>
          <cell r="F351" t="str">
            <v>EA</v>
          </cell>
          <cell r="G351" t="str">
            <v>P</v>
          </cell>
          <cell r="H351" t="str">
            <v>M</v>
          </cell>
          <cell r="I351" t="str">
            <v xml:space="preserve">S </v>
          </cell>
          <cell r="J351" t="str">
            <v xml:space="preserve">MKLOI   </v>
          </cell>
          <cell r="K351" t="str">
            <v>FLB</v>
          </cell>
          <cell r="L351" t="str">
            <v>BRD</v>
          </cell>
          <cell r="M351" t="str">
            <v>PVL</v>
          </cell>
          <cell r="N351" t="str">
            <v>GAS</v>
          </cell>
          <cell r="O351" t="str">
            <v>MPR</v>
          </cell>
          <cell r="P351" t="str">
            <v>LBP</v>
          </cell>
          <cell r="Q351" t="str">
            <v xml:space="preserve">M  </v>
          </cell>
          <cell r="R351" t="str">
            <v>F09</v>
          </cell>
          <cell r="S351" t="str">
            <v>MSP</v>
          </cell>
          <cell r="T351" t="str">
            <v xml:space="preserve">LUB   </v>
          </cell>
          <cell r="U351">
            <v>0.87</v>
          </cell>
          <cell r="V351" t="str">
            <v xml:space="preserve">      </v>
          </cell>
          <cell r="X351" t="str">
            <v xml:space="preserve">      </v>
          </cell>
          <cell r="Y351" t="str">
            <v xml:space="preserve">      </v>
          </cell>
          <cell r="Z351" t="str">
            <v xml:space="preserve">      </v>
          </cell>
          <cell r="AA351" t="str">
            <v xml:space="preserve">A   </v>
          </cell>
        </row>
        <row r="352">
          <cell r="A352">
            <v>1354400</v>
          </cell>
          <cell r="B352" t="str">
            <v xml:space="preserve">CAN4L-SUPERS10W40             </v>
          </cell>
          <cell r="E352" t="str">
            <v>O002</v>
          </cell>
          <cell r="F352" t="str">
            <v>EA</v>
          </cell>
          <cell r="G352" t="str">
            <v>P</v>
          </cell>
          <cell r="H352" t="str">
            <v>P</v>
          </cell>
          <cell r="I352" t="str">
            <v xml:space="preserve">S </v>
          </cell>
          <cell r="J352" t="str">
            <v xml:space="preserve">MKLOI   </v>
          </cell>
          <cell r="K352" t="str">
            <v>EMT</v>
          </cell>
          <cell r="L352" t="str">
            <v>EMT</v>
          </cell>
          <cell r="M352" t="str">
            <v>EMT</v>
          </cell>
          <cell r="N352" t="str">
            <v>EMT</v>
          </cell>
          <cell r="O352" t="str">
            <v>EMT</v>
          </cell>
          <cell r="P352" t="str">
            <v>PCK</v>
          </cell>
          <cell r="Q352" t="str">
            <v xml:space="preserve">E  </v>
          </cell>
          <cell r="R352" t="str">
            <v>EMP</v>
          </cell>
          <cell r="S352" t="str">
            <v>MMT</v>
          </cell>
          <cell r="T352" t="str">
            <v xml:space="preserve">MT    </v>
          </cell>
          <cell r="V352" t="str">
            <v xml:space="preserve">      </v>
          </cell>
          <cell r="X352" t="str">
            <v xml:space="preserve">      </v>
          </cell>
          <cell r="Y352" t="str">
            <v xml:space="preserve">      </v>
          </cell>
          <cell r="Z352" t="str">
            <v xml:space="preserve">      </v>
          </cell>
          <cell r="AA352" t="str">
            <v>B</v>
          </cell>
        </row>
        <row r="353">
          <cell r="A353">
            <v>1354440</v>
          </cell>
          <cell r="B353" t="str">
            <v xml:space="preserve">CT4LX4-SUPERS10W40            </v>
          </cell>
          <cell r="E353" t="str">
            <v>O002</v>
          </cell>
          <cell r="F353" t="str">
            <v>EA</v>
          </cell>
          <cell r="G353" t="str">
            <v>P</v>
          </cell>
          <cell r="H353" t="str">
            <v>P</v>
          </cell>
          <cell r="I353" t="str">
            <v xml:space="preserve">S </v>
          </cell>
          <cell r="J353" t="str">
            <v xml:space="preserve">MKLOI   </v>
          </cell>
          <cell r="K353" t="str">
            <v>EMT</v>
          </cell>
          <cell r="L353" t="str">
            <v>EMT</v>
          </cell>
          <cell r="M353" t="str">
            <v>EMT</v>
          </cell>
          <cell r="N353" t="str">
            <v>EMT</v>
          </cell>
          <cell r="O353" t="str">
            <v>EMT</v>
          </cell>
          <cell r="P353" t="str">
            <v>PCK</v>
          </cell>
          <cell r="Q353" t="str">
            <v xml:space="preserve">E  </v>
          </cell>
          <cell r="R353" t="str">
            <v>EMP</v>
          </cell>
          <cell r="S353" t="str">
            <v>MMT</v>
          </cell>
          <cell r="T353" t="str">
            <v xml:space="preserve">MT    </v>
          </cell>
          <cell r="V353" t="str">
            <v xml:space="preserve">      </v>
          </cell>
          <cell r="X353" t="str">
            <v xml:space="preserve">      </v>
          </cell>
          <cell r="Y353" t="str">
            <v xml:space="preserve">      </v>
          </cell>
          <cell r="Z353" t="str">
            <v xml:space="preserve">      </v>
          </cell>
          <cell r="AA353" t="str">
            <v>B</v>
          </cell>
        </row>
        <row r="354">
          <cell r="A354">
            <v>1354888</v>
          </cell>
          <cell r="B354" t="str">
            <v xml:space="preserve">M SUPER S 10W40-BK(L)S        </v>
          </cell>
          <cell r="D354">
            <v>1</v>
          </cell>
          <cell r="E354" t="str">
            <v>P251</v>
          </cell>
          <cell r="F354" t="str">
            <v>LT</v>
          </cell>
          <cell r="G354" t="str">
            <v>B</v>
          </cell>
          <cell r="H354" t="str">
            <v>M</v>
          </cell>
          <cell r="I354" t="str">
            <v xml:space="preserve">S </v>
          </cell>
          <cell r="J354" t="str">
            <v xml:space="preserve">MKLOI   </v>
          </cell>
          <cell r="K354" t="str">
            <v>FLB</v>
          </cell>
          <cell r="L354" t="str">
            <v>BRD</v>
          </cell>
          <cell r="M354" t="str">
            <v>PVL</v>
          </cell>
          <cell r="N354" t="str">
            <v>GAS</v>
          </cell>
          <cell r="O354" t="str">
            <v>MPR</v>
          </cell>
          <cell r="P354" t="str">
            <v>LBP</v>
          </cell>
          <cell r="Q354" t="str">
            <v xml:space="preserve">M  </v>
          </cell>
          <cell r="R354" t="str">
            <v>F09</v>
          </cell>
          <cell r="S354" t="str">
            <v>BPD</v>
          </cell>
          <cell r="T354" t="str">
            <v xml:space="preserve">LUB   </v>
          </cell>
          <cell r="U354">
            <v>0.87</v>
          </cell>
          <cell r="V354" t="str">
            <v xml:space="preserve">      </v>
          </cell>
          <cell r="X354" t="str">
            <v xml:space="preserve">      </v>
          </cell>
          <cell r="Y354" t="str">
            <v xml:space="preserve">      </v>
          </cell>
          <cell r="Z354" t="str">
            <v xml:space="preserve">      </v>
          </cell>
          <cell r="AA354" t="str">
            <v>D</v>
          </cell>
        </row>
        <row r="355">
          <cell r="A355">
            <v>1354999</v>
          </cell>
          <cell r="B355" t="str">
            <v xml:space="preserve">M SUPER S 10W40-BK(L)         </v>
          </cell>
          <cell r="D355">
            <v>1</v>
          </cell>
          <cell r="E355" t="str">
            <v>P251</v>
          </cell>
          <cell r="F355" t="str">
            <v>LT</v>
          </cell>
          <cell r="G355" t="str">
            <v>B</v>
          </cell>
          <cell r="H355" t="str">
            <v>K</v>
          </cell>
          <cell r="I355" t="str">
            <v xml:space="preserve">S </v>
          </cell>
          <cell r="J355" t="str">
            <v xml:space="preserve">MKLOI   </v>
          </cell>
          <cell r="K355" t="str">
            <v>FLB</v>
          </cell>
          <cell r="L355" t="str">
            <v>BRD</v>
          </cell>
          <cell r="M355" t="str">
            <v>PVL</v>
          </cell>
          <cell r="N355" t="str">
            <v>GAS</v>
          </cell>
          <cell r="O355" t="str">
            <v>MPR</v>
          </cell>
          <cell r="P355" t="str">
            <v>LBP</v>
          </cell>
          <cell r="Q355" t="str">
            <v xml:space="preserve">M  </v>
          </cell>
          <cell r="R355" t="str">
            <v>F09</v>
          </cell>
          <cell r="S355" t="str">
            <v>BPD</v>
          </cell>
          <cell r="T355" t="str">
            <v xml:space="preserve">LUB   </v>
          </cell>
          <cell r="U355">
            <v>0.87</v>
          </cell>
          <cell r="V355" t="str">
            <v xml:space="preserve">      </v>
          </cell>
          <cell r="X355" t="str">
            <v xml:space="preserve">      </v>
          </cell>
          <cell r="Y355" t="str">
            <v xml:space="preserve">      </v>
          </cell>
          <cell r="Z355" t="str">
            <v xml:space="preserve">      </v>
          </cell>
          <cell r="AA355" t="str">
            <v>B</v>
          </cell>
        </row>
        <row r="356">
          <cell r="A356">
            <v>1355110</v>
          </cell>
          <cell r="B356" t="str">
            <v xml:space="preserve">M SHC FORMULA LD 0W30-CT1LX12 </v>
          </cell>
          <cell r="D356">
            <v>12</v>
          </cell>
          <cell r="E356" t="str">
            <v>P251</v>
          </cell>
          <cell r="F356" t="str">
            <v>EA</v>
          </cell>
          <cell r="G356" t="str">
            <v>P</v>
          </cell>
          <cell r="H356" t="str">
            <v>P</v>
          </cell>
          <cell r="I356" t="str">
            <v xml:space="preserve">S </v>
          </cell>
          <cell r="J356" t="str">
            <v xml:space="preserve">MKLOI   </v>
          </cell>
          <cell r="K356" t="str">
            <v>FLB</v>
          </cell>
          <cell r="L356" t="str">
            <v>BRD</v>
          </cell>
          <cell r="M356" t="str">
            <v>PVL</v>
          </cell>
          <cell r="N356" t="str">
            <v>GAS</v>
          </cell>
          <cell r="O356" t="str">
            <v>MSH</v>
          </cell>
          <cell r="P356" t="str">
            <v>IFL</v>
          </cell>
          <cell r="Q356" t="str">
            <v xml:space="preserve">I  </v>
          </cell>
          <cell r="R356" t="str">
            <v>F03</v>
          </cell>
          <cell r="S356" t="str">
            <v>MSP</v>
          </cell>
          <cell r="T356" t="str">
            <v xml:space="preserve">LUB   </v>
          </cell>
          <cell r="U356">
            <v>0.85499999999999998</v>
          </cell>
          <cell r="V356" t="str">
            <v xml:space="preserve">      </v>
          </cell>
          <cell r="X356" t="str">
            <v xml:space="preserve">      </v>
          </cell>
          <cell r="Y356" t="str">
            <v xml:space="preserve">      </v>
          </cell>
          <cell r="Z356" t="str">
            <v xml:space="preserve">      </v>
          </cell>
          <cell r="AA356" t="str">
            <v xml:space="preserve">A   </v>
          </cell>
        </row>
        <row r="357">
          <cell r="A357">
            <v>1356004</v>
          </cell>
          <cell r="B357" t="str">
            <v xml:space="preserve">SUPER HP5W30-API SL-CAN4L     </v>
          </cell>
          <cell r="D357">
            <v>4</v>
          </cell>
          <cell r="E357" t="str">
            <v>P251</v>
          </cell>
          <cell r="F357" t="str">
            <v>EA</v>
          </cell>
          <cell r="G357" t="str">
            <v>P</v>
          </cell>
          <cell r="H357" t="str">
            <v>M</v>
          </cell>
          <cell r="I357" t="str">
            <v xml:space="preserve">S </v>
          </cell>
          <cell r="J357" t="str">
            <v xml:space="preserve">MKLOI   </v>
          </cell>
          <cell r="K357" t="str">
            <v>FLB</v>
          </cell>
          <cell r="L357" t="str">
            <v>BRD</v>
          </cell>
          <cell r="M357" t="str">
            <v>PVL</v>
          </cell>
          <cell r="N357" t="str">
            <v>GAS</v>
          </cell>
          <cell r="O357" t="str">
            <v>MPR</v>
          </cell>
          <cell r="P357" t="str">
            <v>LBP</v>
          </cell>
          <cell r="Q357" t="str">
            <v xml:space="preserve">M  </v>
          </cell>
          <cell r="R357" t="str">
            <v>F09</v>
          </cell>
          <cell r="S357" t="str">
            <v>MSP</v>
          </cell>
          <cell r="T357" t="str">
            <v xml:space="preserve">LUB   </v>
          </cell>
          <cell r="U357">
            <v>0.85599999999999998</v>
          </cell>
          <cell r="V357" t="str">
            <v xml:space="preserve">      </v>
          </cell>
          <cell r="X357" t="str">
            <v xml:space="preserve">      </v>
          </cell>
          <cell r="Y357" t="str">
            <v xml:space="preserve">      </v>
          </cell>
          <cell r="Z357" t="str">
            <v xml:space="preserve">      </v>
          </cell>
          <cell r="AA357" t="str">
            <v>D</v>
          </cell>
        </row>
        <row r="358">
          <cell r="A358">
            <v>1356018</v>
          </cell>
          <cell r="B358" t="str">
            <v xml:space="preserve">SUPER HP5W30-API SL-D200L     </v>
          </cell>
          <cell r="D358">
            <v>200</v>
          </cell>
          <cell r="E358" t="str">
            <v>P251</v>
          </cell>
          <cell r="F358" t="str">
            <v>EA</v>
          </cell>
          <cell r="G358" t="str">
            <v>P</v>
          </cell>
          <cell r="H358" t="str">
            <v>M</v>
          </cell>
          <cell r="I358" t="str">
            <v xml:space="preserve">S </v>
          </cell>
          <cell r="J358" t="str">
            <v xml:space="preserve">MKLOI   </v>
          </cell>
          <cell r="K358" t="str">
            <v>FLB</v>
          </cell>
          <cell r="L358" t="str">
            <v>BRD</v>
          </cell>
          <cell r="M358" t="str">
            <v>PVL</v>
          </cell>
          <cell r="N358" t="str">
            <v>GAS</v>
          </cell>
          <cell r="O358" t="str">
            <v>MPR</v>
          </cell>
          <cell r="P358" t="str">
            <v>LBP</v>
          </cell>
          <cell r="Q358" t="str">
            <v xml:space="preserve">M  </v>
          </cell>
          <cell r="R358" t="str">
            <v>F09</v>
          </cell>
          <cell r="S358" t="str">
            <v>MDR</v>
          </cell>
          <cell r="T358" t="str">
            <v xml:space="preserve">LUB   </v>
          </cell>
          <cell r="U358">
            <v>0.85589999999999999</v>
          </cell>
          <cell r="V358" t="str">
            <v xml:space="preserve">      </v>
          </cell>
          <cell r="X358" t="str">
            <v xml:space="preserve">      </v>
          </cell>
          <cell r="Y358" t="str">
            <v xml:space="preserve">      </v>
          </cell>
          <cell r="Z358" t="str">
            <v xml:space="preserve">      </v>
          </cell>
          <cell r="AA358" t="str">
            <v xml:space="preserve">A   </v>
          </cell>
        </row>
        <row r="359">
          <cell r="A359">
            <v>1356042</v>
          </cell>
          <cell r="B359" t="str">
            <v xml:space="preserve">SUPER HP5W30-API SL-DR200L    </v>
          </cell>
          <cell r="D359">
            <v>208</v>
          </cell>
          <cell r="E359" t="str">
            <v>P251</v>
          </cell>
          <cell r="F359" t="str">
            <v>EA</v>
          </cell>
          <cell r="G359" t="str">
            <v>P</v>
          </cell>
          <cell r="H359" t="str">
            <v>M</v>
          </cell>
          <cell r="I359" t="str">
            <v xml:space="preserve">S </v>
          </cell>
          <cell r="J359" t="str">
            <v xml:space="preserve">MKLOI   </v>
          </cell>
          <cell r="K359" t="str">
            <v>FLB</v>
          </cell>
          <cell r="L359" t="str">
            <v>BRD</v>
          </cell>
          <cell r="M359" t="str">
            <v>PVL</v>
          </cell>
          <cell r="N359" t="str">
            <v>GAS</v>
          </cell>
          <cell r="O359" t="str">
            <v>MPR</v>
          </cell>
          <cell r="P359" t="str">
            <v>LBP</v>
          </cell>
          <cell r="Q359" t="str">
            <v xml:space="preserve">M  </v>
          </cell>
          <cell r="R359" t="str">
            <v>F09</v>
          </cell>
          <cell r="S359" t="str">
            <v>MDR</v>
          </cell>
          <cell r="T359" t="str">
            <v xml:space="preserve">LUB   </v>
          </cell>
          <cell r="U359">
            <v>0.85589999999999999</v>
          </cell>
          <cell r="V359" t="str">
            <v xml:space="preserve">      </v>
          </cell>
          <cell r="X359" t="str">
            <v xml:space="preserve">      </v>
          </cell>
          <cell r="Y359" t="str">
            <v xml:space="preserve">      </v>
          </cell>
          <cell r="Z359" t="str">
            <v xml:space="preserve">      </v>
          </cell>
          <cell r="AA359" t="str">
            <v>D</v>
          </cell>
        </row>
        <row r="360">
          <cell r="A360">
            <v>1356096</v>
          </cell>
          <cell r="B360" t="str">
            <v xml:space="preserve">SUPER HP5W30-API SL-PL20L     </v>
          </cell>
          <cell r="D360">
            <v>20</v>
          </cell>
          <cell r="E360" t="str">
            <v>P251</v>
          </cell>
          <cell r="F360" t="str">
            <v>EA</v>
          </cell>
          <cell r="G360" t="str">
            <v>P</v>
          </cell>
          <cell r="H360" t="str">
            <v>M</v>
          </cell>
          <cell r="I360" t="str">
            <v xml:space="preserve">S </v>
          </cell>
          <cell r="J360" t="str">
            <v xml:space="preserve">MKLOI   </v>
          </cell>
          <cell r="K360" t="str">
            <v>FLB</v>
          </cell>
          <cell r="L360" t="str">
            <v>BRD</v>
          </cell>
          <cell r="M360" t="str">
            <v>PVL</v>
          </cell>
          <cell r="N360" t="str">
            <v>GAS</v>
          </cell>
          <cell r="O360" t="str">
            <v>MPR</v>
          </cell>
          <cell r="P360" t="str">
            <v>LBP</v>
          </cell>
          <cell r="Q360" t="str">
            <v xml:space="preserve">M  </v>
          </cell>
          <cell r="R360" t="str">
            <v>F09</v>
          </cell>
          <cell r="S360" t="str">
            <v>PAL</v>
          </cell>
          <cell r="T360" t="str">
            <v xml:space="preserve">LUB   </v>
          </cell>
          <cell r="U360">
            <v>0.85899999999999999</v>
          </cell>
          <cell r="V360" t="str">
            <v xml:space="preserve">      </v>
          </cell>
          <cell r="X360" t="str">
            <v xml:space="preserve">      </v>
          </cell>
          <cell r="Y360" t="str">
            <v xml:space="preserve">      </v>
          </cell>
          <cell r="Z360" t="str">
            <v xml:space="preserve">      </v>
          </cell>
          <cell r="AA360" t="str">
            <v xml:space="preserve">A   </v>
          </cell>
        </row>
        <row r="361">
          <cell r="A361">
            <v>1356181</v>
          </cell>
          <cell r="B361" t="str">
            <v xml:space="preserve">SUPER HP5W30-API SL-4LX4      </v>
          </cell>
          <cell r="D361">
            <v>16</v>
          </cell>
          <cell r="E361" t="str">
            <v>P251</v>
          </cell>
          <cell r="F361" t="str">
            <v>EA</v>
          </cell>
          <cell r="G361" t="str">
            <v>P</v>
          </cell>
          <cell r="H361" t="str">
            <v>M</v>
          </cell>
          <cell r="I361" t="str">
            <v xml:space="preserve">S </v>
          </cell>
          <cell r="J361" t="str">
            <v xml:space="preserve">MKLOI   </v>
          </cell>
          <cell r="K361" t="str">
            <v>FLB</v>
          </cell>
          <cell r="L361" t="str">
            <v>BRD</v>
          </cell>
          <cell r="M361" t="str">
            <v>PVL</v>
          </cell>
          <cell r="N361" t="str">
            <v>GAS</v>
          </cell>
          <cell r="O361" t="str">
            <v>MPR</v>
          </cell>
          <cell r="P361" t="str">
            <v>LBP</v>
          </cell>
          <cell r="Q361" t="str">
            <v xml:space="preserve">M  </v>
          </cell>
          <cell r="R361" t="str">
            <v>F09</v>
          </cell>
          <cell r="S361" t="str">
            <v>MSP</v>
          </cell>
          <cell r="T361" t="str">
            <v xml:space="preserve">LUB   </v>
          </cell>
          <cell r="U361">
            <v>0.85589999999999999</v>
          </cell>
          <cell r="V361" t="str">
            <v xml:space="preserve">      </v>
          </cell>
          <cell r="X361" t="str">
            <v xml:space="preserve">      </v>
          </cell>
          <cell r="Y361" t="str">
            <v xml:space="preserve">      </v>
          </cell>
          <cell r="Z361" t="str">
            <v xml:space="preserve">      </v>
          </cell>
          <cell r="AA361" t="str">
            <v xml:space="preserve">A   </v>
          </cell>
        </row>
        <row r="362">
          <cell r="A362">
            <v>1356190</v>
          </cell>
          <cell r="B362" t="str">
            <v xml:space="preserve">PL20L-SUPER HP5W30            </v>
          </cell>
          <cell r="E362" t="str">
            <v>O002</v>
          </cell>
          <cell r="F362" t="str">
            <v>EA</v>
          </cell>
          <cell r="G362" t="str">
            <v>P</v>
          </cell>
          <cell r="H362" t="str">
            <v>P</v>
          </cell>
          <cell r="I362" t="str">
            <v xml:space="preserve">S </v>
          </cell>
          <cell r="J362" t="str">
            <v xml:space="preserve">MKLOI   </v>
          </cell>
          <cell r="K362" t="str">
            <v>EMT</v>
          </cell>
          <cell r="L362" t="str">
            <v>EMT</v>
          </cell>
          <cell r="M362" t="str">
            <v>EMT</v>
          </cell>
          <cell r="N362" t="str">
            <v>EMT</v>
          </cell>
          <cell r="O362" t="str">
            <v>EMT</v>
          </cell>
          <cell r="P362" t="str">
            <v>PCK</v>
          </cell>
          <cell r="Q362" t="str">
            <v xml:space="preserve">E  </v>
          </cell>
          <cell r="R362" t="str">
            <v>EMP</v>
          </cell>
          <cell r="S362" t="str">
            <v>MMT</v>
          </cell>
          <cell r="T362" t="str">
            <v xml:space="preserve">MT    </v>
          </cell>
          <cell r="V362" t="str">
            <v xml:space="preserve">      </v>
          </cell>
          <cell r="X362" t="str">
            <v xml:space="preserve">      </v>
          </cell>
          <cell r="Y362" t="str">
            <v xml:space="preserve">      </v>
          </cell>
          <cell r="Z362" t="str">
            <v xml:space="preserve">      </v>
          </cell>
          <cell r="AA362" t="str">
            <v>B</v>
          </cell>
        </row>
        <row r="363">
          <cell r="A363">
            <v>1356400</v>
          </cell>
          <cell r="B363" t="str">
            <v xml:space="preserve">CAN4L-SUPER HP 5W30           </v>
          </cell>
          <cell r="E363" t="str">
            <v>O002</v>
          </cell>
          <cell r="F363" t="str">
            <v>EA</v>
          </cell>
          <cell r="G363" t="str">
            <v>P</v>
          </cell>
          <cell r="H363" t="str">
            <v>P</v>
          </cell>
          <cell r="I363" t="str">
            <v xml:space="preserve">S </v>
          </cell>
          <cell r="J363" t="str">
            <v xml:space="preserve">MKLOI   </v>
          </cell>
          <cell r="K363" t="str">
            <v>EMT</v>
          </cell>
          <cell r="L363" t="str">
            <v>EMT</v>
          </cell>
          <cell r="M363" t="str">
            <v>EMT</v>
          </cell>
          <cell r="N363" t="str">
            <v>EMT</v>
          </cell>
          <cell r="O363" t="str">
            <v>EMT</v>
          </cell>
          <cell r="P363" t="str">
            <v>PCK</v>
          </cell>
          <cell r="Q363" t="str">
            <v xml:space="preserve">E  </v>
          </cell>
          <cell r="R363" t="str">
            <v>EMP</v>
          </cell>
          <cell r="S363" t="str">
            <v>MMT</v>
          </cell>
          <cell r="T363" t="str">
            <v xml:space="preserve">MT    </v>
          </cell>
          <cell r="V363" t="str">
            <v xml:space="preserve">      </v>
          </cell>
          <cell r="X363" t="str">
            <v xml:space="preserve">      </v>
          </cell>
          <cell r="Y363" t="str">
            <v xml:space="preserve">      </v>
          </cell>
          <cell r="Z363" t="str">
            <v xml:space="preserve">      </v>
          </cell>
          <cell r="AA363" t="str">
            <v>B</v>
          </cell>
        </row>
        <row r="364">
          <cell r="A364">
            <v>1356440</v>
          </cell>
          <cell r="B364" t="str">
            <v xml:space="preserve">CT4LX4-SUPER HP 5W30          </v>
          </cell>
          <cell r="E364" t="str">
            <v>O002</v>
          </cell>
          <cell r="F364" t="str">
            <v>EA</v>
          </cell>
          <cell r="G364" t="str">
            <v>P</v>
          </cell>
          <cell r="H364" t="str">
            <v>P</v>
          </cell>
          <cell r="I364" t="str">
            <v xml:space="preserve">S </v>
          </cell>
          <cell r="J364" t="str">
            <v xml:space="preserve">MKLOI   </v>
          </cell>
          <cell r="K364" t="str">
            <v>EMT</v>
          </cell>
          <cell r="L364" t="str">
            <v>EMT</v>
          </cell>
          <cell r="M364" t="str">
            <v>EMT</v>
          </cell>
          <cell r="N364" t="str">
            <v>EMT</v>
          </cell>
          <cell r="O364" t="str">
            <v>EMT</v>
          </cell>
          <cell r="P364" t="str">
            <v>PCK</v>
          </cell>
          <cell r="Q364" t="str">
            <v xml:space="preserve">E  </v>
          </cell>
          <cell r="R364" t="str">
            <v>EMP</v>
          </cell>
          <cell r="S364" t="str">
            <v>MMT</v>
          </cell>
          <cell r="T364" t="str">
            <v xml:space="preserve">MT    </v>
          </cell>
          <cell r="V364" t="str">
            <v xml:space="preserve">      </v>
          </cell>
          <cell r="X364" t="str">
            <v xml:space="preserve">      </v>
          </cell>
          <cell r="Y364" t="str">
            <v xml:space="preserve">      </v>
          </cell>
          <cell r="Z364" t="str">
            <v xml:space="preserve">      </v>
          </cell>
          <cell r="AA364" t="str">
            <v>B</v>
          </cell>
        </row>
        <row r="365">
          <cell r="A365">
            <v>1356888</v>
          </cell>
          <cell r="B365" t="str">
            <v xml:space="preserve">SUPER HP5W30-APISL-BK(L)S     </v>
          </cell>
          <cell r="D365">
            <v>1</v>
          </cell>
          <cell r="E365" t="str">
            <v>P251</v>
          </cell>
          <cell r="F365" t="str">
            <v>LT</v>
          </cell>
          <cell r="G365" t="str">
            <v>B</v>
          </cell>
          <cell r="H365" t="str">
            <v>M</v>
          </cell>
          <cell r="I365" t="str">
            <v xml:space="preserve">S </v>
          </cell>
          <cell r="J365" t="str">
            <v xml:space="preserve">MKLOI   </v>
          </cell>
          <cell r="K365" t="str">
            <v>FLB</v>
          </cell>
          <cell r="L365" t="str">
            <v>BRD</v>
          </cell>
          <cell r="M365" t="str">
            <v>PVL</v>
          </cell>
          <cell r="N365" t="str">
            <v>GAS</v>
          </cell>
          <cell r="O365" t="str">
            <v>MPR</v>
          </cell>
          <cell r="P365" t="str">
            <v>LBP</v>
          </cell>
          <cell r="Q365" t="str">
            <v xml:space="preserve">M  </v>
          </cell>
          <cell r="R365" t="str">
            <v>F09</v>
          </cell>
          <cell r="S365" t="str">
            <v>BPD</v>
          </cell>
          <cell r="T365" t="str">
            <v xml:space="preserve">LUB   </v>
          </cell>
          <cell r="U365">
            <v>0.85589999999999999</v>
          </cell>
          <cell r="V365" t="str">
            <v xml:space="preserve">      </v>
          </cell>
          <cell r="X365" t="str">
            <v xml:space="preserve">      </v>
          </cell>
          <cell r="Y365" t="str">
            <v xml:space="preserve">      </v>
          </cell>
          <cell r="Z365" t="str">
            <v xml:space="preserve">      </v>
          </cell>
          <cell r="AA365" t="str">
            <v>D</v>
          </cell>
        </row>
        <row r="366">
          <cell r="A366">
            <v>1356999</v>
          </cell>
          <cell r="B366" t="str">
            <v xml:space="preserve">SUPER HP5W30-APISL-BK(L)      </v>
          </cell>
          <cell r="D366">
            <v>1</v>
          </cell>
          <cell r="E366" t="str">
            <v>P251</v>
          </cell>
          <cell r="F366" t="str">
            <v>LT</v>
          </cell>
          <cell r="G366" t="str">
            <v>B</v>
          </cell>
          <cell r="H366" t="str">
            <v>K</v>
          </cell>
          <cell r="I366" t="str">
            <v xml:space="preserve">S </v>
          </cell>
          <cell r="J366" t="str">
            <v xml:space="preserve">MKLOI   </v>
          </cell>
          <cell r="K366" t="str">
            <v>FLB</v>
          </cell>
          <cell r="L366" t="str">
            <v>BRD</v>
          </cell>
          <cell r="M366" t="str">
            <v>PVL</v>
          </cell>
          <cell r="N366" t="str">
            <v>GAS</v>
          </cell>
          <cell r="O366" t="str">
            <v>MPR</v>
          </cell>
          <cell r="P366" t="str">
            <v>LBP</v>
          </cell>
          <cell r="Q366" t="str">
            <v xml:space="preserve">M  </v>
          </cell>
          <cell r="R366" t="str">
            <v>F09</v>
          </cell>
          <cell r="S366" t="str">
            <v>BPD</v>
          </cell>
          <cell r="T366" t="str">
            <v xml:space="preserve">LUB   </v>
          </cell>
          <cell r="U366">
            <v>0.85589999999999999</v>
          </cell>
          <cell r="V366" t="str">
            <v xml:space="preserve">      </v>
          </cell>
          <cell r="X366" t="str">
            <v xml:space="preserve">      </v>
          </cell>
          <cell r="Y366" t="str">
            <v xml:space="preserve">      </v>
          </cell>
          <cell r="Z366" t="str">
            <v xml:space="preserve">      </v>
          </cell>
          <cell r="AA366" t="str">
            <v>B</v>
          </cell>
        </row>
        <row r="367">
          <cell r="A367">
            <v>1357095</v>
          </cell>
          <cell r="B367" t="str">
            <v xml:space="preserve">MOPAR SAE 10W30-CAN0.95L      </v>
          </cell>
          <cell r="D367">
            <v>0.95</v>
          </cell>
          <cell r="E367" t="str">
            <v>P251</v>
          </cell>
          <cell r="F367" t="str">
            <v>EA</v>
          </cell>
          <cell r="G367" t="str">
            <v>P</v>
          </cell>
          <cell r="H367" t="str">
            <v>P</v>
          </cell>
          <cell r="I367" t="str">
            <v xml:space="preserve">S </v>
          </cell>
          <cell r="J367" t="str">
            <v xml:space="preserve">MKLOI   </v>
          </cell>
          <cell r="K367" t="str">
            <v>FLB</v>
          </cell>
          <cell r="L367" t="str">
            <v>UBD</v>
          </cell>
          <cell r="M367" t="str">
            <v>PVL</v>
          </cell>
          <cell r="N367" t="str">
            <v>GAS</v>
          </cell>
          <cell r="O367" t="str">
            <v>MOP</v>
          </cell>
          <cell r="P367" t="str">
            <v>IFL</v>
          </cell>
          <cell r="Q367" t="str">
            <v xml:space="preserve">I  </v>
          </cell>
          <cell r="R367" t="str">
            <v>F04</v>
          </cell>
          <cell r="S367" t="str">
            <v>MSP</v>
          </cell>
          <cell r="T367" t="str">
            <v xml:space="preserve">LUB   </v>
          </cell>
          <cell r="U367">
            <v>0.85</v>
          </cell>
          <cell r="V367" t="str">
            <v xml:space="preserve">      </v>
          </cell>
          <cell r="X367" t="str">
            <v xml:space="preserve">      </v>
          </cell>
          <cell r="Y367" t="str">
            <v xml:space="preserve">      </v>
          </cell>
          <cell r="Z367" t="str">
            <v xml:space="preserve">      </v>
          </cell>
          <cell r="AA367" t="str">
            <v>C</v>
          </cell>
        </row>
        <row r="368">
          <cell r="A368">
            <v>1357110</v>
          </cell>
          <cell r="B368" t="str">
            <v xml:space="preserve">MOPAR SAE 10W30-1QX12         </v>
          </cell>
          <cell r="D368">
            <v>11.4</v>
          </cell>
          <cell r="E368" t="str">
            <v>P251</v>
          </cell>
          <cell r="F368" t="str">
            <v>EA</v>
          </cell>
          <cell r="G368" t="str">
            <v>P</v>
          </cell>
          <cell r="H368" t="str">
            <v>P</v>
          </cell>
          <cell r="I368" t="str">
            <v xml:space="preserve">S </v>
          </cell>
          <cell r="J368" t="str">
            <v xml:space="preserve">MKLOI   </v>
          </cell>
          <cell r="K368" t="str">
            <v>FLB</v>
          </cell>
          <cell r="L368" t="str">
            <v>UBD</v>
          </cell>
          <cell r="M368" t="str">
            <v>PVL</v>
          </cell>
          <cell r="N368" t="str">
            <v>GAS</v>
          </cell>
          <cell r="O368" t="str">
            <v>MOP</v>
          </cell>
          <cell r="P368" t="str">
            <v>IFL</v>
          </cell>
          <cell r="Q368" t="str">
            <v xml:space="preserve">I  </v>
          </cell>
          <cell r="R368" t="str">
            <v>F14</v>
          </cell>
          <cell r="S368" t="str">
            <v>MSP</v>
          </cell>
          <cell r="T368" t="str">
            <v xml:space="preserve">LUB   </v>
          </cell>
          <cell r="U368">
            <v>0.88</v>
          </cell>
          <cell r="V368" t="str">
            <v xml:space="preserve">      </v>
          </cell>
          <cell r="X368" t="str">
            <v xml:space="preserve">      </v>
          </cell>
          <cell r="Y368" t="str">
            <v xml:space="preserve">      </v>
          </cell>
          <cell r="Z368" t="str">
            <v xml:space="preserve">      </v>
          </cell>
          <cell r="AA368" t="str">
            <v xml:space="preserve">A   </v>
          </cell>
        </row>
        <row r="369">
          <cell r="A369">
            <v>1357999</v>
          </cell>
          <cell r="B369" t="str">
            <v xml:space="preserve">MOPAR SAE 10W30-BK(L)         </v>
          </cell>
          <cell r="D369">
            <v>1</v>
          </cell>
          <cell r="E369" t="str">
            <v>P251</v>
          </cell>
          <cell r="F369" t="str">
            <v>LT</v>
          </cell>
          <cell r="G369" t="str">
            <v>B</v>
          </cell>
          <cell r="H369" t="str">
            <v>P</v>
          </cell>
          <cell r="I369" t="str">
            <v xml:space="preserve">S </v>
          </cell>
          <cell r="J369" t="str">
            <v xml:space="preserve">MKLOI   </v>
          </cell>
          <cell r="K369" t="str">
            <v>FLB</v>
          </cell>
          <cell r="L369" t="str">
            <v>UBD</v>
          </cell>
          <cell r="M369" t="str">
            <v>PVL</v>
          </cell>
          <cell r="N369" t="str">
            <v>GAS</v>
          </cell>
          <cell r="O369" t="str">
            <v>MOP</v>
          </cell>
          <cell r="P369" t="str">
            <v>IFL</v>
          </cell>
          <cell r="Q369" t="str">
            <v xml:space="preserve">I  </v>
          </cell>
          <cell r="R369" t="str">
            <v>F04</v>
          </cell>
          <cell r="S369" t="str">
            <v>BPD</v>
          </cell>
          <cell r="T369" t="str">
            <v xml:space="preserve">LUB   </v>
          </cell>
          <cell r="U369">
            <v>0.85</v>
          </cell>
          <cell r="V369" t="str">
            <v xml:space="preserve">      </v>
          </cell>
          <cell r="X369" t="str">
            <v xml:space="preserve">      </v>
          </cell>
          <cell r="Y369" t="str">
            <v xml:space="preserve">      </v>
          </cell>
          <cell r="Z369" t="str">
            <v xml:space="preserve">      </v>
          </cell>
          <cell r="AA369" t="str">
            <v>C</v>
          </cell>
        </row>
        <row r="370">
          <cell r="A370">
            <v>1358095</v>
          </cell>
          <cell r="B370" t="str">
            <v xml:space="preserve">MOPAR SAE 5W30-CAN0.95L       </v>
          </cell>
          <cell r="D370">
            <v>0.95</v>
          </cell>
          <cell r="E370" t="str">
            <v>P251</v>
          </cell>
          <cell r="F370" t="str">
            <v>EA</v>
          </cell>
          <cell r="G370" t="str">
            <v>P</v>
          </cell>
          <cell r="H370" t="str">
            <v>P</v>
          </cell>
          <cell r="I370" t="str">
            <v xml:space="preserve">S </v>
          </cell>
          <cell r="J370" t="str">
            <v xml:space="preserve">MKLOI   </v>
          </cell>
          <cell r="K370" t="str">
            <v>FLB</v>
          </cell>
          <cell r="L370" t="str">
            <v>UBD</v>
          </cell>
          <cell r="M370" t="str">
            <v>PVL</v>
          </cell>
          <cell r="N370" t="str">
            <v>GAS</v>
          </cell>
          <cell r="O370" t="str">
            <v>MOP</v>
          </cell>
          <cell r="P370" t="str">
            <v>IFL</v>
          </cell>
          <cell r="Q370" t="str">
            <v xml:space="preserve">I  </v>
          </cell>
          <cell r="R370" t="str">
            <v>F04</v>
          </cell>
          <cell r="S370" t="str">
            <v>MSP</v>
          </cell>
          <cell r="T370" t="str">
            <v xml:space="preserve">LUB   </v>
          </cell>
          <cell r="U370">
            <v>0.85</v>
          </cell>
          <cell r="V370" t="str">
            <v xml:space="preserve">      </v>
          </cell>
          <cell r="X370" t="str">
            <v xml:space="preserve">      </v>
          </cell>
          <cell r="Y370" t="str">
            <v xml:space="preserve">      </v>
          </cell>
          <cell r="Z370" t="str">
            <v xml:space="preserve">      </v>
          </cell>
          <cell r="AA370" t="str">
            <v>C</v>
          </cell>
        </row>
        <row r="371">
          <cell r="A371">
            <v>1358110</v>
          </cell>
          <cell r="B371" t="str">
            <v xml:space="preserve">MOPAR SAE 5W30-CT1QX12        </v>
          </cell>
          <cell r="D371">
            <v>11.4</v>
          </cell>
          <cell r="E371" t="str">
            <v>P251</v>
          </cell>
          <cell r="F371" t="str">
            <v>EA</v>
          </cell>
          <cell r="G371" t="str">
            <v>P</v>
          </cell>
          <cell r="H371" t="str">
            <v>P</v>
          </cell>
          <cell r="I371" t="str">
            <v xml:space="preserve">S </v>
          </cell>
          <cell r="J371" t="str">
            <v xml:space="preserve">MKLOI   </v>
          </cell>
          <cell r="K371" t="str">
            <v>FLB</v>
          </cell>
          <cell r="L371" t="str">
            <v>UBD</v>
          </cell>
          <cell r="M371" t="str">
            <v>PVL</v>
          </cell>
          <cell r="N371" t="str">
            <v>GAS</v>
          </cell>
          <cell r="O371" t="str">
            <v>MOP</v>
          </cell>
          <cell r="P371" t="str">
            <v>IFL</v>
          </cell>
          <cell r="Q371" t="str">
            <v xml:space="preserve">I  </v>
          </cell>
          <cell r="R371" t="str">
            <v>F14</v>
          </cell>
          <cell r="S371" t="str">
            <v>MSP</v>
          </cell>
          <cell r="T371" t="str">
            <v xml:space="preserve">LUB   </v>
          </cell>
          <cell r="U371">
            <v>0.88</v>
          </cell>
          <cell r="V371" t="str">
            <v xml:space="preserve">      </v>
          </cell>
          <cell r="X371" t="str">
            <v xml:space="preserve">      </v>
          </cell>
          <cell r="Y371" t="str">
            <v xml:space="preserve">      </v>
          </cell>
          <cell r="Z371" t="str">
            <v xml:space="preserve">      </v>
          </cell>
          <cell r="AA371" t="str">
            <v xml:space="preserve">A   </v>
          </cell>
        </row>
        <row r="372">
          <cell r="A372">
            <v>1358999</v>
          </cell>
          <cell r="B372" t="str">
            <v xml:space="preserve">MOPAR SAE 5W30-BK(L)          </v>
          </cell>
          <cell r="D372">
            <v>1</v>
          </cell>
          <cell r="E372" t="str">
            <v>P251</v>
          </cell>
          <cell r="F372" t="str">
            <v>LT</v>
          </cell>
          <cell r="G372" t="str">
            <v>B</v>
          </cell>
          <cell r="H372" t="str">
            <v>P</v>
          </cell>
          <cell r="I372" t="str">
            <v xml:space="preserve">S </v>
          </cell>
          <cell r="J372" t="str">
            <v xml:space="preserve">MKLOI   </v>
          </cell>
          <cell r="K372" t="str">
            <v>FLB</v>
          </cell>
          <cell r="L372" t="str">
            <v>UBD</v>
          </cell>
          <cell r="M372" t="str">
            <v>PVL</v>
          </cell>
          <cell r="N372" t="str">
            <v>GAS</v>
          </cell>
          <cell r="O372" t="str">
            <v>MOP</v>
          </cell>
          <cell r="P372" t="str">
            <v>IFL</v>
          </cell>
          <cell r="Q372" t="str">
            <v xml:space="preserve">I  </v>
          </cell>
          <cell r="R372" t="str">
            <v>F04</v>
          </cell>
          <cell r="S372" t="str">
            <v>BPD</v>
          </cell>
          <cell r="T372" t="str">
            <v xml:space="preserve">LUB   </v>
          </cell>
          <cell r="U372">
            <v>0.85</v>
          </cell>
          <cell r="V372" t="str">
            <v xml:space="preserve">      </v>
          </cell>
          <cell r="X372" t="str">
            <v xml:space="preserve">      </v>
          </cell>
          <cell r="Y372" t="str">
            <v xml:space="preserve">      </v>
          </cell>
          <cell r="Z372" t="str">
            <v xml:space="preserve">      </v>
          </cell>
          <cell r="AA372" t="str">
            <v>C</v>
          </cell>
        </row>
        <row r="373">
          <cell r="A373">
            <v>1361200</v>
          </cell>
          <cell r="B373" t="str">
            <v xml:space="preserve">DIESEL XHP 15W40-CT6LX3       </v>
          </cell>
          <cell r="D373">
            <v>18</v>
          </cell>
          <cell r="E373" t="str">
            <v>P252</v>
          </cell>
          <cell r="F373" t="str">
            <v>EA</v>
          </cell>
          <cell r="G373" t="str">
            <v>P</v>
          </cell>
          <cell r="H373" t="str">
            <v>M</v>
          </cell>
          <cell r="I373" t="str">
            <v xml:space="preserve">S </v>
          </cell>
          <cell r="J373" t="str">
            <v xml:space="preserve">MKLOI   </v>
          </cell>
          <cell r="K373" t="str">
            <v>FLB</v>
          </cell>
          <cell r="L373" t="str">
            <v>BRD</v>
          </cell>
          <cell r="M373" t="str">
            <v>CVL</v>
          </cell>
          <cell r="N373" t="str">
            <v>ENG</v>
          </cell>
          <cell r="O373" t="str">
            <v>DXP</v>
          </cell>
          <cell r="P373" t="str">
            <v>LBP</v>
          </cell>
          <cell r="Q373" t="str">
            <v xml:space="preserve">M  </v>
          </cell>
          <cell r="R373" t="str">
            <v>F09</v>
          </cell>
          <cell r="S373" t="str">
            <v>MSP</v>
          </cell>
          <cell r="T373" t="str">
            <v xml:space="preserve">LUB   </v>
          </cell>
          <cell r="U373">
            <v>0.87869999999999993</v>
          </cell>
          <cell r="V373" t="str">
            <v xml:space="preserve">      </v>
          </cell>
          <cell r="X373" t="str">
            <v xml:space="preserve">      </v>
          </cell>
          <cell r="Y373" t="str">
            <v xml:space="preserve">      </v>
          </cell>
          <cell r="Z373" t="str">
            <v xml:space="preserve">      </v>
          </cell>
          <cell r="AA373" t="str">
            <v>D</v>
          </cell>
        </row>
        <row r="374">
          <cell r="A374">
            <v>1361888</v>
          </cell>
          <cell r="B374" t="str">
            <v xml:space="preserve">DIESEL XHP 15W40-BK(L)S       </v>
          </cell>
          <cell r="D374">
            <v>1</v>
          </cell>
          <cell r="E374" t="str">
            <v>P252</v>
          </cell>
          <cell r="F374" t="str">
            <v>LT</v>
          </cell>
          <cell r="G374" t="str">
            <v>B</v>
          </cell>
          <cell r="H374" t="str">
            <v>M</v>
          </cell>
          <cell r="I374" t="str">
            <v xml:space="preserve">S </v>
          </cell>
          <cell r="J374" t="str">
            <v xml:space="preserve">MKLOI   </v>
          </cell>
          <cell r="K374" t="str">
            <v>FLB</v>
          </cell>
          <cell r="L374" t="str">
            <v>BRD</v>
          </cell>
          <cell r="M374" t="str">
            <v>CVL</v>
          </cell>
          <cell r="N374" t="str">
            <v>ENG</v>
          </cell>
          <cell r="O374" t="str">
            <v>DXP</v>
          </cell>
          <cell r="P374" t="str">
            <v>LBP</v>
          </cell>
          <cell r="Q374" t="str">
            <v xml:space="preserve">M  </v>
          </cell>
          <cell r="R374" t="str">
            <v>F09</v>
          </cell>
          <cell r="S374" t="str">
            <v>BPD</v>
          </cell>
          <cell r="T374" t="str">
            <v xml:space="preserve">LUB   </v>
          </cell>
          <cell r="U374">
            <v>0.87870000000000004</v>
          </cell>
          <cell r="V374" t="str">
            <v xml:space="preserve">      </v>
          </cell>
          <cell r="X374" t="str">
            <v xml:space="preserve">      </v>
          </cell>
          <cell r="Y374" t="str">
            <v xml:space="preserve">      </v>
          </cell>
          <cell r="Z374" t="str">
            <v xml:space="preserve">      </v>
          </cell>
          <cell r="AA374" t="str">
            <v>D</v>
          </cell>
        </row>
        <row r="375">
          <cell r="A375">
            <v>1361999</v>
          </cell>
          <cell r="B375" t="str">
            <v xml:space="preserve">DIESEL XHP 15W40-BK(L)        </v>
          </cell>
          <cell r="D375">
            <v>1</v>
          </cell>
          <cell r="E375" t="str">
            <v>P252</v>
          </cell>
          <cell r="F375" t="str">
            <v>LT</v>
          </cell>
          <cell r="G375" t="str">
            <v>B</v>
          </cell>
          <cell r="H375" t="str">
            <v>K</v>
          </cell>
          <cell r="I375" t="str">
            <v xml:space="preserve">S </v>
          </cell>
          <cell r="J375" t="str">
            <v xml:space="preserve">MKLOI   </v>
          </cell>
          <cell r="K375" t="str">
            <v>FLB</v>
          </cell>
          <cell r="L375" t="str">
            <v>BRD</v>
          </cell>
          <cell r="M375" t="str">
            <v>CVL</v>
          </cell>
          <cell r="N375" t="str">
            <v>ENG</v>
          </cell>
          <cell r="O375" t="str">
            <v>DXP</v>
          </cell>
          <cell r="P375" t="str">
            <v>LBP</v>
          </cell>
          <cell r="Q375" t="str">
            <v xml:space="preserve">M  </v>
          </cell>
          <cell r="R375" t="str">
            <v>F09</v>
          </cell>
          <cell r="S375" t="str">
            <v>BPD</v>
          </cell>
          <cell r="T375" t="str">
            <v xml:space="preserve">LUB   </v>
          </cell>
          <cell r="U375">
            <v>0.87870000000000004</v>
          </cell>
          <cell r="V375" t="str">
            <v xml:space="preserve">      </v>
          </cell>
          <cell r="X375" t="str">
            <v xml:space="preserve">      </v>
          </cell>
          <cell r="Y375" t="str">
            <v xml:space="preserve">      </v>
          </cell>
          <cell r="Z375" t="str">
            <v xml:space="preserve">      </v>
          </cell>
          <cell r="AA375" t="str">
            <v>D</v>
          </cell>
        </row>
        <row r="376">
          <cell r="A376">
            <v>1362018</v>
          </cell>
          <cell r="B376" t="str">
            <v xml:space="preserve">MOBIL EXTRA ATF-DR200L        </v>
          </cell>
          <cell r="D376">
            <v>200</v>
          </cell>
          <cell r="E376" t="str">
            <v>P251</v>
          </cell>
          <cell r="F376" t="str">
            <v>EA</v>
          </cell>
          <cell r="G376" t="str">
            <v>P</v>
          </cell>
          <cell r="H376" t="str">
            <v>M</v>
          </cell>
          <cell r="I376" t="str">
            <v xml:space="preserve">S </v>
          </cell>
          <cell r="J376" t="str">
            <v xml:space="preserve">MKLOI   </v>
          </cell>
          <cell r="K376" t="str">
            <v>FLB</v>
          </cell>
          <cell r="L376" t="str">
            <v>BRD</v>
          </cell>
          <cell r="M376" t="str">
            <v>PVL</v>
          </cell>
          <cell r="N376" t="str">
            <v>AGO</v>
          </cell>
          <cell r="O376" t="str">
            <v>EXA</v>
          </cell>
          <cell r="P376" t="str">
            <v>LBP</v>
          </cell>
          <cell r="Q376" t="str">
            <v xml:space="preserve">M  </v>
          </cell>
          <cell r="R376" t="str">
            <v>F09</v>
          </cell>
          <cell r="S376" t="str">
            <v>MDR</v>
          </cell>
          <cell r="T376" t="str">
            <v xml:space="preserve">LUB   </v>
          </cell>
          <cell r="U376">
            <v>0.85309999999999997</v>
          </cell>
          <cell r="V376" t="str">
            <v>MARMIN</v>
          </cell>
          <cell r="X376" t="str">
            <v xml:space="preserve">      </v>
          </cell>
          <cell r="Y376" t="str">
            <v xml:space="preserve">      </v>
          </cell>
          <cell r="Z376" t="str">
            <v xml:space="preserve">      </v>
          </cell>
          <cell r="AA376" t="str">
            <v>D</v>
          </cell>
        </row>
        <row r="377">
          <cell r="A377">
            <v>1362096</v>
          </cell>
          <cell r="B377" t="str">
            <v xml:space="preserve">MOBIL EXTRA ATF-PL20L         </v>
          </cell>
          <cell r="D377">
            <v>20</v>
          </cell>
          <cell r="E377" t="str">
            <v>P251</v>
          </cell>
          <cell r="F377" t="str">
            <v>EA</v>
          </cell>
          <cell r="G377" t="str">
            <v>P</v>
          </cell>
          <cell r="H377" t="str">
            <v>M</v>
          </cell>
          <cell r="I377" t="str">
            <v xml:space="preserve">S </v>
          </cell>
          <cell r="J377" t="str">
            <v xml:space="preserve">MKLOI   </v>
          </cell>
          <cell r="K377" t="str">
            <v>FLB</v>
          </cell>
          <cell r="L377" t="str">
            <v>BRD</v>
          </cell>
          <cell r="M377" t="str">
            <v>PVL</v>
          </cell>
          <cell r="N377" t="str">
            <v>AGO</v>
          </cell>
          <cell r="O377" t="str">
            <v>EXA</v>
          </cell>
          <cell r="P377" t="str">
            <v>LBP</v>
          </cell>
          <cell r="Q377" t="str">
            <v xml:space="preserve">M  </v>
          </cell>
          <cell r="R377" t="str">
            <v>F09</v>
          </cell>
          <cell r="S377" t="str">
            <v>PAL</v>
          </cell>
          <cell r="T377" t="str">
            <v xml:space="preserve">LUB   </v>
          </cell>
          <cell r="U377">
            <v>0.85310000000000008</v>
          </cell>
          <cell r="V377" t="str">
            <v>MARMIN</v>
          </cell>
          <cell r="X377" t="str">
            <v xml:space="preserve">      </v>
          </cell>
          <cell r="Y377" t="str">
            <v xml:space="preserve">      </v>
          </cell>
          <cell r="Z377" t="str">
            <v xml:space="preserve">      </v>
          </cell>
          <cell r="AA377" t="str">
            <v>D</v>
          </cell>
        </row>
        <row r="378">
          <cell r="A378">
            <v>1362100</v>
          </cell>
          <cell r="B378" t="str">
            <v xml:space="preserve">CAN1L-EXTRA ATF               </v>
          </cell>
          <cell r="E378" t="str">
            <v>O002</v>
          </cell>
          <cell r="F378" t="str">
            <v>EA</v>
          </cell>
          <cell r="G378" t="str">
            <v>P</v>
          </cell>
          <cell r="H378" t="str">
            <v>P</v>
          </cell>
          <cell r="I378" t="str">
            <v xml:space="preserve">S </v>
          </cell>
          <cell r="J378" t="str">
            <v xml:space="preserve">MKLOI   </v>
          </cell>
          <cell r="K378" t="str">
            <v>EMT</v>
          </cell>
          <cell r="L378" t="str">
            <v>EMT</v>
          </cell>
          <cell r="M378" t="str">
            <v>EMT</v>
          </cell>
          <cell r="N378" t="str">
            <v>EMT</v>
          </cell>
          <cell r="O378" t="str">
            <v>EMT</v>
          </cell>
          <cell r="P378" t="str">
            <v>PCK</v>
          </cell>
          <cell r="Q378" t="str">
            <v xml:space="preserve">E  </v>
          </cell>
          <cell r="R378" t="str">
            <v>EMP</v>
          </cell>
          <cell r="S378" t="str">
            <v>MMT</v>
          </cell>
          <cell r="T378" t="str">
            <v xml:space="preserve">MT    </v>
          </cell>
          <cell r="V378" t="str">
            <v xml:space="preserve">      </v>
          </cell>
          <cell r="X378" t="str">
            <v xml:space="preserve">      </v>
          </cell>
          <cell r="Y378" t="str">
            <v xml:space="preserve">      </v>
          </cell>
          <cell r="Z378" t="str">
            <v xml:space="preserve">      </v>
          </cell>
          <cell r="AA378" t="str">
            <v>B</v>
          </cell>
        </row>
        <row r="379">
          <cell r="A379">
            <v>1362110</v>
          </cell>
          <cell r="B379" t="str">
            <v xml:space="preserve">MOBIL EXTRA ATF-CT1LX12       </v>
          </cell>
          <cell r="D379">
            <v>12</v>
          </cell>
          <cell r="E379" t="str">
            <v>P251</v>
          </cell>
          <cell r="F379" t="str">
            <v>EA</v>
          </cell>
          <cell r="G379" t="str">
            <v>P</v>
          </cell>
          <cell r="H379" t="str">
            <v>M</v>
          </cell>
          <cell r="I379" t="str">
            <v xml:space="preserve">S </v>
          </cell>
          <cell r="J379" t="str">
            <v xml:space="preserve">MKLOI   </v>
          </cell>
          <cell r="K379" t="str">
            <v>FLB</v>
          </cell>
          <cell r="L379" t="str">
            <v>BRD</v>
          </cell>
          <cell r="M379" t="str">
            <v>PVL</v>
          </cell>
          <cell r="N379" t="str">
            <v>AGO</v>
          </cell>
          <cell r="O379" t="str">
            <v>EXA</v>
          </cell>
          <cell r="P379" t="str">
            <v>LBP</v>
          </cell>
          <cell r="Q379" t="str">
            <v xml:space="preserve">M  </v>
          </cell>
          <cell r="R379" t="str">
            <v>F09</v>
          </cell>
          <cell r="S379" t="str">
            <v>MSP</v>
          </cell>
          <cell r="T379" t="str">
            <v xml:space="preserve">LUB   </v>
          </cell>
          <cell r="U379">
            <v>0.85309999999999997</v>
          </cell>
          <cell r="V379" t="str">
            <v xml:space="preserve">      </v>
          </cell>
          <cell r="X379" t="str">
            <v xml:space="preserve">      </v>
          </cell>
          <cell r="Y379" t="str">
            <v xml:space="preserve">      </v>
          </cell>
          <cell r="Z379" t="str">
            <v xml:space="preserve">      </v>
          </cell>
          <cell r="AA379" t="str">
            <v>D</v>
          </cell>
        </row>
        <row r="380">
          <cell r="A380">
            <v>1362120</v>
          </cell>
          <cell r="B380" t="str">
            <v xml:space="preserve">CT1LX12-EXTRA ATF             </v>
          </cell>
          <cell r="E380" t="str">
            <v>O002</v>
          </cell>
          <cell r="F380" t="str">
            <v>EA</v>
          </cell>
          <cell r="G380" t="str">
            <v>P</v>
          </cell>
          <cell r="H380" t="str">
            <v>P</v>
          </cell>
          <cell r="I380" t="str">
            <v xml:space="preserve">S </v>
          </cell>
          <cell r="J380" t="str">
            <v xml:space="preserve">MKLOI   </v>
          </cell>
          <cell r="K380" t="str">
            <v>EMT</v>
          </cell>
          <cell r="L380" t="str">
            <v>EMT</v>
          </cell>
          <cell r="M380" t="str">
            <v>EMT</v>
          </cell>
          <cell r="N380" t="str">
            <v>EMT</v>
          </cell>
          <cell r="O380" t="str">
            <v>EMT</v>
          </cell>
          <cell r="P380" t="str">
            <v>PCK</v>
          </cell>
          <cell r="Q380" t="str">
            <v xml:space="preserve">E  </v>
          </cell>
          <cell r="R380" t="str">
            <v>EMP</v>
          </cell>
          <cell r="S380" t="str">
            <v>MMT</v>
          </cell>
          <cell r="T380" t="str">
            <v xml:space="preserve">MT    </v>
          </cell>
          <cell r="V380" t="str">
            <v xml:space="preserve">      </v>
          </cell>
          <cell r="X380" t="str">
            <v xml:space="preserve">      </v>
          </cell>
          <cell r="Y380" t="str">
            <v xml:space="preserve">      </v>
          </cell>
          <cell r="Z380" t="str">
            <v xml:space="preserve">      </v>
          </cell>
          <cell r="AA380" t="str">
            <v>B</v>
          </cell>
        </row>
        <row r="381">
          <cell r="A381">
            <v>1362190</v>
          </cell>
          <cell r="B381" t="str">
            <v xml:space="preserve">PL20L-EXTRA ATF               </v>
          </cell>
          <cell r="E381" t="str">
            <v>O002</v>
          </cell>
          <cell r="F381" t="str">
            <v>EA</v>
          </cell>
          <cell r="G381" t="str">
            <v>P</v>
          </cell>
          <cell r="H381" t="str">
            <v>P</v>
          </cell>
          <cell r="I381" t="str">
            <v xml:space="preserve">S </v>
          </cell>
          <cell r="J381" t="str">
            <v xml:space="preserve">MKLOI   </v>
          </cell>
          <cell r="K381" t="str">
            <v>EMT</v>
          </cell>
          <cell r="L381" t="str">
            <v>EMT</v>
          </cell>
          <cell r="M381" t="str">
            <v>EMT</v>
          </cell>
          <cell r="N381" t="str">
            <v>EMT</v>
          </cell>
          <cell r="O381" t="str">
            <v>EMT</v>
          </cell>
          <cell r="P381" t="str">
            <v>PCK</v>
          </cell>
          <cell r="Q381" t="str">
            <v xml:space="preserve">E  </v>
          </cell>
          <cell r="R381" t="str">
            <v>EMP</v>
          </cell>
          <cell r="S381" t="str">
            <v>MMT</v>
          </cell>
          <cell r="T381" t="str">
            <v xml:space="preserve">MT    </v>
          </cell>
          <cell r="V381" t="str">
            <v xml:space="preserve">      </v>
          </cell>
          <cell r="X381" t="str">
            <v xml:space="preserve">      </v>
          </cell>
          <cell r="Y381" t="str">
            <v xml:space="preserve">      </v>
          </cell>
          <cell r="Z381" t="str">
            <v xml:space="preserve">      </v>
          </cell>
          <cell r="AA381" t="str">
            <v>B</v>
          </cell>
        </row>
        <row r="382">
          <cell r="A382">
            <v>1362888</v>
          </cell>
          <cell r="B382" t="str">
            <v xml:space="preserve">MOBIL EXTRA ATF-BK(L)S        </v>
          </cell>
          <cell r="D382">
            <v>1</v>
          </cell>
          <cell r="E382" t="str">
            <v>P251</v>
          </cell>
          <cell r="F382" t="str">
            <v>LT</v>
          </cell>
          <cell r="G382" t="str">
            <v>B</v>
          </cell>
          <cell r="H382" t="str">
            <v>M</v>
          </cell>
          <cell r="I382" t="str">
            <v xml:space="preserve">S </v>
          </cell>
          <cell r="J382" t="str">
            <v xml:space="preserve">MKLOI   </v>
          </cell>
          <cell r="K382" t="str">
            <v>FLB</v>
          </cell>
          <cell r="L382" t="str">
            <v>BRD</v>
          </cell>
          <cell r="M382" t="str">
            <v>PVL</v>
          </cell>
          <cell r="N382" t="str">
            <v>AGO</v>
          </cell>
          <cell r="O382" t="str">
            <v>EXA</v>
          </cell>
          <cell r="P382" t="str">
            <v>LBP</v>
          </cell>
          <cell r="Q382" t="str">
            <v xml:space="preserve">M  </v>
          </cell>
          <cell r="R382" t="str">
            <v>F09</v>
          </cell>
          <cell r="S382" t="str">
            <v>BPD</v>
          </cell>
          <cell r="T382" t="str">
            <v xml:space="preserve">LUB   </v>
          </cell>
          <cell r="U382">
            <v>0.85309999999999997</v>
          </cell>
          <cell r="V382" t="str">
            <v xml:space="preserve">      </v>
          </cell>
          <cell r="X382" t="str">
            <v xml:space="preserve">      </v>
          </cell>
          <cell r="Y382" t="str">
            <v xml:space="preserve">      </v>
          </cell>
          <cell r="Z382" t="str">
            <v xml:space="preserve">      </v>
          </cell>
          <cell r="AA382" t="str">
            <v>D</v>
          </cell>
        </row>
        <row r="383">
          <cell r="A383">
            <v>1362999</v>
          </cell>
          <cell r="B383" t="str">
            <v xml:space="preserve">MOBIL EXTRA ATF-BK(L)         </v>
          </cell>
          <cell r="D383">
            <v>1</v>
          </cell>
          <cell r="E383" t="str">
            <v>P251</v>
          </cell>
          <cell r="F383" t="str">
            <v>LT</v>
          </cell>
          <cell r="G383" t="str">
            <v>B</v>
          </cell>
          <cell r="H383" t="str">
            <v>K</v>
          </cell>
          <cell r="I383" t="str">
            <v xml:space="preserve">S </v>
          </cell>
          <cell r="J383" t="str">
            <v xml:space="preserve">MKLOI   </v>
          </cell>
          <cell r="K383" t="str">
            <v>FLB</v>
          </cell>
          <cell r="L383" t="str">
            <v>BRD</v>
          </cell>
          <cell r="M383" t="str">
            <v>PVL</v>
          </cell>
          <cell r="N383" t="str">
            <v>AGO</v>
          </cell>
          <cell r="O383" t="str">
            <v>EXA</v>
          </cell>
          <cell r="P383" t="str">
            <v>LBP</v>
          </cell>
          <cell r="Q383" t="str">
            <v xml:space="preserve">M  </v>
          </cell>
          <cell r="R383" t="str">
            <v>F09</v>
          </cell>
          <cell r="S383" t="str">
            <v>BPD</v>
          </cell>
          <cell r="T383" t="str">
            <v xml:space="preserve">LUB   </v>
          </cell>
          <cell r="U383">
            <v>0.85309999999999997</v>
          </cell>
          <cell r="V383" t="str">
            <v xml:space="preserve">      </v>
          </cell>
          <cell r="X383" t="str">
            <v xml:space="preserve">      </v>
          </cell>
          <cell r="Y383" t="str">
            <v xml:space="preserve">      </v>
          </cell>
          <cell r="Z383" t="str">
            <v xml:space="preserve">      </v>
          </cell>
          <cell r="AA383" t="str">
            <v>D</v>
          </cell>
        </row>
        <row r="384">
          <cell r="A384">
            <v>1363018</v>
          </cell>
          <cell r="B384" t="str">
            <v xml:space="preserve">FD LUBE SPL 75W85-DR200L      </v>
          </cell>
          <cell r="D384">
            <v>200</v>
          </cell>
          <cell r="E384" t="str">
            <v>P252</v>
          </cell>
          <cell r="F384" t="str">
            <v>EA</v>
          </cell>
          <cell r="G384" t="str">
            <v>P</v>
          </cell>
          <cell r="H384" t="str">
            <v>M</v>
          </cell>
          <cell r="I384" t="str">
            <v xml:space="preserve">S </v>
          </cell>
          <cell r="J384" t="str">
            <v xml:space="preserve">MKLOI   </v>
          </cell>
          <cell r="K384" t="str">
            <v>FLB</v>
          </cell>
          <cell r="L384" t="str">
            <v>BRD</v>
          </cell>
          <cell r="M384" t="str">
            <v>CVL</v>
          </cell>
          <cell r="N384" t="str">
            <v>AGO</v>
          </cell>
          <cell r="O384" t="str">
            <v>FLS</v>
          </cell>
          <cell r="P384" t="str">
            <v>LBP</v>
          </cell>
          <cell r="Q384" t="str">
            <v xml:space="preserve">M  </v>
          </cell>
          <cell r="R384" t="str">
            <v>F09</v>
          </cell>
          <cell r="S384" t="str">
            <v>MDR</v>
          </cell>
          <cell r="T384" t="str">
            <v xml:space="preserve">LUB   </v>
          </cell>
          <cell r="U384">
            <v>0.87540000000000007</v>
          </cell>
          <cell r="V384" t="str">
            <v xml:space="preserve">      </v>
          </cell>
          <cell r="X384" t="str">
            <v xml:space="preserve">      </v>
          </cell>
          <cell r="Y384" t="str">
            <v xml:space="preserve">      </v>
          </cell>
          <cell r="Z384" t="str">
            <v xml:space="preserve">      </v>
          </cell>
          <cell r="AA384" t="str">
            <v xml:space="preserve">A   </v>
          </cell>
        </row>
        <row r="385">
          <cell r="A385">
            <v>1363096</v>
          </cell>
          <cell r="B385" t="str">
            <v xml:space="preserve">FD LUBE SPL 75W85-PL20L       </v>
          </cell>
          <cell r="D385">
            <v>20</v>
          </cell>
          <cell r="E385" t="str">
            <v>P252</v>
          </cell>
          <cell r="F385" t="str">
            <v>EA</v>
          </cell>
          <cell r="G385" t="str">
            <v>P</v>
          </cell>
          <cell r="H385" t="str">
            <v>M</v>
          </cell>
          <cell r="I385" t="str">
            <v xml:space="preserve">S </v>
          </cell>
          <cell r="J385" t="str">
            <v xml:space="preserve">MKLOI   </v>
          </cell>
          <cell r="K385" t="str">
            <v>FLB</v>
          </cell>
          <cell r="L385" t="str">
            <v>BRD</v>
          </cell>
          <cell r="M385" t="str">
            <v>CVL</v>
          </cell>
          <cell r="N385" t="str">
            <v>AGO</v>
          </cell>
          <cell r="O385" t="str">
            <v>FLS</v>
          </cell>
          <cell r="P385" t="str">
            <v>LBP</v>
          </cell>
          <cell r="Q385" t="str">
            <v xml:space="preserve">M  </v>
          </cell>
          <cell r="R385" t="str">
            <v>F09</v>
          </cell>
          <cell r="S385" t="str">
            <v>PAL</v>
          </cell>
          <cell r="T385" t="str">
            <v xml:space="preserve">LUB   </v>
          </cell>
          <cell r="U385">
            <v>0.87539999999999996</v>
          </cell>
          <cell r="V385" t="str">
            <v xml:space="preserve">      </v>
          </cell>
          <cell r="X385" t="str">
            <v xml:space="preserve">      </v>
          </cell>
          <cell r="Y385" t="str">
            <v xml:space="preserve">      </v>
          </cell>
          <cell r="Z385" t="str">
            <v xml:space="preserve">      </v>
          </cell>
          <cell r="AA385" t="str">
            <v xml:space="preserve">A   </v>
          </cell>
        </row>
        <row r="386">
          <cell r="A386">
            <v>1363100</v>
          </cell>
          <cell r="B386" t="str">
            <v xml:space="preserve">CAN1L-FD LUBE SPL 75W85       </v>
          </cell>
          <cell r="E386" t="str">
            <v>O002</v>
          </cell>
          <cell r="F386" t="str">
            <v>EA</v>
          </cell>
          <cell r="G386" t="str">
            <v>P</v>
          </cell>
          <cell r="H386" t="str">
            <v>P</v>
          </cell>
          <cell r="I386" t="str">
            <v xml:space="preserve">S </v>
          </cell>
          <cell r="J386" t="str">
            <v xml:space="preserve">MKLOI   </v>
          </cell>
          <cell r="K386" t="str">
            <v>EMT</v>
          </cell>
          <cell r="L386" t="str">
            <v>EMT</v>
          </cell>
          <cell r="M386" t="str">
            <v>EMT</v>
          </cell>
          <cell r="N386" t="str">
            <v>EMT</v>
          </cell>
          <cell r="O386" t="str">
            <v>EMT</v>
          </cell>
          <cell r="P386" t="str">
            <v>PCK</v>
          </cell>
          <cell r="Q386" t="str">
            <v xml:space="preserve">E  </v>
          </cell>
          <cell r="R386" t="str">
            <v>EMP</v>
          </cell>
          <cell r="S386" t="str">
            <v>MMT</v>
          </cell>
          <cell r="T386" t="str">
            <v xml:space="preserve">MT    </v>
          </cell>
          <cell r="V386" t="str">
            <v xml:space="preserve">      </v>
          </cell>
          <cell r="X386" t="str">
            <v xml:space="preserve">      </v>
          </cell>
          <cell r="Y386" t="str">
            <v xml:space="preserve">      </v>
          </cell>
          <cell r="Z386" t="str">
            <v xml:space="preserve">      </v>
          </cell>
          <cell r="AA386" t="str">
            <v>B</v>
          </cell>
        </row>
        <row r="387">
          <cell r="A387">
            <v>1363110</v>
          </cell>
          <cell r="B387" t="str">
            <v xml:space="preserve">FD LUBE SPL 75W85-1LX12       </v>
          </cell>
          <cell r="D387">
            <v>12</v>
          </cell>
          <cell r="E387" t="str">
            <v>P252</v>
          </cell>
          <cell r="F387" t="str">
            <v>EA</v>
          </cell>
          <cell r="G387" t="str">
            <v>P</v>
          </cell>
          <cell r="H387" t="str">
            <v>M</v>
          </cell>
          <cell r="I387" t="str">
            <v xml:space="preserve">S </v>
          </cell>
          <cell r="J387" t="str">
            <v xml:space="preserve">MKLOI   </v>
          </cell>
          <cell r="K387" t="str">
            <v>FLB</v>
          </cell>
          <cell r="L387" t="str">
            <v>BRD</v>
          </cell>
          <cell r="M387" t="str">
            <v>CVL</v>
          </cell>
          <cell r="N387" t="str">
            <v>AGO</v>
          </cell>
          <cell r="O387" t="str">
            <v>FLS</v>
          </cell>
          <cell r="P387" t="str">
            <v>LBP</v>
          </cell>
          <cell r="Q387" t="str">
            <v xml:space="preserve">M  </v>
          </cell>
          <cell r="R387" t="str">
            <v>F09</v>
          </cell>
          <cell r="S387" t="str">
            <v>MSP</v>
          </cell>
          <cell r="T387" t="str">
            <v xml:space="preserve">LUB   </v>
          </cell>
          <cell r="U387">
            <v>0.87539999999999996</v>
          </cell>
          <cell r="V387" t="str">
            <v xml:space="preserve">      </v>
          </cell>
          <cell r="X387" t="str">
            <v xml:space="preserve">      </v>
          </cell>
          <cell r="Y387" t="str">
            <v xml:space="preserve">      </v>
          </cell>
          <cell r="Z387" t="str">
            <v xml:space="preserve">      </v>
          </cell>
          <cell r="AA387" t="str">
            <v xml:space="preserve">A   </v>
          </cell>
        </row>
        <row r="388">
          <cell r="A388">
            <v>1363120</v>
          </cell>
          <cell r="B388" t="str">
            <v xml:space="preserve">CT1LX12-FD LUBE SPL 75W85     </v>
          </cell>
          <cell r="E388" t="str">
            <v>O002</v>
          </cell>
          <cell r="F388" t="str">
            <v>EA</v>
          </cell>
          <cell r="G388" t="str">
            <v>P</v>
          </cell>
          <cell r="H388" t="str">
            <v>P</v>
          </cell>
          <cell r="I388" t="str">
            <v xml:space="preserve">S </v>
          </cell>
          <cell r="J388" t="str">
            <v xml:space="preserve">MKLOI   </v>
          </cell>
          <cell r="K388" t="str">
            <v>EMT</v>
          </cell>
          <cell r="L388" t="str">
            <v>EMT</v>
          </cell>
          <cell r="M388" t="str">
            <v>EMT</v>
          </cell>
          <cell r="N388" t="str">
            <v>EMT</v>
          </cell>
          <cell r="O388" t="str">
            <v>EMT</v>
          </cell>
          <cell r="P388" t="str">
            <v>PCK</v>
          </cell>
          <cell r="Q388" t="str">
            <v xml:space="preserve">E  </v>
          </cell>
          <cell r="R388" t="str">
            <v>EMP</v>
          </cell>
          <cell r="S388" t="str">
            <v>MMT</v>
          </cell>
          <cell r="T388" t="str">
            <v xml:space="preserve">MT    </v>
          </cell>
          <cell r="V388" t="str">
            <v xml:space="preserve">      </v>
          </cell>
          <cell r="X388" t="str">
            <v xml:space="preserve">      </v>
          </cell>
          <cell r="Y388" t="str">
            <v xml:space="preserve">      </v>
          </cell>
          <cell r="Z388" t="str">
            <v xml:space="preserve">      </v>
          </cell>
          <cell r="AA388" t="str">
            <v>B</v>
          </cell>
        </row>
        <row r="389">
          <cell r="A389">
            <v>1363190</v>
          </cell>
          <cell r="B389" t="str">
            <v xml:space="preserve">PL20L-FD LUBE SPL 75W85       </v>
          </cell>
          <cell r="E389" t="str">
            <v>O002</v>
          </cell>
          <cell r="F389" t="str">
            <v>EA</v>
          </cell>
          <cell r="G389" t="str">
            <v>P</v>
          </cell>
          <cell r="H389" t="str">
            <v>P</v>
          </cell>
          <cell r="I389" t="str">
            <v xml:space="preserve">S </v>
          </cell>
          <cell r="J389" t="str">
            <v xml:space="preserve">MKLOI   </v>
          </cell>
          <cell r="K389" t="str">
            <v>EMT</v>
          </cell>
          <cell r="L389" t="str">
            <v>EMT</v>
          </cell>
          <cell r="M389" t="str">
            <v>EMT</v>
          </cell>
          <cell r="N389" t="str">
            <v>EMT</v>
          </cell>
          <cell r="O389" t="str">
            <v>EMT</v>
          </cell>
          <cell r="P389" t="str">
            <v>PCK</v>
          </cell>
          <cell r="Q389" t="str">
            <v xml:space="preserve">E  </v>
          </cell>
          <cell r="R389" t="str">
            <v>EMP</v>
          </cell>
          <cell r="S389" t="str">
            <v>MMT</v>
          </cell>
          <cell r="T389" t="str">
            <v xml:space="preserve">MT    </v>
          </cell>
          <cell r="V389" t="str">
            <v xml:space="preserve">      </v>
          </cell>
          <cell r="X389" t="str">
            <v xml:space="preserve">      </v>
          </cell>
          <cell r="Y389" t="str">
            <v xml:space="preserve">      </v>
          </cell>
          <cell r="Z389" t="str">
            <v xml:space="preserve">      </v>
          </cell>
          <cell r="AA389" t="str">
            <v>B</v>
          </cell>
        </row>
        <row r="390">
          <cell r="A390">
            <v>1363888</v>
          </cell>
          <cell r="B390" t="str">
            <v xml:space="preserve">FD LUBE SPL 75W85-BK(L)S      </v>
          </cell>
          <cell r="D390">
            <v>1</v>
          </cell>
          <cell r="E390" t="str">
            <v>P252</v>
          </cell>
          <cell r="F390" t="str">
            <v>LT</v>
          </cell>
          <cell r="G390" t="str">
            <v>B</v>
          </cell>
          <cell r="H390" t="str">
            <v>M</v>
          </cell>
          <cell r="I390" t="str">
            <v xml:space="preserve">S </v>
          </cell>
          <cell r="J390" t="str">
            <v xml:space="preserve">MKLOI   </v>
          </cell>
          <cell r="K390" t="str">
            <v>FLB</v>
          </cell>
          <cell r="L390" t="str">
            <v>BRD</v>
          </cell>
          <cell r="M390" t="str">
            <v>CVL</v>
          </cell>
          <cell r="N390" t="str">
            <v>AGO</v>
          </cell>
          <cell r="O390" t="str">
            <v>FLS</v>
          </cell>
          <cell r="P390" t="str">
            <v>LBP</v>
          </cell>
          <cell r="Q390" t="str">
            <v xml:space="preserve">M  </v>
          </cell>
          <cell r="R390" t="str">
            <v>F09</v>
          </cell>
          <cell r="S390" t="str">
            <v>BPD</v>
          </cell>
          <cell r="T390" t="str">
            <v xml:space="preserve">LUB   </v>
          </cell>
          <cell r="U390">
            <v>0.87539999999999996</v>
          </cell>
          <cell r="V390" t="str">
            <v xml:space="preserve">      </v>
          </cell>
          <cell r="X390" t="str">
            <v xml:space="preserve">      </v>
          </cell>
          <cell r="Y390" t="str">
            <v xml:space="preserve">      </v>
          </cell>
          <cell r="Z390" t="str">
            <v xml:space="preserve">      </v>
          </cell>
          <cell r="AA390" t="str">
            <v>D</v>
          </cell>
        </row>
        <row r="391">
          <cell r="A391">
            <v>1363999</v>
          </cell>
          <cell r="B391" t="str">
            <v xml:space="preserve">FD LUBE SPL 75W85-BK(L)       </v>
          </cell>
          <cell r="D391">
            <v>1</v>
          </cell>
          <cell r="E391" t="str">
            <v>P252</v>
          </cell>
          <cell r="F391" t="str">
            <v>LT</v>
          </cell>
          <cell r="G391" t="str">
            <v>B</v>
          </cell>
          <cell r="H391" t="str">
            <v>K</v>
          </cell>
          <cell r="I391" t="str">
            <v xml:space="preserve">S </v>
          </cell>
          <cell r="J391" t="str">
            <v xml:space="preserve">MKLOI   </v>
          </cell>
          <cell r="K391" t="str">
            <v>FLB</v>
          </cell>
          <cell r="L391" t="str">
            <v>BRD</v>
          </cell>
          <cell r="M391" t="str">
            <v>CVL</v>
          </cell>
          <cell r="N391" t="str">
            <v>AGO</v>
          </cell>
          <cell r="O391" t="str">
            <v>FLS</v>
          </cell>
          <cell r="P391" t="str">
            <v>LBP</v>
          </cell>
          <cell r="Q391" t="str">
            <v xml:space="preserve">M  </v>
          </cell>
          <cell r="R391" t="str">
            <v>F09</v>
          </cell>
          <cell r="S391" t="str">
            <v>BPD</v>
          </cell>
          <cell r="T391" t="str">
            <v xml:space="preserve">LUB   </v>
          </cell>
          <cell r="U391">
            <v>0.87539999999999996</v>
          </cell>
          <cell r="V391" t="str">
            <v xml:space="preserve">      </v>
          </cell>
          <cell r="X391" t="str">
            <v xml:space="preserve">      </v>
          </cell>
          <cell r="Y391" t="str">
            <v xml:space="preserve">      </v>
          </cell>
          <cell r="Z391" t="str">
            <v xml:space="preserve">      </v>
          </cell>
          <cell r="AA391" t="str">
            <v>B</v>
          </cell>
        </row>
        <row r="392">
          <cell r="A392">
            <v>1364004</v>
          </cell>
          <cell r="B392" t="str">
            <v xml:space="preserve">SAMSUNG ATF-CAN4L             </v>
          </cell>
          <cell r="D392">
            <v>4</v>
          </cell>
          <cell r="E392" t="str">
            <v>P251</v>
          </cell>
          <cell r="F392" t="str">
            <v>EA</v>
          </cell>
          <cell r="G392" t="str">
            <v>P</v>
          </cell>
          <cell r="H392" t="str">
            <v>M</v>
          </cell>
          <cell r="I392" t="str">
            <v xml:space="preserve">S </v>
          </cell>
          <cell r="J392" t="str">
            <v xml:space="preserve">MKLOI   </v>
          </cell>
          <cell r="K392" t="str">
            <v>FLB</v>
          </cell>
          <cell r="L392" t="str">
            <v>UBD</v>
          </cell>
          <cell r="M392" t="str">
            <v>PVL</v>
          </cell>
          <cell r="N392" t="str">
            <v>AGO</v>
          </cell>
          <cell r="O392" t="str">
            <v>SSA</v>
          </cell>
          <cell r="P392" t="str">
            <v>LBP</v>
          </cell>
          <cell r="Q392" t="str">
            <v xml:space="preserve">M  </v>
          </cell>
          <cell r="R392" t="str">
            <v>F09</v>
          </cell>
          <cell r="S392" t="str">
            <v>MSP</v>
          </cell>
          <cell r="T392" t="str">
            <v xml:space="preserve">LUB   </v>
          </cell>
          <cell r="U392">
            <v>0.85699999999999998</v>
          </cell>
          <cell r="V392" t="str">
            <v xml:space="preserve">      </v>
          </cell>
          <cell r="X392" t="str">
            <v xml:space="preserve">      </v>
          </cell>
          <cell r="Y392" t="str">
            <v xml:space="preserve">      </v>
          </cell>
          <cell r="Z392" t="str">
            <v xml:space="preserve">      </v>
          </cell>
          <cell r="AA392" t="str">
            <v>D</v>
          </cell>
        </row>
        <row r="393">
          <cell r="A393">
            <v>1364018</v>
          </cell>
          <cell r="B393" t="str">
            <v xml:space="preserve">SAMSUNG ATF-DR200L            </v>
          </cell>
          <cell r="D393">
            <v>200</v>
          </cell>
          <cell r="E393" t="str">
            <v>P251</v>
          </cell>
          <cell r="F393" t="str">
            <v>EA</v>
          </cell>
          <cell r="G393" t="str">
            <v>P</v>
          </cell>
          <cell r="H393" t="str">
            <v>M</v>
          </cell>
          <cell r="I393" t="str">
            <v xml:space="preserve">S </v>
          </cell>
          <cell r="J393" t="str">
            <v xml:space="preserve">MKLOI   </v>
          </cell>
          <cell r="K393" t="str">
            <v>FLB</v>
          </cell>
          <cell r="L393" t="str">
            <v>UBD</v>
          </cell>
          <cell r="M393" t="str">
            <v>PVL</v>
          </cell>
          <cell r="N393" t="str">
            <v>AGO</v>
          </cell>
          <cell r="O393" t="str">
            <v>SSA</v>
          </cell>
          <cell r="P393" t="str">
            <v>LBP</v>
          </cell>
          <cell r="Q393" t="str">
            <v xml:space="preserve">M  </v>
          </cell>
          <cell r="R393" t="str">
            <v>F09</v>
          </cell>
          <cell r="S393" t="str">
            <v>MDR</v>
          </cell>
          <cell r="T393" t="str">
            <v xml:space="preserve">LUB   </v>
          </cell>
          <cell r="U393">
            <v>0.85699999999999998</v>
          </cell>
          <cell r="V393" t="str">
            <v xml:space="preserve">      </v>
          </cell>
          <cell r="X393" t="str">
            <v xml:space="preserve">      </v>
          </cell>
          <cell r="Y393" t="str">
            <v xml:space="preserve">      </v>
          </cell>
          <cell r="Z393" t="str">
            <v xml:space="preserve">      </v>
          </cell>
          <cell r="AA393" t="str">
            <v xml:space="preserve">A   </v>
          </cell>
        </row>
        <row r="394">
          <cell r="A394">
            <v>1364171</v>
          </cell>
          <cell r="B394" t="str">
            <v xml:space="preserve">SAMSUNG ATF-CT4LX6            </v>
          </cell>
          <cell r="D394">
            <v>24</v>
          </cell>
          <cell r="E394" t="str">
            <v>P251</v>
          </cell>
          <cell r="F394" t="str">
            <v>EA</v>
          </cell>
          <cell r="G394" t="str">
            <v>P</v>
          </cell>
          <cell r="H394" t="str">
            <v>M</v>
          </cell>
          <cell r="I394" t="str">
            <v xml:space="preserve">S </v>
          </cell>
          <cell r="J394" t="str">
            <v xml:space="preserve">MKLOI   </v>
          </cell>
          <cell r="K394" t="str">
            <v>FLB</v>
          </cell>
          <cell r="L394" t="str">
            <v>UBD</v>
          </cell>
          <cell r="M394" t="str">
            <v>PVL</v>
          </cell>
          <cell r="N394" t="str">
            <v>AGO</v>
          </cell>
          <cell r="O394" t="str">
            <v>SSA</v>
          </cell>
          <cell r="P394" t="str">
            <v>LBP</v>
          </cell>
          <cell r="Q394" t="str">
            <v xml:space="preserve">M  </v>
          </cell>
          <cell r="R394" t="str">
            <v>F09</v>
          </cell>
          <cell r="S394" t="str">
            <v>MSP</v>
          </cell>
          <cell r="T394" t="str">
            <v xml:space="preserve">LUB   </v>
          </cell>
          <cell r="U394">
            <v>0.85009999999999997</v>
          </cell>
          <cell r="V394" t="str">
            <v xml:space="preserve">      </v>
          </cell>
          <cell r="X394" t="str">
            <v xml:space="preserve">      </v>
          </cell>
          <cell r="Y394" t="str">
            <v xml:space="preserve">      </v>
          </cell>
          <cell r="Z394" t="str">
            <v xml:space="preserve">      </v>
          </cell>
          <cell r="AA394" t="str">
            <v>D-1</v>
          </cell>
        </row>
        <row r="395">
          <cell r="A395">
            <v>1364181</v>
          </cell>
          <cell r="B395" t="str">
            <v xml:space="preserve">SAMSUNG ATF-CT4LX4            </v>
          </cell>
          <cell r="D395">
            <v>16</v>
          </cell>
          <cell r="E395" t="str">
            <v>P251</v>
          </cell>
          <cell r="F395" t="str">
            <v>EA</v>
          </cell>
          <cell r="G395" t="str">
            <v>P</v>
          </cell>
          <cell r="H395" t="str">
            <v>M</v>
          </cell>
          <cell r="I395" t="str">
            <v xml:space="preserve">S </v>
          </cell>
          <cell r="J395" t="str">
            <v xml:space="preserve">MKLOI   </v>
          </cell>
          <cell r="K395" t="str">
            <v>FLB</v>
          </cell>
          <cell r="L395" t="str">
            <v>UBD</v>
          </cell>
          <cell r="M395" t="str">
            <v>PVL</v>
          </cell>
          <cell r="N395" t="str">
            <v>AGO</v>
          </cell>
          <cell r="O395" t="str">
            <v>SSA</v>
          </cell>
          <cell r="P395" t="str">
            <v>LBP</v>
          </cell>
          <cell r="Q395" t="str">
            <v xml:space="preserve">M  </v>
          </cell>
          <cell r="R395" t="str">
            <v>F09</v>
          </cell>
          <cell r="S395" t="str">
            <v>MSP</v>
          </cell>
          <cell r="T395" t="str">
            <v xml:space="preserve">LUB   </v>
          </cell>
          <cell r="U395">
            <v>0.85699999999999998</v>
          </cell>
          <cell r="V395" t="str">
            <v xml:space="preserve">      </v>
          </cell>
          <cell r="X395" t="str">
            <v xml:space="preserve">      </v>
          </cell>
          <cell r="Y395" t="str">
            <v xml:space="preserve">      </v>
          </cell>
          <cell r="Z395" t="str">
            <v xml:space="preserve">      </v>
          </cell>
          <cell r="AA395" t="str">
            <v xml:space="preserve">A   </v>
          </cell>
        </row>
        <row r="396">
          <cell r="A396">
            <v>1364400</v>
          </cell>
          <cell r="B396" t="str">
            <v xml:space="preserve">CAN4L-SAMSUNG ATF             </v>
          </cell>
          <cell r="E396" t="str">
            <v>O002</v>
          </cell>
          <cell r="F396" t="str">
            <v>EA</v>
          </cell>
          <cell r="G396" t="str">
            <v>P</v>
          </cell>
          <cell r="H396" t="str">
            <v>P</v>
          </cell>
          <cell r="I396" t="str">
            <v xml:space="preserve">S </v>
          </cell>
          <cell r="J396" t="str">
            <v xml:space="preserve">MKLOI   </v>
          </cell>
          <cell r="K396" t="str">
            <v>EMT</v>
          </cell>
          <cell r="L396" t="str">
            <v>EMT</v>
          </cell>
          <cell r="M396" t="str">
            <v>EMT</v>
          </cell>
          <cell r="N396" t="str">
            <v>EMT</v>
          </cell>
          <cell r="O396" t="str">
            <v>EMT</v>
          </cell>
          <cell r="P396" t="str">
            <v>PCK</v>
          </cell>
          <cell r="Q396" t="str">
            <v xml:space="preserve">E  </v>
          </cell>
          <cell r="R396" t="str">
            <v>EMP</v>
          </cell>
          <cell r="S396" t="str">
            <v>MMT</v>
          </cell>
          <cell r="T396" t="str">
            <v xml:space="preserve">MT    </v>
          </cell>
          <cell r="V396" t="str">
            <v xml:space="preserve">      </v>
          </cell>
          <cell r="X396" t="str">
            <v xml:space="preserve">      </v>
          </cell>
          <cell r="Y396" t="str">
            <v xml:space="preserve">      </v>
          </cell>
          <cell r="Z396" t="str">
            <v xml:space="preserve">      </v>
          </cell>
          <cell r="AA396" t="str">
            <v>B</v>
          </cell>
        </row>
        <row r="397">
          <cell r="A397">
            <v>1364440</v>
          </cell>
          <cell r="B397" t="str">
            <v xml:space="preserve">CT4LX4-SMASUNG ATF            </v>
          </cell>
          <cell r="E397" t="str">
            <v>O002</v>
          </cell>
          <cell r="F397" t="str">
            <v>EA</v>
          </cell>
          <cell r="G397" t="str">
            <v>P</v>
          </cell>
          <cell r="H397" t="str">
            <v>P</v>
          </cell>
          <cell r="I397" t="str">
            <v xml:space="preserve">S </v>
          </cell>
          <cell r="J397" t="str">
            <v xml:space="preserve">MKLOI   </v>
          </cell>
          <cell r="K397" t="str">
            <v>EMT</v>
          </cell>
          <cell r="L397" t="str">
            <v>EMT</v>
          </cell>
          <cell r="M397" t="str">
            <v>EMT</v>
          </cell>
          <cell r="N397" t="str">
            <v>EMT</v>
          </cell>
          <cell r="O397" t="str">
            <v>EMT</v>
          </cell>
          <cell r="P397" t="str">
            <v>PCK</v>
          </cell>
          <cell r="Q397" t="str">
            <v xml:space="preserve">E  </v>
          </cell>
          <cell r="R397" t="str">
            <v>EMP</v>
          </cell>
          <cell r="S397" t="str">
            <v>MMT</v>
          </cell>
          <cell r="T397" t="str">
            <v xml:space="preserve">MT    </v>
          </cell>
          <cell r="V397" t="str">
            <v xml:space="preserve">      </v>
          </cell>
          <cell r="X397" t="str">
            <v xml:space="preserve">      </v>
          </cell>
          <cell r="Y397" t="str">
            <v xml:space="preserve">      </v>
          </cell>
          <cell r="Z397" t="str">
            <v xml:space="preserve">      </v>
          </cell>
          <cell r="AA397" t="str">
            <v>B</v>
          </cell>
        </row>
        <row r="398">
          <cell r="A398">
            <v>1364460</v>
          </cell>
          <cell r="B398" t="str">
            <v xml:space="preserve">CT4LX6-SAMSUNG ATF            </v>
          </cell>
          <cell r="E398" t="str">
            <v>O002</v>
          </cell>
          <cell r="F398" t="str">
            <v>EA</v>
          </cell>
          <cell r="G398" t="str">
            <v>P</v>
          </cell>
          <cell r="H398" t="str">
            <v>P</v>
          </cell>
          <cell r="I398" t="str">
            <v xml:space="preserve">S </v>
          </cell>
          <cell r="J398" t="str">
            <v xml:space="preserve">MKLOI   </v>
          </cell>
          <cell r="K398" t="str">
            <v>EMT</v>
          </cell>
          <cell r="L398" t="str">
            <v>EMT</v>
          </cell>
          <cell r="M398" t="str">
            <v>EMT</v>
          </cell>
          <cell r="N398" t="str">
            <v>EMT</v>
          </cell>
          <cell r="O398" t="str">
            <v>EMT</v>
          </cell>
          <cell r="P398" t="str">
            <v>PCK</v>
          </cell>
          <cell r="Q398" t="str">
            <v xml:space="preserve">E  </v>
          </cell>
          <cell r="R398" t="str">
            <v>EMP</v>
          </cell>
          <cell r="S398" t="str">
            <v>MMT</v>
          </cell>
          <cell r="T398" t="str">
            <v xml:space="preserve">MT    </v>
          </cell>
          <cell r="V398" t="str">
            <v xml:space="preserve">      </v>
          </cell>
          <cell r="X398" t="str">
            <v xml:space="preserve">      </v>
          </cell>
          <cell r="Y398" t="str">
            <v xml:space="preserve">      </v>
          </cell>
          <cell r="Z398" t="str">
            <v xml:space="preserve">      </v>
          </cell>
          <cell r="AA398" t="str">
            <v>B</v>
          </cell>
        </row>
        <row r="399">
          <cell r="A399">
            <v>1364888</v>
          </cell>
          <cell r="B399" t="str">
            <v xml:space="preserve">SAMSUNG ATF-BK(L)S            </v>
          </cell>
          <cell r="D399">
            <v>1</v>
          </cell>
          <cell r="E399" t="str">
            <v>P251</v>
          </cell>
          <cell r="F399" t="str">
            <v>LT</v>
          </cell>
          <cell r="G399" t="str">
            <v>B</v>
          </cell>
          <cell r="H399" t="str">
            <v>M</v>
          </cell>
          <cell r="I399" t="str">
            <v xml:space="preserve">S </v>
          </cell>
          <cell r="J399" t="str">
            <v xml:space="preserve">MKLOI   </v>
          </cell>
          <cell r="K399" t="str">
            <v>FLB</v>
          </cell>
          <cell r="L399" t="str">
            <v>UBD</v>
          </cell>
          <cell r="M399" t="str">
            <v>PVL</v>
          </cell>
          <cell r="N399" t="str">
            <v>AGO</v>
          </cell>
          <cell r="O399" t="str">
            <v>SSA</v>
          </cell>
          <cell r="P399" t="str">
            <v>LBP</v>
          </cell>
          <cell r="Q399" t="str">
            <v xml:space="preserve">M  </v>
          </cell>
          <cell r="R399" t="str">
            <v>F09</v>
          </cell>
          <cell r="S399" t="str">
            <v>BPD</v>
          </cell>
          <cell r="T399" t="str">
            <v xml:space="preserve">LUB   </v>
          </cell>
          <cell r="U399">
            <v>0.85009999999999997</v>
          </cell>
          <cell r="V399" t="str">
            <v xml:space="preserve">      </v>
          </cell>
          <cell r="X399" t="str">
            <v xml:space="preserve">      </v>
          </cell>
          <cell r="Y399" t="str">
            <v xml:space="preserve">      </v>
          </cell>
          <cell r="Z399" t="str">
            <v xml:space="preserve">      </v>
          </cell>
          <cell r="AA399" t="str">
            <v>D</v>
          </cell>
        </row>
        <row r="400">
          <cell r="A400">
            <v>1364999</v>
          </cell>
          <cell r="B400" t="str">
            <v xml:space="preserve">SAMSUNG ATF-BK(L)             </v>
          </cell>
          <cell r="D400">
            <v>1</v>
          </cell>
          <cell r="E400" t="str">
            <v>P251</v>
          </cell>
          <cell r="F400" t="str">
            <v>LT</v>
          </cell>
          <cell r="G400" t="str">
            <v>B</v>
          </cell>
          <cell r="H400" t="str">
            <v>K</v>
          </cell>
          <cell r="I400" t="str">
            <v xml:space="preserve">S </v>
          </cell>
          <cell r="J400" t="str">
            <v xml:space="preserve">MKLOI   </v>
          </cell>
          <cell r="K400" t="str">
            <v>FLB</v>
          </cell>
          <cell r="L400" t="str">
            <v>UBD</v>
          </cell>
          <cell r="M400" t="str">
            <v>PVL</v>
          </cell>
          <cell r="N400" t="str">
            <v>AGO</v>
          </cell>
          <cell r="O400" t="str">
            <v>SSA</v>
          </cell>
          <cell r="P400" t="str">
            <v>LBP</v>
          </cell>
          <cell r="Q400" t="str">
            <v xml:space="preserve">M  </v>
          </cell>
          <cell r="R400" t="str">
            <v>F09</v>
          </cell>
          <cell r="S400" t="str">
            <v>BPD</v>
          </cell>
          <cell r="T400" t="str">
            <v xml:space="preserve">LUB   </v>
          </cell>
          <cell r="U400">
            <v>0.85009999999999997</v>
          </cell>
          <cell r="V400" t="str">
            <v xml:space="preserve">      </v>
          </cell>
          <cell r="X400" t="str">
            <v xml:space="preserve">      </v>
          </cell>
          <cell r="Y400" t="str">
            <v xml:space="preserve">      </v>
          </cell>
          <cell r="Z400" t="str">
            <v xml:space="preserve">      </v>
          </cell>
          <cell r="AA400" t="str">
            <v>B</v>
          </cell>
        </row>
        <row r="401">
          <cell r="A401">
            <v>1370100</v>
          </cell>
          <cell r="B401" t="str">
            <v xml:space="preserve">CAN1L-HD ATF                  </v>
          </cell>
          <cell r="E401" t="str">
            <v>O002</v>
          </cell>
          <cell r="F401" t="str">
            <v>EA</v>
          </cell>
          <cell r="G401" t="str">
            <v>P</v>
          </cell>
          <cell r="H401" t="str">
            <v>P</v>
          </cell>
          <cell r="I401" t="str">
            <v xml:space="preserve">S </v>
          </cell>
          <cell r="J401" t="str">
            <v xml:space="preserve">MKLOI   </v>
          </cell>
          <cell r="K401" t="str">
            <v>EMT</v>
          </cell>
          <cell r="L401" t="str">
            <v>EMT</v>
          </cell>
          <cell r="M401" t="str">
            <v>EMT</v>
          </cell>
          <cell r="N401" t="str">
            <v>EMT</v>
          </cell>
          <cell r="O401" t="str">
            <v>EMT</v>
          </cell>
          <cell r="P401" t="str">
            <v>PCK</v>
          </cell>
          <cell r="Q401" t="str">
            <v xml:space="preserve">E  </v>
          </cell>
          <cell r="R401" t="str">
            <v>EMP</v>
          </cell>
          <cell r="S401" t="str">
            <v>MMT</v>
          </cell>
          <cell r="T401" t="str">
            <v xml:space="preserve">MT    </v>
          </cell>
          <cell r="V401" t="str">
            <v xml:space="preserve">      </v>
          </cell>
          <cell r="X401" t="str">
            <v xml:space="preserve">      </v>
          </cell>
          <cell r="Y401" t="str">
            <v xml:space="preserve">      </v>
          </cell>
          <cell r="Z401" t="str">
            <v xml:space="preserve">      </v>
          </cell>
          <cell r="AA401" t="str">
            <v>B</v>
          </cell>
        </row>
        <row r="402">
          <cell r="A402">
            <v>1370120</v>
          </cell>
          <cell r="B402" t="str">
            <v xml:space="preserve">CT1LX12-HD ATF                </v>
          </cell>
          <cell r="E402" t="str">
            <v>O002</v>
          </cell>
          <cell r="F402" t="str">
            <v>EA</v>
          </cell>
          <cell r="G402" t="str">
            <v>P</v>
          </cell>
          <cell r="H402" t="str">
            <v>P</v>
          </cell>
          <cell r="I402" t="str">
            <v xml:space="preserve">S </v>
          </cell>
          <cell r="J402" t="str">
            <v xml:space="preserve">MKLOI   </v>
          </cell>
          <cell r="K402" t="str">
            <v>EMT</v>
          </cell>
          <cell r="L402" t="str">
            <v>EMT</v>
          </cell>
          <cell r="M402" t="str">
            <v>EMT</v>
          </cell>
          <cell r="N402" t="str">
            <v>EMT</v>
          </cell>
          <cell r="O402" t="str">
            <v>EMT</v>
          </cell>
          <cell r="P402" t="str">
            <v>PCK</v>
          </cell>
          <cell r="Q402" t="str">
            <v xml:space="preserve">E  </v>
          </cell>
          <cell r="R402" t="str">
            <v>EMP</v>
          </cell>
          <cell r="S402" t="str">
            <v>MMT</v>
          </cell>
          <cell r="T402" t="str">
            <v xml:space="preserve">MT    </v>
          </cell>
          <cell r="V402" t="str">
            <v xml:space="preserve">      </v>
          </cell>
          <cell r="X402" t="str">
            <v xml:space="preserve">      </v>
          </cell>
          <cell r="Y402" t="str">
            <v xml:space="preserve">      </v>
          </cell>
          <cell r="Z402" t="str">
            <v xml:space="preserve">      </v>
          </cell>
          <cell r="AA402" t="str">
            <v>B</v>
          </cell>
        </row>
        <row r="403">
          <cell r="A403">
            <v>1371096</v>
          </cell>
          <cell r="B403" t="str">
            <v xml:space="preserve">M SPECIAL 4T 10W30-PL20L      </v>
          </cell>
          <cell r="D403">
            <v>20</v>
          </cell>
          <cell r="E403" t="str">
            <v>P251</v>
          </cell>
          <cell r="F403" t="str">
            <v>EA</v>
          </cell>
          <cell r="G403" t="str">
            <v>P</v>
          </cell>
          <cell r="H403" t="str">
            <v>M</v>
          </cell>
          <cell r="I403" t="str">
            <v xml:space="preserve">S </v>
          </cell>
          <cell r="J403" t="str">
            <v xml:space="preserve">MKLOI   </v>
          </cell>
          <cell r="K403" t="str">
            <v>FLB</v>
          </cell>
          <cell r="L403" t="str">
            <v>BRD</v>
          </cell>
          <cell r="M403" t="str">
            <v>PVL</v>
          </cell>
          <cell r="N403" t="str">
            <v>GAS</v>
          </cell>
          <cell r="O403" t="str">
            <v>MSP</v>
          </cell>
          <cell r="P403" t="str">
            <v>LBP</v>
          </cell>
          <cell r="Q403" t="str">
            <v xml:space="preserve">M  </v>
          </cell>
          <cell r="R403" t="str">
            <v>F09</v>
          </cell>
          <cell r="S403" t="str">
            <v>PAL</v>
          </cell>
          <cell r="T403" t="str">
            <v xml:space="preserve">LUB   </v>
          </cell>
          <cell r="U403">
            <v>0.87339999999999995</v>
          </cell>
          <cell r="V403" t="str">
            <v xml:space="preserve">      </v>
          </cell>
          <cell r="X403" t="str">
            <v xml:space="preserve">      </v>
          </cell>
          <cell r="Y403" t="str">
            <v xml:space="preserve">      </v>
          </cell>
          <cell r="Z403" t="str">
            <v xml:space="preserve">      </v>
          </cell>
          <cell r="AA403" t="str">
            <v xml:space="preserve">A   </v>
          </cell>
        </row>
        <row r="404">
          <cell r="A404">
            <v>1371100</v>
          </cell>
          <cell r="B404" t="str">
            <v xml:space="preserve">CAN1L-M SPECIAL 4T 10W30      </v>
          </cell>
          <cell r="E404" t="str">
            <v>O002</v>
          </cell>
          <cell r="F404" t="str">
            <v>EA</v>
          </cell>
          <cell r="G404" t="str">
            <v>P</v>
          </cell>
          <cell r="H404" t="str">
            <v>P</v>
          </cell>
          <cell r="I404" t="str">
            <v xml:space="preserve">S </v>
          </cell>
          <cell r="J404" t="str">
            <v xml:space="preserve">MKLOI   </v>
          </cell>
          <cell r="K404" t="str">
            <v>EMT</v>
          </cell>
          <cell r="L404" t="str">
            <v>EMT</v>
          </cell>
          <cell r="M404" t="str">
            <v>EMT</v>
          </cell>
          <cell r="N404" t="str">
            <v>EMT</v>
          </cell>
          <cell r="O404" t="str">
            <v>EMT</v>
          </cell>
          <cell r="P404" t="str">
            <v>PCK</v>
          </cell>
          <cell r="Q404" t="str">
            <v xml:space="preserve">E  </v>
          </cell>
          <cell r="R404" t="str">
            <v>EMP</v>
          </cell>
          <cell r="S404" t="str">
            <v>MMT</v>
          </cell>
          <cell r="T404" t="str">
            <v xml:space="preserve">MT    </v>
          </cell>
          <cell r="V404" t="str">
            <v xml:space="preserve">      </v>
          </cell>
          <cell r="X404" t="str">
            <v xml:space="preserve">      </v>
          </cell>
          <cell r="Y404" t="str">
            <v xml:space="preserve">      </v>
          </cell>
          <cell r="Z404" t="str">
            <v xml:space="preserve">      </v>
          </cell>
          <cell r="AA404" t="str">
            <v>B</v>
          </cell>
        </row>
        <row r="405">
          <cell r="A405">
            <v>1371110</v>
          </cell>
          <cell r="B405" t="str">
            <v xml:space="preserve">M SPECIAL 4T 10W30-1LX12      </v>
          </cell>
          <cell r="D405">
            <v>12</v>
          </cell>
          <cell r="E405" t="str">
            <v>P251</v>
          </cell>
          <cell r="F405" t="str">
            <v>EA</v>
          </cell>
          <cell r="G405" t="str">
            <v>P</v>
          </cell>
          <cell r="H405" t="str">
            <v>M</v>
          </cell>
          <cell r="I405" t="str">
            <v xml:space="preserve">S </v>
          </cell>
          <cell r="J405" t="str">
            <v xml:space="preserve">MKLOI   </v>
          </cell>
          <cell r="K405" t="str">
            <v>FLB</v>
          </cell>
          <cell r="L405" t="str">
            <v>BRD</v>
          </cell>
          <cell r="M405" t="str">
            <v>PVL</v>
          </cell>
          <cell r="N405" t="str">
            <v>GAS</v>
          </cell>
          <cell r="O405" t="str">
            <v>MSP</v>
          </cell>
          <cell r="P405" t="str">
            <v>LBP</v>
          </cell>
          <cell r="Q405" t="str">
            <v xml:space="preserve">M  </v>
          </cell>
          <cell r="R405" t="str">
            <v>F09</v>
          </cell>
          <cell r="S405" t="str">
            <v>MSP</v>
          </cell>
          <cell r="T405" t="str">
            <v xml:space="preserve">LUB   </v>
          </cell>
          <cell r="U405">
            <v>0.87300000000000011</v>
          </cell>
          <cell r="V405" t="str">
            <v xml:space="preserve">      </v>
          </cell>
          <cell r="X405" t="str">
            <v xml:space="preserve">      </v>
          </cell>
          <cell r="Y405" t="str">
            <v xml:space="preserve">      </v>
          </cell>
          <cell r="Z405" t="str">
            <v xml:space="preserve">      </v>
          </cell>
          <cell r="AA405" t="str">
            <v>D</v>
          </cell>
        </row>
        <row r="406">
          <cell r="A406">
            <v>1371120</v>
          </cell>
          <cell r="B406" t="str">
            <v xml:space="preserve">CT1LX12-M SPL 4T 10W30        </v>
          </cell>
          <cell r="E406" t="str">
            <v>O002</v>
          </cell>
          <cell r="F406" t="str">
            <v>EA</v>
          </cell>
          <cell r="G406" t="str">
            <v>P</v>
          </cell>
          <cell r="H406" t="str">
            <v>P</v>
          </cell>
          <cell r="I406" t="str">
            <v xml:space="preserve">S </v>
          </cell>
          <cell r="J406" t="str">
            <v xml:space="preserve">MKLOI   </v>
          </cell>
          <cell r="K406" t="str">
            <v>EMT</v>
          </cell>
          <cell r="L406" t="str">
            <v>EMT</v>
          </cell>
          <cell r="M406" t="str">
            <v>EMT</v>
          </cell>
          <cell r="N406" t="str">
            <v>EMT</v>
          </cell>
          <cell r="O406" t="str">
            <v>EMT</v>
          </cell>
          <cell r="P406" t="str">
            <v>PCK</v>
          </cell>
          <cell r="Q406" t="str">
            <v xml:space="preserve">E  </v>
          </cell>
          <cell r="R406" t="str">
            <v>EMP</v>
          </cell>
          <cell r="S406" t="str">
            <v>MMT</v>
          </cell>
          <cell r="T406" t="str">
            <v xml:space="preserve">MT    </v>
          </cell>
          <cell r="V406" t="str">
            <v xml:space="preserve">      </v>
          </cell>
          <cell r="X406" t="str">
            <v xml:space="preserve">      </v>
          </cell>
          <cell r="Y406" t="str">
            <v xml:space="preserve">      </v>
          </cell>
          <cell r="Z406" t="str">
            <v xml:space="preserve">      </v>
          </cell>
          <cell r="AA406" t="str">
            <v>B</v>
          </cell>
        </row>
        <row r="407">
          <cell r="A407">
            <v>1371190</v>
          </cell>
          <cell r="B407" t="str">
            <v xml:space="preserve">PL20L-M SPECIAL 4T 10W30      </v>
          </cell>
          <cell r="E407" t="str">
            <v>O002</v>
          </cell>
          <cell r="F407" t="str">
            <v>EA</v>
          </cell>
          <cell r="G407" t="str">
            <v>P</v>
          </cell>
          <cell r="H407" t="str">
            <v>P</v>
          </cell>
          <cell r="I407" t="str">
            <v xml:space="preserve">S </v>
          </cell>
          <cell r="J407" t="str">
            <v xml:space="preserve">MKLOI   </v>
          </cell>
          <cell r="K407" t="str">
            <v>EMT</v>
          </cell>
          <cell r="L407" t="str">
            <v>EMT</v>
          </cell>
          <cell r="M407" t="str">
            <v>EMT</v>
          </cell>
          <cell r="N407" t="str">
            <v>EMT</v>
          </cell>
          <cell r="O407" t="str">
            <v>EMT</v>
          </cell>
          <cell r="P407" t="str">
            <v>PCK</v>
          </cell>
          <cell r="Q407" t="str">
            <v xml:space="preserve">E  </v>
          </cell>
          <cell r="R407" t="str">
            <v>EMP</v>
          </cell>
          <cell r="S407" t="str">
            <v>MMT</v>
          </cell>
          <cell r="T407" t="str">
            <v xml:space="preserve">MT    </v>
          </cell>
          <cell r="V407" t="str">
            <v xml:space="preserve">      </v>
          </cell>
          <cell r="X407" t="str">
            <v xml:space="preserve">      </v>
          </cell>
          <cell r="Y407" t="str">
            <v xml:space="preserve">      </v>
          </cell>
          <cell r="Z407" t="str">
            <v xml:space="preserve">      </v>
          </cell>
          <cell r="AA407" t="str">
            <v>B</v>
          </cell>
        </row>
        <row r="408">
          <cell r="A408">
            <v>1371888</v>
          </cell>
          <cell r="B408" t="str">
            <v xml:space="preserve">M SPECIAL 4T 10W30-BK(L)S     </v>
          </cell>
          <cell r="D408">
            <v>1</v>
          </cell>
          <cell r="E408" t="str">
            <v>P251</v>
          </cell>
          <cell r="F408" t="str">
            <v>LT</v>
          </cell>
          <cell r="G408" t="str">
            <v>B</v>
          </cell>
          <cell r="H408" t="str">
            <v>M</v>
          </cell>
          <cell r="I408" t="str">
            <v xml:space="preserve">S </v>
          </cell>
          <cell r="J408" t="str">
            <v xml:space="preserve">MKLOI   </v>
          </cell>
          <cell r="K408" t="str">
            <v>FLB</v>
          </cell>
          <cell r="L408" t="str">
            <v>BRD</v>
          </cell>
          <cell r="M408" t="str">
            <v>PVL</v>
          </cell>
          <cell r="N408" t="str">
            <v>GAS</v>
          </cell>
          <cell r="O408" t="str">
            <v>MSP</v>
          </cell>
          <cell r="P408" t="str">
            <v>LBP</v>
          </cell>
          <cell r="Q408" t="str">
            <v xml:space="preserve">M  </v>
          </cell>
          <cell r="R408" t="str">
            <v>F09</v>
          </cell>
          <cell r="S408" t="str">
            <v>BPD</v>
          </cell>
          <cell r="T408" t="str">
            <v xml:space="preserve">LUB   </v>
          </cell>
          <cell r="U408">
            <v>0.87339999999999995</v>
          </cell>
          <cell r="V408" t="str">
            <v xml:space="preserve">      </v>
          </cell>
          <cell r="X408" t="str">
            <v xml:space="preserve">      </v>
          </cell>
          <cell r="Y408" t="str">
            <v xml:space="preserve">      </v>
          </cell>
          <cell r="Z408" t="str">
            <v xml:space="preserve">      </v>
          </cell>
          <cell r="AA408" t="str">
            <v>D</v>
          </cell>
        </row>
        <row r="409">
          <cell r="A409">
            <v>1371999</v>
          </cell>
          <cell r="B409" t="str">
            <v xml:space="preserve">M SPECIAL 4T 10W30-BK(L)      </v>
          </cell>
          <cell r="D409">
            <v>1</v>
          </cell>
          <cell r="E409" t="str">
            <v>P251</v>
          </cell>
          <cell r="F409" t="str">
            <v>LT</v>
          </cell>
          <cell r="G409" t="str">
            <v>B</v>
          </cell>
          <cell r="H409" t="str">
            <v>K</v>
          </cell>
          <cell r="I409" t="str">
            <v xml:space="preserve">S </v>
          </cell>
          <cell r="J409" t="str">
            <v xml:space="preserve">MKLOI   </v>
          </cell>
          <cell r="K409" t="str">
            <v>FLB</v>
          </cell>
          <cell r="L409" t="str">
            <v>BRD</v>
          </cell>
          <cell r="M409" t="str">
            <v>PVL</v>
          </cell>
          <cell r="N409" t="str">
            <v>GAS</v>
          </cell>
          <cell r="O409" t="str">
            <v>MSP</v>
          </cell>
          <cell r="P409" t="str">
            <v>LBP</v>
          </cell>
          <cell r="Q409" t="str">
            <v xml:space="preserve">M  </v>
          </cell>
          <cell r="R409" t="str">
            <v>F09</v>
          </cell>
          <cell r="S409" t="str">
            <v>BPD</v>
          </cell>
          <cell r="T409" t="str">
            <v xml:space="preserve">LUB   </v>
          </cell>
          <cell r="U409">
            <v>0.87339999999999995</v>
          </cell>
          <cell r="V409" t="str">
            <v xml:space="preserve">      </v>
          </cell>
          <cell r="X409" t="str">
            <v xml:space="preserve">      </v>
          </cell>
          <cell r="Y409" t="str">
            <v xml:space="preserve">      </v>
          </cell>
          <cell r="Z409" t="str">
            <v xml:space="preserve">      </v>
          </cell>
          <cell r="AA409" t="str">
            <v>B</v>
          </cell>
        </row>
        <row r="410">
          <cell r="A410">
            <v>1372018</v>
          </cell>
          <cell r="B410" t="str">
            <v xml:space="preserve">M SPECIAL LPG10W30-DR200L     </v>
          </cell>
          <cell r="D410">
            <v>200</v>
          </cell>
          <cell r="E410" t="str">
            <v>P251</v>
          </cell>
          <cell r="F410" t="str">
            <v>EA</v>
          </cell>
          <cell r="G410" t="str">
            <v>P</v>
          </cell>
          <cell r="H410" t="str">
            <v>M</v>
          </cell>
          <cell r="I410" t="str">
            <v xml:space="preserve">S </v>
          </cell>
          <cell r="J410" t="str">
            <v xml:space="preserve">MKLOI   </v>
          </cell>
          <cell r="K410" t="str">
            <v>FLB</v>
          </cell>
          <cell r="L410" t="str">
            <v>BRD</v>
          </cell>
          <cell r="M410" t="str">
            <v>PVL</v>
          </cell>
          <cell r="N410" t="str">
            <v>GAS</v>
          </cell>
          <cell r="O410" t="str">
            <v>MSP</v>
          </cell>
          <cell r="P410" t="str">
            <v>LBP</v>
          </cell>
          <cell r="Q410" t="str">
            <v xml:space="preserve">M  </v>
          </cell>
          <cell r="R410" t="str">
            <v>F09</v>
          </cell>
          <cell r="S410" t="str">
            <v>MDR</v>
          </cell>
          <cell r="T410" t="str">
            <v xml:space="preserve">LUB   </v>
          </cell>
          <cell r="U410">
            <v>0.87319999999999998</v>
          </cell>
          <cell r="V410" t="str">
            <v xml:space="preserve">      </v>
          </cell>
          <cell r="X410" t="str">
            <v xml:space="preserve">      </v>
          </cell>
          <cell r="Y410" t="str">
            <v xml:space="preserve">      </v>
          </cell>
          <cell r="Z410" t="str">
            <v xml:space="preserve">      </v>
          </cell>
          <cell r="AA410" t="str">
            <v xml:space="preserve">A   </v>
          </cell>
        </row>
        <row r="411">
          <cell r="A411">
            <v>1372888</v>
          </cell>
          <cell r="B411" t="str">
            <v xml:space="preserve">M SPECIAL LPG10W30-BK(L)S     </v>
          </cell>
          <cell r="D411">
            <v>1</v>
          </cell>
          <cell r="E411" t="str">
            <v>P251</v>
          </cell>
          <cell r="F411" t="str">
            <v>LT</v>
          </cell>
          <cell r="G411" t="str">
            <v>B</v>
          </cell>
          <cell r="H411" t="str">
            <v>M</v>
          </cell>
          <cell r="I411" t="str">
            <v xml:space="preserve">S </v>
          </cell>
          <cell r="J411" t="str">
            <v xml:space="preserve">MKLOI   </v>
          </cell>
          <cell r="K411" t="str">
            <v>FLB</v>
          </cell>
          <cell r="L411" t="str">
            <v>BRD</v>
          </cell>
          <cell r="M411" t="str">
            <v>PVL</v>
          </cell>
          <cell r="N411" t="str">
            <v>GAS</v>
          </cell>
          <cell r="O411" t="str">
            <v>MSP</v>
          </cell>
          <cell r="P411" t="str">
            <v>LBP</v>
          </cell>
          <cell r="Q411" t="str">
            <v xml:space="preserve">M  </v>
          </cell>
          <cell r="R411" t="str">
            <v>F09</v>
          </cell>
          <cell r="S411" t="str">
            <v>BPD</v>
          </cell>
          <cell r="T411" t="str">
            <v xml:space="preserve">LUB   </v>
          </cell>
          <cell r="U411">
            <v>0.87319999999999998</v>
          </cell>
          <cell r="V411" t="str">
            <v xml:space="preserve">      </v>
          </cell>
          <cell r="X411" t="str">
            <v xml:space="preserve">      </v>
          </cell>
          <cell r="Y411" t="str">
            <v xml:space="preserve">      </v>
          </cell>
          <cell r="Z411" t="str">
            <v xml:space="preserve">      </v>
          </cell>
          <cell r="AA411" t="str">
            <v>D</v>
          </cell>
        </row>
        <row r="412">
          <cell r="A412">
            <v>1372999</v>
          </cell>
          <cell r="B412" t="str">
            <v xml:space="preserve">M SPECIAL LPG10W30-BK(L)      </v>
          </cell>
          <cell r="D412">
            <v>1</v>
          </cell>
          <cell r="E412" t="str">
            <v>P251</v>
          </cell>
          <cell r="F412" t="str">
            <v>LT</v>
          </cell>
          <cell r="G412" t="str">
            <v>B</v>
          </cell>
          <cell r="H412" t="str">
            <v>K</v>
          </cell>
          <cell r="I412" t="str">
            <v xml:space="preserve">S </v>
          </cell>
          <cell r="J412" t="str">
            <v xml:space="preserve">MKLOI   </v>
          </cell>
          <cell r="K412" t="str">
            <v>FLB</v>
          </cell>
          <cell r="L412" t="str">
            <v>BRD</v>
          </cell>
          <cell r="M412" t="str">
            <v>PVL</v>
          </cell>
          <cell r="N412" t="str">
            <v>GAS</v>
          </cell>
          <cell r="O412" t="str">
            <v>MSP</v>
          </cell>
          <cell r="P412" t="str">
            <v>LBP</v>
          </cell>
          <cell r="Q412" t="str">
            <v xml:space="preserve">M  </v>
          </cell>
          <cell r="R412" t="str">
            <v>F09</v>
          </cell>
          <cell r="S412" t="str">
            <v>BPD</v>
          </cell>
          <cell r="T412" t="str">
            <v xml:space="preserve">LUB   </v>
          </cell>
          <cell r="U412">
            <v>0.87319999999999998</v>
          </cell>
          <cell r="V412" t="str">
            <v xml:space="preserve">      </v>
          </cell>
          <cell r="X412" t="str">
            <v xml:space="preserve">      </v>
          </cell>
          <cell r="Y412" t="str">
            <v xml:space="preserve">      </v>
          </cell>
          <cell r="Z412" t="str">
            <v xml:space="preserve">      </v>
          </cell>
          <cell r="AA412" t="str">
            <v>B</v>
          </cell>
        </row>
        <row r="413">
          <cell r="A413">
            <v>1373100</v>
          </cell>
          <cell r="B413" t="str">
            <v xml:space="preserve">CAN1L-M SPEED 4T 10W30        </v>
          </cell>
          <cell r="E413" t="str">
            <v>O002</v>
          </cell>
          <cell r="F413" t="str">
            <v>EA</v>
          </cell>
          <cell r="G413" t="str">
            <v>P</v>
          </cell>
          <cell r="H413" t="str">
            <v>P</v>
          </cell>
          <cell r="I413" t="str">
            <v xml:space="preserve">S </v>
          </cell>
          <cell r="J413" t="str">
            <v xml:space="preserve">MKLOI   </v>
          </cell>
          <cell r="K413" t="str">
            <v>EMT</v>
          </cell>
          <cell r="L413" t="str">
            <v>EMT</v>
          </cell>
          <cell r="M413" t="str">
            <v>EMT</v>
          </cell>
          <cell r="N413" t="str">
            <v>EMT</v>
          </cell>
          <cell r="O413" t="str">
            <v>EMT</v>
          </cell>
          <cell r="P413" t="str">
            <v>PCK</v>
          </cell>
          <cell r="Q413" t="str">
            <v xml:space="preserve">E  </v>
          </cell>
          <cell r="R413" t="str">
            <v>EMP</v>
          </cell>
          <cell r="S413" t="str">
            <v>MMT</v>
          </cell>
          <cell r="T413" t="str">
            <v xml:space="preserve">MT    </v>
          </cell>
          <cell r="V413" t="str">
            <v xml:space="preserve">      </v>
          </cell>
          <cell r="X413" t="str">
            <v xml:space="preserve">      </v>
          </cell>
          <cell r="Y413" t="str">
            <v xml:space="preserve">      </v>
          </cell>
          <cell r="Z413" t="str">
            <v xml:space="preserve">      </v>
          </cell>
          <cell r="AA413" t="str">
            <v>B</v>
          </cell>
        </row>
        <row r="414">
          <cell r="A414">
            <v>1373110</v>
          </cell>
          <cell r="B414" t="str">
            <v xml:space="preserve">M SPEED 4T 10W30-CT1LX12      </v>
          </cell>
          <cell r="E414" t="str">
            <v>P251</v>
          </cell>
          <cell r="F414" t="str">
            <v>EA</v>
          </cell>
          <cell r="G414" t="str">
            <v>P</v>
          </cell>
          <cell r="H414" t="str">
            <v>M</v>
          </cell>
          <cell r="I414" t="str">
            <v xml:space="preserve">S </v>
          </cell>
          <cell r="J414" t="str">
            <v xml:space="preserve">MKLOI   </v>
          </cell>
          <cell r="K414" t="str">
            <v>FLB</v>
          </cell>
          <cell r="L414" t="str">
            <v>BRD</v>
          </cell>
          <cell r="M414" t="str">
            <v>PVL</v>
          </cell>
          <cell r="N414" t="str">
            <v>GAS</v>
          </cell>
          <cell r="O414" t="str">
            <v>MBS</v>
          </cell>
          <cell r="P414" t="str">
            <v>LBP</v>
          </cell>
          <cell r="Q414" t="str">
            <v xml:space="preserve">M  </v>
          </cell>
          <cell r="R414" t="str">
            <v>F09</v>
          </cell>
          <cell r="S414" t="str">
            <v>MSP</v>
          </cell>
          <cell r="T414" t="str">
            <v xml:space="preserve">LUB   </v>
          </cell>
          <cell r="V414" t="str">
            <v xml:space="preserve">      </v>
          </cell>
          <cell r="X414" t="str">
            <v xml:space="preserve">      </v>
          </cell>
          <cell r="Y414" t="str">
            <v xml:space="preserve">      </v>
          </cell>
          <cell r="Z414" t="str">
            <v xml:space="preserve">      </v>
          </cell>
          <cell r="AA414" t="str">
            <v>D</v>
          </cell>
        </row>
        <row r="415">
          <cell r="A415">
            <v>1373120</v>
          </cell>
          <cell r="B415" t="str">
            <v xml:space="preserve">CT1LX12-M SPEED 4T 10W30      </v>
          </cell>
          <cell r="E415" t="str">
            <v>O002</v>
          </cell>
          <cell r="F415" t="str">
            <v>EA</v>
          </cell>
          <cell r="G415" t="str">
            <v>P</v>
          </cell>
          <cell r="H415" t="str">
            <v>P</v>
          </cell>
          <cell r="I415" t="str">
            <v xml:space="preserve">S </v>
          </cell>
          <cell r="J415" t="str">
            <v xml:space="preserve">MKLOI   </v>
          </cell>
          <cell r="K415" t="str">
            <v>EMT</v>
          </cell>
          <cell r="L415" t="str">
            <v>EMT</v>
          </cell>
          <cell r="M415" t="str">
            <v>EMT</v>
          </cell>
          <cell r="N415" t="str">
            <v>EMT</v>
          </cell>
          <cell r="O415" t="str">
            <v>EMT</v>
          </cell>
          <cell r="P415" t="str">
            <v>PCK</v>
          </cell>
          <cell r="Q415" t="str">
            <v xml:space="preserve">E  </v>
          </cell>
          <cell r="R415" t="str">
            <v>EMP</v>
          </cell>
          <cell r="S415" t="str">
            <v>MMT</v>
          </cell>
          <cell r="T415" t="str">
            <v xml:space="preserve">MT    </v>
          </cell>
          <cell r="V415" t="str">
            <v xml:space="preserve">      </v>
          </cell>
          <cell r="X415" t="str">
            <v xml:space="preserve">      </v>
          </cell>
          <cell r="Y415" t="str">
            <v xml:space="preserve">      </v>
          </cell>
          <cell r="Z415" t="str">
            <v xml:space="preserve">      </v>
          </cell>
          <cell r="AA415" t="str">
            <v>B</v>
          </cell>
        </row>
        <row r="416">
          <cell r="A416">
            <v>1373190</v>
          </cell>
          <cell r="B416" t="str">
            <v xml:space="preserve">PL20L-M SPEED 4T              </v>
          </cell>
          <cell r="E416" t="str">
            <v>O002</v>
          </cell>
          <cell r="F416" t="str">
            <v>EA</v>
          </cell>
          <cell r="G416" t="str">
            <v>P</v>
          </cell>
          <cell r="H416" t="str">
            <v>P</v>
          </cell>
          <cell r="I416" t="str">
            <v xml:space="preserve">S </v>
          </cell>
          <cell r="J416" t="str">
            <v xml:space="preserve">MKLOI   </v>
          </cell>
          <cell r="K416" t="str">
            <v>EMT</v>
          </cell>
          <cell r="L416" t="str">
            <v>EMT</v>
          </cell>
          <cell r="M416" t="str">
            <v>EMT</v>
          </cell>
          <cell r="N416" t="str">
            <v>EMT</v>
          </cell>
          <cell r="O416" t="str">
            <v>EMT</v>
          </cell>
          <cell r="P416" t="str">
            <v>PCK</v>
          </cell>
          <cell r="Q416" t="str">
            <v xml:space="preserve">E  </v>
          </cell>
          <cell r="R416" t="str">
            <v>EMP</v>
          </cell>
          <cell r="S416" t="str">
            <v>MMT</v>
          </cell>
          <cell r="T416" t="str">
            <v xml:space="preserve">MT    </v>
          </cell>
          <cell r="V416" t="str">
            <v xml:space="preserve">      </v>
          </cell>
          <cell r="X416" t="str">
            <v xml:space="preserve">      </v>
          </cell>
          <cell r="Y416" t="str">
            <v xml:space="preserve">      </v>
          </cell>
          <cell r="Z416" t="str">
            <v xml:space="preserve">      </v>
          </cell>
          <cell r="AA416" t="str">
            <v>B</v>
          </cell>
        </row>
        <row r="417">
          <cell r="A417">
            <v>1373999</v>
          </cell>
          <cell r="B417" t="str">
            <v xml:space="preserve">M SPEED 4T 10W30-BK(L)        </v>
          </cell>
          <cell r="D417">
            <v>1</v>
          </cell>
          <cell r="E417" t="str">
            <v>P251</v>
          </cell>
          <cell r="F417" t="str">
            <v>LT</v>
          </cell>
          <cell r="G417" t="str">
            <v>B</v>
          </cell>
          <cell r="H417" t="str">
            <v>K</v>
          </cell>
          <cell r="I417" t="str">
            <v xml:space="preserve">S </v>
          </cell>
          <cell r="J417" t="str">
            <v xml:space="preserve">MKLOI   </v>
          </cell>
          <cell r="K417" t="str">
            <v>FLB</v>
          </cell>
          <cell r="L417" t="str">
            <v>BRD</v>
          </cell>
          <cell r="M417" t="str">
            <v>PVL</v>
          </cell>
          <cell r="N417" t="str">
            <v>GAS</v>
          </cell>
          <cell r="O417" t="str">
            <v>MBS</v>
          </cell>
          <cell r="P417" t="str">
            <v>LBP</v>
          </cell>
          <cell r="Q417" t="str">
            <v xml:space="preserve">M  </v>
          </cell>
          <cell r="R417" t="str">
            <v>F09</v>
          </cell>
          <cell r="S417" t="str">
            <v>BPD</v>
          </cell>
          <cell r="T417" t="str">
            <v xml:space="preserve">LUB   </v>
          </cell>
          <cell r="U417">
            <v>0.87339999999999995</v>
          </cell>
          <cell r="V417" t="str">
            <v xml:space="preserve">      </v>
          </cell>
          <cell r="X417" t="str">
            <v xml:space="preserve">      </v>
          </cell>
          <cell r="Y417" t="str">
            <v xml:space="preserve">      </v>
          </cell>
          <cell r="Z417" t="str">
            <v xml:space="preserve">      </v>
          </cell>
          <cell r="AA417" t="str">
            <v>D</v>
          </cell>
        </row>
        <row r="418">
          <cell r="A418">
            <v>1374100</v>
          </cell>
          <cell r="B418" t="str">
            <v xml:space="preserve">CAN1L-M SPEED 4T 20W50        </v>
          </cell>
          <cell r="E418" t="str">
            <v>O002</v>
          </cell>
          <cell r="F418" t="str">
            <v>EA</v>
          </cell>
          <cell r="G418" t="str">
            <v>P</v>
          </cell>
          <cell r="H418" t="str">
            <v>P</v>
          </cell>
          <cell r="I418" t="str">
            <v xml:space="preserve">S </v>
          </cell>
          <cell r="J418" t="str">
            <v xml:space="preserve">MKLOI   </v>
          </cell>
          <cell r="K418" t="str">
            <v>EMT</v>
          </cell>
          <cell r="L418" t="str">
            <v>EMT</v>
          </cell>
          <cell r="M418" t="str">
            <v>EMT</v>
          </cell>
          <cell r="N418" t="str">
            <v>EMT</v>
          </cell>
          <cell r="O418" t="str">
            <v>EMT</v>
          </cell>
          <cell r="P418" t="str">
            <v>PCK</v>
          </cell>
          <cell r="Q418" t="str">
            <v xml:space="preserve">E  </v>
          </cell>
          <cell r="R418" t="str">
            <v>EMP</v>
          </cell>
          <cell r="S418" t="str">
            <v>MMT</v>
          </cell>
          <cell r="T418" t="str">
            <v xml:space="preserve">MT    </v>
          </cell>
          <cell r="V418" t="str">
            <v xml:space="preserve">      </v>
          </cell>
          <cell r="X418" t="str">
            <v xml:space="preserve">      </v>
          </cell>
          <cell r="Y418" t="str">
            <v xml:space="preserve">      </v>
          </cell>
          <cell r="Z418" t="str">
            <v xml:space="preserve">      </v>
          </cell>
          <cell r="AA418" t="str">
            <v>B</v>
          </cell>
        </row>
        <row r="419">
          <cell r="A419">
            <v>1374110</v>
          </cell>
          <cell r="B419" t="str">
            <v xml:space="preserve">M SPEED 4T 20W50-CT1LX12      </v>
          </cell>
          <cell r="E419" t="str">
            <v>P251</v>
          </cell>
          <cell r="F419" t="str">
            <v>EA</v>
          </cell>
          <cell r="G419" t="str">
            <v>P</v>
          </cell>
          <cell r="H419" t="str">
            <v>M</v>
          </cell>
          <cell r="I419" t="str">
            <v xml:space="preserve">S </v>
          </cell>
          <cell r="J419" t="str">
            <v xml:space="preserve">MKLOI   </v>
          </cell>
          <cell r="K419" t="str">
            <v>FLB</v>
          </cell>
          <cell r="L419" t="str">
            <v>BRD</v>
          </cell>
          <cell r="M419" t="str">
            <v>PVL</v>
          </cell>
          <cell r="N419" t="str">
            <v>GAS</v>
          </cell>
          <cell r="O419" t="str">
            <v>MBS</v>
          </cell>
          <cell r="P419" t="str">
            <v>LBP</v>
          </cell>
          <cell r="Q419" t="str">
            <v xml:space="preserve">M  </v>
          </cell>
          <cell r="R419" t="str">
            <v>F09</v>
          </cell>
          <cell r="S419" t="str">
            <v>MSP</v>
          </cell>
          <cell r="T419" t="str">
            <v xml:space="preserve">LUB   </v>
          </cell>
          <cell r="V419" t="str">
            <v xml:space="preserve">      </v>
          </cell>
          <cell r="X419" t="str">
            <v xml:space="preserve">      </v>
          </cell>
          <cell r="Y419" t="str">
            <v xml:space="preserve">      </v>
          </cell>
          <cell r="Z419" t="str">
            <v xml:space="preserve">      </v>
          </cell>
          <cell r="AA419" t="str">
            <v>D</v>
          </cell>
        </row>
        <row r="420">
          <cell r="A420">
            <v>1374120</v>
          </cell>
          <cell r="B420" t="str">
            <v xml:space="preserve">CT1LX12-M SPEED 4T 20W50      </v>
          </cell>
          <cell r="E420" t="str">
            <v>O002</v>
          </cell>
          <cell r="F420" t="str">
            <v>EA</v>
          </cell>
          <cell r="G420" t="str">
            <v>P</v>
          </cell>
          <cell r="H420" t="str">
            <v>P</v>
          </cell>
          <cell r="I420" t="str">
            <v xml:space="preserve">S </v>
          </cell>
          <cell r="J420" t="str">
            <v xml:space="preserve">MKLOI   </v>
          </cell>
          <cell r="K420" t="str">
            <v>EMT</v>
          </cell>
          <cell r="L420" t="str">
            <v>EMT</v>
          </cell>
          <cell r="M420" t="str">
            <v>EMT</v>
          </cell>
          <cell r="N420" t="str">
            <v>EMT</v>
          </cell>
          <cell r="O420" t="str">
            <v>EMT</v>
          </cell>
          <cell r="P420" t="str">
            <v>PCK</v>
          </cell>
          <cell r="Q420" t="str">
            <v xml:space="preserve">E  </v>
          </cell>
          <cell r="R420" t="str">
            <v>EMP</v>
          </cell>
          <cell r="S420" t="str">
            <v>MMT</v>
          </cell>
          <cell r="T420" t="str">
            <v xml:space="preserve">MT    </v>
          </cell>
          <cell r="V420" t="str">
            <v xml:space="preserve">      </v>
          </cell>
          <cell r="X420" t="str">
            <v xml:space="preserve">      </v>
          </cell>
          <cell r="Y420" t="str">
            <v xml:space="preserve">      </v>
          </cell>
          <cell r="Z420" t="str">
            <v xml:space="preserve">      </v>
          </cell>
          <cell r="AA420" t="str">
            <v>B</v>
          </cell>
        </row>
        <row r="421">
          <cell r="A421">
            <v>1374999</v>
          </cell>
          <cell r="B421" t="str">
            <v xml:space="preserve">M SPEED 4T 20W50-BK(L)        </v>
          </cell>
          <cell r="D421">
            <v>1</v>
          </cell>
          <cell r="E421" t="str">
            <v>P251</v>
          </cell>
          <cell r="F421" t="str">
            <v>LT</v>
          </cell>
          <cell r="G421" t="str">
            <v>B</v>
          </cell>
          <cell r="H421" t="str">
            <v>K</v>
          </cell>
          <cell r="I421" t="str">
            <v xml:space="preserve">S </v>
          </cell>
          <cell r="J421" t="str">
            <v xml:space="preserve">MKLOI   </v>
          </cell>
          <cell r="K421" t="str">
            <v>FLB</v>
          </cell>
          <cell r="L421" t="str">
            <v>BRD</v>
          </cell>
          <cell r="M421" t="str">
            <v>PVL</v>
          </cell>
          <cell r="N421" t="str">
            <v>GAS</v>
          </cell>
          <cell r="O421" t="str">
            <v>MBS</v>
          </cell>
          <cell r="P421" t="str">
            <v>LBP</v>
          </cell>
          <cell r="Q421" t="str">
            <v xml:space="preserve">M  </v>
          </cell>
          <cell r="R421" t="str">
            <v>F09</v>
          </cell>
          <cell r="S421" t="str">
            <v>BPD</v>
          </cell>
          <cell r="T421" t="str">
            <v xml:space="preserve">LUB   </v>
          </cell>
          <cell r="U421">
            <v>0.86709999999999998</v>
          </cell>
          <cell r="V421" t="str">
            <v xml:space="preserve">      </v>
          </cell>
          <cell r="X421" t="str">
            <v xml:space="preserve">      </v>
          </cell>
          <cell r="Y421" t="str">
            <v xml:space="preserve">      </v>
          </cell>
          <cell r="Z421" t="str">
            <v xml:space="preserve">      </v>
          </cell>
          <cell r="AA421" t="str">
            <v>D</v>
          </cell>
        </row>
        <row r="422">
          <cell r="A422">
            <v>1375018</v>
          </cell>
          <cell r="B422" t="str">
            <v xml:space="preserve">M SUPER D/E RV15W40DR200L     </v>
          </cell>
          <cell r="E422" t="str">
            <v>P251</v>
          </cell>
          <cell r="F422" t="str">
            <v>EA</v>
          </cell>
          <cell r="G422" t="str">
            <v>P</v>
          </cell>
          <cell r="H422" t="str">
            <v>M</v>
          </cell>
          <cell r="I422" t="str">
            <v xml:space="preserve">S </v>
          </cell>
          <cell r="J422" t="str">
            <v xml:space="preserve">MKLOI   </v>
          </cell>
          <cell r="K422" t="str">
            <v>FLB</v>
          </cell>
          <cell r="L422" t="str">
            <v>BRD</v>
          </cell>
          <cell r="M422" t="str">
            <v>PVL</v>
          </cell>
          <cell r="N422" t="str">
            <v>ENG</v>
          </cell>
          <cell r="O422" t="str">
            <v>MPR</v>
          </cell>
          <cell r="P422" t="str">
            <v>LBP</v>
          </cell>
          <cell r="Q422" t="str">
            <v xml:space="preserve">M  </v>
          </cell>
          <cell r="R422" t="str">
            <v>F09</v>
          </cell>
          <cell r="S422" t="str">
            <v>MDR</v>
          </cell>
          <cell r="T422" t="str">
            <v xml:space="preserve">LUB   </v>
          </cell>
          <cell r="V422" t="str">
            <v xml:space="preserve">      </v>
          </cell>
          <cell r="X422" t="str">
            <v xml:space="preserve">      </v>
          </cell>
          <cell r="Y422" t="str">
            <v xml:space="preserve">      </v>
          </cell>
          <cell r="Z422" t="str">
            <v xml:space="preserve">      </v>
          </cell>
          <cell r="AA422" t="str">
            <v>D</v>
          </cell>
        </row>
        <row r="423">
          <cell r="A423">
            <v>1375096</v>
          </cell>
          <cell r="B423" t="str">
            <v xml:space="preserve">M SUPER D/E RV15W40-PL20L     </v>
          </cell>
          <cell r="D423">
            <v>20</v>
          </cell>
          <cell r="E423" t="str">
            <v>P251</v>
          </cell>
          <cell r="F423" t="str">
            <v>EA</v>
          </cell>
          <cell r="G423" t="str">
            <v>P</v>
          </cell>
          <cell r="H423" t="str">
            <v>M</v>
          </cell>
          <cell r="I423" t="str">
            <v xml:space="preserve">S </v>
          </cell>
          <cell r="J423" t="str">
            <v xml:space="preserve">MKLOI   </v>
          </cell>
          <cell r="K423" t="str">
            <v>FLB</v>
          </cell>
          <cell r="L423" t="str">
            <v>BRD</v>
          </cell>
          <cell r="M423" t="str">
            <v>PVL</v>
          </cell>
          <cell r="N423" t="str">
            <v>ENG</v>
          </cell>
          <cell r="O423" t="str">
            <v>MPR</v>
          </cell>
          <cell r="P423" t="str">
            <v>LBP</v>
          </cell>
          <cell r="Q423" t="str">
            <v xml:space="preserve">M  </v>
          </cell>
          <cell r="R423" t="str">
            <v>F09</v>
          </cell>
          <cell r="S423" t="str">
            <v>PAL</v>
          </cell>
          <cell r="T423" t="str">
            <v xml:space="preserve">LUB   </v>
          </cell>
          <cell r="U423">
            <v>0.87479999999999991</v>
          </cell>
          <cell r="V423" t="str">
            <v xml:space="preserve">      </v>
          </cell>
          <cell r="X423" t="str">
            <v xml:space="preserve">      </v>
          </cell>
          <cell r="Y423" t="str">
            <v xml:space="preserve">      </v>
          </cell>
          <cell r="Z423" t="str">
            <v xml:space="preserve">      </v>
          </cell>
          <cell r="AA423" t="str">
            <v>D</v>
          </cell>
        </row>
        <row r="424">
          <cell r="A424">
            <v>1375181</v>
          </cell>
          <cell r="B424" t="str">
            <v xml:space="preserve">M SUPER D/E RV15W40-4LX4      </v>
          </cell>
          <cell r="D424">
            <v>16</v>
          </cell>
          <cell r="E424" t="str">
            <v>P251</v>
          </cell>
          <cell r="F424" t="str">
            <v>EA</v>
          </cell>
          <cell r="G424" t="str">
            <v>P</v>
          </cell>
          <cell r="H424" t="str">
            <v>M</v>
          </cell>
          <cell r="I424" t="str">
            <v xml:space="preserve">S </v>
          </cell>
          <cell r="J424" t="str">
            <v xml:space="preserve">MKLOI   </v>
          </cell>
          <cell r="K424" t="str">
            <v>FLB</v>
          </cell>
          <cell r="L424" t="str">
            <v>BRD</v>
          </cell>
          <cell r="M424" t="str">
            <v>PVL</v>
          </cell>
          <cell r="N424" t="str">
            <v>ENG</v>
          </cell>
          <cell r="O424" t="str">
            <v>MPR</v>
          </cell>
          <cell r="P424" t="str">
            <v>LBP</v>
          </cell>
          <cell r="Q424" t="str">
            <v xml:space="preserve">M  </v>
          </cell>
          <cell r="R424" t="str">
            <v>F09</v>
          </cell>
          <cell r="S424" t="str">
            <v>MSP</v>
          </cell>
          <cell r="T424" t="str">
            <v xml:space="preserve">LUB   </v>
          </cell>
          <cell r="U424">
            <v>0.87480000000000002</v>
          </cell>
          <cell r="V424" t="str">
            <v xml:space="preserve">      </v>
          </cell>
          <cell r="X424" t="str">
            <v xml:space="preserve">      </v>
          </cell>
          <cell r="Y424" t="str">
            <v xml:space="preserve">      </v>
          </cell>
          <cell r="Z424" t="str">
            <v xml:space="preserve">      </v>
          </cell>
          <cell r="AA424" t="str">
            <v>D</v>
          </cell>
        </row>
        <row r="425">
          <cell r="A425">
            <v>1375200</v>
          </cell>
          <cell r="B425" t="str">
            <v xml:space="preserve">M SUPER D/E RV15W40-6LX3      </v>
          </cell>
          <cell r="E425" t="str">
            <v>P251</v>
          </cell>
          <cell r="F425" t="str">
            <v>EA</v>
          </cell>
          <cell r="G425" t="str">
            <v>P</v>
          </cell>
          <cell r="H425" t="str">
            <v>M</v>
          </cell>
          <cell r="I425" t="str">
            <v xml:space="preserve">S </v>
          </cell>
          <cell r="J425" t="str">
            <v xml:space="preserve">MKLOI   </v>
          </cell>
          <cell r="K425" t="str">
            <v>FLB</v>
          </cell>
          <cell r="L425" t="str">
            <v>BRD</v>
          </cell>
          <cell r="M425" t="str">
            <v>PVL</v>
          </cell>
          <cell r="N425" t="str">
            <v>ENG</v>
          </cell>
          <cell r="O425" t="str">
            <v>MPR</v>
          </cell>
          <cell r="P425" t="str">
            <v>LBP</v>
          </cell>
          <cell r="Q425" t="str">
            <v xml:space="preserve">M  </v>
          </cell>
          <cell r="R425" t="str">
            <v>F09</v>
          </cell>
          <cell r="S425" t="str">
            <v>MSP</v>
          </cell>
          <cell r="T425" t="str">
            <v xml:space="preserve">LUB   </v>
          </cell>
          <cell r="V425" t="str">
            <v xml:space="preserve">      </v>
          </cell>
          <cell r="X425" t="str">
            <v xml:space="preserve">      </v>
          </cell>
          <cell r="Y425" t="str">
            <v xml:space="preserve">      </v>
          </cell>
          <cell r="Z425" t="str">
            <v xml:space="preserve">      </v>
          </cell>
          <cell r="AA425" t="str">
            <v>D</v>
          </cell>
        </row>
        <row r="426">
          <cell r="A426">
            <v>1375400</v>
          </cell>
          <cell r="B426" t="str">
            <v xml:space="preserve">CAN4L-SUPER D/E RV 15W40      </v>
          </cell>
          <cell r="E426" t="str">
            <v>O002</v>
          </cell>
          <cell r="F426" t="str">
            <v>EA</v>
          </cell>
          <cell r="G426" t="str">
            <v>P</v>
          </cell>
          <cell r="H426" t="str">
            <v>P</v>
          </cell>
          <cell r="I426" t="str">
            <v xml:space="preserve">S </v>
          </cell>
          <cell r="J426" t="str">
            <v xml:space="preserve">MKLOI   </v>
          </cell>
          <cell r="K426" t="str">
            <v>EMT</v>
          </cell>
          <cell r="L426" t="str">
            <v>EMT</v>
          </cell>
          <cell r="M426" t="str">
            <v>EMT</v>
          </cell>
          <cell r="N426" t="str">
            <v>EMT</v>
          </cell>
          <cell r="O426" t="str">
            <v>EMT</v>
          </cell>
          <cell r="P426" t="str">
            <v>PCK</v>
          </cell>
          <cell r="Q426" t="str">
            <v xml:space="preserve">E  </v>
          </cell>
          <cell r="R426" t="str">
            <v>EMP</v>
          </cell>
          <cell r="S426" t="str">
            <v>MMT</v>
          </cell>
          <cell r="T426" t="str">
            <v xml:space="preserve">MT    </v>
          </cell>
          <cell r="V426" t="str">
            <v xml:space="preserve">      </v>
          </cell>
          <cell r="X426" t="str">
            <v xml:space="preserve">      </v>
          </cell>
          <cell r="Y426" t="str">
            <v xml:space="preserve">      </v>
          </cell>
          <cell r="Z426" t="str">
            <v xml:space="preserve">      </v>
          </cell>
          <cell r="AA426" t="str">
            <v>B</v>
          </cell>
        </row>
        <row r="427">
          <cell r="A427">
            <v>1375440</v>
          </cell>
          <cell r="B427" t="str">
            <v xml:space="preserve">CT4LX4-SUPER D/E RV 15W40     </v>
          </cell>
          <cell r="E427" t="str">
            <v>O002</v>
          </cell>
          <cell r="F427" t="str">
            <v>EA</v>
          </cell>
          <cell r="G427" t="str">
            <v>P</v>
          </cell>
          <cell r="H427" t="str">
            <v>P</v>
          </cell>
          <cell r="I427" t="str">
            <v xml:space="preserve">S </v>
          </cell>
          <cell r="J427" t="str">
            <v xml:space="preserve">MKLOI   </v>
          </cell>
          <cell r="K427" t="str">
            <v>EMT</v>
          </cell>
          <cell r="L427" t="str">
            <v>EMT</v>
          </cell>
          <cell r="M427" t="str">
            <v>EMT</v>
          </cell>
          <cell r="N427" t="str">
            <v>EMT</v>
          </cell>
          <cell r="O427" t="str">
            <v>EMT</v>
          </cell>
          <cell r="P427" t="str">
            <v>PCK</v>
          </cell>
          <cell r="Q427" t="str">
            <v xml:space="preserve">E  </v>
          </cell>
          <cell r="R427" t="str">
            <v>EMP</v>
          </cell>
          <cell r="S427" t="str">
            <v>MMT</v>
          </cell>
          <cell r="T427" t="str">
            <v xml:space="preserve">MT    </v>
          </cell>
          <cell r="V427" t="str">
            <v xml:space="preserve">      </v>
          </cell>
          <cell r="X427" t="str">
            <v xml:space="preserve">      </v>
          </cell>
          <cell r="Y427" t="str">
            <v xml:space="preserve">      </v>
          </cell>
          <cell r="Z427" t="str">
            <v xml:space="preserve">      </v>
          </cell>
          <cell r="AA427" t="str">
            <v>B</v>
          </cell>
        </row>
        <row r="428">
          <cell r="A428">
            <v>1375600</v>
          </cell>
          <cell r="B428" t="str">
            <v xml:space="preserve">CAN6L-SUPER D/E RV 15W40      </v>
          </cell>
          <cell r="E428" t="str">
            <v>O002</v>
          </cell>
          <cell r="F428" t="str">
            <v>EA</v>
          </cell>
          <cell r="G428" t="str">
            <v>P</v>
          </cell>
          <cell r="H428" t="str">
            <v>P</v>
          </cell>
          <cell r="I428" t="str">
            <v xml:space="preserve">S </v>
          </cell>
          <cell r="J428" t="str">
            <v xml:space="preserve">MKLOI   </v>
          </cell>
          <cell r="K428" t="str">
            <v>EMT</v>
          </cell>
          <cell r="L428" t="str">
            <v>EMT</v>
          </cell>
          <cell r="M428" t="str">
            <v>EMT</v>
          </cell>
          <cell r="N428" t="str">
            <v>EMT</v>
          </cell>
          <cell r="O428" t="str">
            <v>EMT</v>
          </cell>
          <cell r="P428" t="str">
            <v>PCK</v>
          </cell>
          <cell r="Q428" t="str">
            <v xml:space="preserve">E  </v>
          </cell>
          <cell r="R428" t="str">
            <v>EMP</v>
          </cell>
          <cell r="S428" t="str">
            <v>MMT</v>
          </cell>
          <cell r="T428" t="str">
            <v xml:space="preserve">MT    </v>
          </cell>
          <cell r="V428" t="str">
            <v xml:space="preserve">      </v>
          </cell>
          <cell r="X428" t="str">
            <v xml:space="preserve">      </v>
          </cell>
          <cell r="Y428" t="str">
            <v xml:space="preserve">      </v>
          </cell>
          <cell r="Z428" t="str">
            <v xml:space="preserve">      </v>
          </cell>
          <cell r="AA428" t="str">
            <v>B</v>
          </cell>
        </row>
        <row r="429">
          <cell r="A429">
            <v>1375630</v>
          </cell>
          <cell r="B429" t="str">
            <v xml:space="preserve">CT6LX3-SUPER D/E RV 15W40     </v>
          </cell>
          <cell r="E429" t="str">
            <v>O002</v>
          </cell>
          <cell r="F429" t="str">
            <v>EA</v>
          </cell>
          <cell r="G429" t="str">
            <v>P</v>
          </cell>
          <cell r="H429" t="str">
            <v>P</v>
          </cell>
          <cell r="I429" t="str">
            <v xml:space="preserve">S </v>
          </cell>
          <cell r="J429" t="str">
            <v xml:space="preserve">MKLOI   </v>
          </cell>
          <cell r="K429" t="str">
            <v>EMT</v>
          </cell>
          <cell r="L429" t="str">
            <v>EMT</v>
          </cell>
          <cell r="M429" t="str">
            <v>EMT</v>
          </cell>
          <cell r="N429" t="str">
            <v>EMT</v>
          </cell>
          <cell r="O429" t="str">
            <v>EMT</v>
          </cell>
          <cell r="P429" t="str">
            <v>PCK</v>
          </cell>
          <cell r="Q429" t="str">
            <v xml:space="preserve">E  </v>
          </cell>
          <cell r="R429" t="str">
            <v>EMP</v>
          </cell>
          <cell r="S429" t="str">
            <v>MMT</v>
          </cell>
          <cell r="T429" t="str">
            <v xml:space="preserve">MT    </v>
          </cell>
          <cell r="V429" t="str">
            <v xml:space="preserve">      </v>
          </cell>
          <cell r="X429" t="str">
            <v xml:space="preserve">      </v>
          </cell>
          <cell r="Y429" t="str">
            <v xml:space="preserve">      </v>
          </cell>
          <cell r="Z429" t="str">
            <v xml:space="preserve">      </v>
          </cell>
          <cell r="AA429" t="str">
            <v>B</v>
          </cell>
        </row>
        <row r="430">
          <cell r="A430">
            <v>1375999</v>
          </cell>
          <cell r="B430" t="str">
            <v xml:space="preserve">M SUPER D/E RV15W40-BK(L)     </v>
          </cell>
          <cell r="D430">
            <v>1</v>
          </cell>
          <cell r="E430" t="str">
            <v>P251</v>
          </cell>
          <cell r="F430" t="str">
            <v>LT</v>
          </cell>
          <cell r="G430" t="str">
            <v>B</v>
          </cell>
          <cell r="H430" t="str">
            <v>K</v>
          </cell>
          <cell r="I430" t="str">
            <v xml:space="preserve">S </v>
          </cell>
          <cell r="J430" t="str">
            <v xml:space="preserve">MKLOI   </v>
          </cell>
          <cell r="K430" t="str">
            <v>FLB</v>
          </cell>
          <cell r="L430" t="str">
            <v>BRD</v>
          </cell>
          <cell r="M430" t="str">
            <v>PVL</v>
          </cell>
          <cell r="N430" t="str">
            <v>ENG</v>
          </cell>
          <cell r="O430" t="str">
            <v>MPR</v>
          </cell>
          <cell r="P430" t="str">
            <v>LBP</v>
          </cell>
          <cell r="Q430" t="str">
            <v xml:space="preserve">M  </v>
          </cell>
          <cell r="R430" t="str">
            <v>F09</v>
          </cell>
          <cell r="S430" t="str">
            <v>BPD</v>
          </cell>
          <cell r="T430" t="str">
            <v xml:space="preserve">LUB   </v>
          </cell>
          <cell r="U430">
            <v>0.87480000000000002</v>
          </cell>
          <cell r="V430" t="str">
            <v xml:space="preserve">      </v>
          </cell>
          <cell r="X430" t="str">
            <v xml:space="preserve">      </v>
          </cell>
          <cell r="Y430" t="str">
            <v xml:space="preserve">      </v>
          </cell>
          <cell r="Z430" t="str">
            <v xml:space="preserve">      </v>
          </cell>
          <cell r="AA430" t="str">
            <v>D</v>
          </cell>
        </row>
        <row r="431">
          <cell r="A431">
            <v>1376018</v>
          </cell>
          <cell r="B431" t="str">
            <v xml:space="preserve">M SUPER LPG 10W40-DR200L      </v>
          </cell>
          <cell r="D431">
            <v>200</v>
          </cell>
          <cell r="E431" t="str">
            <v>P251</v>
          </cell>
          <cell r="F431" t="str">
            <v>EA</v>
          </cell>
          <cell r="G431" t="str">
            <v>P</v>
          </cell>
          <cell r="H431" t="str">
            <v>M</v>
          </cell>
          <cell r="I431" t="str">
            <v xml:space="preserve">S </v>
          </cell>
          <cell r="J431" t="str">
            <v xml:space="preserve">MKLOI   </v>
          </cell>
          <cell r="K431" t="str">
            <v>FLB</v>
          </cell>
          <cell r="L431" t="str">
            <v>BRD</v>
          </cell>
          <cell r="M431" t="str">
            <v>PVL</v>
          </cell>
          <cell r="N431" t="str">
            <v>GAS</v>
          </cell>
          <cell r="O431" t="str">
            <v>MPR</v>
          </cell>
          <cell r="P431" t="str">
            <v>LBP</v>
          </cell>
          <cell r="Q431" t="str">
            <v xml:space="preserve">M  </v>
          </cell>
          <cell r="R431" t="str">
            <v>F09</v>
          </cell>
          <cell r="S431" t="str">
            <v>MDR</v>
          </cell>
          <cell r="T431" t="str">
            <v xml:space="preserve">LUB   </v>
          </cell>
          <cell r="U431">
            <v>0.8701000000000001</v>
          </cell>
          <cell r="V431" t="str">
            <v xml:space="preserve">      </v>
          </cell>
          <cell r="X431" t="str">
            <v xml:space="preserve">      </v>
          </cell>
          <cell r="Y431" t="str">
            <v xml:space="preserve">      </v>
          </cell>
          <cell r="Z431" t="str">
            <v xml:space="preserve">      </v>
          </cell>
          <cell r="AA431" t="str">
            <v>D</v>
          </cell>
        </row>
        <row r="432">
          <cell r="A432">
            <v>1376181</v>
          </cell>
          <cell r="B432" t="str">
            <v xml:space="preserve">M SUPER LPG 10W40-CT4LX4      </v>
          </cell>
          <cell r="D432">
            <v>16</v>
          </cell>
          <cell r="E432" t="str">
            <v>P251</v>
          </cell>
          <cell r="F432" t="str">
            <v>EA</v>
          </cell>
          <cell r="G432" t="str">
            <v>P</v>
          </cell>
          <cell r="H432" t="str">
            <v>M</v>
          </cell>
          <cell r="I432" t="str">
            <v xml:space="preserve">S </v>
          </cell>
          <cell r="J432" t="str">
            <v xml:space="preserve">MKLOI   </v>
          </cell>
          <cell r="K432" t="str">
            <v>FLB</v>
          </cell>
          <cell r="L432" t="str">
            <v>BRD</v>
          </cell>
          <cell r="M432" t="str">
            <v>PVL</v>
          </cell>
          <cell r="N432" t="str">
            <v>GAS</v>
          </cell>
          <cell r="O432" t="str">
            <v>MPR</v>
          </cell>
          <cell r="P432" t="str">
            <v>LBP</v>
          </cell>
          <cell r="Q432" t="str">
            <v xml:space="preserve">M  </v>
          </cell>
          <cell r="R432" t="str">
            <v>F09</v>
          </cell>
          <cell r="S432" t="str">
            <v>MSP</v>
          </cell>
          <cell r="T432" t="str">
            <v xml:space="preserve">LUB   </v>
          </cell>
          <cell r="U432">
            <v>0.87009999999999998</v>
          </cell>
          <cell r="V432" t="str">
            <v xml:space="preserve">      </v>
          </cell>
          <cell r="X432" t="str">
            <v xml:space="preserve">      </v>
          </cell>
          <cell r="Y432" t="str">
            <v xml:space="preserve">      </v>
          </cell>
          <cell r="Z432" t="str">
            <v xml:space="preserve">      </v>
          </cell>
          <cell r="AA432" t="str">
            <v>D</v>
          </cell>
        </row>
        <row r="433">
          <cell r="A433">
            <v>1376200</v>
          </cell>
          <cell r="B433" t="str">
            <v xml:space="preserve">M SUPER LPG 10W40-CT6LX3      </v>
          </cell>
          <cell r="D433">
            <v>18</v>
          </cell>
          <cell r="E433" t="str">
            <v>P251</v>
          </cell>
          <cell r="F433" t="str">
            <v>EA</v>
          </cell>
          <cell r="G433" t="str">
            <v>P</v>
          </cell>
          <cell r="H433" t="str">
            <v>M</v>
          </cell>
          <cell r="I433" t="str">
            <v xml:space="preserve">S </v>
          </cell>
          <cell r="J433" t="str">
            <v xml:space="preserve">MKLOI   </v>
          </cell>
          <cell r="K433" t="str">
            <v>FLB</v>
          </cell>
          <cell r="L433" t="str">
            <v>BRD</v>
          </cell>
          <cell r="M433" t="str">
            <v>PVL</v>
          </cell>
          <cell r="N433" t="str">
            <v>GAS</v>
          </cell>
          <cell r="O433" t="str">
            <v>MPR</v>
          </cell>
          <cell r="P433" t="str">
            <v>LBP</v>
          </cell>
          <cell r="Q433" t="str">
            <v xml:space="preserve">M  </v>
          </cell>
          <cell r="R433" t="str">
            <v>F09</v>
          </cell>
          <cell r="S433" t="str">
            <v>MSP</v>
          </cell>
          <cell r="T433" t="str">
            <v xml:space="preserve">LUB   </v>
          </cell>
          <cell r="U433">
            <v>0.87009999999999998</v>
          </cell>
          <cell r="V433" t="str">
            <v xml:space="preserve">      </v>
          </cell>
          <cell r="X433" t="str">
            <v xml:space="preserve">      </v>
          </cell>
          <cell r="Y433" t="str">
            <v xml:space="preserve">      </v>
          </cell>
          <cell r="Z433" t="str">
            <v xml:space="preserve">      </v>
          </cell>
          <cell r="AA433" t="str">
            <v>D</v>
          </cell>
        </row>
        <row r="434">
          <cell r="A434">
            <v>1376400</v>
          </cell>
          <cell r="B434" t="str">
            <v xml:space="preserve">CAN4L-M SUPER LPG 10W40       </v>
          </cell>
          <cell r="E434" t="str">
            <v>O002</v>
          </cell>
          <cell r="F434" t="str">
            <v>EA</v>
          </cell>
          <cell r="G434" t="str">
            <v>P</v>
          </cell>
          <cell r="H434" t="str">
            <v>P</v>
          </cell>
          <cell r="I434" t="str">
            <v xml:space="preserve">S </v>
          </cell>
          <cell r="J434" t="str">
            <v xml:space="preserve">MKLOI   </v>
          </cell>
          <cell r="K434" t="str">
            <v>EMT</v>
          </cell>
          <cell r="L434" t="str">
            <v>EMT</v>
          </cell>
          <cell r="M434" t="str">
            <v>EMT</v>
          </cell>
          <cell r="N434" t="str">
            <v>EMT</v>
          </cell>
          <cell r="O434" t="str">
            <v>EMT</v>
          </cell>
          <cell r="P434" t="str">
            <v>PCK</v>
          </cell>
          <cell r="Q434" t="str">
            <v xml:space="preserve">E  </v>
          </cell>
          <cell r="R434" t="str">
            <v>EMP</v>
          </cell>
          <cell r="S434" t="str">
            <v>MMT</v>
          </cell>
          <cell r="T434" t="str">
            <v xml:space="preserve">MT    </v>
          </cell>
          <cell r="V434" t="str">
            <v xml:space="preserve">      </v>
          </cell>
          <cell r="X434" t="str">
            <v xml:space="preserve">      </v>
          </cell>
          <cell r="Y434" t="str">
            <v xml:space="preserve">      </v>
          </cell>
          <cell r="Z434" t="str">
            <v xml:space="preserve">      </v>
          </cell>
          <cell r="AA434" t="str">
            <v>B</v>
          </cell>
        </row>
        <row r="435">
          <cell r="A435">
            <v>1376440</v>
          </cell>
          <cell r="B435" t="str">
            <v xml:space="preserve">CT4LX4-M SUPER LPG 10W40      </v>
          </cell>
          <cell r="E435" t="str">
            <v>O002</v>
          </cell>
          <cell r="F435" t="str">
            <v>EA</v>
          </cell>
          <cell r="G435" t="str">
            <v>P</v>
          </cell>
          <cell r="H435" t="str">
            <v>P</v>
          </cell>
          <cell r="I435" t="str">
            <v xml:space="preserve">S </v>
          </cell>
          <cell r="J435" t="str">
            <v xml:space="preserve">MKLOI   </v>
          </cell>
          <cell r="K435" t="str">
            <v>EMT</v>
          </cell>
          <cell r="L435" t="str">
            <v>EMT</v>
          </cell>
          <cell r="M435" t="str">
            <v>EMT</v>
          </cell>
          <cell r="N435" t="str">
            <v>EMT</v>
          </cell>
          <cell r="O435" t="str">
            <v>EMT</v>
          </cell>
          <cell r="P435" t="str">
            <v>PCK</v>
          </cell>
          <cell r="Q435" t="str">
            <v xml:space="preserve">E  </v>
          </cell>
          <cell r="R435" t="str">
            <v>EMP</v>
          </cell>
          <cell r="S435" t="str">
            <v>MMT</v>
          </cell>
          <cell r="T435" t="str">
            <v xml:space="preserve">MT    </v>
          </cell>
          <cell r="V435" t="str">
            <v xml:space="preserve">      </v>
          </cell>
          <cell r="X435" t="str">
            <v xml:space="preserve">      </v>
          </cell>
          <cell r="Y435" t="str">
            <v xml:space="preserve">      </v>
          </cell>
          <cell r="Z435" t="str">
            <v xml:space="preserve">      </v>
          </cell>
          <cell r="AA435" t="str">
            <v>B</v>
          </cell>
        </row>
        <row r="436">
          <cell r="A436">
            <v>1376600</v>
          </cell>
          <cell r="B436" t="str">
            <v xml:space="preserve">CAN6L-SUPER LPG 10W40         </v>
          </cell>
          <cell r="E436" t="str">
            <v>O002</v>
          </cell>
          <cell r="F436" t="str">
            <v>EA</v>
          </cell>
          <cell r="G436" t="str">
            <v>P</v>
          </cell>
          <cell r="H436" t="str">
            <v>P</v>
          </cell>
          <cell r="I436" t="str">
            <v xml:space="preserve">S </v>
          </cell>
          <cell r="J436" t="str">
            <v xml:space="preserve">MKLOI   </v>
          </cell>
          <cell r="K436" t="str">
            <v>EMT</v>
          </cell>
          <cell r="L436" t="str">
            <v>EMT</v>
          </cell>
          <cell r="M436" t="str">
            <v>EMT</v>
          </cell>
          <cell r="N436" t="str">
            <v>EMT</v>
          </cell>
          <cell r="O436" t="str">
            <v>EMT</v>
          </cell>
          <cell r="P436" t="str">
            <v>PCK</v>
          </cell>
          <cell r="Q436" t="str">
            <v xml:space="preserve">E  </v>
          </cell>
          <cell r="R436" t="str">
            <v>EMP</v>
          </cell>
          <cell r="S436" t="str">
            <v>MMT</v>
          </cell>
          <cell r="T436" t="str">
            <v xml:space="preserve">MT    </v>
          </cell>
          <cell r="V436" t="str">
            <v xml:space="preserve">      </v>
          </cell>
          <cell r="X436" t="str">
            <v xml:space="preserve">      </v>
          </cell>
          <cell r="Y436" t="str">
            <v xml:space="preserve">      </v>
          </cell>
          <cell r="Z436" t="str">
            <v xml:space="preserve">      </v>
          </cell>
          <cell r="AA436" t="str">
            <v>B</v>
          </cell>
        </row>
        <row r="437">
          <cell r="A437">
            <v>1376630</v>
          </cell>
          <cell r="B437" t="str">
            <v xml:space="preserve">CT6LX3-M SUPER LPG 10W40      </v>
          </cell>
          <cell r="E437" t="str">
            <v>O002</v>
          </cell>
          <cell r="F437" t="str">
            <v>EA</v>
          </cell>
          <cell r="G437" t="str">
            <v>P</v>
          </cell>
          <cell r="H437" t="str">
            <v>P</v>
          </cell>
          <cell r="I437" t="str">
            <v xml:space="preserve">S </v>
          </cell>
          <cell r="J437" t="str">
            <v xml:space="preserve">MKLOI   </v>
          </cell>
          <cell r="K437" t="str">
            <v>EMT</v>
          </cell>
          <cell r="L437" t="str">
            <v>EMT</v>
          </cell>
          <cell r="M437" t="str">
            <v>EMT</v>
          </cell>
          <cell r="N437" t="str">
            <v>EMT</v>
          </cell>
          <cell r="O437" t="str">
            <v>EMT</v>
          </cell>
          <cell r="P437" t="str">
            <v>PCK</v>
          </cell>
          <cell r="Q437" t="str">
            <v xml:space="preserve">E  </v>
          </cell>
          <cell r="R437" t="str">
            <v>EMP</v>
          </cell>
          <cell r="S437" t="str">
            <v>MMT</v>
          </cell>
          <cell r="T437" t="str">
            <v xml:space="preserve">MT    </v>
          </cell>
          <cell r="V437" t="str">
            <v xml:space="preserve">      </v>
          </cell>
          <cell r="X437" t="str">
            <v xml:space="preserve">      </v>
          </cell>
          <cell r="Y437" t="str">
            <v xml:space="preserve">      </v>
          </cell>
          <cell r="Z437" t="str">
            <v xml:space="preserve">      </v>
          </cell>
          <cell r="AA437" t="str">
            <v>B</v>
          </cell>
        </row>
        <row r="438">
          <cell r="A438">
            <v>1376888</v>
          </cell>
          <cell r="B438" t="str">
            <v xml:space="preserve">M SUPER LPG 10W40-BK(L)S      </v>
          </cell>
          <cell r="D438">
            <v>1</v>
          </cell>
          <cell r="E438" t="str">
            <v>P251</v>
          </cell>
          <cell r="F438" t="str">
            <v>LT</v>
          </cell>
          <cell r="G438" t="str">
            <v>B</v>
          </cell>
          <cell r="H438" t="str">
            <v>M</v>
          </cell>
          <cell r="I438" t="str">
            <v xml:space="preserve">S </v>
          </cell>
          <cell r="J438" t="str">
            <v xml:space="preserve">MKLOI   </v>
          </cell>
          <cell r="K438" t="str">
            <v>FLB</v>
          </cell>
          <cell r="L438" t="str">
            <v>BRD</v>
          </cell>
          <cell r="M438" t="str">
            <v>PVL</v>
          </cell>
          <cell r="N438" t="str">
            <v>GAS</v>
          </cell>
          <cell r="O438" t="str">
            <v>MPR</v>
          </cell>
          <cell r="P438" t="str">
            <v>LBP</v>
          </cell>
          <cell r="Q438" t="str">
            <v xml:space="preserve">M  </v>
          </cell>
          <cell r="R438" t="str">
            <v>F09</v>
          </cell>
          <cell r="S438" t="str">
            <v>BPD</v>
          </cell>
          <cell r="T438" t="str">
            <v xml:space="preserve">LUB   </v>
          </cell>
          <cell r="U438">
            <v>0.87009999999999998</v>
          </cell>
          <cell r="V438" t="str">
            <v xml:space="preserve">      </v>
          </cell>
          <cell r="X438" t="str">
            <v xml:space="preserve">      </v>
          </cell>
          <cell r="Y438" t="str">
            <v xml:space="preserve">      </v>
          </cell>
          <cell r="Z438" t="str">
            <v xml:space="preserve">      </v>
          </cell>
          <cell r="AA438" t="str">
            <v>D</v>
          </cell>
        </row>
        <row r="439">
          <cell r="A439">
            <v>1376999</v>
          </cell>
          <cell r="B439" t="str">
            <v xml:space="preserve">M SUPER LPG 10W40-BK(L)       </v>
          </cell>
          <cell r="D439">
            <v>1</v>
          </cell>
          <cell r="E439" t="str">
            <v>P251</v>
          </cell>
          <cell r="F439" t="str">
            <v>LT</v>
          </cell>
          <cell r="G439" t="str">
            <v>B</v>
          </cell>
          <cell r="H439" t="str">
            <v>K</v>
          </cell>
          <cell r="I439" t="str">
            <v xml:space="preserve">S </v>
          </cell>
          <cell r="J439" t="str">
            <v xml:space="preserve">MKLOI   </v>
          </cell>
          <cell r="K439" t="str">
            <v>FLB</v>
          </cell>
          <cell r="L439" t="str">
            <v>BRD</v>
          </cell>
          <cell r="M439" t="str">
            <v>PVL</v>
          </cell>
          <cell r="N439" t="str">
            <v>GAS</v>
          </cell>
          <cell r="O439" t="str">
            <v>MPR</v>
          </cell>
          <cell r="P439" t="str">
            <v>LBP</v>
          </cell>
          <cell r="Q439" t="str">
            <v xml:space="preserve">M  </v>
          </cell>
          <cell r="R439" t="str">
            <v>F09</v>
          </cell>
          <cell r="S439" t="str">
            <v>BPD</v>
          </cell>
          <cell r="T439" t="str">
            <v xml:space="preserve">LUB   </v>
          </cell>
          <cell r="U439">
            <v>0.87009999999999998</v>
          </cell>
          <cell r="V439" t="str">
            <v xml:space="preserve">      </v>
          </cell>
          <cell r="X439" t="str">
            <v xml:space="preserve">      </v>
          </cell>
          <cell r="Y439" t="str">
            <v xml:space="preserve">      </v>
          </cell>
          <cell r="Z439" t="str">
            <v xml:space="preserve">      </v>
          </cell>
          <cell r="AA439" t="str">
            <v>D</v>
          </cell>
        </row>
        <row r="440">
          <cell r="A440">
            <v>1378018</v>
          </cell>
          <cell r="B440" t="str">
            <v xml:space="preserve">M SUPER TX 10W40-DR200L       </v>
          </cell>
          <cell r="D440">
            <v>200</v>
          </cell>
          <cell r="E440" t="str">
            <v>P251</v>
          </cell>
          <cell r="F440" t="str">
            <v>EA</v>
          </cell>
          <cell r="G440" t="str">
            <v>P</v>
          </cell>
          <cell r="H440" t="str">
            <v>M</v>
          </cell>
          <cell r="I440" t="str">
            <v xml:space="preserve">S </v>
          </cell>
          <cell r="J440" t="str">
            <v xml:space="preserve">MKLOI   </v>
          </cell>
          <cell r="K440" t="str">
            <v>FLB</v>
          </cell>
          <cell r="L440" t="str">
            <v>BRD</v>
          </cell>
          <cell r="M440" t="str">
            <v>PVL</v>
          </cell>
          <cell r="N440" t="str">
            <v>GAS</v>
          </cell>
          <cell r="O440" t="str">
            <v>MPR</v>
          </cell>
          <cell r="P440" t="str">
            <v>LBP</v>
          </cell>
          <cell r="Q440" t="str">
            <v xml:space="preserve">M  </v>
          </cell>
          <cell r="R440" t="str">
            <v>F09</v>
          </cell>
          <cell r="S440" t="str">
            <v>MDR</v>
          </cell>
          <cell r="T440" t="str">
            <v xml:space="preserve">LUB   </v>
          </cell>
          <cell r="U440">
            <v>0.86719999999999997</v>
          </cell>
          <cell r="V440" t="str">
            <v xml:space="preserve">      </v>
          </cell>
          <cell r="X440" t="str">
            <v xml:space="preserve">      </v>
          </cell>
          <cell r="Y440" t="str">
            <v xml:space="preserve">      </v>
          </cell>
          <cell r="Z440" t="str">
            <v xml:space="preserve">      </v>
          </cell>
          <cell r="AA440" t="str">
            <v>D</v>
          </cell>
        </row>
        <row r="441">
          <cell r="A441">
            <v>1378999</v>
          </cell>
          <cell r="B441" t="str">
            <v xml:space="preserve">M SUPER TX 10W40-BK(L)        </v>
          </cell>
          <cell r="D441">
            <v>1</v>
          </cell>
          <cell r="E441" t="str">
            <v>P251</v>
          </cell>
          <cell r="F441" t="str">
            <v>LT</v>
          </cell>
          <cell r="G441" t="str">
            <v>B</v>
          </cell>
          <cell r="H441" t="str">
            <v>K</v>
          </cell>
          <cell r="I441" t="str">
            <v xml:space="preserve">S </v>
          </cell>
          <cell r="J441" t="str">
            <v xml:space="preserve">MKLOI   </v>
          </cell>
          <cell r="K441" t="str">
            <v>FLB</v>
          </cell>
          <cell r="L441" t="str">
            <v>BRD</v>
          </cell>
          <cell r="M441" t="str">
            <v>PVL</v>
          </cell>
          <cell r="N441" t="str">
            <v>GAS</v>
          </cell>
          <cell r="O441" t="str">
            <v>MPR</v>
          </cell>
          <cell r="P441" t="str">
            <v>LBP</v>
          </cell>
          <cell r="Q441" t="str">
            <v xml:space="preserve">M  </v>
          </cell>
          <cell r="R441" t="str">
            <v>F09</v>
          </cell>
          <cell r="S441" t="str">
            <v>BPD</v>
          </cell>
          <cell r="T441" t="str">
            <v xml:space="preserve">LUB   </v>
          </cell>
          <cell r="U441">
            <v>0.86719999999999997</v>
          </cell>
          <cell r="V441" t="str">
            <v xml:space="preserve">      </v>
          </cell>
          <cell r="X441" t="str">
            <v xml:space="preserve">      </v>
          </cell>
          <cell r="Y441" t="str">
            <v xml:space="preserve">      </v>
          </cell>
          <cell r="Z441" t="str">
            <v xml:space="preserve">      </v>
          </cell>
          <cell r="AA441" t="str">
            <v>D</v>
          </cell>
        </row>
        <row r="442">
          <cell r="A442">
            <v>1379150</v>
          </cell>
          <cell r="B442" t="str">
            <v xml:space="preserve">PL15K-MOBIL SYN GRS           </v>
          </cell>
          <cell r="E442" t="str">
            <v>O002</v>
          </cell>
          <cell r="F442" t="str">
            <v>EA</v>
          </cell>
          <cell r="G442" t="str">
            <v>P</v>
          </cell>
          <cell r="H442" t="str">
            <v>P</v>
          </cell>
          <cell r="I442" t="str">
            <v xml:space="preserve">S </v>
          </cell>
          <cell r="J442" t="str">
            <v xml:space="preserve">MKLOI   </v>
          </cell>
          <cell r="K442" t="str">
            <v>EMT</v>
          </cell>
          <cell r="L442" t="str">
            <v>EMT</v>
          </cell>
          <cell r="M442" t="str">
            <v>EMT</v>
          </cell>
          <cell r="N442" t="str">
            <v>EMT</v>
          </cell>
          <cell r="O442" t="str">
            <v>EMT</v>
          </cell>
          <cell r="P442" t="str">
            <v>PCK</v>
          </cell>
          <cell r="Q442" t="str">
            <v xml:space="preserve">E  </v>
          </cell>
          <cell r="R442" t="str">
            <v>EMP</v>
          </cell>
          <cell r="S442" t="str">
            <v>MMT</v>
          </cell>
          <cell r="T442" t="str">
            <v xml:space="preserve">MT    </v>
          </cell>
          <cell r="V442" t="str">
            <v xml:space="preserve">      </v>
          </cell>
          <cell r="X442" t="str">
            <v xml:space="preserve">      </v>
          </cell>
          <cell r="Y442" t="str">
            <v xml:space="preserve">      </v>
          </cell>
          <cell r="Z442" t="str">
            <v xml:space="preserve">      </v>
          </cell>
          <cell r="AA442" t="str">
            <v>B</v>
          </cell>
        </row>
        <row r="443">
          <cell r="A443">
            <v>1380018</v>
          </cell>
          <cell r="B443" t="str">
            <v xml:space="preserve">(M)EEMO 10W30-DR200L          </v>
          </cell>
          <cell r="D443">
            <v>200</v>
          </cell>
          <cell r="E443" t="str">
            <v>P251</v>
          </cell>
          <cell r="F443" t="str">
            <v>EA</v>
          </cell>
          <cell r="G443" t="str">
            <v>P</v>
          </cell>
          <cell r="H443" t="str">
            <v>M</v>
          </cell>
          <cell r="I443" t="str">
            <v xml:space="preserve">S </v>
          </cell>
          <cell r="J443" t="str">
            <v xml:space="preserve">MKLOI   </v>
          </cell>
          <cell r="K443" t="str">
            <v>FLB</v>
          </cell>
          <cell r="L443" t="str">
            <v>BRD</v>
          </cell>
          <cell r="M443" t="str">
            <v>PVL</v>
          </cell>
          <cell r="N443" t="str">
            <v>GAS</v>
          </cell>
          <cell r="O443" t="str">
            <v>EMO</v>
          </cell>
          <cell r="P443" t="str">
            <v>LBP</v>
          </cell>
          <cell r="Q443" t="str">
            <v xml:space="preserve">M  </v>
          </cell>
          <cell r="R443" t="str">
            <v>F09</v>
          </cell>
          <cell r="S443" t="str">
            <v>MDR</v>
          </cell>
          <cell r="T443" t="str">
            <v xml:space="preserve">LUB   </v>
          </cell>
          <cell r="U443">
            <v>0.87529999999999997</v>
          </cell>
          <cell r="V443" t="str">
            <v xml:space="preserve">      </v>
          </cell>
          <cell r="X443" t="str">
            <v xml:space="preserve">      </v>
          </cell>
          <cell r="Y443" t="str">
            <v xml:space="preserve">      </v>
          </cell>
          <cell r="Z443" t="str">
            <v xml:space="preserve">      </v>
          </cell>
          <cell r="AA443" t="str">
            <v xml:space="preserve">A   </v>
          </cell>
        </row>
        <row r="444">
          <cell r="A444">
            <v>1380042</v>
          </cell>
          <cell r="B444" t="str">
            <v xml:space="preserve">(M)EEMO 10W30-DR208L          </v>
          </cell>
          <cell r="D444">
            <v>208</v>
          </cell>
          <cell r="E444" t="str">
            <v>P251</v>
          </cell>
          <cell r="F444" t="str">
            <v>EA</v>
          </cell>
          <cell r="G444" t="str">
            <v>P</v>
          </cell>
          <cell r="H444" t="str">
            <v>M</v>
          </cell>
          <cell r="I444" t="str">
            <v xml:space="preserve">S </v>
          </cell>
          <cell r="J444" t="str">
            <v xml:space="preserve">MKLOI   </v>
          </cell>
          <cell r="K444" t="str">
            <v>FLB</v>
          </cell>
          <cell r="L444" t="str">
            <v>BRD</v>
          </cell>
          <cell r="M444" t="str">
            <v>PVL</v>
          </cell>
          <cell r="N444" t="str">
            <v>GAS</v>
          </cell>
          <cell r="O444" t="str">
            <v>EMO</v>
          </cell>
          <cell r="P444" t="str">
            <v>LBP</v>
          </cell>
          <cell r="Q444" t="str">
            <v xml:space="preserve">M  </v>
          </cell>
          <cell r="R444" t="str">
            <v>F09</v>
          </cell>
          <cell r="S444" t="str">
            <v>MDR</v>
          </cell>
          <cell r="T444" t="str">
            <v xml:space="preserve">LUB   </v>
          </cell>
          <cell r="U444">
            <v>0.875</v>
          </cell>
          <cell r="V444" t="str">
            <v xml:space="preserve">      </v>
          </cell>
          <cell r="X444" t="str">
            <v xml:space="preserve">      </v>
          </cell>
          <cell r="Y444" t="str">
            <v xml:space="preserve">      </v>
          </cell>
          <cell r="Z444" t="str">
            <v xml:space="preserve">      </v>
          </cell>
          <cell r="AA444" t="str">
            <v xml:space="preserve">A   </v>
          </cell>
        </row>
        <row r="445">
          <cell r="A445">
            <v>1380181</v>
          </cell>
          <cell r="B445" t="str">
            <v xml:space="preserve">(M)EEMO 10W30-CT4LX4          </v>
          </cell>
          <cell r="D445">
            <v>16</v>
          </cell>
          <cell r="E445" t="str">
            <v>P251</v>
          </cell>
          <cell r="F445" t="str">
            <v>EA</v>
          </cell>
          <cell r="G445" t="str">
            <v>P</v>
          </cell>
          <cell r="H445" t="str">
            <v>M</v>
          </cell>
          <cell r="I445" t="str">
            <v xml:space="preserve">S </v>
          </cell>
          <cell r="J445" t="str">
            <v xml:space="preserve">MKLOI   </v>
          </cell>
          <cell r="K445" t="str">
            <v>FLB</v>
          </cell>
          <cell r="L445" t="str">
            <v>BRD</v>
          </cell>
          <cell r="M445" t="str">
            <v>PVL</v>
          </cell>
          <cell r="N445" t="str">
            <v>GAS</v>
          </cell>
          <cell r="O445" t="str">
            <v>EMO</v>
          </cell>
          <cell r="P445" t="str">
            <v>LBP</v>
          </cell>
          <cell r="Q445" t="str">
            <v xml:space="preserve">M  </v>
          </cell>
          <cell r="R445" t="str">
            <v>F09</v>
          </cell>
          <cell r="S445" t="str">
            <v>MSP</v>
          </cell>
          <cell r="T445" t="str">
            <v xml:space="preserve">LUB   </v>
          </cell>
          <cell r="U445">
            <v>0.87531250000000005</v>
          </cell>
          <cell r="V445" t="str">
            <v xml:space="preserve">      </v>
          </cell>
          <cell r="X445" t="str">
            <v xml:space="preserve">      </v>
          </cell>
          <cell r="Y445" t="str">
            <v xml:space="preserve">      </v>
          </cell>
          <cell r="Z445" t="str">
            <v xml:space="preserve">      </v>
          </cell>
          <cell r="AA445" t="str">
            <v xml:space="preserve">A   </v>
          </cell>
        </row>
        <row r="446">
          <cell r="A446">
            <v>1380400</v>
          </cell>
          <cell r="B446" t="str">
            <v xml:space="preserve">CAN4L-EEMO 10W30              </v>
          </cell>
          <cell r="E446" t="str">
            <v>O002</v>
          </cell>
          <cell r="F446" t="str">
            <v>EA</v>
          </cell>
          <cell r="G446" t="str">
            <v>P</v>
          </cell>
          <cell r="H446" t="str">
            <v>P</v>
          </cell>
          <cell r="I446" t="str">
            <v xml:space="preserve">S </v>
          </cell>
          <cell r="J446" t="str">
            <v xml:space="preserve">MKLOI   </v>
          </cell>
          <cell r="K446" t="str">
            <v>EMT</v>
          </cell>
          <cell r="L446" t="str">
            <v>EMT</v>
          </cell>
          <cell r="M446" t="str">
            <v>EMT</v>
          </cell>
          <cell r="N446" t="str">
            <v>EMT</v>
          </cell>
          <cell r="O446" t="str">
            <v>EMT</v>
          </cell>
          <cell r="P446" t="str">
            <v>PCK</v>
          </cell>
          <cell r="Q446" t="str">
            <v xml:space="preserve">E  </v>
          </cell>
          <cell r="R446" t="str">
            <v>EMP</v>
          </cell>
          <cell r="S446" t="str">
            <v>MMT</v>
          </cell>
          <cell r="T446" t="str">
            <v xml:space="preserve">MT    </v>
          </cell>
          <cell r="V446" t="str">
            <v xml:space="preserve">      </v>
          </cell>
          <cell r="X446" t="str">
            <v xml:space="preserve">      </v>
          </cell>
          <cell r="Y446" t="str">
            <v xml:space="preserve">      </v>
          </cell>
          <cell r="Z446" t="str">
            <v xml:space="preserve">      </v>
          </cell>
          <cell r="AA446" t="str">
            <v>B</v>
          </cell>
        </row>
        <row r="447">
          <cell r="A447">
            <v>1380440</v>
          </cell>
          <cell r="B447" t="str">
            <v xml:space="preserve">CT4LX4-EEMO 10W30             </v>
          </cell>
          <cell r="E447" t="str">
            <v>O002</v>
          </cell>
          <cell r="F447" t="str">
            <v>EA</v>
          </cell>
          <cell r="G447" t="str">
            <v>P</v>
          </cell>
          <cell r="H447" t="str">
            <v>P</v>
          </cell>
          <cell r="I447" t="str">
            <v xml:space="preserve">S </v>
          </cell>
          <cell r="J447" t="str">
            <v xml:space="preserve">MKLOI   </v>
          </cell>
          <cell r="K447" t="str">
            <v>EMT</v>
          </cell>
          <cell r="L447" t="str">
            <v>EMT</v>
          </cell>
          <cell r="M447" t="str">
            <v>EMT</v>
          </cell>
          <cell r="N447" t="str">
            <v>EMT</v>
          </cell>
          <cell r="O447" t="str">
            <v>EMT</v>
          </cell>
          <cell r="P447" t="str">
            <v>PCK</v>
          </cell>
          <cell r="Q447" t="str">
            <v xml:space="preserve">E  </v>
          </cell>
          <cell r="R447" t="str">
            <v>EMP</v>
          </cell>
          <cell r="S447" t="str">
            <v>MMT</v>
          </cell>
          <cell r="T447" t="str">
            <v xml:space="preserve">MT    </v>
          </cell>
          <cell r="V447" t="str">
            <v xml:space="preserve">      </v>
          </cell>
          <cell r="X447" t="str">
            <v xml:space="preserve">      </v>
          </cell>
          <cell r="Y447" t="str">
            <v xml:space="preserve">      </v>
          </cell>
          <cell r="Z447" t="str">
            <v xml:space="preserve">      </v>
          </cell>
          <cell r="AA447" t="str">
            <v>B</v>
          </cell>
        </row>
        <row r="448">
          <cell r="A448">
            <v>1380630</v>
          </cell>
          <cell r="B448" t="str">
            <v xml:space="preserve">CT6LX3-EEMO 10W30             </v>
          </cell>
          <cell r="E448" t="str">
            <v>O002</v>
          </cell>
          <cell r="F448" t="str">
            <v>EA</v>
          </cell>
          <cell r="G448" t="str">
            <v>P</v>
          </cell>
          <cell r="H448" t="str">
            <v>P</v>
          </cell>
          <cell r="I448" t="str">
            <v xml:space="preserve">S </v>
          </cell>
          <cell r="J448" t="str">
            <v xml:space="preserve">MKLOI   </v>
          </cell>
          <cell r="K448" t="str">
            <v>EMT</v>
          </cell>
          <cell r="L448" t="str">
            <v>EMT</v>
          </cell>
          <cell r="M448" t="str">
            <v>EMT</v>
          </cell>
          <cell r="N448" t="str">
            <v>EMT</v>
          </cell>
          <cell r="O448" t="str">
            <v>EMT</v>
          </cell>
          <cell r="P448" t="str">
            <v>PCK</v>
          </cell>
          <cell r="Q448" t="str">
            <v xml:space="preserve">E  </v>
          </cell>
          <cell r="R448" t="str">
            <v>EMP</v>
          </cell>
          <cell r="S448" t="str">
            <v>MMT</v>
          </cell>
          <cell r="T448" t="str">
            <v xml:space="preserve">MT    </v>
          </cell>
          <cell r="V448" t="str">
            <v xml:space="preserve">      </v>
          </cell>
          <cell r="X448" t="str">
            <v xml:space="preserve">      </v>
          </cell>
          <cell r="Y448" t="str">
            <v xml:space="preserve">      </v>
          </cell>
          <cell r="Z448" t="str">
            <v xml:space="preserve">      </v>
          </cell>
          <cell r="AA448" t="str">
            <v>B</v>
          </cell>
        </row>
        <row r="449">
          <cell r="A449">
            <v>1380999</v>
          </cell>
          <cell r="B449" t="str">
            <v xml:space="preserve">(M)EEMO 10W30-BK(L)           </v>
          </cell>
          <cell r="D449">
            <v>1</v>
          </cell>
          <cell r="E449" t="str">
            <v>P251</v>
          </cell>
          <cell r="F449" t="str">
            <v>LT</v>
          </cell>
          <cell r="G449" t="str">
            <v>B</v>
          </cell>
          <cell r="H449" t="str">
            <v>K</v>
          </cell>
          <cell r="I449" t="str">
            <v xml:space="preserve">S </v>
          </cell>
          <cell r="J449" t="str">
            <v xml:space="preserve">MKLOI   </v>
          </cell>
          <cell r="K449" t="str">
            <v>FLB</v>
          </cell>
          <cell r="L449" t="str">
            <v>BRD</v>
          </cell>
          <cell r="M449" t="str">
            <v>PVL</v>
          </cell>
          <cell r="N449" t="str">
            <v>GAS</v>
          </cell>
          <cell r="O449" t="str">
            <v>EMO</v>
          </cell>
          <cell r="P449" t="str">
            <v>LBP</v>
          </cell>
          <cell r="Q449" t="str">
            <v xml:space="preserve">M  </v>
          </cell>
          <cell r="R449" t="str">
            <v>F09</v>
          </cell>
          <cell r="S449" t="str">
            <v>BPD</v>
          </cell>
          <cell r="T449" t="str">
            <v xml:space="preserve">LUB   </v>
          </cell>
          <cell r="U449">
            <v>0.875</v>
          </cell>
          <cell r="V449" t="str">
            <v xml:space="preserve">      </v>
          </cell>
          <cell r="X449" t="str">
            <v xml:space="preserve">      </v>
          </cell>
          <cell r="Y449" t="str">
            <v xml:space="preserve">      </v>
          </cell>
          <cell r="Z449" t="str">
            <v xml:space="preserve">      </v>
          </cell>
          <cell r="AA449" t="str">
            <v>B</v>
          </cell>
        </row>
        <row r="450">
          <cell r="A450">
            <v>1381018</v>
          </cell>
          <cell r="B450" t="str">
            <v xml:space="preserve">(M)EEMO 10W30 DIESEL-DR200L   </v>
          </cell>
          <cell r="D450">
            <v>200</v>
          </cell>
          <cell r="E450" t="str">
            <v>P251</v>
          </cell>
          <cell r="F450" t="str">
            <v>EA</v>
          </cell>
          <cell r="G450" t="str">
            <v>P</v>
          </cell>
          <cell r="H450" t="str">
            <v>M</v>
          </cell>
          <cell r="I450" t="str">
            <v xml:space="preserve">S </v>
          </cell>
          <cell r="J450" t="str">
            <v xml:space="preserve">MKLOI   </v>
          </cell>
          <cell r="K450" t="str">
            <v>FLB</v>
          </cell>
          <cell r="L450" t="str">
            <v>BRD</v>
          </cell>
          <cell r="M450" t="str">
            <v>PVL</v>
          </cell>
          <cell r="N450" t="str">
            <v>DEO</v>
          </cell>
          <cell r="O450" t="str">
            <v>EMO</v>
          </cell>
          <cell r="P450" t="str">
            <v>LBP</v>
          </cell>
          <cell r="Q450" t="str">
            <v xml:space="preserve">M  </v>
          </cell>
          <cell r="R450" t="str">
            <v>F09</v>
          </cell>
          <cell r="S450" t="str">
            <v>MDR</v>
          </cell>
          <cell r="T450" t="str">
            <v xml:space="preserve">LUB   </v>
          </cell>
          <cell r="U450">
            <v>0.87529999999999997</v>
          </cell>
          <cell r="V450" t="str">
            <v xml:space="preserve">      </v>
          </cell>
          <cell r="X450" t="str">
            <v xml:space="preserve">      </v>
          </cell>
          <cell r="Y450" t="str">
            <v xml:space="preserve">      </v>
          </cell>
          <cell r="Z450" t="str">
            <v xml:space="preserve">      </v>
          </cell>
          <cell r="AA450" t="str">
            <v xml:space="preserve">A   </v>
          </cell>
        </row>
        <row r="451">
          <cell r="A451">
            <v>1381042</v>
          </cell>
          <cell r="B451" t="str">
            <v xml:space="preserve">(M)EEMO 10W30 DIESEL-DR208L   </v>
          </cell>
          <cell r="D451">
            <v>208</v>
          </cell>
          <cell r="E451" t="str">
            <v>P251</v>
          </cell>
          <cell r="F451" t="str">
            <v>EA</v>
          </cell>
          <cell r="G451" t="str">
            <v>P</v>
          </cell>
          <cell r="H451" t="str">
            <v>M</v>
          </cell>
          <cell r="I451" t="str">
            <v xml:space="preserve">S </v>
          </cell>
          <cell r="J451" t="str">
            <v xml:space="preserve">MKLOI   </v>
          </cell>
          <cell r="K451" t="str">
            <v>FLB</v>
          </cell>
          <cell r="L451" t="str">
            <v>BRD</v>
          </cell>
          <cell r="M451" t="str">
            <v>PVL</v>
          </cell>
          <cell r="N451" t="str">
            <v>DEO</v>
          </cell>
          <cell r="O451" t="str">
            <v>EMO</v>
          </cell>
          <cell r="P451" t="str">
            <v>LBP</v>
          </cell>
          <cell r="Q451" t="str">
            <v xml:space="preserve">M  </v>
          </cell>
          <cell r="R451" t="str">
            <v>F09</v>
          </cell>
          <cell r="S451" t="str">
            <v>MDR</v>
          </cell>
          <cell r="T451" t="str">
            <v xml:space="preserve">LUB   </v>
          </cell>
          <cell r="U451">
            <v>0.87529807692307693</v>
          </cell>
          <cell r="V451" t="str">
            <v xml:space="preserve">      </v>
          </cell>
          <cell r="X451" t="str">
            <v xml:space="preserve">      </v>
          </cell>
          <cell r="Y451" t="str">
            <v xml:space="preserve">      </v>
          </cell>
          <cell r="Z451" t="str">
            <v xml:space="preserve">      </v>
          </cell>
          <cell r="AA451" t="str">
            <v xml:space="preserve">A   </v>
          </cell>
        </row>
        <row r="452">
          <cell r="A452">
            <v>1381200</v>
          </cell>
          <cell r="B452" t="str">
            <v xml:space="preserve">(M)EEMO 10W30 DIESEL-CT6LX3   </v>
          </cell>
          <cell r="D452">
            <v>18</v>
          </cell>
          <cell r="E452" t="str">
            <v>P251</v>
          </cell>
          <cell r="F452" t="str">
            <v>EA</v>
          </cell>
          <cell r="G452" t="str">
            <v>P</v>
          </cell>
          <cell r="H452" t="str">
            <v>M</v>
          </cell>
          <cell r="I452" t="str">
            <v xml:space="preserve">S </v>
          </cell>
          <cell r="J452" t="str">
            <v xml:space="preserve">MKLOI   </v>
          </cell>
          <cell r="K452" t="str">
            <v>FLB</v>
          </cell>
          <cell r="L452" t="str">
            <v>BRD</v>
          </cell>
          <cell r="M452" t="str">
            <v>PVL</v>
          </cell>
          <cell r="N452" t="str">
            <v>DEO</v>
          </cell>
          <cell r="O452" t="str">
            <v>EMO</v>
          </cell>
          <cell r="P452" t="str">
            <v>LBP</v>
          </cell>
          <cell r="Q452" t="str">
            <v xml:space="preserve">M  </v>
          </cell>
          <cell r="R452" t="str">
            <v>F09</v>
          </cell>
          <cell r="S452" t="str">
            <v>MSP</v>
          </cell>
          <cell r="T452" t="str">
            <v xml:space="preserve">LUB   </v>
          </cell>
          <cell r="U452">
            <v>0.87527777777777782</v>
          </cell>
          <cell r="V452" t="str">
            <v xml:space="preserve">      </v>
          </cell>
          <cell r="X452" t="str">
            <v xml:space="preserve">      </v>
          </cell>
          <cell r="Y452" t="str">
            <v xml:space="preserve">      </v>
          </cell>
          <cell r="Z452" t="str">
            <v xml:space="preserve">      </v>
          </cell>
          <cell r="AA452" t="str">
            <v xml:space="preserve">A   </v>
          </cell>
        </row>
        <row r="453">
          <cell r="A453">
            <v>1381600</v>
          </cell>
          <cell r="B453" t="str">
            <v xml:space="preserve">CAN6L-EEMO DIESEL 10W30       </v>
          </cell>
          <cell r="E453" t="str">
            <v>O002</v>
          </cell>
          <cell r="F453" t="str">
            <v>EA</v>
          </cell>
          <cell r="G453" t="str">
            <v>P</v>
          </cell>
          <cell r="H453" t="str">
            <v>P</v>
          </cell>
          <cell r="I453" t="str">
            <v xml:space="preserve">S </v>
          </cell>
          <cell r="J453" t="str">
            <v xml:space="preserve">MKLOI   </v>
          </cell>
          <cell r="K453" t="str">
            <v>EMT</v>
          </cell>
          <cell r="L453" t="str">
            <v>EMT</v>
          </cell>
          <cell r="M453" t="str">
            <v>EMT</v>
          </cell>
          <cell r="N453" t="str">
            <v>EMT</v>
          </cell>
          <cell r="O453" t="str">
            <v>EMT</v>
          </cell>
          <cell r="P453" t="str">
            <v>PCK</v>
          </cell>
          <cell r="Q453" t="str">
            <v xml:space="preserve">E  </v>
          </cell>
          <cell r="R453" t="str">
            <v>EMP</v>
          </cell>
          <cell r="S453" t="str">
            <v>MMT</v>
          </cell>
          <cell r="T453" t="str">
            <v xml:space="preserve">MT    </v>
          </cell>
          <cell r="V453" t="str">
            <v xml:space="preserve">      </v>
          </cell>
          <cell r="X453" t="str">
            <v xml:space="preserve">      </v>
          </cell>
          <cell r="Y453" t="str">
            <v xml:space="preserve">      </v>
          </cell>
          <cell r="Z453" t="str">
            <v xml:space="preserve">      </v>
          </cell>
          <cell r="AA453" t="str">
            <v>B</v>
          </cell>
        </row>
        <row r="454">
          <cell r="A454">
            <v>1381630</v>
          </cell>
          <cell r="B454" t="str">
            <v xml:space="preserve">CT6LX3-EEMO DIESEL 10W30      </v>
          </cell>
          <cell r="E454" t="str">
            <v>O002</v>
          </cell>
          <cell r="F454" t="str">
            <v>EA</v>
          </cell>
          <cell r="G454" t="str">
            <v>P</v>
          </cell>
          <cell r="H454" t="str">
            <v>P</v>
          </cell>
          <cell r="I454" t="str">
            <v xml:space="preserve">S </v>
          </cell>
          <cell r="J454" t="str">
            <v xml:space="preserve">MKLOI   </v>
          </cell>
          <cell r="K454" t="str">
            <v>EMT</v>
          </cell>
          <cell r="L454" t="str">
            <v>EMT</v>
          </cell>
          <cell r="M454" t="str">
            <v>EMT</v>
          </cell>
          <cell r="N454" t="str">
            <v>EMT</v>
          </cell>
          <cell r="O454" t="str">
            <v>EMT</v>
          </cell>
          <cell r="P454" t="str">
            <v>PCK</v>
          </cell>
          <cell r="Q454" t="str">
            <v xml:space="preserve">E  </v>
          </cell>
          <cell r="R454" t="str">
            <v>EMP</v>
          </cell>
          <cell r="S454" t="str">
            <v>MMT</v>
          </cell>
          <cell r="T454" t="str">
            <v xml:space="preserve">MT    </v>
          </cell>
          <cell r="V454" t="str">
            <v xml:space="preserve">      </v>
          </cell>
          <cell r="X454" t="str">
            <v xml:space="preserve">      </v>
          </cell>
          <cell r="Y454" t="str">
            <v xml:space="preserve">      </v>
          </cell>
          <cell r="Z454" t="str">
            <v xml:space="preserve">      </v>
          </cell>
          <cell r="AA454" t="str">
            <v>B</v>
          </cell>
        </row>
        <row r="455">
          <cell r="A455">
            <v>1381999</v>
          </cell>
          <cell r="B455" t="str">
            <v xml:space="preserve">(M)EEMO 10W30 DIESEL-BK(L)    </v>
          </cell>
          <cell r="D455">
            <v>1</v>
          </cell>
          <cell r="E455" t="str">
            <v>P251</v>
          </cell>
          <cell r="F455" t="str">
            <v>LT</v>
          </cell>
          <cell r="G455" t="str">
            <v>B</v>
          </cell>
          <cell r="H455" t="str">
            <v>K</v>
          </cell>
          <cell r="I455" t="str">
            <v xml:space="preserve">S </v>
          </cell>
          <cell r="J455" t="str">
            <v xml:space="preserve">MKLOI   </v>
          </cell>
          <cell r="K455" t="str">
            <v>FLB</v>
          </cell>
          <cell r="L455" t="str">
            <v>BRD</v>
          </cell>
          <cell r="M455" t="str">
            <v>PVL</v>
          </cell>
          <cell r="N455" t="str">
            <v>DEO</v>
          </cell>
          <cell r="O455" t="str">
            <v>EMO</v>
          </cell>
          <cell r="P455" t="str">
            <v>LBP</v>
          </cell>
          <cell r="Q455" t="str">
            <v xml:space="preserve">M  </v>
          </cell>
          <cell r="R455" t="str">
            <v>F09</v>
          </cell>
          <cell r="S455" t="str">
            <v>BPD</v>
          </cell>
          <cell r="T455" t="str">
            <v xml:space="preserve">LUB   </v>
          </cell>
          <cell r="U455">
            <v>0.875</v>
          </cell>
          <cell r="V455" t="str">
            <v xml:space="preserve">      </v>
          </cell>
          <cell r="X455" t="str">
            <v xml:space="preserve">      </v>
          </cell>
          <cell r="Y455" t="str">
            <v xml:space="preserve">      </v>
          </cell>
          <cell r="Z455" t="str">
            <v xml:space="preserve">      </v>
          </cell>
          <cell r="AA455" t="str">
            <v>B</v>
          </cell>
        </row>
        <row r="456">
          <cell r="A456">
            <v>1382018</v>
          </cell>
          <cell r="B456" t="str">
            <v xml:space="preserve">(M)EEMO 10W30 LPG-DR200L      </v>
          </cell>
          <cell r="D456">
            <v>200</v>
          </cell>
          <cell r="E456" t="str">
            <v>P251</v>
          </cell>
          <cell r="F456" t="str">
            <v>EA</v>
          </cell>
          <cell r="G456" t="str">
            <v>P</v>
          </cell>
          <cell r="H456" t="str">
            <v>M</v>
          </cell>
          <cell r="I456" t="str">
            <v xml:space="preserve">S </v>
          </cell>
          <cell r="J456" t="str">
            <v xml:space="preserve">MKLOI   </v>
          </cell>
          <cell r="K456" t="str">
            <v>FLB</v>
          </cell>
          <cell r="L456" t="str">
            <v>BRD</v>
          </cell>
          <cell r="M456" t="str">
            <v>PVL</v>
          </cell>
          <cell r="N456" t="str">
            <v>ENG</v>
          </cell>
          <cell r="O456" t="str">
            <v>EMO</v>
          </cell>
          <cell r="P456" t="str">
            <v>LBP</v>
          </cell>
          <cell r="Q456" t="str">
            <v xml:space="preserve">M  </v>
          </cell>
          <cell r="R456" t="str">
            <v>F09</v>
          </cell>
          <cell r="S456" t="str">
            <v>MDR</v>
          </cell>
          <cell r="T456" t="str">
            <v xml:space="preserve">LUB   </v>
          </cell>
          <cell r="U456">
            <v>0.87529999999999997</v>
          </cell>
          <cell r="V456" t="str">
            <v xml:space="preserve">      </v>
          </cell>
          <cell r="X456" t="str">
            <v xml:space="preserve">      </v>
          </cell>
          <cell r="Y456" t="str">
            <v xml:space="preserve">      </v>
          </cell>
          <cell r="Z456" t="str">
            <v xml:space="preserve">      </v>
          </cell>
          <cell r="AA456" t="str">
            <v xml:space="preserve">A   </v>
          </cell>
        </row>
        <row r="457">
          <cell r="A457">
            <v>1382042</v>
          </cell>
          <cell r="B457" t="str">
            <v xml:space="preserve">(M)EEMO 10W30 LPG-DR208L      </v>
          </cell>
          <cell r="D457">
            <v>208</v>
          </cell>
          <cell r="E457" t="str">
            <v>P251</v>
          </cell>
          <cell r="F457" t="str">
            <v>EA</v>
          </cell>
          <cell r="G457" t="str">
            <v>P</v>
          </cell>
          <cell r="H457" t="str">
            <v>M</v>
          </cell>
          <cell r="I457" t="str">
            <v xml:space="preserve">S </v>
          </cell>
          <cell r="J457" t="str">
            <v xml:space="preserve">MKLOI   </v>
          </cell>
          <cell r="K457" t="str">
            <v>FLB</v>
          </cell>
          <cell r="L457" t="str">
            <v>BRD</v>
          </cell>
          <cell r="M457" t="str">
            <v>PVL</v>
          </cell>
          <cell r="N457" t="str">
            <v>ENG</v>
          </cell>
          <cell r="O457" t="str">
            <v>EMO</v>
          </cell>
          <cell r="P457" t="str">
            <v>LBP</v>
          </cell>
          <cell r="Q457" t="str">
            <v xml:space="preserve">M  </v>
          </cell>
          <cell r="R457" t="str">
            <v>F09</v>
          </cell>
          <cell r="S457" t="str">
            <v>MDR</v>
          </cell>
          <cell r="T457" t="str">
            <v xml:space="preserve">LUB   </v>
          </cell>
          <cell r="U457">
            <v>0.875</v>
          </cell>
          <cell r="V457" t="str">
            <v xml:space="preserve">      </v>
          </cell>
          <cell r="X457" t="str">
            <v xml:space="preserve">      </v>
          </cell>
          <cell r="Y457" t="str">
            <v xml:space="preserve">      </v>
          </cell>
          <cell r="Z457" t="str">
            <v xml:space="preserve">      </v>
          </cell>
          <cell r="AA457" t="str">
            <v xml:space="preserve">A   </v>
          </cell>
        </row>
        <row r="458">
          <cell r="A458">
            <v>1382999</v>
          </cell>
          <cell r="B458" t="str">
            <v xml:space="preserve">(M)EEMO 10W30 LPG-BK(L)       </v>
          </cell>
          <cell r="D458">
            <v>1</v>
          </cell>
          <cell r="E458" t="str">
            <v>P251</v>
          </cell>
          <cell r="F458" t="str">
            <v>LT</v>
          </cell>
          <cell r="G458" t="str">
            <v>B</v>
          </cell>
          <cell r="H458" t="str">
            <v>K</v>
          </cell>
          <cell r="I458" t="str">
            <v xml:space="preserve">S </v>
          </cell>
          <cell r="J458" t="str">
            <v xml:space="preserve">MKLOI   </v>
          </cell>
          <cell r="K458" t="str">
            <v>FLB</v>
          </cell>
          <cell r="L458" t="str">
            <v>BRD</v>
          </cell>
          <cell r="M458" t="str">
            <v>PVL</v>
          </cell>
          <cell r="N458" t="str">
            <v>ENG</v>
          </cell>
          <cell r="O458" t="str">
            <v>EMO</v>
          </cell>
          <cell r="P458" t="str">
            <v>LBP</v>
          </cell>
          <cell r="Q458" t="str">
            <v xml:space="preserve">M  </v>
          </cell>
          <cell r="R458" t="str">
            <v>F09</v>
          </cell>
          <cell r="S458" t="str">
            <v>BPD</v>
          </cell>
          <cell r="T458" t="str">
            <v xml:space="preserve">LUB   </v>
          </cell>
          <cell r="U458">
            <v>0.875</v>
          </cell>
          <cell r="V458" t="str">
            <v xml:space="preserve">      </v>
          </cell>
          <cell r="X458" t="str">
            <v xml:space="preserve">      </v>
          </cell>
          <cell r="Y458" t="str">
            <v xml:space="preserve">      </v>
          </cell>
          <cell r="Z458" t="str">
            <v xml:space="preserve">      </v>
          </cell>
          <cell r="AA458" t="str">
            <v>B</v>
          </cell>
        </row>
        <row r="459">
          <cell r="A459">
            <v>1383100</v>
          </cell>
          <cell r="B459" t="str">
            <v xml:space="preserve">CAN1L-ESSO 4T POWER           </v>
          </cell>
          <cell r="E459" t="str">
            <v>O002</v>
          </cell>
          <cell r="F459" t="str">
            <v>EA</v>
          </cell>
          <cell r="G459" t="str">
            <v>P</v>
          </cell>
          <cell r="H459" t="str">
            <v>P</v>
          </cell>
          <cell r="I459" t="str">
            <v xml:space="preserve">S </v>
          </cell>
          <cell r="J459" t="str">
            <v xml:space="preserve">MKLOI   </v>
          </cell>
          <cell r="K459" t="str">
            <v>EMT</v>
          </cell>
          <cell r="L459" t="str">
            <v>EMT</v>
          </cell>
          <cell r="M459" t="str">
            <v>EMT</v>
          </cell>
          <cell r="N459" t="str">
            <v>EMT</v>
          </cell>
          <cell r="O459" t="str">
            <v>EMT</v>
          </cell>
          <cell r="P459" t="str">
            <v>PCK</v>
          </cell>
          <cell r="Q459" t="str">
            <v xml:space="preserve">E  </v>
          </cell>
          <cell r="R459" t="str">
            <v>EMP</v>
          </cell>
          <cell r="S459" t="str">
            <v>MMT</v>
          </cell>
          <cell r="T459" t="str">
            <v xml:space="preserve">MT    </v>
          </cell>
          <cell r="V459" t="str">
            <v xml:space="preserve">      </v>
          </cell>
          <cell r="X459" t="str">
            <v xml:space="preserve">      </v>
          </cell>
          <cell r="Y459" t="str">
            <v xml:space="preserve">      </v>
          </cell>
          <cell r="Z459" t="str">
            <v xml:space="preserve">      </v>
          </cell>
          <cell r="AA459" t="str">
            <v>B</v>
          </cell>
        </row>
        <row r="460">
          <cell r="A460">
            <v>1383110</v>
          </cell>
          <cell r="B460" t="str">
            <v xml:space="preserve">(M)ESSO 4T POWER-CT1LX12      </v>
          </cell>
          <cell r="D460">
            <v>12</v>
          </cell>
          <cell r="E460" t="str">
            <v>P251</v>
          </cell>
          <cell r="F460" t="str">
            <v>EA</v>
          </cell>
          <cell r="G460" t="str">
            <v>P</v>
          </cell>
          <cell r="H460" t="str">
            <v>M</v>
          </cell>
          <cell r="I460" t="str">
            <v xml:space="preserve">S </v>
          </cell>
          <cell r="J460" t="str">
            <v xml:space="preserve">MKLOI   </v>
          </cell>
          <cell r="K460" t="str">
            <v>FLB</v>
          </cell>
          <cell r="L460" t="str">
            <v>BRD</v>
          </cell>
          <cell r="M460" t="str">
            <v>PVL</v>
          </cell>
          <cell r="N460" t="str">
            <v>4TO</v>
          </cell>
          <cell r="O460" t="str">
            <v>4TR</v>
          </cell>
          <cell r="P460" t="str">
            <v>LBP</v>
          </cell>
          <cell r="Q460" t="str">
            <v xml:space="preserve">M  </v>
          </cell>
          <cell r="R460" t="str">
            <v>F09</v>
          </cell>
          <cell r="S460" t="str">
            <v>MSP</v>
          </cell>
          <cell r="T460" t="str">
            <v xml:space="preserve">LUB   </v>
          </cell>
          <cell r="U460">
            <v>0.86750000000000005</v>
          </cell>
          <cell r="V460" t="str">
            <v xml:space="preserve">      </v>
          </cell>
          <cell r="X460" t="str">
            <v xml:space="preserve">      </v>
          </cell>
          <cell r="Y460" t="str">
            <v xml:space="preserve">      </v>
          </cell>
          <cell r="Z460" t="str">
            <v xml:space="preserve">      </v>
          </cell>
          <cell r="AA460" t="str">
            <v xml:space="preserve">A   </v>
          </cell>
        </row>
        <row r="461">
          <cell r="A461">
            <v>1383120</v>
          </cell>
          <cell r="B461" t="str">
            <v xml:space="preserve">CT1LX12-ESSO 4T POWER         </v>
          </cell>
          <cell r="E461" t="str">
            <v>O002</v>
          </cell>
          <cell r="F461" t="str">
            <v>EA</v>
          </cell>
          <cell r="G461" t="str">
            <v>P</v>
          </cell>
          <cell r="H461" t="str">
            <v>P</v>
          </cell>
          <cell r="I461" t="str">
            <v xml:space="preserve">S </v>
          </cell>
          <cell r="J461" t="str">
            <v xml:space="preserve">MKLOI   </v>
          </cell>
          <cell r="K461" t="str">
            <v>EMT</v>
          </cell>
          <cell r="L461" t="str">
            <v>EMT</v>
          </cell>
          <cell r="M461" t="str">
            <v>EMT</v>
          </cell>
          <cell r="N461" t="str">
            <v>EMT</v>
          </cell>
          <cell r="O461" t="str">
            <v>EMT</v>
          </cell>
          <cell r="P461" t="str">
            <v>PCK</v>
          </cell>
          <cell r="Q461" t="str">
            <v xml:space="preserve">E  </v>
          </cell>
          <cell r="R461" t="str">
            <v>EMP</v>
          </cell>
          <cell r="S461" t="str">
            <v>MMT</v>
          </cell>
          <cell r="T461" t="str">
            <v xml:space="preserve">MT    </v>
          </cell>
          <cell r="V461" t="str">
            <v xml:space="preserve">      </v>
          </cell>
          <cell r="X461" t="str">
            <v xml:space="preserve">      </v>
          </cell>
          <cell r="Y461" t="str">
            <v xml:space="preserve">      </v>
          </cell>
          <cell r="Z461" t="str">
            <v xml:space="preserve">      </v>
          </cell>
          <cell r="AA461" t="str">
            <v>B</v>
          </cell>
        </row>
        <row r="462">
          <cell r="A462">
            <v>1383999</v>
          </cell>
          <cell r="B462" t="str">
            <v xml:space="preserve">(M)ESSO 4T POWER-BK(L)        </v>
          </cell>
          <cell r="D462">
            <v>1</v>
          </cell>
          <cell r="E462" t="str">
            <v>P251</v>
          </cell>
          <cell r="F462" t="str">
            <v>LT</v>
          </cell>
          <cell r="G462" t="str">
            <v>B</v>
          </cell>
          <cell r="H462" t="str">
            <v>K</v>
          </cell>
          <cell r="I462" t="str">
            <v xml:space="preserve">S </v>
          </cell>
          <cell r="J462" t="str">
            <v xml:space="preserve">MKLOI   </v>
          </cell>
          <cell r="K462" t="str">
            <v>FLB</v>
          </cell>
          <cell r="L462" t="str">
            <v>BRD</v>
          </cell>
          <cell r="M462" t="str">
            <v>PVL</v>
          </cell>
          <cell r="N462" t="str">
            <v>4TO</v>
          </cell>
          <cell r="O462" t="str">
            <v>4TR</v>
          </cell>
          <cell r="P462" t="str">
            <v>LBP</v>
          </cell>
          <cell r="Q462" t="str">
            <v xml:space="preserve">M  </v>
          </cell>
          <cell r="R462" t="str">
            <v>F09</v>
          </cell>
          <cell r="S462" t="str">
            <v>BPD</v>
          </cell>
          <cell r="T462" t="str">
            <v xml:space="preserve">LUB   </v>
          </cell>
          <cell r="U462">
            <v>0.86750000000000005</v>
          </cell>
          <cell r="V462" t="str">
            <v xml:space="preserve">      </v>
          </cell>
          <cell r="X462" t="str">
            <v xml:space="preserve">      </v>
          </cell>
          <cell r="Y462" t="str">
            <v xml:space="preserve">      </v>
          </cell>
          <cell r="Z462" t="str">
            <v xml:space="preserve">      </v>
          </cell>
          <cell r="AA462" t="str">
            <v>B</v>
          </cell>
        </row>
        <row r="463">
          <cell r="A463">
            <v>1384017</v>
          </cell>
          <cell r="B463" t="str">
            <v xml:space="preserve">(M)ATF LT71141-DR205L         </v>
          </cell>
          <cell r="D463">
            <v>205</v>
          </cell>
          <cell r="E463" t="str">
            <v>P251</v>
          </cell>
          <cell r="F463" t="str">
            <v>EA</v>
          </cell>
          <cell r="G463" t="str">
            <v>P</v>
          </cell>
          <cell r="H463" t="str">
            <v>P</v>
          </cell>
          <cell r="I463" t="str">
            <v xml:space="preserve">S </v>
          </cell>
          <cell r="J463" t="str">
            <v xml:space="preserve">MKLOI   </v>
          </cell>
          <cell r="K463" t="str">
            <v>FLB</v>
          </cell>
          <cell r="L463" t="str">
            <v>BRD</v>
          </cell>
          <cell r="M463" t="str">
            <v>PVL</v>
          </cell>
          <cell r="N463" t="str">
            <v>ATF</v>
          </cell>
          <cell r="O463" t="str">
            <v>ATF</v>
          </cell>
          <cell r="P463" t="str">
            <v>LPP</v>
          </cell>
          <cell r="Q463" t="str">
            <v xml:space="preserve">L  </v>
          </cell>
          <cell r="R463" t="str">
            <v>F10</v>
          </cell>
          <cell r="S463" t="str">
            <v>MDR</v>
          </cell>
          <cell r="T463" t="str">
            <v xml:space="preserve">LUB   </v>
          </cell>
          <cell r="U463">
            <v>0.85550000000000004</v>
          </cell>
          <cell r="V463" t="str">
            <v xml:space="preserve">      </v>
          </cell>
          <cell r="X463" t="str">
            <v xml:space="preserve">      </v>
          </cell>
          <cell r="Y463" t="str">
            <v xml:space="preserve">      </v>
          </cell>
          <cell r="Z463" t="str">
            <v xml:space="preserve">      </v>
          </cell>
          <cell r="AA463" t="str">
            <v>D-1</v>
          </cell>
        </row>
        <row r="464">
          <cell r="A464">
            <v>1384042</v>
          </cell>
          <cell r="B464" t="str">
            <v>(M)ATF LT71141-DR208L</v>
          </cell>
          <cell r="C464" t="str">
            <v>LT</v>
          </cell>
          <cell r="D464">
            <v>208</v>
          </cell>
          <cell r="E464" t="str">
            <v>P251</v>
          </cell>
          <cell r="F464" t="str">
            <v>EA</v>
          </cell>
          <cell r="G464" t="str">
            <v>P</v>
          </cell>
          <cell r="H464" t="str">
            <v>P</v>
          </cell>
          <cell r="I464" t="str">
            <v xml:space="preserve">S </v>
          </cell>
          <cell r="J464" t="str">
            <v xml:space="preserve">MKLOI   </v>
          </cell>
          <cell r="K464" t="str">
            <v>FLB</v>
          </cell>
          <cell r="L464" t="str">
            <v>BRD</v>
          </cell>
          <cell r="M464" t="str">
            <v>PVL</v>
          </cell>
          <cell r="N464" t="str">
            <v>ATF</v>
          </cell>
          <cell r="O464" t="str">
            <v>ATF</v>
          </cell>
          <cell r="P464" t="str">
            <v>LPP</v>
          </cell>
          <cell r="Q464" t="str">
            <v xml:space="preserve">L  </v>
          </cell>
          <cell r="R464" t="str">
            <v>F10</v>
          </cell>
          <cell r="S464" t="str">
            <v>MDR</v>
          </cell>
          <cell r="T464" t="str">
            <v xml:space="preserve">LUB   </v>
          </cell>
          <cell r="U464">
            <v>0.85550000000000004</v>
          </cell>
          <cell r="X464" t="str">
            <v>KR</v>
          </cell>
          <cell r="Y464" t="str">
            <v>UL</v>
          </cell>
          <cell r="Z464" t="str">
            <v>ATF</v>
          </cell>
          <cell r="AA464" t="str">
            <v>D-1</v>
          </cell>
        </row>
        <row r="465">
          <cell r="A465">
            <v>1384096</v>
          </cell>
          <cell r="B465" t="str">
            <v xml:space="preserve">(M)ATF LT71141-PL20L          </v>
          </cell>
          <cell r="D465">
            <v>20</v>
          </cell>
          <cell r="E465" t="str">
            <v>P251</v>
          </cell>
          <cell r="F465" t="str">
            <v>EA</v>
          </cell>
          <cell r="G465" t="str">
            <v>P</v>
          </cell>
          <cell r="H465" t="str">
            <v>P</v>
          </cell>
          <cell r="I465" t="str">
            <v xml:space="preserve">S </v>
          </cell>
          <cell r="J465" t="str">
            <v xml:space="preserve">MKLOI   </v>
          </cell>
          <cell r="K465" t="str">
            <v>FLB</v>
          </cell>
          <cell r="L465" t="str">
            <v>BRD</v>
          </cell>
          <cell r="M465" t="str">
            <v>PVL</v>
          </cell>
          <cell r="N465" t="str">
            <v>ATF</v>
          </cell>
          <cell r="O465" t="str">
            <v>ATF</v>
          </cell>
          <cell r="P465" t="str">
            <v>LPP</v>
          </cell>
          <cell r="Q465" t="str">
            <v xml:space="preserve">L  </v>
          </cell>
          <cell r="R465" t="str">
            <v>F10</v>
          </cell>
          <cell r="S465" t="str">
            <v>PAL</v>
          </cell>
          <cell r="T465" t="str">
            <v xml:space="preserve">LUB   </v>
          </cell>
          <cell r="U465">
            <v>0.85549999999999993</v>
          </cell>
          <cell r="V465" t="str">
            <v xml:space="preserve">      </v>
          </cell>
          <cell r="X465" t="str">
            <v xml:space="preserve">      </v>
          </cell>
          <cell r="Y465" t="str">
            <v xml:space="preserve">      </v>
          </cell>
          <cell r="Z465" t="str">
            <v xml:space="preserve">      </v>
          </cell>
          <cell r="AA465" t="str">
            <v>D-1</v>
          </cell>
        </row>
        <row r="466">
          <cell r="A466">
            <v>1384182</v>
          </cell>
          <cell r="B466" t="str">
            <v xml:space="preserve">(M)ATF LT71141-CT1LX20        </v>
          </cell>
          <cell r="D466">
            <v>20</v>
          </cell>
          <cell r="E466" t="str">
            <v>P251</v>
          </cell>
          <cell r="F466" t="str">
            <v>EA</v>
          </cell>
          <cell r="G466" t="str">
            <v>P</v>
          </cell>
          <cell r="H466" t="str">
            <v>P</v>
          </cell>
          <cell r="I466" t="str">
            <v xml:space="preserve">S </v>
          </cell>
          <cell r="J466" t="str">
            <v xml:space="preserve">MKLOI   </v>
          </cell>
          <cell r="K466" t="str">
            <v>FLB</v>
          </cell>
          <cell r="L466" t="str">
            <v>BRD</v>
          </cell>
          <cell r="M466" t="str">
            <v>PVL</v>
          </cell>
          <cell r="N466" t="str">
            <v>ATF</v>
          </cell>
          <cell r="O466" t="str">
            <v>ATF</v>
          </cell>
          <cell r="P466" t="str">
            <v>LPP</v>
          </cell>
          <cell r="Q466" t="str">
            <v xml:space="preserve">L  </v>
          </cell>
          <cell r="R466" t="str">
            <v>F10</v>
          </cell>
          <cell r="S466" t="str">
            <v>MSP</v>
          </cell>
          <cell r="T466" t="str">
            <v xml:space="preserve">LUB   </v>
          </cell>
          <cell r="U466">
            <v>0.85549999999999993</v>
          </cell>
          <cell r="V466" t="str">
            <v xml:space="preserve">      </v>
          </cell>
          <cell r="X466" t="str">
            <v xml:space="preserve">      </v>
          </cell>
          <cell r="Y466" t="str">
            <v xml:space="preserve">      </v>
          </cell>
          <cell r="Z466" t="str">
            <v xml:space="preserve">      </v>
          </cell>
          <cell r="AA466" t="str">
            <v>D-1</v>
          </cell>
        </row>
        <row r="467">
          <cell r="A467">
            <v>1384888</v>
          </cell>
          <cell r="B467" t="str">
            <v xml:space="preserve">(M)ATF LT71141-BK(L)S         </v>
          </cell>
          <cell r="D467">
            <v>1</v>
          </cell>
          <cell r="E467" t="str">
            <v>P251</v>
          </cell>
          <cell r="F467" t="str">
            <v>LT</v>
          </cell>
          <cell r="G467" t="str">
            <v>B</v>
          </cell>
          <cell r="H467" t="str">
            <v>P</v>
          </cell>
          <cell r="I467" t="str">
            <v xml:space="preserve">S </v>
          </cell>
          <cell r="J467" t="str">
            <v xml:space="preserve">MKLOI   </v>
          </cell>
          <cell r="K467" t="str">
            <v>FLB</v>
          </cell>
          <cell r="L467" t="str">
            <v>BRD</v>
          </cell>
          <cell r="M467" t="str">
            <v>PVL</v>
          </cell>
          <cell r="N467" t="str">
            <v>ATF</v>
          </cell>
          <cell r="O467" t="str">
            <v>ATF</v>
          </cell>
          <cell r="P467" t="str">
            <v>LPP</v>
          </cell>
          <cell r="Q467" t="str">
            <v xml:space="preserve">L  </v>
          </cell>
          <cell r="R467" t="str">
            <v>F10</v>
          </cell>
          <cell r="S467" t="str">
            <v>BPD</v>
          </cell>
          <cell r="T467" t="str">
            <v xml:space="preserve">LUB   </v>
          </cell>
          <cell r="U467">
            <v>0.85550000000000004</v>
          </cell>
          <cell r="V467" t="str">
            <v xml:space="preserve">      </v>
          </cell>
          <cell r="X467" t="str">
            <v xml:space="preserve">      </v>
          </cell>
          <cell r="Y467" t="str">
            <v xml:space="preserve">      </v>
          </cell>
          <cell r="Z467" t="str">
            <v xml:space="preserve">      </v>
          </cell>
          <cell r="AA467" t="str">
            <v>D-1</v>
          </cell>
        </row>
        <row r="468">
          <cell r="A468">
            <v>1384999</v>
          </cell>
          <cell r="B468" t="str">
            <v xml:space="preserve">(M)ATF LT71141-BK(L)          </v>
          </cell>
          <cell r="D468">
            <v>1</v>
          </cell>
          <cell r="E468" t="str">
            <v>P251</v>
          </cell>
          <cell r="F468" t="str">
            <v>LT</v>
          </cell>
          <cell r="G468" t="str">
            <v>B</v>
          </cell>
          <cell r="H468" t="str">
            <v>P</v>
          </cell>
          <cell r="I468" t="str">
            <v xml:space="preserve">S </v>
          </cell>
          <cell r="J468" t="str">
            <v xml:space="preserve">MKLOI   </v>
          </cell>
          <cell r="K468" t="str">
            <v>FLB</v>
          </cell>
          <cell r="L468" t="str">
            <v>BRD</v>
          </cell>
          <cell r="M468" t="str">
            <v>PVL</v>
          </cell>
          <cell r="N468" t="str">
            <v>ATF</v>
          </cell>
          <cell r="O468" t="str">
            <v>ATF</v>
          </cell>
          <cell r="P468" t="str">
            <v>LPP</v>
          </cell>
          <cell r="Q468" t="str">
            <v xml:space="preserve">L  </v>
          </cell>
          <cell r="R468" t="str">
            <v>F10</v>
          </cell>
          <cell r="S468" t="str">
            <v>BPD</v>
          </cell>
          <cell r="T468" t="str">
            <v xml:space="preserve">LUB   </v>
          </cell>
          <cell r="U468">
            <v>0.85550000000000004</v>
          </cell>
          <cell r="V468" t="str">
            <v xml:space="preserve">      </v>
          </cell>
          <cell r="X468" t="str">
            <v xml:space="preserve">      </v>
          </cell>
          <cell r="Y468" t="str">
            <v xml:space="preserve">      </v>
          </cell>
          <cell r="Z468" t="str">
            <v xml:space="preserve">      </v>
          </cell>
          <cell r="AA468" t="str">
            <v>D-1</v>
          </cell>
        </row>
        <row r="469">
          <cell r="A469">
            <v>1385017</v>
          </cell>
          <cell r="B469" t="str">
            <v xml:space="preserve">(M)ATF D21065-DR205L          </v>
          </cell>
          <cell r="D469">
            <v>205</v>
          </cell>
          <cell r="E469" t="str">
            <v>P251</v>
          </cell>
          <cell r="F469" t="str">
            <v>EA</v>
          </cell>
          <cell r="G469" t="str">
            <v>P</v>
          </cell>
          <cell r="H469" t="str">
            <v>P</v>
          </cell>
          <cell r="I469" t="str">
            <v xml:space="preserve">S </v>
          </cell>
          <cell r="J469" t="str">
            <v xml:space="preserve">MKLOI   </v>
          </cell>
          <cell r="K469" t="str">
            <v>FLB</v>
          </cell>
          <cell r="L469" t="str">
            <v>BRD</v>
          </cell>
          <cell r="M469" t="str">
            <v>PVL</v>
          </cell>
          <cell r="N469" t="str">
            <v>ATF</v>
          </cell>
          <cell r="O469" t="str">
            <v>ATF</v>
          </cell>
          <cell r="P469" t="str">
            <v>LPP</v>
          </cell>
          <cell r="Q469" t="str">
            <v xml:space="preserve">L  </v>
          </cell>
          <cell r="R469" t="str">
            <v>F10</v>
          </cell>
          <cell r="S469" t="str">
            <v>MDR</v>
          </cell>
          <cell r="T469" t="str">
            <v xml:space="preserve">LUB   </v>
          </cell>
          <cell r="U469">
            <v>0.86930000000000007</v>
          </cell>
          <cell r="V469" t="str">
            <v xml:space="preserve">      </v>
          </cell>
          <cell r="X469" t="str">
            <v xml:space="preserve">      </v>
          </cell>
          <cell r="Y469" t="str">
            <v xml:space="preserve">      </v>
          </cell>
          <cell r="Z469" t="str">
            <v xml:space="preserve">      </v>
          </cell>
          <cell r="AA469" t="str">
            <v>D-1</v>
          </cell>
        </row>
        <row r="470">
          <cell r="A470">
            <v>1385042</v>
          </cell>
          <cell r="B470" t="str">
            <v xml:space="preserve">(M)ATF D21065-DR208L          </v>
          </cell>
          <cell r="D470">
            <v>208</v>
          </cell>
          <cell r="E470" t="str">
            <v>P251</v>
          </cell>
          <cell r="F470" t="str">
            <v>EA</v>
          </cell>
          <cell r="G470" t="str">
            <v>P</v>
          </cell>
          <cell r="H470" t="str">
            <v>P</v>
          </cell>
          <cell r="I470" t="str">
            <v xml:space="preserve">S </v>
          </cell>
          <cell r="J470" t="str">
            <v xml:space="preserve">MKLOI   </v>
          </cell>
          <cell r="K470" t="str">
            <v>FLB</v>
          </cell>
          <cell r="L470" t="str">
            <v>BRD</v>
          </cell>
          <cell r="M470" t="str">
            <v>PVL</v>
          </cell>
          <cell r="N470" t="str">
            <v>ATF</v>
          </cell>
          <cell r="O470" t="str">
            <v>ATF</v>
          </cell>
          <cell r="P470" t="str">
            <v>LPP</v>
          </cell>
          <cell r="Q470" t="str">
            <v xml:space="preserve">L  </v>
          </cell>
          <cell r="R470" t="str">
            <v>F10</v>
          </cell>
          <cell r="S470" t="str">
            <v>MDR</v>
          </cell>
          <cell r="T470" t="str">
            <v xml:space="preserve">LUB   </v>
          </cell>
          <cell r="U470">
            <v>0.86930000000000007</v>
          </cell>
          <cell r="V470" t="str">
            <v xml:space="preserve">      </v>
          </cell>
          <cell r="X470" t="str">
            <v xml:space="preserve">      </v>
          </cell>
          <cell r="Y470" t="str">
            <v xml:space="preserve">      </v>
          </cell>
          <cell r="Z470" t="str">
            <v xml:space="preserve">      </v>
          </cell>
          <cell r="AA470" t="str">
            <v>C</v>
          </cell>
        </row>
        <row r="471">
          <cell r="A471">
            <v>1385100</v>
          </cell>
          <cell r="B471" t="str">
            <v>CAN1L-(M)ATF D21065</v>
          </cell>
          <cell r="D471">
            <v>9.9999999999999995E-8</v>
          </cell>
          <cell r="E471" t="str">
            <v>O002</v>
          </cell>
          <cell r="F471" t="str">
            <v>EA</v>
          </cell>
          <cell r="G471" t="str">
            <v>P</v>
          </cell>
          <cell r="H471" t="str">
            <v>P</v>
          </cell>
          <cell r="I471" t="str">
            <v xml:space="preserve">S </v>
          </cell>
          <cell r="J471" t="str">
            <v xml:space="preserve">MKLOI   </v>
          </cell>
          <cell r="K471" t="str">
            <v>EMT</v>
          </cell>
          <cell r="L471" t="str">
            <v>EMT</v>
          </cell>
          <cell r="M471" t="str">
            <v>EMT</v>
          </cell>
          <cell r="N471" t="str">
            <v>EMT</v>
          </cell>
          <cell r="O471" t="str">
            <v>EMT</v>
          </cell>
          <cell r="P471" t="str">
            <v>PCK</v>
          </cell>
          <cell r="Q471" t="str">
            <v xml:space="preserve">E  </v>
          </cell>
          <cell r="R471" t="str">
            <v>EMP</v>
          </cell>
          <cell r="S471" t="str">
            <v>MMT</v>
          </cell>
          <cell r="T471" t="str">
            <v xml:space="preserve">MT    </v>
          </cell>
          <cell r="U471">
            <v>1</v>
          </cell>
          <cell r="X471" t="str">
            <v>KR</v>
          </cell>
          <cell r="Y471" t="str">
            <v>UL</v>
          </cell>
          <cell r="Z471" t="str">
            <v>NONSTOCK</v>
          </cell>
          <cell r="AA471" t="str">
            <v>A</v>
          </cell>
        </row>
        <row r="472">
          <cell r="A472">
            <v>1385120</v>
          </cell>
          <cell r="B472" t="str">
            <v>CT1LX12-(M)ATF D21065</v>
          </cell>
          <cell r="D472">
            <v>9.9999999999999995E-8</v>
          </cell>
          <cell r="E472" t="str">
            <v>O002</v>
          </cell>
          <cell r="F472" t="str">
            <v>EA</v>
          </cell>
          <cell r="G472" t="str">
            <v>P</v>
          </cell>
          <cell r="H472" t="str">
            <v>P</v>
          </cell>
          <cell r="I472" t="str">
            <v xml:space="preserve">S </v>
          </cell>
          <cell r="J472" t="str">
            <v xml:space="preserve">MKLOI   </v>
          </cell>
          <cell r="K472" t="str">
            <v>EMT</v>
          </cell>
          <cell r="L472" t="str">
            <v>EMT</v>
          </cell>
          <cell r="M472" t="str">
            <v>EMT</v>
          </cell>
          <cell r="N472" t="str">
            <v>EMT</v>
          </cell>
          <cell r="O472" t="str">
            <v>EMT</v>
          </cell>
          <cell r="P472" t="str">
            <v>PCK</v>
          </cell>
          <cell r="Q472" t="str">
            <v xml:space="preserve">E  </v>
          </cell>
          <cell r="R472" t="str">
            <v>EMP</v>
          </cell>
          <cell r="S472" t="str">
            <v>MMT</v>
          </cell>
          <cell r="T472" t="str">
            <v xml:space="preserve">MT    </v>
          </cell>
          <cell r="U472">
            <v>1</v>
          </cell>
          <cell r="X472" t="str">
            <v>KR</v>
          </cell>
          <cell r="Y472" t="str">
            <v>UL</v>
          </cell>
          <cell r="Z472" t="str">
            <v>NONSTOCK</v>
          </cell>
          <cell r="AA472" t="str">
            <v>A</v>
          </cell>
        </row>
        <row r="473">
          <cell r="A473">
            <v>1385182</v>
          </cell>
          <cell r="B473" t="str">
            <v xml:space="preserve">(M)ATF D21065-CT1LX20         </v>
          </cell>
          <cell r="D473">
            <v>20</v>
          </cell>
          <cell r="E473" t="str">
            <v>P251</v>
          </cell>
          <cell r="F473" t="str">
            <v>EA</v>
          </cell>
          <cell r="G473" t="str">
            <v>P</v>
          </cell>
          <cell r="H473" t="str">
            <v>P</v>
          </cell>
          <cell r="I473" t="str">
            <v xml:space="preserve">S </v>
          </cell>
          <cell r="J473" t="str">
            <v xml:space="preserve">MKLOI   </v>
          </cell>
          <cell r="K473" t="str">
            <v>FLB</v>
          </cell>
          <cell r="L473" t="str">
            <v>BRD</v>
          </cell>
          <cell r="M473" t="str">
            <v>PVL</v>
          </cell>
          <cell r="N473" t="str">
            <v>ATF</v>
          </cell>
          <cell r="O473" t="str">
            <v>ATF</v>
          </cell>
          <cell r="P473" t="str">
            <v>LPP</v>
          </cell>
          <cell r="Q473" t="str">
            <v xml:space="preserve">L  </v>
          </cell>
          <cell r="R473" t="str">
            <v>F10</v>
          </cell>
          <cell r="S473" t="str">
            <v>MSP</v>
          </cell>
          <cell r="T473" t="str">
            <v xml:space="preserve">LUB   </v>
          </cell>
          <cell r="U473">
            <v>0.86929999999999996</v>
          </cell>
          <cell r="V473" t="str">
            <v xml:space="preserve">      </v>
          </cell>
          <cell r="X473" t="str">
            <v xml:space="preserve">      </v>
          </cell>
          <cell r="Y473" t="str">
            <v xml:space="preserve">      </v>
          </cell>
          <cell r="Z473" t="str">
            <v xml:space="preserve">      </v>
          </cell>
          <cell r="AA473" t="str">
            <v>D-1</v>
          </cell>
        </row>
        <row r="474">
          <cell r="A474">
            <v>1385888</v>
          </cell>
          <cell r="B474" t="str">
            <v xml:space="preserve">(M)ATF D21065-BK(L)S          </v>
          </cell>
          <cell r="D474">
            <v>1</v>
          </cell>
          <cell r="E474" t="str">
            <v>P251</v>
          </cell>
          <cell r="F474" t="str">
            <v>LT</v>
          </cell>
          <cell r="G474" t="str">
            <v>B</v>
          </cell>
          <cell r="H474" t="str">
            <v>P</v>
          </cell>
          <cell r="I474" t="str">
            <v xml:space="preserve">S </v>
          </cell>
          <cell r="J474" t="str">
            <v xml:space="preserve">MKLOI   </v>
          </cell>
          <cell r="K474" t="str">
            <v>FLB</v>
          </cell>
          <cell r="L474" t="str">
            <v>BRD</v>
          </cell>
          <cell r="M474" t="str">
            <v>PVL</v>
          </cell>
          <cell r="N474" t="str">
            <v>ATF</v>
          </cell>
          <cell r="O474" t="str">
            <v>ATF</v>
          </cell>
          <cell r="P474" t="str">
            <v>LPP</v>
          </cell>
          <cell r="Q474" t="str">
            <v xml:space="preserve">L  </v>
          </cell>
          <cell r="R474" t="str">
            <v>F10</v>
          </cell>
          <cell r="S474" t="str">
            <v>BPD</v>
          </cell>
          <cell r="T474" t="str">
            <v xml:space="preserve">LUB   </v>
          </cell>
          <cell r="U474">
            <v>0.86929999999999996</v>
          </cell>
          <cell r="V474" t="str">
            <v xml:space="preserve">      </v>
          </cell>
          <cell r="X474" t="str">
            <v xml:space="preserve">      </v>
          </cell>
          <cell r="Y474" t="str">
            <v xml:space="preserve">      </v>
          </cell>
          <cell r="Z474" t="str">
            <v xml:space="preserve">      </v>
          </cell>
          <cell r="AA474" t="str">
            <v>C</v>
          </cell>
        </row>
        <row r="475">
          <cell r="A475">
            <v>1385999</v>
          </cell>
          <cell r="B475" t="str">
            <v xml:space="preserve">(M)ATF D21065-BK(L)           </v>
          </cell>
          <cell r="D475">
            <v>1</v>
          </cell>
          <cell r="E475" t="str">
            <v>P251</v>
          </cell>
          <cell r="F475" t="str">
            <v>LT</v>
          </cell>
          <cell r="G475" t="str">
            <v>B</v>
          </cell>
          <cell r="H475" t="str">
            <v>P</v>
          </cell>
          <cell r="I475" t="str">
            <v xml:space="preserve">S </v>
          </cell>
          <cell r="J475" t="str">
            <v xml:space="preserve">MKLOI   </v>
          </cell>
          <cell r="K475" t="str">
            <v>FLB</v>
          </cell>
          <cell r="L475" t="str">
            <v>BRD</v>
          </cell>
          <cell r="M475" t="str">
            <v>PVL</v>
          </cell>
          <cell r="N475" t="str">
            <v>ATF</v>
          </cell>
          <cell r="O475" t="str">
            <v>ATF</v>
          </cell>
          <cell r="P475" t="str">
            <v>LPP</v>
          </cell>
          <cell r="Q475" t="str">
            <v xml:space="preserve">L  </v>
          </cell>
          <cell r="R475" t="str">
            <v>F10</v>
          </cell>
          <cell r="S475" t="str">
            <v>BPD</v>
          </cell>
          <cell r="T475" t="str">
            <v xml:space="preserve">LUB   </v>
          </cell>
          <cell r="U475">
            <v>0.86929999999999996</v>
          </cell>
          <cell r="V475" t="str">
            <v xml:space="preserve">      </v>
          </cell>
          <cell r="X475" t="str">
            <v xml:space="preserve">      </v>
          </cell>
          <cell r="Y475" t="str">
            <v xml:space="preserve">      </v>
          </cell>
          <cell r="Z475" t="str">
            <v xml:space="preserve">      </v>
          </cell>
          <cell r="AA475" t="str">
            <v>D-1</v>
          </cell>
        </row>
        <row r="476">
          <cell r="A476">
            <v>1387018</v>
          </cell>
          <cell r="B476" t="str">
            <v xml:space="preserve">M SUPER HP 10W30-DR200L       </v>
          </cell>
          <cell r="D476">
            <v>200</v>
          </cell>
          <cell r="E476" t="str">
            <v>P251</v>
          </cell>
          <cell r="F476" t="str">
            <v>EA</v>
          </cell>
          <cell r="G476" t="str">
            <v>P</v>
          </cell>
          <cell r="H476" t="str">
            <v>M</v>
          </cell>
          <cell r="I476" t="str">
            <v xml:space="preserve">S </v>
          </cell>
          <cell r="J476" t="str">
            <v xml:space="preserve">MKLOI   </v>
          </cell>
          <cell r="K476" t="str">
            <v>FLB</v>
          </cell>
          <cell r="L476" t="str">
            <v>BRD</v>
          </cell>
          <cell r="M476" t="str">
            <v>PVL</v>
          </cell>
          <cell r="N476" t="str">
            <v>GAS</v>
          </cell>
          <cell r="O476" t="str">
            <v>MPR</v>
          </cell>
          <cell r="P476" t="str">
            <v>LBP</v>
          </cell>
          <cell r="Q476" t="str">
            <v xml:space="preserve">M  </v>
          </cell>
          <cell r="R476" t="str">
            <v>F09</v>
          </cell>
          <cell r="S476" t="str">
            <v>MDR</v>
          </cell>
          <cell r="T476" t="str">
            <v xml:space="preserve">LUB   </v>
          </cell>
          <cell r="U476">
            <v>0.87060000000000004</v>
          </cell>
          <cell r="V476" t="str">
            <v xml:space="preserve">      </v>
          </cell>
          <cell r="X476" t="str">
            <v xml:space="preserve">      </v>
          </cell>
          <cell r="Y476" t="str">
            <v xml:space="preserve">      </v>
          </cell>
          <cell r="Z476" t="str">
            <v xml:space="preserve">      </v>
          </cell>
          <cell r="AA476" t="str">
            <v>C</v>
          </cell>
        </row>
        <row r="477">
          <cell r="A477">
            <v>1387181</v>
          </cell>
          <cell r="B477" t="str">
            <v xml:space="preserve">M SUPER HP 10W30-CT4LX4       </v>
          </cell>
          <cell r="D477">
            <v>16</v>
          </cell>
          <cell r="E477" t="str">
            <v>P251</v>
          </cell>
          <cell r="F477" t="str">
            <v>EA</v>
          </cell>
          <cell r="G477" t="str">
            <v>P</v>
          </cell>
          <cell r="H477" t="str">
            <v>M</v>
          </cell>
          <cell r="I477" t="str">
            <v xml:space="preserve">S </v>
          </cell>
          <cell r="J477" t="str">
            <v xml:space="preserve">MKLOI   </v>
          </cell>
          <cell r="K477" t="str">
            <v>FLB</v>
          </cell>
          <cell r="L477" t="str">
            <v>BRD</v>
          </cell>
          <cell r="M477" t="str">
            <v>PVL</v>
          </cell>
          <cell r="N477" t="str">
            <v>GAS</v>
          </cell>
          <cell r="O477" t="str">
            <v>MPR</v>
          </cell>
          <cell r="P477" t="str">
            <v>LBP</v>
          </cell>
          <cell r="Q477" t="str">
            <v xml:space="preserve">M  </v>
          </cell>
          <cell r="R477" t="str">
            <v>F09</v>
          </cell>
          <cell r="S477" t="str">
            <v>MSP</v>
          </cell>
          <cell r="T477" t="str">
            <v xml:space="preserve">LUB   </v>
          </cell>
          <cell r="U477">
            <v>0.87060000000000004</v>
          </cell>
          <cell r="V477" t="str">
            <v xml:space="preserve">      </v>
          </cell>
          <cell r="X477" t="str">
            <v xml:space="preserve">      </v>
          </cell>
          <cell r="Y477" t="str">
            <v xml:space="preserve">      </v>
          </cell>
          <cell r="Z477" t="str">
            <v xml:space="preserve">      </v>
          </cell>
          <cell r="AA477" t="str">
            <v>C</v>
          </cell>
        </row>
        <row r="478">
          <cell r="A478">
            <v>1387400</v>
          </cell>
          <cell r="B478" t="str">
            <v xml:space="preserve">CAN4L-M SUPER HP 10W30        </v>
          </cell>
          <cell r="E478" t="str">
            <v>O002</v>
          </cell>
          <cell r="F478" t="str">
            <v>EA</v>
          </cell>
          <cell r="G478" t="str">
            <v>P</v>
          </cell>
          <cell r="H478" t="str">
            <v>P</v>
          </cell>
          <cell r="I478" t="str">
            <v xml:space="preserve">S </v>
          </cell>
          <cell r="J478" t="str">
            <v xml:space="preserve">MKLOI   </v>
          </cell>
          <cell r="K478" t="str">
            <v>EMT</v>
          </cell>
          <cell r="L478" t="str">
            <v>EMT</v>
          </cell>
          <cell r="M478" t="str">
            <v>EMT</v>
          </cell>
          <cell r="N478" t="str">
            <v>EMT</v>
          </cell>
          <cell r="O478" t="str">
            <v>EMT</v>
          </cell>
          <cell r="P478" t="str">
            <v>PCK</v>
          </cell>
          <cell r="Q478" t="str">
            <v xml:space="preserve">E  </v>
          </cell>
          <cell r="R478" t="str">
            <v>EMP</v>
          </cell>
          <cell r="S478" t="str">
            <v>MMT</v>
          </cell>
          <cell r="T478" t="str">
            <v xml:space="preserve">MT    </v>
          </cell>
          <cell r="V478" t="str">
            <v xml:space="preserve">      </v>
          </cell>
          <cell r="X478" t="str">
            <v xml:space="preserve">      </v>
          </cell>
          <cell r="Y478" t="str">
            <v xml:space="preserve">      </v>
          </cell>
          <cell r="Z478" t="str">
            <v xml:space="preserve">      </v>
          </cell>
          <cell r="AA478" t="str">
            <v>B</v>
          </cell>
        </row>
        <row r="479">
          <cell r="A479">
            <v>1387440</v>
          </cell>
          <cell r="B479" t="str">
            <v xml:space="preserve">CT4LX4-M SUPER HP 10W30       </v>
          </cell>
          <cell r="E479" t="str">
            <v>O002</v>
          </cell>
          <cell r="F479" t="str">
            <v>EA</v>
          </cell>
          <cell r="G479" t="str">
            <v>P</v>
          </cell>
          <cell r="H479" t="str">
            <v>P</v>
          </cell>
          <cell r="I479" t="str">
            <v xml:space="preserve">S </v>
          </cell>
          <cell r="J479" t="str">
            <v xml:space="preserve">MKLOI   </v>
          </cell>
          <cell r="K479" t="str">
            <v>EMT</v>
          </cell>
          <cell r="L479" t="str">
            <v>EMT</v>
          </cell>
          <cell r="M479" t="str">
            <v>EMT</v>
          </cell>
          <cell r="N479" t="str">
            <v>EMT</v>
          </cell>
          <cell r="O479" t="str">
            <v>EMT</v>
          </cell>
          <cell r="P479" t="str">
            <v>PCK</v>
          </cell>
          <cell r="Q479" t="str">
            <v xml:space="preserve">E  </v>
          </cell>
          <cell r="R479" t="str">
            <v>EMP</v>
          </cell>
          <cell r="S479" t="str">
            <v>MMT</v>
          </cell>
          <cell r="T479" t="str">
            <v xml:space="preserve">MT    </v>
          </cell>
          <cell r="V479" t="str">
            <v xml:space="preserve">      </v>
          </cell>
          <cell r="X479" t="str">
            <v xml:space="preserve">      </v>
          </cell>
          <cell r="Y479" t="str">
            <v xml:space="preserve">      </v>
          </cell>
          <cell r="Z479" t="str">
            <v xml:space="preserve">      </v>
          </cell>
          <cell r="AA479" t="str">
            <v>B</v>
          </cell>
        </row>
        <row r="480">
          <cell r="A480">
            <v>1387999</v>
          </cell>
          <cell r="B480" t="str">
            <v xml:space="preserve">M SUPER HP 10W30-BK(L)        </v>
          </cell>
          <cell r="D480">
            <v>1</v>
          </cell>
          <cell r="E480" t="str">
            <v>P251</v>
          </cell>
          <cell r="F480" t="str">
            <v>LT</v>
          </cell>
          <cell r="G480" t="str">
            <v>B</v>
          </cell>
          <cell r="H480" t="str">
            <v>K</v>
          </cell>
          <cell r="I480" t="str">
            <v xml:space="preserve">S </v>
          </cell>
          <cell r="J480" t="str">
            <v xml:space="preserve">MKLOI   </v>
          </cell>
          <cell r="K480" t="str">
            <v>FLB</v>
          </cell>
          <cell r="L480" t="str">
            <v>BRD</v>
          </cell>
          <cell r="M480" t="str">
            <v>PVL</v>
          </cell>
          <cell r="N480" t="str">
            <v>GAS</v>
          </cell>
          <cell r="O480" t="str">
            <v>MPR</v>
          </cell>
          <cell r="P480" t="str">
            <v>LBP</v>
          </cell>
          <cell r="Q480" t="str">
            <v xml:space="preserve">M  </v>
          </cell>
          <cell r="R480" t="str">
            <v>F09</v>
          </cell>
          <cell r="S480" t="str">
            <v>BPD</v>
          </cell>
          <cell r="T480" t="str">
            <v xml:space="preserve">LUB   </v>
          </cell>
          <cell r="U480">
            <v>0.87060000000000004</v>
          </cell>
          <cell r="V480" t="str">
            <v xml:space="preserve">      </v>
          </cell>
          <cell r="X480" t="str">
            <v xml:space="preserve">      </v>
          </cell>
          <cell r="Y480" t="str">
            <v xml:space="preserve">      </v>
          </cell>
          <cell r="Z480" t="str">
            <v xml:space="preserve">      </v>
          </cell>
          <cell r="AA480" t="str">
            <v>C</v>
          </cell>
        </row>
        <row r="481">
          <cell r="A481">
            <v>1388018</v>
          </cell>
          <cell r="B481" t="str">
            <v>M SUPER HP D/E10W30-DR200L</v>
          </cell>
          <cell r="C481" t="str">
            <v>LT</v>
          </cell>
          <cell r="D481">
            <v>200</v>
          </cell>
          <cell r="E481" t="str">
            <v>P251</v>
          </cell>
          <cell r="F481" t="str">
            <v>EA</v>
          </cell>
          <cell r="G481" t="str">
            <v>P</v>
          </cell>
          <cell r="H481" t="str">
            <v>M</v>
          </cell>
          <cell r="I481" t="str">
            <v xml:space="preserve">S </v>
          </cell>
          <cell r="J481" t="str">
            <v xml:space="preserve">MKLOI   </v>
          </cell>
          <cell r="K481" t="str">
            <v>FLB</v>
          </cell>
          <cell r="L481" t="str">
            <v>BRD</v>
          </cell>
          <cell r="M481" t="str">
            <v>PVL</v>
          </cell>
          <cell r="N481" t="str">
            <v>DEO</v>
          </cell>
          <cell r="O481" t="str">
            <v>MPR</v>
          </cell>
          <cell r="P481" t="str">
            <v>LBP</v>
          </cell>
          <cell r="Q481" t="str">
            <v xml:space="preserve">M  </v>
          </cell>
          <cell r="R481" t="str">
            <v>F09</v>
          </cell>
          <cell r="S481" t="str">
            <v>MDR</v>
          </cell>
          <cell r="T481" t="str">
            <v xml:space="preserve">LUB   </v>
          </cell>
          <cell r="U481">
            <v>0.87160000000000004</v>
          </cell>
          <cell r="X481" t="str">
            <v>KR</v>
          </cell>
          <cell r="Y481" t="str">
            <v>UL, PA</v>
          </cell>
          <cell r="Z481" t="str">
            <v>PCMO</v>
          </cell>
          <cell r="AA481" t="str">
            <v>A</v>
          </cell>
        </row>
        <row r="482">
          <cell r="A482">
            <v>1388200</v>
          </cell>
          <cell r="B482" t="str">
            <v>M SUPER HP D/E10W30-CT6LX3</v>
          </cell>
          <cell r="C482" t="str">
            <v>LT</v>
          </cell>
          <cell r="D482">
            <v>18</v>
          </cell>
          <cell r="E482" t="str">
            <v>P251</v>
          </cell>
          <cell r="F482" t="str">
            <v>EA</v>
          </cell>
          <cell r="G482" t="str">
            <v>P</v>
          </cell>
          <cell r="H482" t="str">
            <v>M</v>
          </cell>
          <cell r="I482" t="str">
            <v xml:space="preserve">S </v>
          </cell>
          <cell r="J482" t="str">
            <v xml:space="preserve">MKLOI   </v>
          </cell>
          <cell r="K482" t="str">
            <v>FLB</v>
          </cell>
          <cell r="L482" t="str">
            <v>BRD</v>
          </cell>
          <cell r="M482" t="str">
            <v>PVL</v>
          </cell>
          <cell r="N482" t="str">
            <v>DEO</v>
          </cell>
          <cell r="O482" t="str">
            <v>MPR</v>
          </cell>
          <cell r="P482" t="str">
            <v>LBP</v>
          </cell>
          <cell r="Q482" t="str">
            <v xml:space="preserve">M  </v>
          </cell>
          <cell r="R482" t="str">
            <v>F09</v>
          </cell>
          <cell r="S482" t="str">
            <v>MSP</v>
          </cell>
          <cell r="T482" t="str">
            <v xml:space="preserve">LUB   </v>
          </cell>
          <cell r="U482">
            <v>0.87160000000000004</v>
          </cell>
          <cell r="X482" t="str">
            <v>KR</v>
          </cell>
          <cell r="Y482" t="str">
            <v>UL, PA</v>
          </cell>
          <cell r="Z482" t="str">
            <v>PCMO</v>
          </cell>
          <cell r="AA482" t="str">
            <v>A</v>
          </cell>
        </row>
        <row r="483">
          <cell r="A483">
            <v>1388600</v>
          </cell>
          <cell r="B483" t="str">
            <v>CAN6L-M SUPER HP D/E10W30</v>
          </cell>
          <cell r="C483" t="str">
            <v>LT</v>
          </cell>
          <cell r="D483">
            <v>9.9999999999999995E-8</v>
          </cell>
          <cell r="E483" t="str">
            <v>O002</v>
          </cell>
          <cell r="F483" t="str">
            <v>EA</v>
          </cell>
          <cell r="G483" t="str">
            <v>P</v>
          </cell>
          <cell r="H483" t="str">
            <v>P</v>
          </cell>
          <cell r="I483" t="str">
            <v xml:space="preserve">S </v>
          </cell>
          <cell r="J483" t="str">
            <v xml:space="preserve">MKLOI   </v>
          </cell>
          <cell r="K483" t="str">
            <v>EMT</v>
          </cell>
          <cell r="L483" t="str">
            <v>EMT</v>
          </cell>
          <cell r="M483" t="str">
            <v>EMT</v>
          </cell>
          <cell r="N483" t="str">
            <v>EMT</v>
          </cell>
          <cell r="O483" t="str">
            <v>EMT</v>
          </cell>
          <cell r="P483" t="str">
            <v>PCK</v>
          </cell>
          <cell r="Q483" t="str">
            <v xml:space="preserve">E  </v>
          </cell>
          <cell r="R483" t="str">
            <v>EMP</v>
          </cell>
          <cell r="S483" t="str">
            <v>MMT</v>
          </cell>
          <cell r="T483" t="str">
            <v xml:space="preserve">MT    </v>
          </cell>
          <cell r="U483">
            <v>1</v>
          </cell>
          <cell r="V483" t="str">
            <v xml:space="preserve">      </v>
          </cell>
          <cell r="X483" t="str">
            <v>KR</v>
          </cell>
          <cell r="Y483" t="str">
            <v>UL, PA</v>
          </cell>
          <cell r="Z483" t="str">
            <v>NONSTOCK</v>
          </cell>
          <cell r="AA483" t="str">
            <v>B</v>
          </cell>
        </row>
        <row r="484">
          <cell r="A484">
            <v>1388630</v>
          </cell>
          <cell r="B484" t="str">
            <v>CT6LX3-M SUPER HP D/E10W30</v>
          </cell>
          <cell r="C484" t="str">
            <v>LT</v>
          </cell>
          <cell r="D484">
            <v>9.9999999999999995E-8</v>
          </cell>
          <cell r="E484" t="str">
            <v>O002</v>
          </cell>
          <cell r="F484" t="str">
            <v>EA</v>
          </cell>
          <cell r="G484" t="str">
            <v>P</v>
          </cell>
          <cell r="H484" t="str">
            <v>P</v>
          </cell>
          <cell r="I484" t="str">
            <v xml:space="preserve">S </v>
          </cell>
          <cell r="J484" t="str">
            <v xml:space="preserve">MKLOI   </v>
          </cell>
          <cell r="K484" t="str">
            <v>EMT</v>
          </cell>
          <cell r="L484" t="str">
            <v>EMT</v>
          </cell>
          <cell r="M484" t="str">
            <v>EMT</v>
          </cell>
          <cell r="N484" t="str">
            <v>EMT</v>
          </cell>
          <cell r="O484" t="str">
            <v>EMT</v>
          </cell>
          <cell r="P484" t="str">
            <v>PCK</v>
          </cell>
          <cell r="Q484" t="str">
            <v xml:space="preserve">E  </v>
          </cell>
          <cell r="R484" t="str">
            <v>EMP</v>
          </cell>
          <cell r="S484" t="str">
            <v>MMT</v>
          </cell>
          <cell r="T484" t="str">
            <v xml:space="preserve">MT    </v>
          </cell>
          <cell r="U484">
            <v>1</v>
          </cell>
          <cell r="V484" t="str">
            <v xml:space="preserve">      </v>
          </cell>
          <cell r="X484" t="str">
            <v>KR</v>
          </cell>
          <cell r="Y484" t="str">
            <v>UL, PA</v>
          </cell>
          <cell r="Z484" t="str">
            <v>NONSTOCK</v>
          </cell>
          <cell r="AA484" t="str">
            <v>B</v>
          </cell>
        </row>
        <row r="485">
          <cell r="A485">
            <v>1388999</v>
          </cell>
          <cell r="B485" t="str">
            <v>M SUPER HP D/E10W30-BK(L)</v>
          </cell>
          <cell r="C485" t="str">
            <v>LT</v>
          </cell>
          <cell r="D485">
            <v>1</v>
          </cell>
          <cell r="E485" t="str">
            <v>P251</v>
          </cell>
          <cell r="F485" t="str">
            <v>LT</v>
          </cell>
          <cell r="G485" t="str">
            <v>B</v>
          </cell>
          <cell r="H485" t="str">
            <v>K</v>
          </cell>
          <cell r="I485" t="str">
            <v xml:space="preserve">S </v>
          </cell>
          <cell r="J485" t="str">
            <v xml:space="preserve">MKLOI   </v>
          </cell>
          <cell r="K485" t="str">
            <v>FLB</v>
          </cell>
          <cell r="L485" t="str">
            <v>BRD</v>
          </cell>
          <cell r="M485" t="str">
            <v>PVL</v>
          </cell>
          <cell r="N485" t="str">
            <v>DEO</v>
          </cell>
          <cell r="O485" t="str">
            <v>MPR</v>
          </cell>
          <cell r="P485" t="str">
            <v>LBP</v>
          </cell>
          <cell r="Q485" t="str">
            <v xml:space="preserve">M  </v>
          </cell>
          <cell r="R485" t="str">
            <v>F09</v>
          </cell>
          <cell r="S485" t="str">
            <v>BPD</v>
          </cell>
          <cell r="T485" t="str">
            <v xml:space="preserve">LUB   </v>
          </cell>
          <cell r="U485">
            <v>0.87160000000000004</v>
          </cell>
          <cell r="X485" t="str">
            <v>KR</v>
          </cell>
          <cell r="Y485" t="str">
            <v>UL</v>
          </cell>
          <cell r="Z485" t="str">
            <v>PCMO</v>
          </cell>
          <cell r="AA485" t="str">
            <v>A</v>
          </cell>
        </row>
        <row r="486">
          <cell r="A486">
            <v>1400001</v>
          </cell>
          <cell r="B486" t="str">
            <v xml:space="preserve">EA-RE AA DRUM                 </v>
          </cell>
          <cell r="E486" t="str">
            <v>O002</v>
          </cell>
          <cell r="F486" t="str">
            <v>EA</v>
          </cell>
          <cell r="G486" t="str">
            <v>P</v>
          </cell>
          <cell r="H486" t="str">
            <v>P</v>
          </cell>
          <cell r="I486" t="str">
            <v xml:space="preserve">S </v>
          </cell>
          <cell r="J486" t="str">
            <v xml:space="preserve">MKLOI   </v>
          </cell>
          <cell r="K486" t="str">
            <v>EMT</v>
          </cell>
          <cell r="L486" t="str">
            <v>EMT</v>
          </cell>
          <cell r="M486" t="str">
            <v>EMT</v>
          </cell>
          <cell r="N486" t="str">
            <v>EMT</v>
          </cell>
          <cell r="O486" t="str">
            <v>EMT</v>
          </cell>
          <cell r="P486" t="str">
            <v>PCK</v>
          </cell>
          <cell r="Q486" t="str">
            <v xml:space="preserve">E  </v>
          </cell>
          <cell r="R486" t="str">
            <v>EMP</v>
          </cell>
          <cell r="S486" t="str">
            <v>MMT</v>
          </cell>
          <cell r="T486" t="str">
            <v xml:space="preserve">MT    </v>
          </cell>
          <cell r="V486" t="str">
            <v xml:space="preserve">      </v>
          </cell>
          <cell r="X486" t="str">
            <v xml:space="preserve">      </v>
          </cell>
          <cell r="Y486" t="str">
            <v xml:space="preserve">      </v>
          </cell>
          <cell r="Z486" t="str">
            <v xml:space="preserve">      </v>
          </cell>
          <cell r="AA486" t="str">
            <v>B</v>
          </cell>
        </row>
        <row r="487">
          <cell r="A487">
            <v>1403018</v>
          </cell>
          <cell r="B487" t="str">
            <v xml:space="preserve">(M)UNIFLO 10W40-DR200L        </v>
          </cell>
          <cell r="D487">
            <v>200</v>
          </cell>
          <cell r="E487" t="str">
            <v>P251</v>
          </cell>
          <cell r="F487" t="str">
            <v>EA</v>
          </cell>
          <cell r="G487" t="str">
            <v>P</v>
          </cell>
          <cell r="H487" t="str">
            <v>M</v>
          </cell>
          <cell r="I487" t="str">
            <v xml:space="preserve">S </v>
          </cell>
          <cell r="J487" t="str">
            <v xml:space="preserve">MKLOI   </v>
          </cell>
          <cell r="K487" t="str">
            <v>FLB</v>
          </cell>
          <cell r="L487" t="str">
            <v>BRD</v>
          </cell>
          <cell r="M487" t="str">
            <v>PVL</v>
          </cell>
          <cell r="N487" t="str">
            <v>ENG</v>
          </cell>
          <cell r="O487" t="str">
            <v>UIO</v>
          </cell>
          <cell r="P487" t="str">
            <v>LBP</v>
          </cell>
          <cell r="Q487" t="str">
            <v xml:space="preserve">M  </v>
          </cell>
          <cell r="R487" t="str">
            <v>F09</v>
          </cell>
          <cell r="S487" t="str">
            <v>MDR</v>
          </cell>
          <cell r="T487" t="str">
            <v xml:space="preserve">LUB   </v>
          </cell>
          <cell r="U487">
            <v>0.86739999999999995</v>
          </cell>
          <cell r="V487" t="str">
            <v xml:space="preserve">      </v>
          </cell>
          <cell r="X487" t="str">
            <v xml:space="preserve">      </v>
          </cell>
          <cell r="Y487" t="str">
            <v xml:space="preserve">      </v>
          </cell>
          <cell r="Z487" t="str">
            <v xml:space="preserve">      </v>
          </cell>
          <cell r="AA487" t="str">
            <v>D</v>
          </cell>
        </row>
        <row r="488">
          <cell r="A488">
            <v>1403171</v>
          </cell>
          <cell r="B488" t="str">
            <v xml:space="preserve">(M)UNIFLO 10W40-CT4LX6        </v>
          </cell>
          <cell r="D488">
            <v>24</v>
          </cell>
          <cell r="E488" t="str">
            <v>P251</v>
          </cell>
          <cell r="F488" t="str">
            <v>EA</v>
          </cell>
          <cell r="G488" t="str">
            <v>P</v>
          </cell>
          <cell r="H488" t="str">
            <v>M</v>
          </cell>
          <cell r="I488" t="str">
            <v xml:space="preserve">S </v>
          </cell>
          <cell r="J488" t="str">
            <v xml:space="preserve">MKLOI   </v>
          </cell>
          <cell r="K488" t="str">
            <v>FLB</v>
          </cell>
          <cell r="L488" t="str">
            <v>BRD</v>
          </cell>
          <cell r="M488" t="str">
            <v>PVL</v>
          </cell>
          <cell r="N488" t="str">
            <v>ENG</v>
          </cell>
          <cell r="O488" t="str">
            <v>UIO</v>
          </cell>
          <cell r="P488" t="str">
            <v>LBP</v>
          </cell>
          <cell r="Q488" t="str">
            <v xml:space="preserve">M  </v>
          </cell>
          <cell r="R488" t="str">
            <v>F09</v>
          </cell>
          <cell r="S488" t="str">
            <v>MSP</v>
          </cell>
          <cell r="T488" t="str">
            <v xml:space="preserve">LUB   </v>
          </cell>
          <cell r="U488">
            <v>0.86741666666666672</v>
          </cell>
          <cell r="V488" t="str">
            <v xml:space="preserve">      </v>
          </cell>
          <cell r="X488" t="str">
            <v xml:space="preserve">      </v>
          </cell>
          <cell r="Y488" t="str">
            <v xml:space="preserve">      </v>
          </cell>
          <cell r="Z488" t="str">
            <v xml:space="preserve">      </v>
          </cell>
          <cell r="AA488" t="str">
            <v>D</v>
          </cell>
        </row>
        <row r="489">
          <cell r="A489">
            <v>1403999</v>
          </cell>
          <cell r="B489" t="str">
            <v xml:space="preserve">(M)UNIFLO 10W40-BK(L)         </v>
          </cell>
          <cell r="D489">
            <v>1</v>
          </cell>
          <cell r="E489" t="str">
            <v>P251</v>
          </cell>
          <cell r="F489" t="str">
            <v>LT</v>
          </cell>
          <cell r="G489" t="str">
            <v>B</v>
          </cell>
          <cell r="H489" t="str">
            <v>K</v>
          </cell>
          <cell r="I489" t="str">
            <v xml:space="preserve">S </v>
          </cell>
          <cell r="J489" t="str">
            <v xml:space="preserve">MKLOI   </v>
          </cell>
          <cell r="K489" t="str">
            <v>FLB</v>
          </cell>
          <cell r="L489" t="str">
            <v>BRD</v>
          </cell>
          <cell r="M489" t="str">
            <v>PVL</v>
          </cell>
          <cell r="N489" t="str">
            <v>ENG</v>
          </cell>
          <cell r="O489" t="str">
            <v>UIO</v>
          </cell>
          <cell r="P489" t="str">
            <v>LBP</v>
          </cell>
          <cell r="Q489" t="str">
            <v xml:space="preserve">M  </v>
          </cell>
          <cell r="R489" t="str">
            <v>F09</v>
          </cell>
          <cell r="S489" t="str">
            <v>BPD</v>
          </cell>
          <cell r="T489" t="str">
            <v xml:space="preserve">LUB   </v>
          </cell>
          <cell r="U489">
            <v>0.86699999999999999</v>
          </cell>
          <cell r="V489" t="str">
            <v xml:space="preserve">      </v>
          </cell>
          <cell r="X489" t="str">
            <v xml:space="preserve">      </v>
          </cell>
          <cell r="Y489" t="str">
            <v xml:space="preserve">      </v>
          </cell>
          <cell r="Z489" t="str">
            <v xml:space="preserve">      </v>
          </cell>
          <cell r="AA489" t="str">
            <v>D</v>
          </cell>
        </row>
        <row r="490">
          <cell r="A490">
            <v>1410018</v>
          </cell>
          <cell r="B490" t="str">
            <v xml:space="preserve">(M)SUPERFLO D/E 10W30-DR200L  </v>
          </cell>
          <cell r="D490">
            <v>200</v>
          </cell>
          <cell r="E490" t="str">
            <v>P251</v>
          </cell>
          <cell r="F490" t="str">
            <v>EA</v>
          </cell>
          <cell r="G490" t="str">
            <v>P</v>
          </cell>
          <cell r="H490" t="str">
            <v>M</v>
          </cell>
          <cell r="I490" t="str">
            <v xml:space="preserve">S </v>
          </cell>
          <cell r="J490" t="str">
            <v xml:space="preserve">MKLOI   </v>
          </cell>
          <cell r="K490" t="str">
            <v>FLB</v>
          </cell>
          <cell r="L490" t="str">
            <v>BRD</v>
          </cell>
          <cell r="M490" t="str">
            <v>PVL</v>
          </cell>
          <cell r="N490" t="str">
            <v>DEO</v>
          </cell>
          <cell r="O490" t="str">
            <v>SPO</v>
          </cell>
          <cell r="P490" t="str">
            <v>LBP</v>
          </cell>
          <cell r="Q490" t="str">
            <v xml:space="preserve">M  </v>
          </cell>
          <cell r="R490" t="str">
            <v>F09</v>
          </cell>
          <cell r="S490" t="str">
            <v>MDR</v>
          </cell>
          <cell r="T490" t="str">
            <v xml:space="preserve">LUB   </v>
          </cell>
          <cell r="U490">
            <v>0.87450000000000006</v>
          </cell>
          <cell r="V490" t="str">
            <v xml:space="preserve">      </v>
          </cell>
          <cell r="X490" t="str">
            <v xml:space="preserve">      </v>
          </cell>
          <cell r="Y490" t="str">
            <v xml:space="preserve">      </v>
          </cell>
          <cell r="Z490" t="str">
            <v xml:space="preserve">      </v>
          </cell>
          <cell r="AA490" t="str">
            <v>D</v>
          </cell>
        </row>
        <row r="491">
          <cell r="A491">
            <v>1410042</v>
          </cell>
          <cell r="B491" t="str">
            <v xml:space="preserve">(M)SUPERFLO D/E 10W30-DR208L  </v>
          </cell>
          <cell r="D491">
            <v>208</v>
          </cell>
          <cell r="E491" t="str">
            <v>P251</v>
          </cell>
          <cell r="F491" t="str">
            <v>EA</v>
          </cell>
          <cell r="G491" t="str">
            <v>P</v>
          </cell>
          <cell r="H491" t="str">
            <v>M</v>
          </cell>
          <cell r="I491" t="str">
            <v xml:space="preserve">S </v>
          </cell>
          <cell r="J491" t="str">
            <v xml:space="preserve">MKLOI   </v>
          </cell>
          <cell r="K491" t="str">
            <v>FLB</v>
          </cell>
          <cell r="L491" t="str">
            <v>BRD</v>
          </cell>
          <cell r="M491" t="str">
            <v>PVL</v>
          </cell>
          <cell r="N491" t="str">
            <v>DEO</v>
          </cell>
          <cell r="O491" t="str">
            <v>SPO</v>
          </cell>
          <cell r="P491" t="str">
            <v>LBP</v>
          </cell>
          <cell r="Q491" t="str">
            <v xml:space="preserve">M  </v>
          </cell>
          <cell r="R491" t="str">
            <v>F09</v>
          </cell>
          <cell r="S491" t="str">
            <v>MDR</v>
          </cell>
          <cell r="T491" t="str">
            <v xml:space="preserve">LUB   </v>
          </cell>
          <cell r="U491">
            <v>0.87449999999999994</v>
          </cell>
          <cell r="V491" t="str">
            <v xml:space="preserve">      </v>
          </cell>
          <cell r="X491" t="str">
            <v xml:space="preserve">      </v>
          </cell>
          <cell r="Y491" t="str">
            <v xml:space="preserve">      </v>
          </cell>
          <cell r="Z491" t="str">
            <v xml:space="preserve">      </v>
          </cell>
          <cell r="AA491" t="str">
            <v>D</v>
          </cell>
        </row>
        <row r="492">
          <cell r="A492">
            <v>1410200</v>
          </cell>
          <cell r="B492" t="str">
            <v xml:space="preserve">(M)SUPERFLO D/E 10W30-CT6LX3  </v>
          </cell>
          <cell r="D492">
            <v>18</v>
          </cell>
          <cell r="E492" t="str">
            <v>P251</v>
          </cell>
          <cell r="F492" t="str">
            <v>EA</v>
          </cell>
          <cell r="G492" t="str">
            <v>P</v>
          </cell>
          <cell r="H492" t="str">
            <v>M</v>
          </cell>
          <cell r="I492" t="str">
            <v xml:space="preserve">S </v>
          </cell>
          <cell r="J492" t="str">
            <v xml:space="preserve">MKLOI   </v>
          </cell>
          <cell r="K492" t="str">
            <v>FLB</v>
          </cell>
          <cell r="L492" t="str">
            <v>BRD</v>
          </cell>
          <cell r="M492" t="str">
            <v>PVL</v>
          </cell>
          <cell r="N492" t="str">
            <v>DEO</v>
          </cell>
          <cell r="O492" t="str">
            <v>SPO</v>
          </cell>
          <cell r="P492" t="str">
            <v>LBP</v>
          </cell>
          <cell r="Q492" t="str">
            <v xml:space="preserve">M  </v>
          </cell>
          <cell r="R492" t="str">
            <v>F09</v>
          </cell>
          <cell r="S492" t="str">
            <v>MSP</v>
          </cell>
          <cell r="T492" t="str">
            <v xml:space="preserve">LUB   </v>
          </cell>
          <cell r="U492">
            <v>0.87449999999999994</v>
          </cell>
          <cell r="V492" t="str">
            <v xml:space="preserve">      </v>
          </cell>
          <cell r="X492" t="str">
            <v xml:space="preserve">      </v>
          </cell>
          <cell r="Y492" t="str">
            <v xml:space="preserve">      </v>
          </cell>
          <cell r="Z492" t="str">
            <v xml:space="preserve">      </v>
          </cell>
          <cell r="AA492" t="str">
            <v>D</v>
          </cell>
        </row>
        <row r="493">
          <cell r="A493">
            <v>1410600</v>
          </cell>
          <cell r="B493" t="str">
            <v xml:space="preserve">CAN6L-SUPERFLO D/O 10W30      </v>
          </cell>
          <cell r="E493" t="str">
            <v>O002</v>
          </cell>
          <cell r="F493" t="str">
            <v>EA</v>
          </cell>
          <cell r="G493" t="str">
            <v>P</v>
          </cell>
          <cell r="H493" t="str">
            <v>P</v>
          </cell>
          <cell r="I493" t="str">
            <v xml:space="preserve">S </v>
          </cell>
          <cell r="J493" t="str">
            <v xml:space="preserve">MKLOI   </v>
          </cell>
          <cell r="K493" t="str">
            <v>EMT</v>
          </cell>
          <cell r="L493" t="str">
            <v>EMT</v>
          </cell>
          <cell r="M493" t="str">
            <v>EMT</v>
          </cell>
          <cell r="N493" t="str">
            <v>EMT</v>
          </cell>
          <cell r="O493" t="str">
            <v>EMT</v>
          </cell>
          <cell r="P493" t="str">
            <v>PCK</v>
          </cell>
          <cell r="Q493" t="str">
            <v xml:space="preserve">E  </v>
          </cell>
          <cell r="R493" t="str">
            <v>EMP</v>
          </cell>
          <cell r="S493" t="str">
            <v>MMT</v>
          </cell>
          <cell r="T493" t="str">
            <v xml:space="preserve">MT    </v>
          </cell>
          <cell r="V493" t="str">
            <v xml:space="preserve">      </v>
          </cell>
          <cell r="X493" t="str">
            <v xml:space="preserve">      </v>
          </cell>
          <cell r="Y493" t="str">
            <v xml:space="preserve">      </v>
          </cell>
          <cell r="Z493" t="str">
            <v xml:space="preserve">      </v>
          </cell>
          <cell r="AA493" t="str">
            <v>B</v>
          </cell>
        </row>
        <row r="494">
          <cell r="A494">
            <v>1410630</v>
          </cell>
          <cell r="B494" t="str">
            <v xml:space="preserve">CT6LX3-SUPERFLO D/O 10W30     </v>
          </cell>
          <cell r="E494" t="str">
            <v>O002</v>
          </cell>
          <cell r="F494" t="str">
            <v>EA</v>
          </cell>
          <cell r="G494" t="str">
            <v>P</v>
          </cell>
          <cell r="H494" t="str">
            <v>P</v>
          </cell>
          <cell r="I494" t="str">
            <v xml:space="preserve">S </v>
          </cell>
          <cell r="J494" t="str">
            <v xml:space="preserve">MKLOI   </v>
          </cell>
          <cell r="K494" t="str">
            <v>EMT</v>
          </cell>
          <cell r="L494" t="str">
            <v>EMT</v>
          </cell>
          <cell r="M494" t="str">
            <v>EMT</v>
          </cell>
          <cell r="N494" t="str">
            <v>EMT</v>
          </cell>
          <cell r="O494" t="str">
            <v>EMT</v>
          </cell>
          <cell r="P494" t="str">
            <v>PCK</v>
          </cell>
          <cell r="Q494" t="str">
            <v xml:space="preserve">E  </v>
          </cell>
          <cell r="R494" t="str">
            <v>EMP</v>
          </cell>
          <cell r="S494" t="str">
            <v>MMT</v>
          </cell>
          <cell r="T494" t="str">
            <v xml:space="preserve">MT    </v>
          </cell>
          <cell r="V494" t="str">
            <v xml:space="preserve">      </v>
          </cell>
          <cell r="X494" t="str">
            <v xml:space="preserve">      </v>
          </cell>
          <cell r="Y494" t="str">
            <v xml:space="preserve">      </v>
          </cell>
          <cell r="Z494" t="str">
            <v xml:space="preserve">      </v>
          </cell>
          <cell r="AA494" t="str">
            <v>B</v>
          </cell>
        </row>
        <row r="495">
          <cell r="A495">
            <v>1410999</v>
          </cell>
          <cell r="B495" t="str">
            <v xml:space="preserve">(M)SUPERFLO D/E 10W30-BK(L)   </v>
          </cell>
          <cell r="D495">
            <v>1</v>
          </cell>
          <cell r="E495" t="str">
            <v>P251</v>
          </cell>
          <cell r="F495" t="str">
            <v>LT</v>
          </cell>
          <cell r="G495" t="str">
            <v>B</v>
          </cell>
          <cell r="H495" t="str">
            <v>K</v>
          </cell>
          <cell r="I495" t="str">
            <v xml:space="preserve">S </v>
          </cell>
          <cell r="J495" t="str">
            <v xml:space="preserve">MKLOI   </v>
          </cell>
          <cell r="K495" t="str">
            <v>FLB</v>
          </cell>
          <cell r="L495" t="str">
            <v>BRD</v>
          </cell>
          <cell r="M495" t="str">
            <v>PVL</v>
          </cell>
          <cell r="N495" t="str">
            <v>DEO</v>
          </cell>
          <cell r="O495" t="str">
            <v>SPO</v>
          </cell>
          <cell r="P495" t="str">
            <v>LBP</v>
          </cell>
          <cell r="Q495" t="str">
            <v xml:space="preserve">M  </v>
          </cell>
          <cell r="R495" t="str">
            <v>F09</v>
          </cell>
          <cell r="S495" t="str">
            <v>BPD</v>
          </cell>
          <cell r="T495" t="str">
            <v xml:space="preserve">LUB   </v>
          </cell>
          <cell r="U495">
            <v>0.875</v>
          </cell>
          <cell r="V495" t="str">
            <v xml:space="preserve">      </v>
          </cell>
          <cell r="X495" t="str">
            <v xml:space="preserve">      </v>
          </cell>
          <cell r="Y495" t="str">
            <v xml:space="preserve">      </v>
          </cell>
          <cell r="Z495" t="str">
            <v xml:space="preserve">      </v>
          </cell>
          <cell r="AA495" t="str">
            <v>D</v>
          </cell>
        </row>
        <row r="496">
          <cell r="A496">
            <v>1510018</v>
          </cell>
          <cell r="B496" t="str">
            <v>(M)SUPERFLO LPG 10W40(P)-DR200</v>
          </cell>
          <cell r="D496">
            <v>200</v>
          </cell>
          <cell r="E496" t="str">
            <v>P251</v>
          </cell>
          <cell r="F496" t="str">
            <v>EA</v>
          </cell>
          <cell r="G496" t="str">
            <v>P</v>
          </cell>
          <cell r="H496" t="str">
            <v>P</v>
          </cell>
          <cell r="I496" t="str">
            <v xml:space="preserve">S </v>
          </cell>
          <cell r="J496" t="str">
            <v xml:space="preserve">MKLOI   </v>
          </cell>
          <cell r="K496" t="str">
            <v>FLB</v>
          </cell>
          <cell r="L496" t="str">
            <v>BRD</v>
          </cell>
          <cell r="M496" t="str">
            <v>PVL</v>
          </cell>
          <cell r="N496" t="str">
            <v>GEO</v>
          </cell>
          <cell r="O496" t="str">
            <v>SPO</v>
          </cell>
          <cell r="P496" t="str">
            <v>LPP</v>
          </cell>
          <cell r="Q496" t="str">
            <v xml:space="preserve">L  </v>
          </cell>
          <cell r="R496" t="str">
            <v>F10</v>
          </cell>
          <cell r="S496" t="str">
            <v>MDR</v>
          </cell>
          <cell r="T496" t="str">
            <v xml:space="preserve">LUB   </v>
          </cell>
          <cell r="U496">
            <v>0.87450000000000006</v>
          </cell>
          <cell r="V496" t="str">
            <v xml:space="preserve">      </v>
          </cell>
          <cell r="X496" t="str">
            <v xml:space="preserve">      </v>
          </cell>
          <cell r="Y496" t="str">
            <v xml:space="preserve">      </v>
          </cell>
          <cell r="Z496" t="str">
            <v xml:space="preserve">      </v>
          </cell>
          <cell r="AA496" t="str">
            <v>D-1</v>
          </cell>
        </row>
        <row r="497">
          <cell r="A497">
            <v>1510888</v>
          </cell>
          <cell r="B497" t="str">
            <v>(M)SUPERFLO LPG10W40(P)-BK(L)S</v>
          </cell>
          <cell r="D497">
            <v>1</v>
          </cell>
          <cell r="E497" t="str">
            <v>P251</v>
          </cell>
          <cell r="F497" t="str">
            <v>LT</v>
          </cell>
          <cell r="G497" t="str">
            <v>B</v>
          </cell>
          <cell r="H497" t="str">
            <v>P</v>
          </cell>
          <cell r="I497" t="str">
            <v xml:space="preserve">S </v>
          </cell>
          <cell r="J497" t="str">
            <v xml:space="preserve">MKLOI   </v>
          </cell>
          <cell r="K497" t="str">
            <v>FLB</v>
          </cell>
          <cell r="L497" t="str">
            <v>BRD</v>
          </cell>
          <cell r="M497" t="str">
            <v>PVL</v>
          </cell>
          <cell r="N497" t="str">
            <v>GEO</v>
          </cell>
          <cell r="O497" t="str">
            <v>SPO</v>
          </cell>
          <cell r="P497" t="str">
            <v>LPP</v>
          </cell>
          <cell r="Q497" t="str">
            <v xml:space="preserve">L  </v>
          </cell>
          <cell r="R497" t="str">
            <v>F10</v>
          </cell>
          <cell r="S497" t="str">
            <v>BPD</v>
          </cell>
          <cell r="T497" t="str">
            <v xml:space="preserve">LUB   </v>
          </cell>
          <cell r="U497">
            <v>0.87450000000000006</v>
          </cell>
          <cell r="V497" t="str">
            <v xml:space="preserve">      </v>
          </cell>
          <cell r="X497" t="str">
            <v xml:space="preserve">      </v>
          </cell>
          <cell r="Y497" t="str">
            <v xml:space="preserve">      </v>
          </cell>
          <cell r="Z497" t="str">
            <v xml:space="preserve">      </v>
          </cell>
          <cell r="AA497" t="str">
            <v>D-1</v>
          </cell>
        </row>
        <row r="498">
          <cell r="A498">
            <v>1511110</v>
          </cell>
          <cell r="B498" t="str">
            <v>(M)ULTRAFLOD/E10W30(P)-CT1LX12</v>
          </cell>
          <cell r="E498" t="str">
            <v>P251</v>
          </cell>
          <cell r="F498" t="str">
            <v>EA</v>
          </cell>
          <cell r="G498" t="str">
            <v>P</v>
          </cell>
          <cell r="H498" t="str">
            <v>P</v>
          </cell>
          <cell r="I498" t="str">
            <v xml:space="preserve">S </v>
          </cell>
          <cell r="J498" t="str">
            <v xml:space="preserve">MKLOI   </v>
          </cell>
          <cell r="K498" t="str">
            <v>FLB</v>
          </cell>
          <cell r="L498" t="str">
            <v>BRD</v>
          </cell>
          <cell r="M498" t="str">
            <v>PVL</v>
          </cell>
          <cell r="N498" t="str">
            <v>DEO</v>
          </cell>
          <cell r="O498" t="str">
            <v>UTO</v>
          </cell>
          <cell r="P498" t="str">
            <v>LPP</v>
          </cell>
          <cell r="Q498" t="str">
            <v xml:space="preserve">L  </v>
          </cell>
          <cell r="R498" t="str">
            <v>F10</v>
          </cell>
          <cell r="S498" t="str">
            <v>MSP</v>
          </cell>
          <cell r="T498" t="str">
            <v xml:space="preserve">LUB   </v>
          </cell>
          <cell r="V498" t="str">
            <v xml:space="preserve">      </v>
          </cell>
          <cell r="X498" t="str">
            <v xml:space="preserve">      </v>
          </cell>
          <cell r="Y498" t="str">
            <v xml:space="preserve">      </v>
          </cell>
          <cell r="Z498" t="str">
            <v xml:space="preserve">      </v>
          </cell>
          <cell r="AA498" t="str">
            <v>D-1</v>
          </cell>
        </row>
        <row r="499">
          <cell r="A499">
            <v>1511888</v>
          </cell>
          <cell r="B499" t="str">
            <v>(M)ULTRAFLO D/E10W30(P)-BK(L)S</v>
          </cell>
          <cell r="E499" t="str">
            <v>P520</v>
          </cell>
          <cell r="F499" t="str">
            <v>LT</v>
          </cell>
          <cell r="G499" t="str">
            <v>B</v>
          </cell>
          <cell r="H499" t="str">
            <v>P</v>
          </cell>
          <cell r="I499" t="str">
            <v xml:space="preserve">S </v>
          </cell>
          <cell r="J499" t="str">
            <v xml:space="preserve">MKLOI   </v>
          </cell>
          <cell r="K499" t="str">
            <v>LBO</v>
          </cell>
          <cell r="L499" t="str">
            <v>LBO</v>
          </cell>
          <cell r="M499" t="str">
            <v>LBO</v>
          </cell>
          <cell r="N499" t="str">
            <v>BSK</v>
          </cell>
          <cell r="O499" t="str">
            <v>LBO</v>
          </cell>
          <cell r="P499" t="str">
            <v>LPP</v>
          </cell>
          <cell r="Q499" t="str">
            <v xml:space="preserve">R  </v>
          </cell>
          <cell r="R499" t="str">
            <v>BM4</v>
          </cell>
          <cell r="S499" t="str">
            <v>BPD</v>
          </cell>
          <cell r="T499" t="str">
            <v xml:space="preserve">BSO   </v>
          </cell>
          <cell r="V499" t="str">
            <v xml:space="preserve">      </v>
          </cell>
          <cell r="X499" t="str">
            <v xml:space="preserve">      </v>
          </cell>
          <cell r="Y499" t="str">
            <v xml:space="preserve">      </v>
          </cell>
          <cell r="Z499" t="str">
            <v xml:space="preserve">      </v>
          </cell>
          <cell r="AA499" t="str">
            <v>D-1</v>
          </cell>
        </row>
        <row r="500">
          <cell r="A500">
            <v>2000190</v>
          </cell>
          <cell r="B500" t="str">
            <v xml:space="preserve">PL20L-MOBIL EMPTY PAIL        </v>
          </cell>
          <cell r="E500" t="str">
            <v>O002</v>
          </cell>
          <cell r="F500" t="str">
            <v>EA</v>
          </cell>
          <cell r="G500" t="str">
            <v>P</v>
          </cell>
          <cell r="H500" t="str">
            <v>P</v>
          </cell>
          <cell r="I500" t="str">
            <v xml:space="preserve">S </v>
          </cell>
          <cell r="J500" t="str">
            <v xml:space="preserve">MKLOI   </v>
          </cell>
          <cell r="K500" t="str">
            <v>EMT</v>
          </cell>
          <cell r="L500" t="str">
            <v>EMT</v>
          </cell>
          <cell r="M500" t="str">
            <v>EMT</v>
          </cell>
          <cell r="N500" t="str">
            <v>EMT</v>
          </cell>
          <cell r="O500" t="str">
            <v>EMT</v>
          </cell>
          <cell r="P500" t="str">
            <v>PCK</v>
          </cell>
          <cell r="Q500" t="str">
            <v xml:space="preserve">E  </v>
          </cell>
          <cell r="R500" t="str">
            <v>EMP</v>
          </cell>
          <cell r="S500" t="str">
            <v>MMT</v>
          </cell>
          <cell r="T500" t="str">
            <v xml:space="preserve">MT    </v>
          </cell>
          <cell r="V500" t="str">
            <v xml:space="preserve">      </v>
          </cell>
          <cell r="X500" t="str">
            <v xml:space="preserve">      </v>
          </cell>
          <cell r="Y500" t="str">
            <v xml:space="preserve">      </v>
          </cell>
          <cell r="Z500" t="str">
            <v xml:space="preserve">      </v>
          </cell>
          <cell r="AA500" t="str">
            <v>B</v>
          </cell>
        </row>
        <row r="501">
          <cell r="A501">
            <v>2062042</v>
          </cell>
          <cell r="B501" t="str">
            <v xml:space="preserve">MOBILUBE SHC 75W90LS-DR208L   </v>
          </cell>
          <cell r="D501">
            <v>208</v>
          </cell>
          <cell r="E501" t="str">
            <v>P252</v>
          </cell>
          <cell r="F501" t="str">
            <v>EA</v>
          </cell>
          <cell r="G501" t="str">
            <v>P</v>
          </cell>
          <cell r="H501" t="str">
            <v>P</v>
          </cell>
          <cell r="I501" t="str">
            <v xml:space="preserve">S </v>
          </cell>
          <cell r="J501" t="str">
            <v xml:space="preserve">MKLOI   </v>
          </cell>
          <cell r="K501" t="str">
            <v>FLB</v>
          </cell>
          <cell r="L501" t="str">
            <v>BRD</v>
          </cell>
          <cell r="M501" t="str">
            <v>CVL</v>
          </cell>
          <cell r="N501" t="str">
            <v>AGO</v>
          </cell>
          <cell r="O501" t="str">
            <v>MB1</v>
          </cell>
          <cell r="P501" t="str">
            <v>IFL</v>
          </cell>
          <cell r="Q501" t="str">
            <v xml:space="preserve">I  </v>
          </cell>
          <cell r="R501" t="str">
            <v>F03</v>
          </cell>
          <cell r="S501" t="str">
            <v>MDR</v>
          </cell>
          <cell r="T501" t="str">
            <v xml:space="preserve">LUB   </v>
          </cell>
          <cell r="U501">
            <v>0.88620192307692314</v>
          </cell>
          <cell r="V501" t="str">
            <v xml:space="preserve">      </v>
          </cell>
          <cell r="X501" t="str">
            <v xml:space="preserve">      </v>
          </cell>
          <cell r="Y501" t="str">
            <v xml:space="preserve">      </v>
          </cell>
          <cell r="Z501" t="str">
            <v xml:space="preserve">      </v>
          </cell>
          <cell r="AA501" t="str">
            <v>D</v>
          </cell>
        </row>
        <row r="502">
          <cell r="A502">
            <v>2120001</v>
          </cell>
          <cell r="B502" t="str">
            <v xml:space="preserve">EA-OPEN DRUM 1.2MM            </v>
          </cell>
          <cell r="E502" t="str">
            <v>O002</v>
          </cell>
          <cell r="F502" t="str">
            <v>EA</v>
          </cell>
          <cell r="G502" t="str">
            <v>P</v>
          </cell>
          <cell r="H502" t="str">
            <v>P</v>
          </cell>
          <cell r="I502" t="str">
            <v xml:space="preserve">S </v>
          </cell>
          <cell r="J502" t="str">
            <v xml:space="preserve">MKLOI   </v>
          </cell>
          <cell r="K502" t="str">
            <v>EMT</v>
          </cell>
          <cell r="L502" t="str">
            <v>EMT</v>
          </cell>
          <cell r="M502" t="str">
            <v>EMT</v>
          </cell>
          <cell r="N502" t="str">
            <v>EMT</v>
          </cell>
          <cell r="O502" t="str">
            <v>EMT</v>
          </cell>
          <cell r="P502" t="str">
            <v>PCK</v>
          </cell>
          <cell r="Q502" t="str">
            <v xml:space="preserve">E  </v>
          </cell>
          <cell r="R502" t="str">
            <v>EMP</v>
          </cell>
          <cell r="S502" t="str">
            <v>MMT</v>
          </cell>
          <cell r="T502" t="str">
            <v xml:space="preserve">MT    </v>
          </cell>
          <cell r="V502" t="str">
            <v xml:space="preserve">      </v>
          </cell>
          <cell r="X502" t="str">
            <v xml:space="preserve">      </v>
          </cell>
          <cell r="Y502" t="str">
            <v xml:space="preserve">      </v>
          </cell>
          <cell r="Z502" t="str">
            <v xml:space="preserve">      </v>
          </cell>
          <cell r="AA502" t="str">
            <v>B</v>
          </cell>
        </row>
        <row r="503">
          <cell r="A503">
            <v>2189018</v>
          </cell>
          <cell r="B503" t="str">
            <v xml:space="preserve">(M)LECTOR 35-DR200L           </v>
          </cell>
          <cell r="D503">
            <v>200</v>
          </cell>
          <cell r="E503" t="str">
            <v>P300</v>
          </cell>
          <cell r="F503" t="str">
            <v>EA</v>
          </cell>
          <cell r="G503" t="str">
            <v>P</v>
          </cell>
          <cell r="H503" t="str">
            <v>M</v>
          </cell>
          <cell r="I503" t="str">
            <v xml:space="preserve">S </v>
          </cell>
          <cell r="J503" t="str">
            <v xml:space="preserve">MKLOI   </v>
          </cell>
          <cell r="K503" t="str">
            <v>FLB</v>
          </cell>
          <cell r="L503" t="str">
            <v>BRD</v>
          </cell>
          <cell r="M503" t="str">
            <v>IND</v>
          </cell>
          <cell r="N503" t="str">
            <v>IOT</v>
          </cell>
          <cell r="O503" t="str">
            <v>LEC</v>
          </cell>
          <cell r="P503" t="str">
            <v>LBP</v>
          </cell>
          <cell r="Q503" t="str">
            <v xml:space="preserve">M  </v>
          </cell>
          <cell r="R503" t="str">
            <v>F09</v>
          </cell>
          <cell r="S503" t="str">
            <v>MDR</v>
          </cell>
          <cell r="T503" t="str">
            <v xml:space="preserve">LUB   </v>
          </cell>
          <cell r="U503">
            <v>0.79370000000000007</v>
          </cell>
          <cell r="V503" t="str">
            <v xml:space="preserve">      </v>
          </cell>
          <cell r="X503" t="str">
            <v xml:space="preserve">      </v>
          </cell>
          <cell r="Y503" t="str">
            <v xml:space="preserve">      </v>
          </cell>
          <cell r="Z503" t="str">
            <v xml:space="preserve">      </v>
          </cell>
          <cell r="AA503" t="str">
            <v>D</v>
          </cell>
        </row>
        <row r="504">
          <cell r="A504">
            <v>2189888</v>
          </cell>
          <cell r="B504" t="str">
            <v xml:space="preserve">(M)LECTOR 35-BK(L)S           </v>
          </cell>
          <cell r="D504">
            <v>1</v>
          </cell>
          <cell r="E504" t="str">
            <v>P300</v>
          </cell>
          <cell r="F504" t="str">
            <v>LT</v>
          </cell>
          <cell r="G504" t="str">
            <v>B</v>
          </cell>
          <cell r="H504" t="str">
            <v>M</v>
          </cell>
          <cell r="I504" t="str">
            <v xml:space="preserve">S </v>
          </cell>
          <cell r="J504" t="str">
            <v xml:space="preserve">MKLOI   </v>
          </cell>
          <cell r="K504" t="str">
            <v>FLB</v>
          </cell>
          <cell r="L504" t="str">
            <v>BRD</v>
          </cell>
          <cell r="M504" t="str">
            <v>IND</v>
          </cell>
          <cell r="N504" t="str">
            <v>IOT</v>
          </cell>
          <cell r="O504" t="str">
            <v>LEC</v>
          </cell>
          <cell r="P504" t="str">
            <v>LBP</v>
          </cell>
          <cell r="Q504" t="str">
            <v xml:space="preserve">M  </v>
          </cell>
          <cell r="R504" t="str">
            <v>F09</v>
          </cell>
          <cell r="S504" t="str">
            <v>BPD</v>
          </cell>
          <cell r="T504" t="str">
            <v xml:space="preserve">LUB   </v>
          </cell>
          <cell r="U504">
            <v>0.8</v>
          </cell>
          <cell r="V504" t="str">
            <v xml:space="preserve">      </v>
          </cell>
          <cell r="X504" t="str">
            <v xml:space="preserve">      </v>
          </cell>
          <cell r="Y504" t="str">
            <v xml:space="preserve">      </v>
          </cell>
          <cell r="Z504" t="str">
            <v xml:space="preserve">      </v>
          </cell>
          <cell r="AA504" t="str">
            <v>D</v>
          </cell>
        </row>
        <row r="505">
          <cell r="A505">
            <v>2189999</v>
          </cell>
          <cell r="B505" t="str">
            <v xml:space="preserve">(M)LECTOR 35-BK(L)            </v>
          </cell>
          <cell r="D505">
            <v>1</v>
          </cell>
          <cell r="E505" t="str">
            <v>P300</v>
          </cell>
          <cell r="F505" t="str">
            <v>LT</v>
          </cell>
          <cell r="G505" t="str">
            <v>B</v>
          </cell>
          <cell r="H505" t="str">
            <v>K</v>
          </cell>
          <cell r="I505" t="str">
            <v xml:space="preserve">S </v>
          </cell>
          <cell r="J505" t="str">
            <v xml:space="preserve">MKLOI   </v>
          </cell>
          <cell r="K505" t="str">
            <v>FLB</v>
          </cell>
          <cell r="L505" t="str">
            <v>BRD</v>
          </cell>
          <cell r="M505" t="str">
            <v>IND</v>
          </cell>
          <cell r="N505" t="str">
            <v>IOT</v>
          </cell>
          <cell r="O505" t="str">
            <v>LEC</v>
          </cell>
          <cell r="P505" t="str">
            <v>LBP</v>
          </cell>
          <cell r="Q505" t="str">
            <v xml:space="preserve">M  </v>
          </cell>
          <cell r="R505" t="str">
            <v>F09</v>
          </cell>
          <cell r="S505" t="str">
            <v>BPD</v>
          </cell>
          <cell r="T505" t="str">
            <v xml:space="preserve">LUB   </v>
          </cell>
          <cell r="U505">
            <v>0.8</v>
          </cell>
          <cell r="V505" t="str">
            <v xml:space="preserve">      </v>
          </cell>
          <cell r="X505" t="str">
            <v xml:space="preserve">      </v>
          </cell>
          <cell r="Y505" t="str">
            <v xml:space="preserve">      </v>
          </cell>
          <cell r="Z505" t="str">
            <v xml:space="preserve">      </v>
          </cell>
          <cell r="AA505" t="str">
            <v>D</v>
          </cell>
        </row>
        <row r="506">
          <cell r="A506">
            <v>2190018</v>
          </cell>
          <cell r="B506" t="str">
            <v xml:space="preserve">(M)LECTOR 40-DR200L           </v>
          </cell>
          <cell r="D506">
            <v>200</v>
          </cell>
          <cell r="E506" t="str">
            <v>P300</v>
          </cell>
          <cell r="F506" t="str">
            <v>EA</v>
          </cell>
          <cell r="G506" t="str">
            <v>P</v>
          </cell>
          <cell r="H506" t="str">
            <v>M</v>
          </cell>
          <cell r="I506" t="str">
            <v xml:space="preserve">S </v>
          </cell>
          <cell r="J506" t="str">
            <v xml:space="preserve">MKLOI   </v>
          </cell>
          <cell r="K506" t="str">
            <v>FLB</v>
          </cell>
          <cell r="L506" t="str">
            <v>BRD</v>
          </cell>
          <cell r="M506" t="str">
            <v>IND</v>
          </cell>
          <cell r="N506" t="str">
            <v>IOT</v>
          </cell>
          <cell r="O506" t="str">
            <v>LEC</v>
          </cell>
          <cell r="P506" t="str">
            <v>LPP</v>
          </cell>
          <cell r="Q506" t="str">
            <v xml:space="preserve">L  </v>
          </cell>
          <cell r="R506" t="str">
            <v>F10</v>
          </cell>
          <cell r="S506" t="str">
            <v>MDR</v>
          </cell>
          <cell r="T506" t="str">
            <v xml:space="preserve">LUB   </v>
          </cell>
          <cell r="U506">
            <v>0.81870000000000009</v>
          </cell>
          <cell r="V506" t="str">
            <v xml:space="preserve">      </v>
          </cell>
          <cell r="X506" t="str">
            <v xml:space="preserve">      </v>
          </cell>
          <cell r="Y506" t="str">
            <v xml:space="preserve">      </v>
          </cell>
          <cell r="Z506" t="str">
            <v xml:space="preserve">      </v>
          </cell>
          <cell r="AA506" t="str">
            <v>D</v>
          </cell>
        </row>
        <row r="507">
          <cell r="A507">
            <v>2190096</v>
          </cell>
          <cell r="B507" t="str">
            <v xml:space="preserve">(M)LECTOR 40-PL20L            </v>
          </cell>
          <cell r="D507">
            <v>20</v>
          </cell>
          <cell r="E507" t="str">
            <v>P300</v>
          </cell>
          <cell r="F507" t="str">
            <v>EA</v>
          </cell>
          <cell r="G507" t="str">
            <v>P</v>
          </cell>
          <cell r="H507" t="str">
            <v>M</v>
          </cell>
          <cell r="I507" t="str">
            <v xml:space="preserve">S </v>
          </cell>
          <cell r="J507" t="str">
            <v xml:space="preserve">MKLOI   </v>
          </cell>
          <cell r="K507" t="str">
            <v>FLB</v>
          </cell>
          <cell r="L507" t="str">
            <v>BRD</v>
          </cell>
          <cell r="M507" t="str">
            <v>IND</v>
          </cell>
          <cell r="N507" t="str">
            <v>IOT</v>
          </cell>
          <cell r="O507" t="str">
            <v>LEC</v>
          </cell>
          <cell r="P507" t="str">
            <v>LPP</v>
          </cell>
          <cell r="Q507" t="str">
            <v xml:space="preserve">L  </v>
          </cell>
          <cell r="R507" t="str">
            <v>F10</v>
          </cell>
          <cell r="S507" t="str">
            <v>PAL</v>
          </cell>
          <cell r="T507" t="str">
            <v xml:space="preserve">LUB   </v>
          </cell>
          <cell r="U507">
            <v>0.81869999999999998</v>
          </cell>
          <cell r="V507" t="str">
            <v xml:space="preserve">      </v>
          </cell>
          <cell r="X507" t="str">
            <v xml:space="preserve">      </v>
          </cell>
          <cell r="Y507" t="str">
            <v xml:space="preserve">      </v>
          </cell>
          <cell r="Z507" t="str">
            <v xml:space="preserve">      </v>
          </cell>
          <cell r="AA507" t="str">
            <v>D</v>
          </cell>
        </row>
        <row r="508">
          <cell r="A508">
            <v>2190888</v>
          </cell>
          <cell r="B508" t="str">
            <v xml:space="preserve">(M)LECTOR 40-BK(L)S           </v>
          </cell>
          <cell r="D508">
            <v>1</v>
          </cell>
          <cell r="E508" t="str">
            <v>P300</v>
          </cell>
          <cell r="F508" t="str">
            <v>LT</v>
          </cell>
          <cell r="G508" t="str">
            <v>B</v>
          </cell>
          <cell r="H508" t="str">
            <v>P</v>
          </cell>
          <cell r="I508" t="str">
            <v xml:space="preserve">S </v>
          </cell>
          <cell r="J508" t="str">
            <v xml:space="preserve">MKLOI   </v>
          </cell>
          <cell r="K508" t="str">
            <v>FLB</v>
          </cell>
          <cell r="L508" t="str">
            <v>BRD</v>
          </cell>
          <cell r="M508" t="str">
            <v>IND</v>
          </cell>
          <cell r="N508" t="str">
            <v>IOT</v>
          </cell>
          <cell r="O508" t="str">
            <v>LEC</v>
          </cell>
          <cell r="P508" t="str">
            <v>LPP</v>
          </cell>
          <cell r="Q508" t="str">
            <v xml:space="preserve">L  </v>
          </cell>
          <cell r="R508" t="str">
            <v>F10</v>
          </cell>
          <cell r="S508" t="str">
            <v>BPD</v>
          </cell>
          <cell r="T508" t="str">
            <v xml:space="preserve">LUB   </v>
          </cell>
          <cell r="U508">
            <v>0.81899999999999995</v>
          </cell>
          <cell r="V508" t="str">
            <v xml:space="preserve">      </v>
          </cell>
          <cell r="X508" t="str">
            <v xml:space="preserve">      </v>
          </cell>
          <cell r="Y508" t="str">
            <v xml:space="preserve">      </v>
          </cell>
          <cell r="Z508" t="str">
            <v xml:space="preserve">      </v>
          </cell>
          <cell r="AA508" t="str">
            <v>D</v>
          </cell>
        </row>
        <row r="509">
          <cell r="A509">
            <v>2190999</v>
          </cell>
          <cell r="B509" t="str">
            <v xml:space="preserve">(M)LECTOR 40-BK(L)            </v>
          </cell>
          <cell r="D509">
            <v>1</v>
          </cell>
          <cell r="E509" t="str">
            <v>P300</v>
          </cell>
          <cell r="F509" t="str">
            <v>LT</v>
          </cell>
          <cell r="G509" t="str">
            <v>B</v>
          </cell>
          <cell r="H509" t="str">
            <v>K</v>
          </cell>
          <cell r="I509" t="str">
            <v xml:space="preserve">S </v>
          </cell>
          <cell r="J509" t="str">
            <v xml:space="preserve">MKLOI   </v>
          </cell>
          <cell r="K509" t="str">
            <v>FLB</v>
          </cell>
          <cell r="L509" t="str">
            <v>BRD</v>
          </cell>
          <cell r="M509" t="str">
            <v>IND</v>
          </cell>
          <cell r="N509" t="str">
            <v>IOT</v>
          </cell>
          <cell r="O509" t="str">
            <v>LEC</v>
          </cell>
          <cell r="P509" t="str">
            <v>LPP</v>
          </cell>
          <cell r="Q509" t="str">
            <v xml:space="preserve">L  </v>
          </cell>
          <cell r="R509" t="str">
            <v>F10</v>
          </cell>
          <cell r="S509" t="str">
            <v>BPD</v>
          </cell>
          <cell r="T509" t="str">
            <v xml:space="preserve">LUB   </v>
          </cell>
          <cell r="U509">
            <v>0.81899999999999995</v>
          </cell>
          <cell r="V509" t="str">
            <v xml:space="preserve">      </v>
          </cell>
          <cell r="X509" t="str">
            <v xml:space="preserve">      </v>
          </cell>
          <cell r="Y509" t="str">
            <v xml:space="preserve">      </v>
          </cell>
          <cell r="Z509" t="str">
            <v xml:space="preserve">      </v>
          </cell>
          <cell r="AA509" t="str">
            <v>D</v>
          </cell>
        </row>
        <row r="510">
          <cell r="A510">
            <v>2191018</v>
          </cell>
          <cell r="B510" t="str">
            <v xml:space="preserve">(M)LECTOR 35(P)-DR200L        </v>
          </cell>
          <cell r="D510">
            <v>200</v>
          </cell>
          <cell r="E510" t="str">
            <v>P300</v>
          </cell>
          <cell r="F510" t="str">
            <v>EA</v>
          </cell>
          <cell r="G510" t="str">
            <v>P</v>
          </cell>
          <cell r="H510" t="str">
            <v>P</v>
          </cell>
          <cell r="I510" t="str">
            <v xml:space="preserve">S </v>
          </cell>
          <cell r="J510" t="str">
            <v xml:space="preserve">MKLOI   </v>
          </cell>
          <cell r="K510" t="str">
            <v>FLB</v>
          </cell>
          <cell r="L510" t="str">
            <v>BRD</v>
          </cell>
          <cell r="M510" t="str">
            <v>IND</v>
          </cell>
          <cell r="N510" t="str">
            <v>IOT</v>
          </cell>
          <cell r="O510" t="str">
            <v>LEC</v>
          </cell>
          <cell r="P510" t="str">
            <v>LPP</v>
          </cell>
          <cell r="Q510" t="str">
            <v xml:space="preserve">L  </v>
          </cell>
          <cell r="R510" t="str">
            <v>F10</v>
          </cell>
          <cell r="S510" t="str">
            <v>MDR</v>
          </cell>
          <cell r="T510" t="str">
            <v xml:space="preserve">LUB   </v>
          </cell>
          <cell r="U510">
            <v>0.79400000000000004</v>
          </cell>
          <cell r="V510" t="str">
            <v xml:space="preserve">      </v>
          </cell>
          <cell r="X510" t="str">
            <v xml:space="preserve">      </v>
          </cell>
          <cell r="Y510" t="str">
            <v xml:space="preserve">      </v>
          </cell>
          <cell r="Z510" t="str">
            <v xml:space="preserve">      </v>
          </cell>
          <cell r="AA510" t="str">
            <v>C</v>
          </cell>
        </row>
        <row r="511">
          <cell r="A511">
            <v>2200018</v>
          </cell>
          <cell r="B511" t="str">
            <v xml:space="preserve">NYVAC FR200-DO NOT USE2       </v>
          </cell>
          <cell r="D511">
            <v>200</v>
          </cell>
          <cell r="E511" t="str">
            <v>P300</v>
          </cell>
          <cell r="F511" t="str">
            <v>EA</v>
          </cell>
          <cell r="G511" t="str">
            <v>P</v>
          </cell>
          <cell r="H511" t="str">
            <v>P</v>
          </cell>
          <cell r="I511" t="str">
            <v xml:space="preserve">S </v>
          </cell>
          <cell r="J511" t="str">
            <v xml:space="preserve">MKLOI   </v>
          </cell>
          <cell r="K511" t="str">
            <v>FLB</v>
          </cell>
          <cell r="L511" t="str">
            <v>BRD</v>
          </cell>
          <cell r="M511" t="str">
            <v>IND</v>
          </cell>
          <cell r="N511" t="str">
            <v>HRO</v>
          </cell>
          <cell r="O511" t="str">
            <v>NYV</v>
          </cell>
          <cell r="P511" t="str">
            <v>LPP</v>
          </cell>
          <cell r="Q511" t="str">
            <v xml:space="preserve">L  </v>
          </cell>
          <cell r="R511" t="str">
            <v>F10</v>
          </cell>
          <cell r="S511" t="str">
            <v>MDR</v>
          </cell>
          <cell r="T511" t="str">
            <v xml:space="preserve">LUB   </v>
          </cell>
          <cell r="U511">
            <v>0</v>
          </cell>
          <cell r="V511" t="str">
            <v xml:space="preserve">      </v>
          </cell>
          <cell r="X511" t="str">
            <v xml:space="preserve">      </v>
          </cell>
          <cell r="Y511" t="str">
            <v xml:space="preserve">      </v>
          </cell>
          <cell r="Z511" t="str">
            <v xml:space="preserve">      </v>
          </cell>
          <cell r="AA511" t="str">
            <v>D</v>
          </cell>
        </row>
        <row r="512">
          <cell r="A512">
            <v>2200042</v>
          </cell>
          <cell r="B512" t="str">
            <v xml:space="preserve">NYVAC FR200-DO NOT USE3       </v>
          </cell>
          <cell r="E512" t="str">
            <v>P300</v>
          </cell>
          <cell r="F512" t="str">
            <v>EA</v>
          </cell>
          <cell r="G512" t="str">
            <v>P</v>
          </cell>
          <cell r="H512" t="str">
            <v>P</v>
          </cell>
          <cell r="I512" t="str">
            <v xml:space="preserve">S </v>
          </cell>
          <cell r="J512" t="str">
            <v xml:space="preserve">MKLOI   </v>
          </cell>
          <cell r="K512" t="str">
            <v>FLB</v>
          </cell>
          <cell r="L512" t="str">
            <v>BRD</v>
          </cell>
          <cell r="M512" t="str">
            <v>IND</v>
          </cell>
          <cell r="N512" t="str">
            <v>HRO</v>
          </cell>
          <cell r="O512" t="str">
            <v>NYV</v>
          </cell>
          <cell r="P512" t="str">
            <v>LPP</v>
          </cell>
          <cell r="Q512" t="str">
            <v xml:space="preserve">L  </v>
          </cell>
          <cell r="R512" t="str">
            <v>F10</v>
          </cell>
          <cell r="S512" t="str">
            <v>MDR</v>
          </cell>
          <cell r="T512" t="str">
            <v xml:space="preserve">LUB   </v>
          </cell>
          <cell r="V512" t="str">
            <v xml:space="preserve">      </v>
          </cell>
          <cell r="X512" t="str">
            <v xml:space="preserve">      </v>
          </cell>
          <cell r="Y512" t="str">
            <v xml:space="preserve">      </v>
          </cell>
          <cell r="Z512" t="str">
            <v xml:space="preserve">      </v>
          </cell>
          <cell r="AA512" t="str">
            <v>D</v>
          </cell>
        </row>
        <row r="513">
          <cell r="A513">
            <v>2200096</v>
          </cell>
          <cell r="B513" t="str">
            <v xml:space="preserve">NYVAC FR200-DO NOT USE4       </v>
          </cell>
          <cell r="E513" t="str">
            <v>P300</v>
          </cell>
          <cell r="F513" t="str">
            <v>EA</v>
          </cell>
          <cell r="G513" t="str">
            <v>P</v>
          </cell>
          <cell r="H513" t="str">
            <v>P</v>
          </cell>
          <cell r="I513" t="str">
            <v xml:space="preserve">S </v>
          </cell>
          <cell r="J513" t="str">
            <v xml:space="preserve">MKLOI   </v>
          </cell>
          <cell r="K513" t="str">
            <v>FLB</v>
          </cell>
          <cell r="L513" t="str">
            <v>BRD</v>
          </cell>
          <cell r="M513" t="str">
            <v>IND</v>
          </cell>
          <cell r="N513" t="str">
            <v>HRO</v>
          </cell>
          <cell r="O513" t="str">
            <v>NYV</v>
          </cell>
          <cell r="P513" t="str">
            <v>LPP</v>
          </cell>
          <cell r="Q513" t="str">
            <v xml:space="preserve">L  </v>
          </cell>
          <cell r="R513" t="str">
            <v>F10</v>
          </cell>
          <cell r="S513" t="str">
            <v>PAL</v>
          </cell>
          <cell r="T513" t="str">
            <v xml:space="preserve">LUB   </v>
          </cell>
          <cell r="V513" t="str">
            <v xml:space="preserve">      </v>
          </cell>
          <cell r="X513" t="str">
            <v xml:space="preserve">      </v>
          </cell>
          <cell r="Y513" t="str">
            <v xml:space="preserve">      </v>
          </cell>
          <cell r="Z513" t="str">
            <v xml:space="preserve">      </v>
          </cell>
          <cell r="AA513" t="str">
            <v>D</v>
          </cell>
        </row>
        <row r="514">
          <cell r="A514">
            <v>2200190</v>
          </cell>
          <cell r="B514" t="str">
            <v xml:space="preserve">PL20L-NFFC                    </v>
          </cell>
          <cell r="E514" t="str">
            <v>O002</v>
          </cell>
          <cell r="F514" t="str">
            <v>EA</v>
          </cell>
          <cell r="G514" t="str">
            <v>P</v>
          </cell>
          <cell r="H514" t="str">
            <v>P</v>
          </cell>
          <cell r="I514" t="str">
            <v xml:space="preserve">S </v>
          </cell>
          <cell r="J514" t="str">
            <v xml:space="preserve">MKLOI   </v>
          </cell>
          <cell r="K514" t="str">
            <v>EMT</v>
          </cell>
          <cell r="L514" t="str">
            <v>EMT</v>
          </cell>
          <cell r="M514" t="str">
            <v>EMT</v>
          </cell>
          <cell r="N514" t="str">
            <v>EMT</v>
          </cell>
          <cell r="O514" t="str">
            <v>EMT</v>
          </cell>
          <cell r="P514" t="str">
            <v>PCK</v>
          </cell>
          <cell r="Q514" t="str">
            <v xml:space="preserve">E  </v>
          </cell>
          <cell r="R514" t="str">
            <v>EMP</v>
          </cell>
          <cell r="S514" t="str">
            <v>MMT</v>
          </cell>
          <cell r="T514" t="str">
            <v xml:space="preserve">MT    </v>
          </cell>
          <cell r="V514" t="str">
            <v xml:space="preserve">      </v>
          </cell>
          <cell r="X514" t="str">
            <v xml:space="preserve">      </v>
          </cell>
          <cell r="Y514" t="str">
            <v xml:space="preserve">      </v>
          </cell>
          <cell r="Z514" t="str">
            <v xml:space="preserve">      </v>
          </cell>
          <cell r="AA514" t="str">
            <v>B</v>
          </cell>
        </row>
        <row r="515">
          <cell r="A515">
            <v>2201018</v>
          </cell>
          <cell r="B515" t="str">
            <v xml:space="preserve">NYVAC FR200K-GREEN-DR200L     </v>
          </cell>
          <cell r="D515">
            <v>200</v>
          </cell>
          <cell r="E515" t="str">
            <v>P300</v>
          </cell>
          <cell r="F515" t="str">
            <v>EA</v>
          </cell>
          <cell r="G515" t="str">
            <v>P</v>
          </cell>
          <cell r="H515" t="str">
            <v>P</v>
          </cell>
          <cell r="I515" t="str">
            <v xml:space="preserve">S </v>
          </cell>
          <cell r="J515" t="str">
            <v xml:space="preserve">MKLOI   </v>
          </cell>
          <cell r="K515" t="str">
            <v>FLB</v>
          </cell>
          <cell r="L515" t="str">
            <v>BRD</v>
          </cell>
          <cell r="M515" t="str">
            <v>IND</v>
          </cell>
          <cell r="N515" t="str">
            <v>HRO</v>
          </cell>
          <cell r="O515" t="str">
            <v>NYV</v>
          </cell>
          <cell r="P515" t="str">
            <v>LPP</v>
          </cell>
          <cell r="Q515" t="str">
            <v xml:space="preserve">L  </v>
          </cell>
          <cell r="R515" t="str">
            <v>F10</v>
          </cell>
          <cell r="S515" t="str">
            <v>MDR</v>
          </cell>
          <cell r="T515" t="str">
            <v xml:space="preserve">LUB   </v>
          </cell>
          <cell r="U515">
            <v>0.8</v>
          </cell>
          <cell r="V515" t="str">
            <v xml:space="preserve">LOC   </v>
          </cell>
          <cell r="X515" t="str">
            <v xml:space="preserve">      </v>
          </cell>
          <cell r="Y515" t="str">
            <v xml:space="preserve">      </v>
          </cell>
          <cell r="Z515" t="str">
            <v xml:space="preserve">      </v>
          </cell>
          <cell r="AA515" t="str">
            <v>C</v>
          </cell>
        </row>
        <row r="516">
          <cell r="A516">
            <v>2201999</v>
          </cell>
          <cell r="B516" t="str">
            <v xml:space="preserve">NYVAC FR200K-GREEN-BK(L)      </v>
          </cell>
          <cell r="D516">
            <v>1</v>
          </cell>
          <cell r="E516" t="str">
            <v>P300</v>
          </cell>
          <cell r="F516" t="str">
            <v>LT</v>
          </cell>
          <cell r="G516" t="str">
            <v>B</v>
          </cell>
          <cell r="H516" t="str">
            <v>P</v>
          </cell>
          <cell r="I516" t="str">
            <v xml:space="preserve">S </v>
          </cell>
          <cell r="J516" t="str">
            <v xml:space="preserve">MKLOI   </v>
          </cell>
          <cell r="K516" t="str">
            <v>FLB</v>
          </cell>
          <cell r="L516" t="str">
            <v>BRD</v>
          </cell>
          <cell r="M516" t="str">
            <v>IND</v>
          </cell>
          <cell r="N516" t="str">
            <v>HRO</v>
          </cell>
          <cell r="O516" t="str">
            <v>NYV</v>
          </cell>
          <cell r="P516" t="str">
            <v>LPP</v>
          </cell>
          <cell r="Q516" t="str">
            <v xml:space="preserve">L  </v>
          </cell>
          <cell r="R516" t="str">
            <v>F10</v>
          </cell>
          <cell r="S516" t="str">
            <v>BPD</v>
          </cell>
          <cell r="T516" t="str">
            <v xml:space="preserve">LUB   </v>
          </cell>
          <cell r="U516">
            <v>0.8</v>
          </cell>
          <cell r="V516" t="str">
            <v xml:space="preserve">LOC   </v>
          </cell>
          <cell r="X516" t="str">
            <v xml:space="preserve">      </v>
          </cell>
          <cell r="Y516" t="str">
            <v xml:space="preserve">      </v>
          </cell>
          <cell r="Z516" t="str">
            <v xml:space="preserve">      </v>
          </cell>
          <cell r="AA516" t="str">
            <v>D</v>
          </cell>
        </row>
        <row r="517">
          <cell r="A517">
            <v>2203042</v>
          </cell>
          <cell r="B517" t="str">
            <v xml:space="preserve">NYVAC FR200D-DR208L           </v>
          </cell>
          <cell r="D517">
            <v>208</v>
          </cell>
          <cell r="E517" t="str">
            <v>P300</v>
          </cell>
          <cell r="F517" t="str">
            <v>EA</v>
          </cell>
          <cell r="G517" t="str">
            <v>P</v>
          </cell>
          <cell r="H517" t="str">
            <v>P</v>
          </cell>
          <cell r="I517" t="str">
            <v xml:space="preserve">S </v>
          </cell>
          <cell r="J517" t="str">
            <v xml:space="preserve">MKLOI   </v>
          </cell>
          <cell r="K517" t="str">
            <v>FLB</v>
          </cell>
          <cell r="L517" t="str">
            <v>BRD</v>
          </cell>
          <cell r="M517" t="str">
            <v>IND</v>
          </cell>
          <cell r="N517" t="str">
            <v>HRO</v>
          </cell>
          <cell r="O517" t="str">
            <v>NYV</v>
          </cell>
          <cell r="P517" t="str">
            <v>IFL</v>
          </cell>
          <cell r="Q517" t="str">
            <v xml:space="preserve">I  </v>
          </cell>
          <cell r="R517" t="str">
            <v>F04</v>
          </cell>
          <cell r="S517" t="str">
            <v>MDR</v>
          </cell>
          <cell r="T517" t="str">
            <v xml:space="preserve">LUB   </v>
          </cell>
          <cell r="U517">
            <v>1.0804</v>
          </cell>
          <cell r="V517" t="str">
            <v xml:space="preserve">IMP   </v>
          </cell>
          <cell r="X517" t="str">
            <v xml:space="preserve">      </v>
          </cell>
          <cell r="Y517" t="str">
            <v xml:space="preserve">      </v>
          </cell>
          <cell r="Z517" t="str">
            <v xml:space="preserve">      </v>
          </cell>
          <cell r="AA517" t="str">
            <v>A</v>
          </cell>
        </row>
        <row r="518">
          <cell r="A518">
            <v>2540018</v>
          </cell>
          <cell r="B518" t="str">
            <v xml:space="preserve">(M)EL XT2 15W40-DR200L        </v>
          </cell>
          <cell r="D518">
            <v>200</v>
          </cell>
          <cell r="E518" t="str">
            <v>P252</v>
          </cell>
          <cell r="F518" t="str">
            <v>EA</v>
          </cell>
          <cell r="G518" t="str">
            <v>P</v>
          </cell>
          <cell r="H518" t="str">
            <v>M</v>
          </cell>
          <cell r="I518" t="str">
            <v xml:space="preserve">S </v>
          </cell>
          <cell r="J518" t="str">
            <v xml:space="preserve">MKLOI   </v>
          </cell>
          <cell r="K518" t="str">
            <v>FLB</v>
          </cell>
          <cell r="L518" t="str">
            <v>BRD</v>
          </cell>
          <cell r="M518" t="str">
            <v>CVL</v>
          </cell>
          <cell r="N518" t="str">
            <v>DEO</v>
          </cell>
          <cell r="O518" t="str">
            <v>XT2</v>
          </cell>
          <cell r="P518" t="str">
            <v>LBP</v>
          </cell>
          <cell r="Q518" t="str">
            <v xml:space="preserve">M  </v>
          </cell>
          <cell r="R518" t="str">
            <v>F09</v>
          </cell>
          <cell r="S518" t="str">
            <v>MDR</v>
          </cell>
          <cell r="T518" t="str">
            <v xml:space="preserve">LUB   </v>
          </cell>
          <cell r="U518">
            <v>0.88150000000000006</v>
          </cell>
          <cell r="V518" t="str">
            <v xml:space="preserve">      </v>
          </cell>
          <cell r="X518" t="str">
            <v xml:space="preserve">      </v>
          </cell>
          <cell r="Y518" t="str">
            <v xml:space="preserve">      </v>
          </cell>
          <cell r="Z518" t="str">
            <v xml:space="preserve">      </v>
          </cell>
          <cell r="AA518" t="str">
            <v xml:space="preserve">A   </v>
          </cell>
        </row>
        <row r="519">
          <cell r="A519">
            <v>2540042</v>
          </cell>
          <cell r="B519" t="str">
            <v xml:space="preserve">(M)EL XT2 15W40-DR208L        </v>
          </cell>
          <cell r="D519">
            <v>208</v>
          </cell>
          <cell r="E519" t="str">
            <v>P252</v>
          </cell>
          <cell r="F519" t="str">
            <v>EA</v>
          </cell>
          <cell r="G519" t="str">
            <v>P</v>
          </cell>
          <cell r="H519" t="str">
            <v>M</v>
          </cell>
          <cell r="I519" t="str">
            <v xml:space="preserve">S </v>
          </cell>
          <cell r="J519" t="str">
            <v xml:space="preserve">MKLOI   </v>
          </cell>
          <cell r="K519" t="str">
            <v>FLB</v>
          </cell>
          <cell r="L519" t="str">
            <v>BRD</v>
          </cell>
          <cell r="M519" t="str">
            <v>CVL</v>
          </cell>
          <cell r="N519" t="str">
            <v>DEO</v>
          </cell>
          <cell r="O519" t="str">
            <v>XT2</v>
          </cell>
          <cell r="P519" t="str">
            <v>LBP</v>
          </cell>
          <cell r="Q519" t="str">
            <v xml:space="preserve">M  </v>
          </cell>
          <cell r="R519" t="str">
            <v>F09</v>
          </cell>
          <cell r="S519" t="str">
            <v>MDR</v>
          </cell>
          <cell r="T519" t="str">
            <v xml:space="preserve">LUB   </v>
          </cell>
          <cell r="U519">
            <v>0.87839903846153844</v>
          </cell>
          <cell r="V519" t="str">
            <v xml:space="preserve">      </v>
          </cell>
          <cell r="X519" t="str">
            <v xml:space="preserve">      </v>
          </cell>
          <cell r="Y519" t="str">
            <v xml:space="preserve">      </v>
          </cell>
          <cell r="Z519" t="str">
            <v xml:space="preserve">      </v>
          </cell>
          <cell r="AA519" t="str">
            <v xml:space="preserve">A   </v>
          </cell>
        </row>
        <row r="520">
          <cell r="A520">
            <v>2540096</v>
          </cell>
          <cell r="B520" t="str">
            <v xml:space="preserve">(M)EL XT2 15W40-PL20L         </v>
          </cell>
          <cell r="D520">
            <v>20</v>
          </cell>
          <cell r="E520" t="str">
            <v>P252</v>
          </cell>
          <cell r="F520" t="str">
            <v>EA</v>
          </cell>
          <cell r="G520" t="str">
            <v>P</v>
          </cell>
          <cell r="H520" t="str">
            <v>M</v>
          </cell>
          <cell r="I520" t="str">
            <v xml:space="preserve">S </v>
          </cell>
          <cell r="J520" t="str">
            <v xml:space="preserve">MKLOI   </v>
          </cell>
          <cell r="K520" t="str">
            <v>FLB</v>
          </cell>
          <cell r="L520" t="str">
            <v>BRD</v>
          </cell>
          <cell r="M520" t="str">
            <v>CVL</v>
          </cell>
          <cell r="N520" t="str">
            <v>DEO</v>
          </cell>
          <cell r="O520" t="str">
            <v>XT2</v>
          </cell>
          <cell r="P520" t="str">
            <v>LBP</v>
          </cell>
          <cell r="Q520" t="str">
            <v xml:space="preserve">M  </v>
          </cell>
          <cell r="R520" t="str">
            <v>F09</v>
          </cell>
          <cell r="S520" t="str">
            <v>PAL</v>
          </cell>
          <cell r="T520" t="str">
            <v xml:space="preserve">LUB   </v>
          </cell>
          <cell r="U520">
            <v>0.88149999999999995</v>
          </cell>
          <cell r="V520" t="str">
            <v xml:space="preserve">      </v>
          </cell>
          <cell r="X520" t="str">
            <v xml:space="preserve">      </v>
          </cell>
          <cell r="Y520" t="str">
            <v xml:space="preserve">      </v>
          </cell>
          <cell r="Z520" t="str">
            <v xml:space="preserve">      </v>
          </cell>
          <cell r="AA520" t="str">
            <v xml:space="preserve">A   </v>
          </cell>
        </row>
        <row r="521">
          <cell r="A521">
            <v>2540181</v>
          </cell>
          <cell r="B521" t="str">
            <v xml:space="preserve">(M)EL XT2 15W40-CT4LX4        </v>
          </cell>
          <cell r="D521">
            <v>16</v>
          </cell>
          <cell r="E521" t="str">
            <v>P252</v>
          </cell>
          <cell r="F521" t="str">
            <v>EA</v>
          </cell>
          <cell r="G521" t="str">
            <v>P</v>
          </cell>
          <cell r="H521" t="str">
            <v>M</v>
          </cell>
          <cell r="I521" t="str">
            <v xml:space="preserve">S </v>
          </cell>
          <cell r="J521" t="str">
            <v xml:space="preserve">MKLOI   </v>
          </cell>
          <cell r="K521" t="str">
            <v>FLB</v>
          </cell>
          <cell r="L521" t="str">
            <v>BRD</v>
          </cell>
          <cell r="M521" t="str">
            <v>CVL</v>
          </cell>
          <cell r="N521" t="str">
            <v>DEO</v>
          </cell>
          <cell r="O521" t="str">
            <v>XT2</v>
          </cell>
          <cell r="P521" t="str">
            <v>LBP</v>
          </cell>
          <cell r="Q521" t="str">
            <v xml:space="preserve">M  </v>
          </cell>
          <cell r="R521" t="str">
            <v>F09</v>
          </cell>
          <cell r="S521" t="str">
            <v>MSP</v>
          </cell>
          <cell r="T521" t="str">
            <v xml:space="preserve">LUB   </v>
          </cell>
          <cell r="U521">
            <v>0.88149999999999995</v>
          </cell>
          <cell r="V521" t="str">
            <v xml:space="preserve">      </v>
          </cell>
          <cell r="X521" t="str">
            <v xml:space="preserve">      </v>
          </cell>
          <cell r="Y521" t="str">
            <v xml:space="preserve">      </v>
          </cell>
          <cell r="Z521" t="str">
            <v xml:space="preserve">      </v>
          </cell>
          <cell r="AA521" t="str">
            <v xml:space="preserve">A   </v>
          </cell>
        </row>
        <row r="522">
          <cell r="A522">
            <v>2540190</v>
          </cell>
          <cell r="B522" t="str">
            <v xml:space="preserve">PL20L-EL XT2 15W40            </v>
          </cell>
          <cell r="E522" t="str">
            <v>O002</v>
          </cell>
          <cell r="F522" t="str">
            <v>EA</v>
          </cell>
          <cell r="G522" t="str">
            <v>P</v>
          </cell>
          <cell r="H522" t="str">
            <v>P</v>
          </cell>
          <cell r="I522" t="str">
            <v xml:space="preserve">S </v>
          </cell>
          <cell r="J522" t="str">
            <v xml:space="preserve">MKLOI   </v>
          </cell>
          <cell r="K522" t="str">
            <v>EMT</v>
          </cell>
          <cell r="L522" t="str">
            <v>EMT</v>
          </cell>
          <cell r="M522" t="str">
            <v>EMT</v>
          </cell>
          <cell r="N522" t="str">
            <v>EMT</v>
          </cell>
          <cell r="O522" t="str">
            <v>EMT</v>
          </cell>
          <cell r="P522" t="str">
            <v>PCK</v>
          </cell>
          <cell r="Q522" t="str">
            <v xml:space="preserve">E  </v>
          </cell>
          <cell r="R522" t="str">
            <v>EMP</v>
          </cell>
          <cell r="S522" t="str">
            <v>MMT</v>
          </cell>
          <cell r="T522" t="str">
            <v xml:space="preserve">MT    </v>
          </cell>
          <cell r="V522" t="str">
            <v xml:space="preserve">      </v>
          </cell>
          <cell r="X522" t="str">
            <v xml:space="preserve">      </v>
          </cell>
          <cell r="Y522" t="str">
            <v xml:space="preserve">      </v>
          </cell>
          <cell r="Z522" t="str">
            <v xml:space="preserve">      </v>
          </cell>
          <cell r="AA522" t="str">
            <v>B</v>
          </cell>
        </row>
        <row r="523">
          <cell r="A523">
            <v>2540200</v>
          </cell>
          <cell r="B523" t="str">
            <v xml:space="preserve">(M)EL XT2 15W40-CT6LX3        </v>
          </cell>
          <cell r="D523">
            <v>18</v>
          </cell>
          <cell r="E523" t="str">
            <v>P252</v>
          </cell>
          <cell r="F523" t="str">
            <v>EA</v>
          </cell>
          <cell r="G523" t="str">
            <v>P</v>
          </cell>
          <cell r="H523" t="str">
            <v>M</v>
          </cell>
          <cell r="I523" t="str">
            <v xml:space="preserve">S </v>
          </cell>
          <cell r="J523" t="str">
            <v xml:space="preserve">MKLOI   </v>
          </cell>
          <cell r="K523" t="str">
            <v>FLB</v>
          </cell>
          <cell r="L523" t="str">
            <v>BRD</v>
          </cell>
          <cell r="M523" t="str">
            <v>CVL</v>
          </cell>
          <cell r="N523" t="str">
            <v>DEO</v>
          </cell>
          <cell r="O523" t="str">
            <v>XT2</v>
          </cell>
          <cell r="P523" t="str">
            <v>LBP</v>
          </cell>
          <cell r="Q523" t="str">
            <v xml:space="preserve">M  </v>
          </cell>
          <cell r="R523" t="str">
            <v>F09</v>
          </cell>
          <cell r="S523" t="str">
            <v>MSP</v>
          </cell>
          <cell r="T523" t="str">
            <v xml:space="preserve">LUB   </v>
          </cell>
          <cell r="U523">
            <v>0.88150000000000006</v>
          </cell>
          <cell r="V523" t="str">
            <v xml:space="preserve">      </v>
          </cell>
          <cell r="X523" t="str">
            <v xml:space="preserve">      </v>
          </cell>
          <cell r="Y523" t="str">
            <v xml:space="preserve">      </v>
          </cell>
          <cell r="Z523" t="str">
            <v xml:space="preserve">      </v>
          </cell>
          <cell r="AA523" t="str">
            <v xml:space="preserve">A   </v>
          </cell>
        </row>
        <row r="524">
          <cell r="A524">
            <v>2540400</v>
          </cell>
          <cell r="B524" t="str">
            <v xml:space="preserve">CAN4L-EL XT2 15W40            </v>
          </cell>
          <cell r="E524" t="str">
            <v>O002</v>
          </cell>
          <cell r="F524" t="str">
            <v>EA</v>
          </cell>
          <cell r="G524" t="str">
            <v>P</v>
          </cell>
          <cell r="H524" t="str">
            <v>P</v>
          </cell>
          <cell r="I524" t="str">
            <v xml:space="preserve">S </v>
          </cell>
          <cell r="J524" t="str">
            <v xml:space="preserve">MKLOI   </v>
          </cell>
          <cell r="K524" t="str">
            <v>EMT</v>
          </cell>
          <cell r="L524" t="str">
            <v>EMT</v>
          </cell>
          <cell r="M524" t="str">
            <v>EMT</v>
          </cell>
          <cell r="N524" t="str">
            <v>EMT</v>
          </cell>
          <cell r="O524" t="str">
            <v>EMT</v>
          </cell>
          <cell r="P524" t="str">
            <v>PCK</v>
          </cell>
          <cell r="Q524" t="str">
            <v xml:space="preserve">E  </v>
          </cell>
          <cell r="R524" t="str">
            <v>EMP</v>
          </cell>
          <cell r="S524" t="str">
            <v>MMT</v>
          </cell>
          <cell r="T524" t="str">
            <v xml:space="preserve">MT    </v>
          </cell>
          <cell r="V524" t="str">
            <v xml:space="preserve">      </v>
          </cell>
          <cell r="X524" t="str">
            <v xml:space="preserve">      </v>
          </cell>
          <cell r="Y524" t="str">
            <v xml:space="preserve">      </v>
          </cell>
          <cell r="Z524" t="str">
            <v xml:space="preserve">      </v>
          </cell>
          <cell r="AA524" t="str">
            <v>B</v>
          </cell>
        </row>
        <row r="525">
          <cell r="A525">
            <v>2540440</v>
          </cell>
          <cell r="B525" t="str">
            <v xml:space="preserve">CT4LX4-EL XT2 15W40           </v>
          </cell>
          <cell r="E525" t="str">
            <v>O002</v>
          </cell>
          <cell r="F525" t="str">
            <v>EA</v>
          </cell>
          <cell r="G525" t="str">
            <v>P</v>
          </cell>
          <cell r="H525" t="str">
            <v>P</v>
          </cell>
          <cell r="I525" t="str">
            <v xml:space="preserve">S </v>
          </cell>
          <cell r="J525" t="str">
            <v xml:space="preserve">MKLOI   </v>
          </cell>
          <cell r="K525" t="str">
            <v>EMT</v>
          </cell>
          <cell r="L525" t="str">
            <v>EMT</v>
          </cell>
          <cell r="M525" t="str">
            <v>EMT</v>
          </cell>
          <cell r="N525" t="str">
            <v>EMT</v>
          </cell>
          <cell r="O525" t="str">
            <v>EMT</v>
          </cell>
          <cell r="P525" t="str">
            <v>PCK</v>
          </cell>
          <cell r="Q525" t="str">
            <v xml:space="preserve">E  </v>
          </cell>
          <cell r="R525" t="str">
            <v>EMP</v>
          </cell>
          <cell r="S525" t="str">
            <v>MMT</v>
          </cell>
          <cell r="T525" t="str">
            <v xml:space="preserve">MT    </v>
          </cell>
          <cell r="V525" t="str">
            <v xml:space="preserve">      </v>
          </cell>
          <cell r="X525" t="str">
            <v xml:space="preserve">      </v>
          </cell>
          <cell r="Y525" t="str">
            <v xml:space="preserve">      </v>
          </cell>
          <cell r="Z525" t="str">
            <v xml:space="preserve">      </v>
          </cell>
          <cell r="AA525" t="str">
            <v>B</v>
          </cell>
        </row>
        <row r="526">
          <cell r="A526">
            <v>2540600</v>
          </cell>
          <cell r="B526" t="str">
            <v xml:space="preserve">CAN6L-EL XT2                  </v>
          </cell>
          <cell r="E526" t="str">
            <v>O002</v>
          </cell>
          <cell r="F526" t="str">
            <v>EA</v>
          </cell>
          <cell r="G526" t="str">
            <v>P</v>
          </cell>
          <cell r="H526" t="str">
            <v>P</v>
          </cell>
          <cell r="I526" t="str">
            <v xml:space="preserve">S </v>
          </cell>
          <cell r="J526" t="str">
            <v xml:space="preserve">MKLOI   </v>
          </cell>
          <cell r="K526" t="str">
            <v>EMT</v>
          </cell>
          <cell r="L526" t="str">
            <v>EMT</v>
          </cell>
          <cell r="M526" t="str">
            <v>EMT</v>
          </cell>
          <cell r="N526" t="str">
            <v>EMT</v>
          </cell>
          <cell r="O526" t="str">
            <v>EMT</v>
          </cell>
          <cell r="P526" t="str">
            <v>PCK</v>
          </cell>
          <cell r="Q526" t="str">
            <v xml:space="preserve">E  </v>
          </cell>
          <cell r="R526" t="str">
            <v>EMP</v>
          </cell>
          <cell r="S526" t="str">
            <v>MMT</v>
          </cell>
          <cell r="T526" t="str">
            <v xml:space="preserve">MT    </v>
          </cell>
          <cell r="V526" t="str">
            <v xml:space="preserve">      </v>
          </cell>
          <cell r="X526" t="str">
            <v xml:space="preserve">      </v>
          </cell>
          <cell r="Y526" t="str">
            <v xml:space="preserve">      </v>
          </cell>
          <cell r="Z526" t="str">
            <v xml:space="preserve">      </v>
          </cell>
          <cell r="AA526" t="str">
            <v>B</v>
          </cell>
        </row>
        <row r="527">
          <cell r="A527">
            <v>2540630</v>
          </cell>
          <cell r="B527" t="str">
            <v xml:space="preserve">CT6LX3-EL XT2                 </v>
          </cell>
          <cell r="E527" t="str">
            <v>O002</v>
          </cell>
          <cell r="F527" t="str">
            <v>EA</v>
          </cell>
          <cell r="G527" t="str">
            <v>P</v>
          </cell>
          <cell r="H527" t="str">
            <v>P</v>
          </cell>
          <cell r="I527" t="str">
            <v xml:space="preserve">S </v>
          </cell>
          <cell r="J527" t="str">
            <v xml:space="preserve">MKLOI   </v>
          </cell>
          <cell r="K527" t="str">
            <v>EMT</v>
          </cell>
          <cell r="L527" t="str">
            <v>EMT</v>
          </cell>
          <cell r="M527" t="str">
            <v>EMT</v>
          </cell>
          <cell r="N527" t="str">
            <v>EMT</v>
          </cell>
          <cell r="O527" t="str">
            <v>EMT</v>
          </cell>
          <cell r="P527" t="str">
            <v>PCK</v>
          </cell>
          <cell r="Q527" t="str">
            <v xml:space="preserve">E  </v>
          </cell>
          <cell r="R527" t="str">
            <v>EMP</v>
          </cell>
          <cell r="S527" t="str">
            <v>MMT</v>
          </cell>
          <cell r="T527" t="str">
            <v xml:space="preserve">MT    </v>
          </cell>
          <cell r="V527" t="str">
            <v xml:space="preserve">      </v>
          </cell>
          <cell r="X527" t="str">
            <v xml:space="preserve">      </v>
          </cell>
          <cell r="Y527" t="str">
            <v xml:space="preserve">      </v>
          </cell>
          <cell r="Z527" t="str">
            <v xml:space="preserve">      </v>
          </cell>
          <cell r="AA527" t="str">
            <v>B</v>
          </cell>
        </row>
        <row r="528">
          <cell r="A528">
            <v>2540999</v>
          </cell>
          <cell r="B528" t="str">
            <v xml:space="preserve">(M)EL XT2 15W40-BK(L)         </v>
          </cell>
          <cell r="D528">
            <v>1</v>
          </cell>
          <cell r="E528" t="str">
            <v>P252</v>
          </cell>
          <cell r="F528" t="str">
            <v>LT</v>
          </cell>
          <cell r="G528" t="str">
            <v>B</v>
          </cell>
          <cell r="H528" t="str">
            <v>K</v>
          </cell>
          <cell r="I528" t="str">
            <v xml:space="preserve">S </v>
          </cell>
          <cell r="J528" t="str">
            <v xml:space="preserve">MKLOI   </v>
          </cell>
          <cell r="K528" t="str">
            <v>FLB</v>
          </cell>
          <cell r="L528" t="str">
            <v>BRD</v>
          </cell>
          <cell r="M528" t="str">
            <v>CVL</v>
          </cell>
          <cell r="N528" t="str">
            <v>DEO</v>
          </cell>
          <cell r="O528" t="str">
            <v>XT2</v>
          </cell>
          <cell r="P528" t="str">
            <v>LBP</v>
          </cell>
          <cell r="Q528" t="str">
            <v xml:space="preserve">M  </v>
          </cell>
          <cell r="R528" t="str">
            <v>F09</v>
          </cell>
          <cell r="S528" t="str">
            <v>BPD</v>
          </cell>
          <cell r="T528" t="str">
            <v xml:space="preserve">LUB   </v>
          </cell>
          <cell r="U528">
            <v>0.88200000000000001</v>
          </cell>
          <cell r="V528" t="str">
            <v xml:space="preserve">      </v>
          </cell>
          <cell r="X528" t="str">
            <v xml:space="preserve">      </v>
          </cell>
          <cell r="Y528" t="str">
            <v xml:space="preserve">      </v>
          </cell>
          <cell r="Z528" t="str">
            <v xml:space="preserve">      </v>
          </cell>
          <cell r="AA528" t="str">
            <v>B</v>
          </cell>
        </row>
        <row r="529">
          <cell r="A529">
            <v>2544018</v>
          </cell>
          <cell r="B529" t="str">
            <v xml:space="preserve">MOBILTRANS HD 10W-DR200L      </v>
          </cell>
          <cell r="C529" t="str">
            <v>LT</v>
          </cell>
          <cell r="D529">
            <v>200</v>
          </cell>
          <cell r="E529" t="str">
            <v>P252</v>
          </cell>
          <cell r="F529" t="str">
            <v>EA</v>
          </cell>
          <cell r="G529" t="str">
            <v>P</v>
          </cell>
          <cell r="H529" t="str">
            <v>M</v>
          </cell>
          <cell r="I529" t="str">
            <v xml:space="preserve">S </v>
          </cell>
          <cell r="J529" t="str">
            <v xml:space="preserve">MKLOI   </v>
          </cell>
          <cell r="K529" t="str">
            <v>FLB</v>
          </cell>
          <cell r="L529" t="str">
            <v>BRD</v>
          </cell>
          <cell r="M529" t="str">
            <v>CVL</v>
          </cell>
          <cell r="N529" t="str">
            <v>ENG</v>
          </cell>
          <cell r="O529" t="str">
            <v>MTH</v>
          </cell>
          <cell r="P529" t="str">
            <v>LBP</v>
          </cell>
          <cell r="Q529" t="str">
            <v xml:space="preserve">M  </v>
          </cell>
          <cell r="R529" t="str">
            <v>F09</v>
          </cell>
          <cell r="S529" t="str">
            <v>MDR</v>
          </cell>
          <cell r="T529" t="str">
            <v xml:space="preserve">LUB   </v>
          </cell>
          <cell r="U529">
            <v>0.86839999999999995</v>
          </cell>
          <cell r="V529" t="str">
            <v xml:space="preserve">      </v>
          </cell>
          <cell r="X529" t="str">
            <v xml:space="preserve">      </v>
          </cell>
          <cell r="Y529" t="str">
            <v>UL</v>
          </cell>
          <cell r="Z529" t="str">
            <v xml:space="preserve">      </v>
          </cell>
          <cell r="AA529" t="str">
            <v>C</v>
          </cell>
        </row>
        <row r="530">
          <cell r="A530">
            <v>2544042</v>
          </cell>
          <cell r="B530" t="str">
            <v xml:space="preserve">MOBILTRANS HD 10W-DR208L      </v>
          </cell>
          <cell r="D530">
            <v>208</v>
          </cell>
          <cell r="E530" t="str">
            <v>P252</v>
          </cell>
          <cell r="F530" t="str">
            <v>EA</v>
          </cell>
          <cell r="G530" t="str">
            <v>P</v>
          </cell>
          <cell r="H530" t="str">
            <v>M</v>
          </cell>
          <cell r="I530" t="str">
            <v xml:space="preserve">S </v>
          </cell>
          <cell r="J530" t="str">
            <v xml:space="preserve">MKLOI   </v>
          </cell>
          <cell r="K530" t="str">
            <v>FLB</v>
          </cell>
          <cell r="L530" t="str">
            <v>BRD</v>
          </cell>
          <cell r="M530" t="str">
            <v>CVL</v>
          </cell>
          <cell r="N530" t="str">
            <v>ENG</v>
          </cell>
          <cell r="O530" t="str">
            <v>MTH</v>
          </cell>
          <cell r="P530" t="str">
            <v>LBP</v>
          </cell>
          <cell r="Q530" t="str">
            <v xml:space="preserve">M  </v>
          </cell>
          <cell r="R530" t="str">
            <v>F09</v>
          </cell>
          <cell r="S530" t="str">
            <v>MDR</v>
          </cell>
          <cell r="T530" t="str">
            <v xml:space="preserve">LUB   </v>
          </cell>
          <cell r="U530">
            <v>0.86839999999999995</v>
          </cell>
          <cell r="V530" t="str">
            <v xml:space="preserve">      </v>
          </cell>
          <cell r="X530" t="str">
            <v xml:space="preserve">      </v>
          </cell>
          <cell r="Y530" t="str">
            <v xml:space="preserve">      </v>
          </cell>
          <cell r="Z530" t="str">
            <v xml:space="preserve">      </v>
          </cell>
          <cell r="AA530" t="str">
            <v>D-1</v>
          </cell>
        </row>
        <row r="531">
          <cell r="A531">
            <v>2544096</v>
          </cell>
          <cell r="B531" t="str">
            <v xml:space="preserve">MOBILTRANS HD 10W-PL20L       </v>
          </cell>
          <cell r="C531" t="str">
            <v>LT</v>
          </cell>
          <cell r="D531">
            <v>20</v>
          </cell>
          <cell r="E531" t="str">
            <v>P252</v>
          </cell>
          <cell r="F531" t="str">
            <v>EA</v>
          </cell>
          <cell r="G531" t="str">
            <v>P</v>
          </cell>
          <cell r="H531" t="str">
            <v>M</v>
          </cell>
          <cell r="I531" t="str">
            <v xml:space="preserve">S </v>
          </cell>
          <cell r="J531" t="str">
            <v xml:space="preserve">MKLOI   </v>
          </cell>
          <cell r="K531" t="str">
            <v>FLB</v>
          </cell>
          <cell r="L531" t="str">
            <v>BRD</v>
          </cell>
          <cell r="M531" t="str">
            <v>CVL</v>
          </cell>
          <cell r="N531" t="str">
            <v>ENG</v>
          </cell>
          <cell r="O531" t="str">
            <v>MTH</v>
          </cell>
          <cell r="P531" t="str">
            <v>LBP</v>
          </cell>
          <cell r="Q531" t="str">
            <v xml:space="preserve">M  </v>
          </cell>
          <cell r="R531" t="str">
            <v>F09</v>
          </cell>
          <cell r="S531" t="str">
            <v>PAL</v>
          </cell>
          <cell r="T531" t="str">
            <v xml:space="preserve">LUB   </v>
          </cell>
          <cell r="U531">
            <v>0.86839999999999995</v>
          </cell>
          <cell r="V531" t="str">
            <v xml:space="preserve">      </v>
          </cell>
          <cell r="X531" t="str">
            <v xml:space="preserve">      </v>
          </cell>
          <cell r="Y531" t="str">
            <v>UL</v>
          </cell>
          <cell r="Z531" t="str">
            <v xml:space="preserve">      </v>
          </cell>
          <cell r="AA531" t="str">
            <v>C</v>
          </cell>
        </row>
        <row r="532">
          <cell r="A532">
            <v>2544888</v>
          </cell>
          <cell r="B532" t="str">
            <v xml:space="preserve">MOBILTRANS HD 10W-BK(L)S      </v>
          </cell>
          <cell r="D532">
            <v>1</v>
          </cell>
          <cell r="E532" t="str">
            <v>P252</v>
          </cell>
          <cell r="F532" t="str">
            <v>LT</v>
          </cell>
          <cell r="G532" t="str">
            <v>B</v>
          </cell>
          <cell r="H532" t="str">
            <v>M</v>
          </cell>
          <cell r="I532" t="str">
            <v xml:space="preserve">S </v>
          </cell>
          <cell r="J532" t="str">
            <v xml:space="preserve">MKLOI   </v>
          </cell>
          <cell r="K532" t="str">
            <v>FLB</v>
          </cell>
          <cell r="L532" t="str">
            <v>BRD</v>
          </cell>
          <cell r="M532" t="str">
            <v>CVL</v>
          </cell>
          <cell r="N532" t="str">
            <v>ENG</v>
          </cell>
          <cell r="O532" t="str">
            <v>MTH</v>
          </cell>
          <cell r="P532" t="str">
            <v>LBP</v>
          </cell>
          <cell r="Q532" t="str">
            <v xml:space="preserve">M  </v>
          </cell>
          <cell r="R532" t="str">
            <v>F09</v>
          </cell>
          <cell r="S532" t="str">
            <v>BPD</v>
          </cell>
          <cell r="T532" t="str">
            <v xml:space="preserve">LUB   </v>
          </cell>
          <cell r="U532">
            <v>0.86839999999999995</v>
          </cell>
          <cell r="V532" t="str">
            <v xml:space="preserve">      </v>
          </cell>
          <cell r="X532" t="str">
            <v xml:space="preserve">      </v>
          </cell>
          <cell r="Y532" t="str">
            <v xml:space="preserve">      </v>
          </cell>
          <cell r="Z532" t="str">
            <v xml:space="preserve">      </v>
          </cell>
          <cell r="AA532" t="str">
            <v>A</v>
          </cell>
        </row>
        <row r="533">
          <cell r="A533">
            <v>2544999</v>
          </cell>
          <cell r="B533" t="str">
            <v xml:space="preserve">MOBILTRANS HD 10W-BK(L)       </v>
          </cell>
          <cell r="D533">
            <v>1</v>
          </cell>
          <cell r="E533" t="str">
            <v>P252</v>
          </cell>
          <cell r="F533" t="str">
            <v>LT</v>
          </cell>
          <cell r="G533" t="str">
            <v>B</v>
          </cell>
          <cell r="H533" t="str">
            <v>K</v>
          </cell>
          <cell r="I533" t="str">
            <v xml:space="preserve">S </v>
          </cell>
          <cell r="J533" t="str">
            <v xml:space="preserve">MKLOI   </v>
          </cell>
          <cell r="K533" t="str">
            <v>FLB</v>
          </cell>
          <cell r="L533" t="str">
            <v>BRD</v>
          </cell>
          <cell r="M533" t="str">
            <v>CVL</v>
          </cell>
          <cell r="N533" t="str">
            <v>ENG</v>
          </cell>
          <cell r="O533" t="str">
            <v>MTH</v>
          </cell>
          <cell r="P533" t="str">
            <v>LBP</v>
          </cell>
          <cell r="Q533" t="str">
            <v xml:space="preserve">M  </v>
          </cell>
          <cell r="R533" t="str">
            <v>F09</v>
          </cell>
          <cell r="S533" t="str">
            <v>BPD</v>
          </cell>
          <cell r="T533" t="str">
            <v xml:space="preserve">LUB   </v>
          </cell>
          <cell r="U533">
            <v>0.86839999999999995</v>
          </cell>
          <cell r="V533" t="str">
            <v xml:space="preserve">      </v>
          </cell>
          <cell r="X533" t="str">
            <v xml:space="preserve">      </v>
          </cell>
          <cell r="Y533" t="str">
            <v xml:space="preserve">      </v>
          </cell>
          <cell r="Z533" t="str">
            <v xml:space="preserve">      </v>
          </cell>
          <cell r="AA533" t="str">
            <v>C</v>
          </cell>
        </row>
        <row r="534">
          <cell r="A534">
            <v>2546018</v>
          </cell>
          <cell r="B534" t="str">
            <v xml:space="preserve">MOBILTRANS HD 30-DR200L       </v>
          </cell>
          <cell r="D534">
            <v>200</v>
          </cell>
          <cell r="E534" t="str">
            <v>P252</v>
          </cell>
          <cell r="F534" t="str">
            <v>EA</v>
          </cell>
          <cell r="G534" t="str">
            <v>P</v>
          </cell>
          <cell r="H534" t="str">
            <v>M</v>
          </cell>
          <cell r="I534" t="str">
            <v xml:space="preserve">S </v>
          </cell>
          <cell r="J534" t="str">
            <v xml:space="preserve">MKLOI   </v>
          </cell>
          <cell r="K534" t="str">
            <v>FLB</v>
          </cell>
          <cell r="L534" t="str">
            <v>BRD</v>
          </cell>
          <cell r="M534" t="str">
            <v>CVL</v>
          </cell>
          <cell r="N534" t="str">
            <v>ENG</v>
          </cell>
          <cell r="O534" t="str">
            <v>MTH</v>
          </cell>
          <cell r="P534" t="str">
            <v>LBP</v>
          </cell>
          <cell r="Q534" t="str">
            <v xml:space="preserve">M  </v>
          </cell>
          <cell r="R534" t="str">
            <v>F09</v>
          </cell>
          <cell r="S534" t="str">
            <v>MDR</v>
          </cell>
          <cell r="T534" t="str">
            <v xml:space="preserve">LUB   </v>
          </cell>
          <cell r="U534">
            <v>0.88459999999999994</v>
          </cell>
          <cell r="V534" t="str">
            <v xml:space="preserve">      </v>
          </cell>
          <cell r="X534" t="str">
            <v xml:space="preserve">      </v>
          </cell>
          <cell r="Y534" t="str">
            <v xml:space="preserve">      </v>
          </cell>
          <cell r="Z534" t="str">
            <v xml:space="preserve">      </v>
          </cell>
          <cell r="AA534" t="str">
            <v xml:space="preserve">A   </v>
          </cell>
        </row>
        <row r="535">
          <cell r="A535">
            <v>2546042</v>
          </cell>
          <cell r="B535" t="str">
            <v xml:space="preserve">MOBILTRANS HD 30-DR208L       </v>
          </cell>
          <cell r="D535">
            <v>208</v>
          </cell>
          <cell r="E535" t="str">
            <v>P252</v>
          </cell>
          <cell r="F535" t="str">
            <v>EA</v>
          </cell>
          <cell r="G535" t="str">
            <v>P</v>
          </cell>
          <cell r="H535" t="str">
            <v>M</v>
          </cell>
          <cell r="I535" t="str">
            <v xml:space="preserve">S </v>
          </cell>
          <cell r="J535" t="str">
            <v xml:space="preserve">MKLOI   </v>
          </cell>
          <cell r="K535" t="str">
            <v>FLB</v>
          </cell>
          <cell r="L535" t="str">
            <v>BRD</v>
          </cell>
          <cell r="M535" t="str">
            <v>CVL</v>
          </cell>
          <cell r="N535" t="str">
            <v>ENG</v>
          </cell>
          <cell r="O535" t="str">
            <v>MTH</v>
          </cell>
          <cell r="P535" t="str">
            <v>LBP</v>
          </cell>
          <cell r="Q535" t="str">
            <v xml:space="preserve">M  </v>
          </cell>
          <cell r="R535" t="str">
            <v>F09</v>
          </cell>
          <cell r="S535" t="str">
            <v>MDR</v>
          </cell>
          <cell r="T535" t="str">
            <v xml:space="preserve">LUB   </v>
          </cell>
          <cell r="U535">
            <v>0.88460000000000005</v>
          </cell>
          <cell r="V535" t="str">
            <v xml:space="preserve">      </v>
          </cell>
          <cell r="X535" t="str">
            <v xml:space="preserve">      </v>
          </cell>
          <cell r="Y535" t="str">
            <v xml:space="preserve">      </v>
          </cell>
          <cell r="Z535" t="str">
            <v xml:space="preserve">      </v>
          </cell>
          <cell r="AA535" t="str">
            <v>D-1</v>
          </cell>
        </row>
        <row r="536">
          <cell r="A536">
            <v>2546096</v>
          </cell>
          <cell r="B536" t="str">
            <v xml:space="preserve">MOBILTRANS HD 30-PL20L        </v>
          </cell>
          <cell r="D536">
            <v>20</v>
          </cell>
          <cell r="E536" t="str">
            <v>P252</v>
          </cell>
          <cell r="F536" t="str">
            <v>EA</v>
          </cell>
          <cell r="G536" t="str">
            <v>P</v>
          </cell>
          <cell r="H536" t="str">
            <v>M</v>
          </cell>
          <cell r="I536" t="str">
            <v xml:space="preserve">S </v>
          </cell>
          <cell r="J536" t="str">
            <v xml:space="preserve">MKLOI   </v>
          </cell>
          <cell r="K536" t="str">
            <v>FLB</v>
          </cell>
          <cell r="L536" t="str">
            <v>BRD</v>
          </cell>
          <cell r="M536" t="str">
            <v>CVL</v>
          </cell>
          <cell r="N536" t="str">
            <v>ENG</v>
          </cell>
          <cell r="O536" t="str">
            <v>MTH</v>
          </cell>
          <cell r="P536" t="str">
            <v>LBP</v>
          </cell>
          <cell r="Q536" t="str">
            <v xml:space="preserve">M  </v>
          </cell>
          <cell r="R536" t="str">
            <v>F09</v>
          </cell>
          <cell r="S536" t="str">
            <v>PAL</v>
          </cell>
          <cell r="T536" t="str">
            <v xml:space="preserve">LUB   </v>
          </cell>
          <cell r="U536">
            <v>0.88460000000000005</v>
          </cell>
          <cell r="V536" t="str">
            <v xml:space="preserve">      </v>
          </cell>
          <cell r="X536" t="str">
            <v xml:space="preserve">      </v>
          </cell>
          <cell r="Y536" t="str">
            <v xml:space="preserve">      </v>
          </cell>
          <cell r="Z536" t="str">
            <v xml:space="preserve">      </v>
          </cell>
          <cell r="AA536" t="str">
            <v xml:space="preserve">A   </v>
          </cell>
        </row>
        <row r="537">
          <cell r="A537">
            <v>2546888</v>
          </cell>
          <cell r="B537" t="str">
            <v xml:space="preserve">MOBILTRANS HD 30-BK(L)S       </v>
          </cell>
          <cell r="D537">
            <v>1</v>
          </cell>
          <cell r="E537" t="str">
            <v>P252</v>
          </cell>
          <cell r="F537" t="str">
            <v>LT</v>
          </cell>
          <cell r="G537" t="str">
            <v>B</v>
          </cell>
          <cell r="H537" t="str">
            <v>M</v>
          </cell>
          <cell r="I537" t="str">
            <v xml:space="preserve">S </v>
          </cell>
          <cell r="J537" t="str">
            <v xml:space="preserve">MKLOI   </v>
          </cell>
          <cell r="K537" t="str">
            <v>FLB</v>
          </cell>
          <cell r="L537" t="str">
            <v>BRD</v>
          </cell>
          <cell r="M537" t="str">
            <v>CVL</v>
          </cell>
          <cell r="N537" t="str">
            <v>ENG</v>
          </cell>
          <cell r="O537" t="str">
            <v>MTH</v>
          </cell>
          <cell r="P537" t="str">
            <v>LBP</v>
          </cell>
          <cell r="Q537" t="str">
            <v xml:space="preserve">M  </v>
          </cell>
          <cell r="R537" t="str">
            <v>F09</v>
          </cell>
          <cell r="S537" t="str">
            <v>BPD</v>
          </cell>
          <cell r="T537" t="str">
            <v xml:space="preserve">LUB   </v>
          </cell>
          <cell r="U537">
            <v>0.88460000000000005</v>
          </cell>
          <cell r="V537" t="str">
            <v xml:space="preserve">      </v>
          </cell>
          <cell r="X537" t="str">
            <v xml:space="preserve">      </v>
          </cell>
          <cell r="Y537" t="str">
            <v xml:space="preserve">      </v>
          </cell>
          <cell r="Z537" t="str">
            <v xml:space="preserve">      </v>
          </cell>
          <cell r="AA537" t="str">
            <v>D</v>
          </cell>
        </row>
        <row r="538">
          <cell r="A538">
            <v>2546999</v>
          </cell>
          <cell r="B538" t="str">
            <v xml:space="preserve">MOBILTRANS HD 30-BK(L)        </v>
          </cell>
          <cell r="D538">
            <v>1</v>
          </cell>
          <cell r="E538" t="str">
            <v>P252</v>
          </cell>
          <cell r="F538" t="str">
            <v>LT</v>
          </cell>
          <cell r="G538" t="str">
            <v>B</v>
          </cell>
          <cell r="H538" t="str">
            <v>K</v>
          </cell>
          <cell r="I538" t="str">
            <v xml:space="preserve">S </v>
          </cell>
          <cell r="J538" t="str">
            <v xml:space="preserve">MKLOI   </v>
          </cell>
          <cell r="K538" t="str">
            <v>FLB</v>
          </cell>
          <cell r="L538" t="str">
            <v>BRD</v>
          </cell>
          <cell r="M538" t="str">
            <v>CVL</v>
          </cell>
          <cell r="N538" t="str">
            <v>ENG</v>
          </cell>
          <cell r="O538" t="str">
            <v>MTH</v>
          </cell>
          <cell r="P538" t="str">
            <v>LBP</v>
          </cell>
          <cell r="Q538" t="str">
            <v xml:space="preserve">M  </v>
          </cell>
          <cell r="R538" t="str">
            <v>F09</v>
          </cell>
          <cell r="S538" t="str">
            <v>BPD</v>
          </cell>
          <cell r="T538" t="str">
            <v xml:space="preserve">LUB   </v>
          </cell>
          <cell r="U538">
            <v>0.88460000000000005</v>
          </cell>
          <cell r="V538" t="str">
            <v xml:space="preserve">      </v>
          </cell>
          <cell r="X538" t="str">
            <v xml:space="preserve">      </v>
          </cell>
          <cell r="Y538" t="str">
            <v xml:space="preserve">      </v>
          </cell>
          <cell r="Z538" t="str">
            <v xml:space="preserve">      </v>
          </cell>
          <cell r="AA538" t="str">
            <v>B</v>
          </cell>
        </row>
        <row r="539">
          <cell r="A539">
            <v>2547018</v>
          </cell>
          <cell r="B539" t="str">
            <v>MOBILTRANS HD 50-DR200L</v>
          </cell>
          <cell r="C539" t="str">
            <v>LT</v>
          </cell>
          <cell r="D539">
            <v>200</v>
          </cell>
          <cell r="E539" t="str">
            <v>P252</v>
          </cell>
          <cell r="F539" t="str">
            <v>EA</v>
          </cell>
          <cell r="G539" t="str">
            <v>P</v>
          </cell>
          <cell r="H539" t="str">
            <v>M</v>
          </cell>
          <cell r="I539" t="str">
            <v xml:space="preserve">S </v>
          </cell>
          <cell r="J539" t="str">
            <v xml:space="preserve">MKLOI   </v>
          </cell>
          <cell r="K539" t="str">
            <v>FLB</v>
          </cell>
          <cell r="L539" t="str">
            <v>BRD</v>
          </cell>
          <cell r="M539" t="str">
            <v>CVL</v>
          </cell>
          <cell r="N539" t="str">
            <v>ENG</v>
          </cell>
          <cell r="O539" t="str">
            <v>MTH</v>
          </cell>
          <cell r="P539" t="str">
            <v>LBP</v>
          </cell>
          <cell r="Q539" t="str">
            <v xml:space="preserve">M  </v>
          </cell>
          <cell r="R539" t="str">
            <v>F09</v>
          </cell>
          <cell r="S539" t="str">
            <v>MDR</v>
          </cell>
          <cell r="T539" t="str">
            <v xml:space="preserve">LUB   </v>
          </cell>
          <cell r="U539">
            <v>0.90349999999999997</v>
          </cell>
          <cell r="X539" t="str">
            <v>KR</v>
          </cell>
          <cell r="Y539" t="str">
            <v>UL, PA</v>
          </cell>
          <cell r="Z539" t="str">
            <v>HDDO</v>
          </cell>
          <cell r="AA539" t="str">
            <v>A</v>
          </cell>
        </row>
        <row r="540">
          <cell r="A540">
            <v>2547042</v>
          </cell>
          <cell r="B540" t="str">
            <v xml:space="preserve">MOBILTRANS HD 50-DR208L       </v>
          </cell>
          <cell r="D540">
            <v>208</v>
          </cell>
          <cell r="E540" t="str">
            <v>P252</v>
          </cell>
          <cell r="F540" t="str">
            <v>EA</v>
          </cell>
          <cell r="G540" t="str">
            <v>P</v>
          </cell>
          <cell r="H540" t="str">
            <v>M</v>
          </cell>
          <cell r="I540" t="str">
            <v xml:space="preserve">S </v>
          </cell>
          <cell r="J540" t="str">
            <v xml:space="preserve">MKLOI   </v>
          </cell>
          <cell r="K540" t="str">
            <v>FLB</v>
          </cell>
          <cell r="L540" t="str">
            <v>BRD</v>
          </cell>
          <cell r="M540" t="str">
            <v>CVL</v>
          </cell>
          <cell r="N540" t="str">
            <v>ENG</v>
          </cell>
          <cell r="O540" t="str">
            <v>MTH</v>
          </cell>
          <cell r="P540" t="str">
            <v>LBP</v>
          </cell>
          <cell r="Q540" t="str">
            <v xml:space="preserve">M  </v>
          </cell>
          <cell r="R540" t="str">
            <v>F09</v>
          </cell>
          <cell r="S540" t="str">
            <v>MDR</v>
          </cell>
          <cell r="T540" t="str">
            <v xml:space="preserve">LUB   </v>
          </cell>
          <cell r="U540">
            <v>0.90349999999999997</v>
          </cell>
          <cell r="V540" t="str">
            <v xml:space="preserve">      </v>
          </cell>
          <cell r="X540" t="str">
            <v xml:space="preserve">      </v>
          </cell>
          <cell r="Y540" t="str">
            <v xml:space="preserve">      </v>
          </cell>
          <cell r="Z540" t="str">
            <v xml:space="preserve">      </v>
          </cell>
          <cell r="AA540" t="str">
            <v>D-1</v>
          </cell>
        </row>
        <row r="541">
          <cell r="A541">
            <v>2547096</v>
          </cell>
          <cell r="B541" t="str">
            <v>MOBILTRANS HD 50-PL20L</v>
          </cell>
          <cell r="C541" t="str">
            <v>LT</v>
          </cell>
          <cell r="D541">
            <v>20</v>
          </cell>
          <cell r="E541" t="str">
            <v>P252</v>
          </cell>
          <cell r="F541" t="str">
            <v>EA</v>
          </cell>
          <cell r="G541" t="str">
            <v>P</v>
          </cell>
          <cell r="H541" t="str">
            <v>M</v>
          </cell>
          <cell r="I541" t="str">
            <v xml:space="preserve">S </v>
          </cell>
          <cell r="J541" t="str">
            <v xml:space="preserve">MKLOI   </v>
          </cell>
          <cell r="K541" t="str">
            <v>FLB</v>
          </cell>
          <cell r="L541" t="str">
            <v>BRD</v>
          </cell>
          <cell r="M541" t="str">
            <v>CVL</v>
          </cell>
          <cell r="N541" t="str">
            <v>ENG</v>
          </cell>
          <cell r="O541" t="str">
            <v>MTH</v>
          </cell>
          <cell r="P541" t="str">
            <v>LBP</v>
          </cell>
          <cell r="Q541" t="str">
            <v xml:space="preserve">M  </v>
          </cell>
          <cell r="R541" t="str">
            <v>F09</v>
          </cell>
          <cell r="S541" t="str">
            <v>PAL</v>
          </cell>
          <cell r="T541" t="str">
            <v xml:space="preserve">LUB   </v>
          </cell>
          <cell r="U541">
            <v>0.90349999999999997</v>
          </cell>
          <cell r="X541" t="str">
            <v>KR</v>
          </cell>
          <cell r="Y541" t="str">
            <v>UL, PA</v>
          </cell>
          <cell r="Z541" t="str">
            <v>HDDO</v>
          </cell>
          <cell r="AA541" t="str">
            <v>A</v>
          </cell>
        </row>
        <row r="542">
          <cell r="A542">
            <v>2547999</v>
          </cell>
          <cell r="B542" t="str">
            <v xml:space="preserve">MOBILTRANS HD 50-BK(L)        </v>
          </cell>
          <cell r="D542">
            <v>1</v>
          </cell>
          <cell r="E542" t="str">
            <v>P252</v>
          </cell>
          <cell r="F542" t="str">
            <v>LT</v>
          </cell>
          <cell r="G542" t="str">
            <v>B</v>
          </cell>
          <cell r="H542" t="str">
            <v>K</v>
          </cell>
          <cell r="I542" t="str">
            <v xml:space="preserve">S </v>
          </cell>
          <cell r="J542" t="str">
            <v xml:space="preserve">MKLOI   </v>
          </cell>
          <cell r="K542" t="str">
            <v>FLB</v>
          </cell>
          <cell r="L542" t="str">
            <v>BRD</v>
          </cell>
          <cell r="M542" t="str">
            <v>CVL</v>
          </cell>
          <cell r="N542" t="str">
            <v>ENG</v>
          </cell>
          <cell r="O542" t="str">
            <v>MTH</v>
          </cell>
          <cell r="P542" t="str">
            <v>LBP</v>
          </cell>
          <cell r="Q542" t="str">
            <v xml:space="preserve">M  </v>
          </cell>
          <cell r="R542" t="str">
            <v>F09</v>
          </cell>
          <cell r="S542" t="str">
            <v>BPD</v>
          </cell>
          <cell r="T542" t="str">
            <v xml:space="preserve">LUB   </v>
          </cell>
          <cell r="U542">
            <v>0.90349999999999997</v>
          </cell>
          <cell r="V542" t="str">
            <v xml:space="preserve">      </v>
          </cell>
          <cell r="X542" t="str">
            <v xml:space="preserve">      </v>
          </cell>
          <cell r="Y542" t="str">
            <v xml:space="preserve">      </v>
          </cell>
          <cell r="Z542" t="str">
            <v xml:space="preserve">      </v>
          </cell>
          <cell r="AA542" t="str">
            <v>C</v>
          </cell>
        </row>
        <row r="543">
          <cell r="A543">
            <v>2551042</v>
          </cell>
          <cell r="B543" t="str">
            <v xml:space="preserve">M DELVAC MX 15-DO NOT USE     </v>
          </cell>
          <cell r="D543">
            <v>208</v>
          </cell>
          <cell r="E543" t="str">
            <v>P252</v>
          </cell>
          <cell r="F543" t="str">
            <v>EA</v>
          </cell>
          <cell r="G543" t="str">
            <v>P</v>
          </cell>
          <cell r="H543" t="str">
            <v>M</v>
          </cell>
          <cell r="I543" t="str">
            <v xml:space="preserve">S </v>
          </cell>
          <cell r="J543" t="str">
            <v xml:space="preserve">MKLOI   </v>
          </cell>
          <cell r="K543" t="str">
            <v>FLB</v>
          </cell>
          <cell r="L543" t="str">
            <v>BRD</v>
          </cell>
          <cell r="M543" t="str">
            <v>CVL</v>
          </cell>
          <cell r="N543" t="str">
            <v>ENG</v>
          </cell>
          <cell r="O543" t="str">
            <v>MDL</v>
          </cell>
          <cell r="P543" t="str">
            <v>LBP</v>
          </cell>
          <cell r="Q543" t="str">
            <v xml:space="preserve">M  </v>
          </cell>
          <cell r="R543" t="str">
            <v>F09</v>
          </cell>
          <cell r="S543" t="str">
            <v>MDR</v>
          </cell>
          <cell r="T543" t="str">
            <v xml:space="preserve">LUB   </v>
          </cell>
          <cell r="U543">
            <v>0.87070000000000003</v>
          </cell>
          <cell r="V543" t="str">
            <v xml:space="preserve">      </v>
          </cell>
          <cell r="X543" t="str">
            <v xml:space="preserve">      </v>
          </cell>
          <cell r="Y543" t="str">
            <v xml:space="preserve">      </v>
          </cell>
          <cell r="Z543" t="str">
            <v xml:space="preserve">      </v>
          </cell>
          <cell r="AA543" t="str">
            <v>D</v>
          </cell>
        </row>
        <row r="544">
          <cell r="A544">
            <v>2551181</v>
          </cell>
          <cell r="B544" t="str">
            <v xml:space="preserve">M DELVAC MX-DO NOT USE        </v>
          </cell>
          <cell r="D544">
            <v>16</v>
          </cell>
          <cell r="E544" t="str">
            <v>P252</v>
          </cell>
          <cell r="F544" t="str">
            <v>EA</v>
          </cell>
          <cell r="G544" t="str">
            <v>P</v>
          </cell>
          <cell r="H544" t="str">
            <v>M</v>
          </cell>
          <cell r="I544" t="str">
            <v xml:space="preserve">S </v>
          </cell>
          <cell r="J544" t="str">
            <v xml:space="preserve">MKLOI   </v>
          </cell>
          <cell r="K544" t="str">
            <v>FLB</v>
          </cell>
          <cell r="L544" t="str">
            <v>BRD</v>
          </cell>
          <cell r="M544" t="str">
            <v>CVL</v>
          </cell>
          <cell r="N544" t="str">
            <v>ENG</v>
          </cell>
          <cell r="O544" t="str">
            <v>MDL</v>
          </cell>
          <cell r="P544" t="str">
            <v>LBP</v>
          </cell>
          <cell r="Q544" t="str">
            <v xml:space="preserve">M  </v>
          </cell>
          <cell r="R544" t="str">
            <v>F09</v>
          </cell>
          <cell r="S544" t="str">
            <v>MSP</v>
          </cell>
          <cell r="T544" t="str">
            <v xml:space="preserve">LUB   </v>
          </cell>
          <cell r="U544">
            <v>0.87070000000000003</v>
          </cell>
          <cell r="V544" t="str">
            <v xml:space="preserve">      </v>
          </cell>
          <cell r="X544" t="str">
            <v xml:space="preserve">      </v>
          </cell>
          <cell r="Y544" t="str">
            <v xml:space="preserve">      </v>
          </cell>
          <cell r="Z544" t="str">
            <v xml:space="preserve">      </v>
          </cell>
          <cell r="AA544" t="str">
            <v>D</v>
          </cell>
        </row>
        <row r="545">
          <cell r="A545">
            <v>2551190</v>
          </cell>
          <cell r="B545" t="str">
            <v xml:space="preserve">PL20L-DV MX 15W40             </v>
          </cell>
          <cell r="E545" t="str">
            <v>O002</v>
          </cell>
          <cell r="F545" t="str">
            <v>EA</v>
          </cell>
          <cell r="G545" t="str">
            <v>P</v>
          </cell>
          <cell r="H545" t="str">
            <v>P</v>
          </cell>
          <cell r="I545" t="str">
            <v xml:space="preserve">S </v>
          </cell>
          <cell r="J545" t="str">
            <v xml:space="preserve">MKLOI   </v>
          </cell>
          <cell r="K545" t="str">
            <v>EMT</v>
          </cell>
          <cell r="L545" t="str">
            <v>EMT</v>
          </cell>
          <cell r="M545" t="str">
            <v>EMT</v>
          </cell>
          <cell r="N545" t="str">
            <v>EMT</v>
          </cell>
          <cell r="O545" t="str">
            <v>EMT</v>
          </cell>
          <cell r="P545" t="str">
            <v>PCK</v>
          </cell>
          <cell r="Q545" t="str">
            <v xml:space="preserve">E  </v>
          </cell>
          <cell r="R545" t="str">
            <v>EMP</v>
          </cell>
          <cell r="S545" t="str">
            <v>MMT</v>
          </cell>
          <cell r="T545" t="str">
            <v xml:space="preserve">MT    </v>
          </cell>
          <cell r="V545" t="str">
            <v xml:space="preserve">      </v>
          </cell>
          <cell r="X545" t="str">
            <v xml:space="preserve">      </v>
          </cell>
          <cell r="Y545" t="str">
            <v xml:space="preserve">      </v>
          </cell>
          <cell r="Z545" t="str">
            <v xml:space="preserve">      </v>
          </cell>
          <cell r="AA545" t="str">
            <v>B</v>
          </cell>
        </row>
        <row r="546">
          <cell r="A546">
            <v>2551200</v>
          </cell>
          <cell r="B546" t="str">
            <v xml:space="preserve">M DELVAC MX 15W40-DO NOT      </v>
          </cell>
          <cell r="D546">
            <v>18</v>
          </cell>
          <cell r="E546" t="str">
            <v>P252</v>
          </cell>
          <cell r="F546" t="str">
            <v>EA</v>
          </cell>
          <cell r="G546" t="str">
            <v>P</v>
          </cell>
          <cell r="H546" t="str">
            <v>M</v>
          </cell>
          <cell r="I546" t="str">
            <v xml:space="preserve">S </v>
          </cell>
          <cell r="J546" t="str">
            <v xml:space="preserve">MKLOI   </v>
          </cell>
          <cell r="K546" t="str">
            <v>FLB</v>
          </cell>
          <cell r="L546" t="str">
            <v>BRD</v>
          </cell>
          <cell r="M546" t="str">
            <v>CVL</v>
          </cell>
          <cell r="N546" t="str">
            <v>ENG</v>
          </cell>
          <cell r="O546" t="str">
            <v>MDL</v>
          </cell>
          <cell r="P546" t="str">
            <v>LBP</v>
          </cell>
          <cell r="Q546" t="str">
            <v xml:space="preserve">M  </v>
          </cell>
          <cell r="R546" t="str">
            <v>F09</v>
          </cell>
          <cell r="S546" t="str">
            <v>MSP</v>
          </cell>
          <cell r="T546" t="str">
            <v xml:space="preserve">LUB   </v>
          </cell>
          <cell r="U546">
            <v>0.87069999999999992</v>
          </cell>
          <cell r="V546" t="str">
            <v xml:space="preserve">      </v>
          </cell>
          <cell r="X546" t="str">
            <v xml:space="preserve">      </v>
          </cell>
          <cell r="Y546" t="str">
            <v xml:space="preserve">      </v>
          </cell>
          <cell r="Z546" t="str">
            <v xml:space="preserve">      </v>
          </cell>
          <cell r="AA546" t="str">
            <v>D</v>
          </cell>
        </row>
        <row r="547">
          <cell r="A547">
            <v>2551400</v>
          </cell>
          <cell r="B547" t="str">
            <v xml:space="preserve">CAN4L-DV MX 15W40             </v>
          </cell>
          <cell r="E547" t="str">
            <v>O002</v>
          </cell>
          <cell r="F547" t="str">
            <v>EA</v>
          </cell>
          <cell r="G547" t="str">
            <v>P</v>
          </cell>
          <cell r="H547" t="str">
            <v>P</v>
          </cell>
          <cell r="I547" t="str">
            <v xml:space="preserve">S </v>
          </cell>
          <cell r="J547" t="str">
            <v xml:space="preserve">MKLOI   </v>
          </cell>
          <cell r="K547" t="str">
            <v>EMT</v>
          </cell>
          <cell r="L547" t="str">
            <v>EMT</v>
          </cell>
          <cell r="M547" t="str">
            <v>EMT</v>
          </cell>
          <cell r="N547" t="str">
            <v>EMT</v>
          </cell>
          <cell r="O547" t="str">
            <v>EMT</v>
          </cell>
          <cell r="P547" t="str">
            <v>PCK</v>
          </cell>
          <cell r="Q547" t="str">
            <v xml:space="preserve">E  </v>
          </cell>
          <cell r="R547" t="str">
            <v>EMP</v>
          </cell>
          <cell r="S547" t="str">
            <v>MMT</v>
          </cell>
          <cell r="T547" t="str">
            <v xml:space="preserve">MT    </v>
          </cell>
          <cell r="V547" t="str">
            <v xml:space="preserve">      </v>
          </cell>
          <cell r="X547" t="str">
            <v xml:space="preserve">      </v>
          </cell>
          <cell r="Y547" t="str">
            <v xml:space="preserve">      </v>
          </cell>
          <cell r="Z547" t="str">
            <v xml:space="preserve">      </v>
          </cell>
          <cell r="AA547" t="str">
            <v>B</v>
          </cell>
        </row>
        <row r="548">
          <cell r="A548">
            <v>2551440</v>
          </cell>
          <cell r="B548" t="str">
            <v xml:space="preserve">CT4LX4-DV MX 15W40            </v>
          </cell>
          <cell r="E548" t="str">
            <v>O002</v>
          </cell>
          <cell r="F548" t="str">
            <v>EA</v>
          </cell>
          <cell r="G548" t="str">
            <v>P</v>
          </cell>
          <cell r="H548" t="str">
            <v>P</v>
          </cell>
          <cell r="I548" t="str">
            <v xml:space="preserve">S </v>
          </cell>
          <cell r="J548" t="str">
            <v xml:space="preserve">MKLOI   </v>
          </cell>
          <cell r="K548" t="str">
            <v>EMT</v>
          </cell>
          <cell r="L548" t="str">
            <v>EMT</v>
          </cell>
          <cell r="M548" t="str">
            <v>EMT</v>
          </cell>
          <cell r="N548" t="str">
            <v>EMT</v>
          </cell>
          <cell r="O548" t="str">
            <v>EMT</v>
          </cell>
          <cell r="P548" t="str">
            <v>PCK</v>
          </cell>
          <cell r="Q548" t="str">
            <v xml:space="preserve">E  </v>
          </cell>
          <cell r="R548" t="str">
            <v>EMP</v>
          </cell>
          <cell r="S548" t="str">
            <v>MMT</v>
          </cell>
          <cell r="T548" t="str">
            <v xml:space="preserve">MT    </v>
          </cell>
          <cell r="V548" t="str">
            <v xml:space="preserve">      </v>
          </cell>
          <cell r="X548" t="str">
            <v xml:space="preserve">      </v>
          </cell>
          <cell r="Y548" t="str">
            <v xml:space="preserve">      </v>
          </cell>
          <cell r="Z548" t="str">
            <v xml:space="preserve">      </v>
          </cell>
          <cell r="AA548" t="str">
            <v>B</v>
          </cell>
        </row>
        <row r="549">
          <cell r="A549">
            <v>2551600</v>
          </cell>
          <cell r="B549" t="str">
            <v xml:space="preserve">CAN6L-DV MX 15W40             </v>
          </cell>
          <cell r="E549" t="str">
            <v>O002</v>
          </cell>
          <cell r="F549" t="str">
            <v>EA</v>
          </cell>
          <cell r="G549" t="str">
            <v>P</v>
          </cell>
          <cell r="H549" t="str">
            <v>P</v>
          </cell>
          <cell r="I549" t="str">
            <v xml:space="preserve">S </v>
          </cell>
          <cell r="J549" t="str">
            <v xml:space="preserve">MKLOI   </v>
          </cell>
          <cell r="K549" t="str">
            <v>EMT</v>
          </cell>
          <cell r="L549" t="str">
            <v>EMT</v>
          </cell>
          <cell r="M549" t="str">
            <v>EMT</v>
          </cell>
          <cell r="N549" t="str">
            <v>EMT</v>
          </cell>
          <cell r="O549" t="str">
            <v>EMT</v>
          </cell>
          <cell r="P549" t="str">
            <v>PCK</v>
          </cell>
          <cell r="Q549" t="str">
            <v xml:space="preserve">E  </v>
          </cell>
          <cell r="R549" t="str">
            <v>EMP</v>
          </cell>
          <cell r="S549" t="str">
            <v>MMT</v>
          </cell>
          <cell r="T549" t="str">
            <v xml:space="preserve">MT    </v>
          </cell>
          <cell r="V549" t="str">
            <v xml:space="preserve">      </v>
          </cell>
          <cell r="X549" t="str">
            <v xml:space="preserve">      </v>
          </cell>
          <cell r="Y549" t="str">
            <v xml:space="preserve">      </v>
          </cell>
          <cell r="Z549" t="str">
            <v xml:space="preserve">      </v>
          </cell>
          <cell r="AA549" t="str">
            <v>B</v>
          </cell>
        </row>
        <row r="550">
          <cell r="A550">
            <v>2551630</v>
          </cell>
          <cell r="B550" t="str">
            <v xml:space="preserve">CT6LX3-DV MX 15W40            </v>
          </cell>
          <cell r="E550" t="str">
            <v>O002</v>
          </cell>
          <cell r="F550" t="str">
            <v>EA</v>
          </cell>
          <cell r="G550" t="str">
            <v>P</v>
          </cell>
          <cell r="H550" t="str">
            <v>P</v>
          </cell>
          <cell r="I550" t="str">
            <v xml:space="preserve">S </v>
          </cell>
          <cell r="J550" t="str">
            <v xml:space="preserve">MKLOI   </v>
          </cell>
          <cell r="K550" t="str">
            <v>EMT</v>
          </cell>
          <cell r="L550" t="str">
            <v>EMT</v>
          </cell>
          <cell r="M550" t="str">
            <v>EMT</v>
          </cell>
          <cell r="N550" t="str">
            <v>EMT</v>
          </cell>
          <cell r="O550" t="str">
            <v>EMT</v>
          </cell>
          <cell r="P550" t="str">
            <v>PCK</v>
          </cell>
          <cell r="Q550" t="str">
            <v xml:space="preserve">E  </v>
          </cell>
          <cell r="R550" t="str">
            <v>EMP</v>
          </cell>
          <cell r="S550" t="str">
            <v>MMT</v>
          </cell>
          <cell r="T550" t="str">
            <v xml:space="preserve">MT    </v>
          </cell>
          <cell r="V550" t="str">
            <v xml:space="preserve">      </v>
          </cell>
          <cell r="X550" t="str">
            <v xml:space="preserve">      </v>
          </cell>
          <cell r="Y550" t="str">
            <v xml:space="preserve">      </v>
          </cell>
          <cell r="Z550" t="str">
            <v xml:space="preserve">      </v>
          </cell>
          <cell r="AA550" t="str">
            <v>B</v>
          </cell>
        </row>
        <row r="551">
          <cell r="A551">
            <v>2551888</v>
          </cell>
          <cell r="B551" t="str">
            <v xml:space="preserve">M DELVAC-DO NOT USE           </v>
          </cell>
          <cell r="D551">
            <v>1</v>
          </cell>
          <cell r="E551" t="str">
            <v>P252</v>
          </cell>
          <cell r="F551" t="str">
            <v>LT</v>
          </cell>
          <cell r="G551" t="str">
            <v>B</v>
          </cell>
          <cell r="H551" t="str">
            <v>M</v>
          </cell>
          <cell r="I551" t="str">
            <v xml:space="preserve">S </v>
          </cell>
          <cell r="J551" t="str">
            <v xml:space="preserve">MKLOI   </v>
          </cell>
          <cell r="K551" t="str">
            <v>FLB</v>
          </cell>
          <cell r="L551" t="str">
            <v>BRD</v>
          </cell>
          <cell r="M551" t="str">
            <v>CVL</v>
          </cell>
          <cell r="N551" t="str">
            <v>ENG</v>
          </cell>
          <cell r="O551" t="str">
            <v>MDL</v>
          </cell>
          <cell r="P551" t="str">
            <v>LBP</v>
          </cell>
          <cell r="Q551" t="str">
            <v xml:space="preserve">M  </v>
          </cell>
          <cell r="R551" t="str">
            <v>F09</v>
          </cell>
          <cell r="S551" t="str">
            <v>BPD</v>
          </cell>
          <cell r="T551" t="str">
            <v xml:space="preserve">LUB   </v>
          </cell>
          <cell r="U551">
            <v>0.87070000000000003</v>
          </cell>
          <cell r="V551" t="str">
            <v xml:space="preserve">      </v>
          </cell>
          <cell r="X551" t="str">
            <v xml:space="preserve">      </v>
          </cell>
          <cell r="Y551" t="str">
            <v xml:space="preserve">      </v>
          </cell>
          <cell r="Z551" t="str">
            <v xml:space="preserve">      </v>
          </cell>
          <cell r="AA551" t="str">
            <v>D</v>
          </cell>
        </row>
        <row r="552">
          <cell r="A552">
            <v>2551999</v>
          </cell>
          <cell r="B552" t="str">
            <v xml:space="preserve">M DELVAC MX-DO NOT USE        </v>
          </cell>
          <cell r="D552">
            <v>1</v>
          </cell>
          <cell r="E552" t="str">
            <v>P252</v>
          </cell>
          <cell r="F552" t="str">
            <v>LT</v>
          </cell>
          <cell r="G552" t="str">
            <v>B</v>
          </cell>
          <cell r="H552" t="str">
            <v>K</v>
          </cell>
          <cell r="I552" t="str">
            <v xml:space="preserve">S </v>
          </cell>
          <cell r="J552" t="str">
            <v xml:space="preserve">MKLOI   </v>
          </cell>
          <cell r="K552" t="str">
            <v>FLB</v>
          </cell>
          <cell r="L552" t="str">
            <v>BRD</v>
          </cell>
          <cell r="M552" t="str">
            <v>CVL</v>
          </cell>
          <cell r="N552" t="str">
            <v>ENG</v>
          </cell>
          <cell r="O552" t="str">
            <v>MDL</v>
          </cell>
          <cell r="P552" t="str">
            <v>LBP</v>
          </cell>
          <cell r="Q552" t="str">
            <v xml:space="preserve">M  </v>
          </cell>
          <cell r="R552" t="str">
            <v>F09</v>
          </cell>
          <cell r="S552" t="str">
            <v>BPD</v>
          </cell>
          <cell r="T552" t="str">
            <v xml:space="preserve">LUB   </v>
          </cell>
          <cell r="U552">
            <v>0.87070000000000003</v>
          </cell>
          <cell r="V552" t="str">
            <v xml:space="preserve">      </v>
          </cell>
          <cell r="X552" t="str">
            <v xml:space="preserve">      </v>
          </cell>
          <cell r="Y552" t="str">
            <v xml:space="preserve">      </v>
          </cell>
          <cell r="Z552" t="str">
            <v xml:space="preserve">      </v>
          </cell>
          <cell r="AA552" t="str">
            <v>D</v>
          </cell>
        </row>
        <row r="553">
          <cell r="A553">
            <v>2552004</v>
          </cell>
          <cell r="B553" t="str">
            <v xml:space="preserve">MOBIL DELVAC 1-CAN4L          </v>
          </cell>
          <cell r="D553">
            <v>4</v>
          </cell>
          <cell r="E553" t="str">
            <v>P252</v>
          </cell>
          <cell r="F553" t="str">
            <v>EA</v>
          </cell>
          <cell r="G553" t="str">
            <v>P</v>
          </cell>
          <cell r="H553" t="str">
            <v>P</v>
          </cell>
          <cell r="I553" t="str">
            <v xml:space="preserve">S </v>
          </cell>
          <cell r="J553" t="str">
            <v xml:space="preserve">MKLOI   </v>
          </cell>
          <cell r="K553" t="str">
            <v>FLB</v>
          </cell>
          <cell r="L553" t="str">
            <v>BRD</v>
          </cell>
          <cell r="M553" t="str">
            <v>CVL</v>
          </cell>
          <cell r="N553" t="str">
            <v>ENG</v>
          </cell>
          <cell r="O553" t="str">
            <v>MDL</v>
          </cell>
          <cell r="P553" t="str">
            <v>IFL</v>
          </cell>
          <cell r="Q553" t="str">
            <v xml:space="preserve">I  </v>
          </cell>
          <cell r="R553" t="str">
            <v>F04</v>
          </cell>
          <cell r="S553" t="str">
            <v>MSP</v>
          </cell>
          <cell r="T553" t="str">
            <v xml:space="preserve">LUB   </v>
          </cell>
          <cell r="U553">
            <v>0.8</v>
          </cell>
          <cell r="V553" t="str">
            <v>MATSYN</v>
          </cell>
          <cell r="X553" t="str">
            <v xml:space="preserve">      </v>
          </cell>
          <cell r="Y553" t="str">
            <v xml:space="preserve">      </v>
          </cell>
          <cell r="Z553" t="str">
            <v xml:space="preserve">      </v>
          </cell>
          <cell r="AA553" t="str">
            <v>D</v>
          </cell>
        </row>
        <row r="554">
          <cell r="A554">
            <v>2552018</v>
          </cell>
          <cell r="B554" t="str">
            <v xml:space="preserve">MOBIL DELVAC 1-DR200L         </v>
          </cell>
          <cell r="E554" t="str">
            <v>P252</v>
          </cell>
          <cell r="F554" t="str">
            <v>EA</v>
          </cell>
          <cell r="G554" t="str">
            <v>P</v>
          </cell>
          <cell r="H554" t="str">
            <v>P</v>
          </cell>
          <cell r="I554" t="str">
            <v xml:space="preserve">S </v>
          </cell>
          <cell r="J554" t="str">
            <v xml:space="preserve">MKLOI   </v>
          </cell>
          <cell r="K554" t="str">
            <v>FLB</v>
          </cell>
          <cell r="L554" t="str">
            <v>BRD</v>
          </cell>
          <cell r="M554" t="str">
            <v>CVL</v>
          </cell>
          <cell r="N554" t="str">
            <v>ENG</v>
          </cell>
          <cell r="O554" t="str">
            <v>MDL</v>
          </cell>
          <cell r="P554" t="str">
            <v>IFL</v>
          </cell>
          <cell r="Q554" t="str">
            <v xml:space="preserve">I  </v>
          </cell>
          <cell r="R554" t="str">
            <v>F04</v>
          </cell>
          <cell r="S554" t="str">
            <v>MDR</v>
          </cell>
          <cell r="T554" t="str">
            <v xml:space="preserve">LUB   </v>
          </cell>
          <cell r="V554" t="str">
            <v>MATSYN</v>
          </cell>
          <cell r="X554" t="str">
            <v xml:space="preserve">      </v>
          </cell>
          <cell r="Y554" t="str">
            <v xml:space="preserve">      </v>
          </cell>
          <cell r="Z554" t="str">
            <v xml:space="preserve">      </v>
          </cell>
          <cell r="AA554" t="str">
            <v>D</v>
          </cell>
        </row>
        <row r="555">
          <cell r="A555">
            <v>2552019</v>
          </cell>
          <cell r="B555" t="str">
            <v xml:space="preserve">MOBIL DELVAC 1-PL19L          </v>
          </cell>
          <cell r="E555" t="str">
            <v>P252</v>
          </cell>
          <cell r="F555" t="str">
            <v>EA</v>
          </cell>
          <cell r="G555" t="str">
            <v>P</v>
          </cell>
          <cell r="H555" t="str">
            <v>P</v>
          </cell>
          <cell r="I555" t="str">
            <v xml:space="preserve">S </v>
          </cell>
          <cell r="J555" t="str">
            <v xml:space="preserve">MKLOI   </v>
          </cell>
          <cell r="K555" t="str">
            <v>FLB</v>
          </cell>
          <cell r="L555" t="str">
            <v>BRD</v>
          </cell>
          <cell r="M555" t="str">
            <v>CVL</v>
          </cell>
          <cell r="N555" t="str">
            <v>ENG</v>
          </cell>
          <cell r="O555" t="str">
            <v>MDL</v>
          </cell>
          <cell r="P555" t="str">
            <v>IFL</v>
          </cell>
          <cell r="Q555" t="str">
            <v xml:space="preserve">I  </v>
          </cell>
          <cell r="R555" t="str">
            <v>F04</v>
          </cell>
          <cell r="S555" t="str">
            <v>PAL</v>
          </cell>
          <cell r="T555" t="str">
            <v xml:space="preserve">LUB   </v>
          </cell>
          <cell r="V555" t="str">
            <v>MATSYN</v>
          </cell>
          <cell r="X555" t="str">
            <v xml:space="preserve">      </v>
          </cell>
          <cell r="Y555" t="str">
            <v xml:space="preserve">      </v>
          </cell>
          <cell r="Z555" t="str">
            <v xml:space="preserve">      </v>
          </cell>
          <cell r="AA555" t="str">
            <v>D</v>
          </cell>
        </row>
        <row r="556">
          <cell r="A556">
            <v>2552042</v>
          </cell>
          <cell r="B556" t="str">
            <v xml:space="preserve">MOBIL DELVAC 1-DR208L         </v>
          </cell>
          <cell r="D556">
            <v>208</v>
          </cell>
          <cell r="E556" t="str">
            <v>P252</v>
          </cell>
          <cell r="F556" t="str">
            <v>EA</v>
          </cell>
          <cell r="G556" t="str">
            <v>P</v>
          </cell>
          <cell r="H556" t="str">
            <v>P</v>
          </cell>
          <cell r="I556" t="str">
            <v xml:space="preserve">S </v>
          </cell>
          <cell r="J556" t="str">
            <v xml:space="preserve">MKLOI   </v>
          </cell>
          <cell r="K556" t="str">
            <v>FLB</v>
          </cell>
          <cell r="L556" t="str">
            <v>BRD</v>
          </cell>
          <cell r="M556" t="str">
            <v>CVL</v>
          </cell>
          <cell r="N556" t="str">
            <v>ENG</v>
          </cell>
          <cell r="O556" t="str">
            <v>MDL</v>
          </cell>
          <cell r="P556" t="str">
            <v>IFL</v>
          </cell>
          <cell r="Q556" t="str">
            <v xml:space="preserve">I  </v>
          </cell>
          <cell r="R556" t="str">
            <v>F04</v>
          </cell>
          <cell r="S556" t="str">
            <v>MDR</v>
          </cell>
          <cell r="T556" t="str">
            <v xml:space="preserve">LUB   </v>
          </cell>
          <cell r="U556">
            <v>0.8</v>
          </cell>
          <cell r="V556" t="str">
            <v>MATSYN</v>
          </cell>
          <cell r="X556" t="str">
            <v xml:space="preserve">      </v>
          </cell>
          <cell r="Y556" t="str">
            <v xml:space="preserve">      </v>
          </cell>
          <cell r="Z556" t="str">
            <v xml:space="preserve">      </v>
          </cell>
          <cell r="AA556" t="str">
            <v xml:space="preserve">A   </v>
          </cell>
        </row>
        <row r="557">
          <cell r="A557">
            <v>2552096</v>
          </cell>
          <cell r="B557" t="str">
            <v xml:space="preserve">MOBIL DELVAC 1-PL20L          </v>
          </cell>
          <cell r="D557">
            <v>20</v>
          </cell>
          <cell r="E557" t="str">
            <v>P252</v>
          </cell>
          <cell r="F557" t="str">
            <v>EA</v>
          </cell>
          <cell r="G557" t="str">
            <v>P</v>
          </cell>
          <cell r="H557" t="str">
            <v>M</v>
          </cell>
          <cell r="I557" t="str">
            <v xml:space="preserve">S </v>
          </cell>
          <cell r="J557" t="str">
            <v xml:space="preserve">MKLOI   </v>
          </cell>
          <cell r="K557" t="str">
            <v>FLB</v>
          </cell>
          <cell r="L557" t="str">
            <v>BRD</v>
          </cell>
          <cell r="M557" t="str">
            <v>CVL</v>
          </cell>
          <cell r="N557" t="str">
            <v>ENG</v>
          </cell>
          <cell r="O557" t="str">
            <v>MDL</v>
          </cell>
          <cell r="P557" t="str">
            <v>IFL</v>
          </cell>
          <cell r="Q557" t="str">
            <v xml:space="preserve">I  </v>
          </cell>
          <cell r="R557" t="str">
            <v>F09</v>
          </cell>
          <cell r="S557" t="str">
            <v>PAL</v>
          </cell>
          <cell r="T557" t="str">
            <v xml:space="preserve">LUB   </v>
          </cell>
          <cell r="U557">
            <v>0.8</v>
          </cell>
          <cell r="V557" t="str">
            <v>MATSYN</v>
          </cell>
          <cell r="X557" t="str">
            <v xml:space="preserve">      </v>
          </cell>
          <cell r="Y557" t="str">
            <v xml:space="preserve">      </v>
          </cell>
          <cell r="Z557" t="str">
            <v xml:space="preserve">      </v>
          </cell>
          <cell r="AA557" t="str">
            <v xml:space="preserve">A   </v>
          </cell>
        </row>
        <row r="558">
          <cell r="A558">
            <v>2552160</v>
          </cell>
          <cell r="B558" t="str">
            <v xml:space="preserve">MOBIL DELVAC 1-CT1LX6         </v>
          </cell>
          <cell r="D558">
            <v>6</v>
          </cell>
          <cell r="E558" t="str">
            <v>P252</v>
          </cell>
          <cell r="F558" t="str">
            <v>EA</v>
          </cell>
          <cell r="G558" t="str">
            <v>P</v>
          </cell>
          <cell r="H558" t="str">
            <v>P</v>
          </cell>
          <cell r="I558" t="str">
            <v xml:space="preserve">S </v>
          </cell>
          <cell r="J558" t="str">
            <v xml:space="preserve">MKLOI   </v>
          </cell>
          <cell r="K558" t="str">
            <v>FLB</v>
          </cell>
          <cell r="L558" t="str">
            <v>BRD</v>
          </cell>
          <cell r="M558" t="str">
            <v>CVL</v>
          </cell>
          <cell r="N558" t="str">
            <v>ENG</v>
          </cell>
          <cell r="O558" t="str">
            <v>MDL</v>
          </cell>
          <cell r="P558" t="str">
            <v>IFL</v>
          </cell>
          <cell r="Q558" t="str">
            <v xml:space="preserve">I  </v>
          </cell>
          <cell r="R558" t="str">
            <v>F01</v>
          </cell>
          <cell r="S558" t="str">
            <v>MSP</v>
          </cell>
          <cell r="T558" t="str">
            <v xml:space="preserve">LUB   </v>
          </cell>
          <cell r="U558">
            <v>0.8</v>
          </cell>
          <cell r="V558" t="str">
            <v>MATSYN</v>
          </cell>
          <cell r="X558" t="str">
            <v xml:space="preserve">      </v>
          </cell>
          <cell r="Y558" t="str">
            <v xml:space="preserve">      </v>
          </cell>
          <cell r="Z558" t="str">
            <v xml:space="preserve">      </v>
          </cell>
          <cell r="AA558" t="str">
            <v xml:space="preserve">A   </v>
          </cell>
        </row>
        <row r="559">
          <cell r="A559">
            <v>2552181</v>
          </cell>
          <cell r="B559" t="str">
            <v xml:space="preserve">MOBIL DELVAC 1-CT4LX4         </v>
          </cell>
          <cell r="E559" t="str">
            <v>P252</v>
          </cell>
          <cell r="F559" t="str">
            <v>EA</v>
          </cell>
          <cell r="G559" t="str">
            <v>P</v>
          </cell>
          <cell r="H559" t="str">
            <v>P</v>
          </cell>
          <cell r="I559" t="str">
            <v xml:space="preserve">S </v>
          </cell>
          <cell r="J559" t="str">
            <v xml:space="preserve">MKLOI   </v>
          </cell>
          <cell r="K559" t="str">
            <v>FLB</v>
          </cell>
          <cell r="L559" t="str">
            <v>BRD</v>
          </cell>
          <cell r="M559" t="str">
            <v>CVL</v>
          </cell>
          <cell r="N559" t="str">
            <v>ENG</v>
          </cell>
          <cell r="O559" t="str">
            <v>MDL</v>
          </cell>
          <cell r="P559" t="str">
            <v>IFL</v>
          </cell>
          <cell r="Q559" t="str">
            <v xml:space="preserve">I  </v>
          </cell>
          <cell r="R559" t="str">
            <v>F04</v>
          </cell>
          <cell r="S559" t="str">
            <v>MSP</v>
          </cell>
          <cell r="T559" t="str">
            <v xml:space="preserve">LUB   </v>
          </cell>
          <cell r="V559" t="str">
            <v>MATSYN</v>
          </cell>
          <cell r="X559" t="str">
            <v xml:space="preserve">      </v>
          </cell>
          <cell r="Y559" t="str">
            <v xml:space="preserve">      </v>
          </cell>
          <cell r="Z559" t="str">
            <v xml:space="preserve">      </v>
          </cell>
          <cell r="AA559" t="str">
            <v>D</v>
          </cell>
        </row>
        <row r="560">
          <cell r="A560">
            <v>2552190</v>
          </cell>
          <cell r="B560" t="str">
            <v xml:space="preserve">PL20L-MOBIL DELVAC 1          </v>
          </cell>
          <cell r="E560" t="str">
            <v>O002</v>
          </cell>
          <cell r="F560" t="str">
            <v>EA</v>
          </cell>
          <cell r="G560" t="str">
            <v>P</v>
          </cell>
          <cell r="H560" t="str">
            <v>P</v>
          </cell>
          <cell r="I560" t="str">
            <v xml:space="preserve">S </v>
          </cell>
          <cell r="J560" t="str">
            <v xml:space="preserve">MKLOI   </v>
          </cell>
          <cell r="K560" t="str">
            <v>EMT</v>
          </cell>
          <cell r="L560" t="str">
            <v>EMT</v>
          </cell>
          <cell r="M560" t="str">
            <v>EMT</v>
          </cell>
          <cell r="N560" t="str">
            <v>EMT</v>
          </cell>
          <cell r="O560" t="str">
            <v>EMT</v>
          </cell>
          <cell r="P560" t="str">
            <v>PCK</v>
          </cell>
          <cell r="Q560" t="str">
            <v xml:space="preserve">E  </v>
          </cell>
          <cell r="R560" t="str">
            <v>EMP</v>
          </cell>
          <cell r="S560" t="str">
            <v>MMT</v>
          </cell>
          <cell r="T560" t="str">
            <v xml:space="preserve">MT    </v>
          </cell>
          <cell r="V560" t="str">
            <v xml:space="preserve">      </v>
          </cell>
          <cell r="X560" t="str">
            <v xml:space="preserve">      </v>
          </cell>
          <cell r="Y560" t="str">
            <v xml:space="preserve">      </v>
          </cell>
          <cell r="Z560" t="str">
            <v xml:space="preserve">      </v>
          </cell>
          <cell r="AA560" t="str">
            <v>B</v>
          </cell>
        </row>
        <row r="561">
          <cell r="A561">
            <v>2552530</v>
          </cell>
          <cell r="B561" t="str">
            <v xml:space="preserve">MOBIL DELVAC 1-CT5LX3         </v>
          </cell>
          <cell r="D561">
            <v>15</v>
          </cell>
          <cell r="E561" t="str">
            <v>P252</v>
          </cell>
          <cell r="F561" t="str">
            <v>EA</v>
          </cell>
          <cell r="G561" t="str">
            <v>P</v>
          </cell>
          <cell r="H561" t="str">
            <v>P</v>
          </cell>
          <cell r="I561" t="str">
            <v xml:space="preserve">S </v>
          </cell>
          <cell r="J561" t="str">
            <v xml:space="preserve">MKLOI   </v>
          </cell>
          <cell r="K561" t="str">
            <v>FLB</v>
          </cell>
          <cell r="L561" t="str">
            <v>BRD</v>
          </cell>
          <cell r="M561" t="str">
            <v>CVL</v>
          </cell>
          <cell r="N561" t="str">
            <v>ENG</v>
          </cell>
          <cell r="O561" t="str">
            <v>MDL</v>
          </cell>
          <cell r="P561" t="str">
            <v>IFL</v>
          </cell>
          <cell r="Q561" t="str">
            <v xml:space="preserve">I  </v>
          </cell>
          <cell r="R561" t="str">
            <v>F01</v>
          </cell>
          <cell r="S561" t="str">
            <v>MSP</v>
          </cell>
          <cell r="T561" t="str">
            <v xml:space="preserve">LUB   </v>
          </cell>
          <cell r="U561">
            <v>0.8</v>
          </cell>
          <cell r="V561" t="str">
            <v>MATSYN</v>
          </cell>
          <cell r="X561" t="str">
            <v xml:space="preserve">      </v>
          </cell>
          <cell r="Y561" t="str">
            <v xml:space="preserve">      </v>
          </cell>
          <cell r="Z561" t="str">
            <v xml:space="preserve">      </v>
          </cell>
          <cell r="AA561" t="str">
            <v xml:space="preserve">A   </v>
          </cell>
        </row>
        <row r="562">
          <cell r="A562">
            <v>2552999</v>
          </cell>
          <cell r="B562" t="str">
            <v xml:space="preserve">MOBIL DELVAC 1-BK(L)          </v>
          </cell>
          <cell r="D562">
            <v>1</v>
          </cell>
          <cell r="E562" t="str">
            <v>P252</v>
          </cell>
          <cell r="F562" t="str">
            <v>LT</v>
          </cell>
          <cell r="G562" t="str">
            <v>B</v>
          </cell>
          <cell r="H562" t="str">
            <v>P</v>
          </cell>
          <cell r="I562" t="str">
            <v xml:space="preserve">S </v>
          </cell>
          <cell r="J562" t="str">
            <v xml:space="preserve">MKLOI   </v>
          </cell>
          <cell r="K562" t="str">
            <v>FLB</v>
          </cell>
          <cell r="L562" t="str">
            <v>BRD</v>
          </cell>
          <cell r="M562" t="str">
            <v>CVL</v>
          </cell>
          <cell r="N562" t="str">
            <v>ENG</v>
          </cell>
          <cell r="O562" t="str">
            <v>MDL</v>
          </cell>
          <cell r="P562" t="str">
            <v>IFL</v>
          </cell>
          <cell r="Q562" t="str">
            <v xml:space="preserve">I  </v>
          </cell>
          <cell r="R562" t="str">
            <v>F04</v>
          </cell>
          <cell r="S562" t="str">
            <v>BPD</v>
          </cell>
          <cell r="T562" t="str">
            <v xml:space="preserve">LUB   </v>
          </cell>
          <cell r="U562">
            <v>0.8</v>
          </cell>
          <cell r="V562" t="str">
            <v>MATSYN</v>
          </cell>
          <cell r="X562" t="str">
            <v xml:space="preserve">      </v>
          </cell>
          <cell r="Y562" t="str">
            <v xml:space="preserve">      </v>
          </cell>
          <cell r="Z562" t="str">
            <v xml:space="preserve">      </v>
          </cell>
          <cell r="AA562" t="str">
            <v>B</v>
          </cell>
        </row>
        <row r="563">
          <cell r="A563">
            <v>2553018</v>
          </cell>
          <cell r="B563" t="str">
            <v>(M)ESSO TORQUE FLUID 56-DR200L</v>
          </cell>
          <cell r="D563">
            <v>200</v>
          </cell>
          <cell r="E563" t="str">
            <v>P252</v>
          </cell>
          <cell r="F563" t="str">
            <v>EA</v>
          </cell>
          <cell r="G563" t="str">
            <v>P</v>
          </cell>
          <cell r="H563" t="str">
            <v>M</v>
          </cell>
          <cell r="I563" t="str">
            <v xml:space="preserve">S </v>
          </cell>
          <cell r="J563" t="str">
            <v xml:space="preserve">MKLOI   </v>
          </cell>
          <cell r="K563" t="str">
            <v>FLB</v>
          </cell>
          <cell r="L563" t="str">
            <v>BRD</v>
          </cell>
          <cell r="M563" t="str">
            <v>CVL</v>
          </cell>
          <cell r="N563" t="str">
            <v>COT</v>
          </cell>
          <cell r="O563" t="str">
            <v>ETF</v>
          </cell>
          <cell r="P563" t="str">
            <v>LBP</v>
          </cell>
          <cell r="Q563" t="str">
            <v xml:space="preserve">M  </v>
          </cell>
          <cell r="R563" t="str">
            <v>F09</v>
          </cell>
          <cell r="S563" t="str">
            <v>MDR</v>
          </cell>
          <cell r="T563" t="str">
            <v xml:space="preserve">LUB   </v>
          </cell>
          <cell r="U563">
            <v>0.88069999999999993</v>
          </cell>
          <cell r="V563" t="str">
            <v xml:space="preserve">      </v>
          </cell>
          <cell r="X563" t="str">
            <v xml:space="preserve">      </v>
          </cell>
          <cell r="Y563" t="str">
            <v xml:space="preserve">      </v>
          </cell>
          <cell r="Z563" t="str">
            <v xml:space="preserve">      </v>
          </cell>
          <cell r="AA563" t="str">
            <v xml:space="preserve">A   </v>
          </cell>
        </row>
        <row r="564">
          <cell r="A564">
            <v>2553042</v>
          </cell>
          <cell r="B564" t="str">
            <v>(M)ESSO TORQUE FLUID 56-DR208L</v>
          </cell>
          <cell r="D564">
            <v>208</v>
          </cell>
          <cell r="E564" t="str">
            <v>P252</v>
          </cell>
          <cell r="F564" t="str">
            <v>EA</v>
          </cell>
          <cell r="G564" t="str">
            <v>P</v>
          </cell>
          <cell r="H564" t="str">
            <v>M</v>
          </cell>
          <cell r="I564" t="str">
            <v xml:space="preserve">S </v>
          </cell>
          <cell r="J564" t="str">
            <v xml:space="preserve">MKLOI   </v>
          </cell>
          <cell r="K564" t="str">
            <v>FLB</v>
          </cell>
          <cell r="L564" t="str">
            <v>BRD</v>
          </cell>
          <cell r="M564" t="str">
            <v>CVL</v>
          </cell>
          <cell r="N564" t="str">
            <v>COT</v>
          </cell>
          <cell r="O564" t="str">
            <v>ETF</v>
          </cell>
          <cell r="P564" t="str">
            <v>LBP</v>
          </cell>
          <cell r="Q564" t="str">
            <v xml:space="preserve">M  </v>
          </cell>
          <cell r="R564" t="str">
            <v>F09</v>
          </cell>
          <cell r="S564" t="str">
            <v>MDR</v>
          </cell>
          <cell r="T564" t="str">
            <v xml:space="preserve">LUB   </v>
          </cell>
          <cell r="U564">
            <v>0.88070192307692308</v>
          </cell>
          <cell r="V564" t="str">
            <v xml:space="preserve">      </v>
          </cell>
          <cell r="X564" t="str">
            <v xml:space="preserve">      </v>
          </cell>
          <cell r="Y564" t="str">
            <v xml:space="preserve">      </v>
          </cell>
          <cell r="Z564" t="str">
            <v xml:space="preserve">      </v>
          </cell>
          <cell r="AA564" t="str">
            <v xml:space="preserve">A   </v>
          </cell>
        </row>
        <row r="565">
          <cell r="A565">
            <v>2553096</v>
          </cell>
          <cell r="B565" t="str">
            <v xml:space="preserve">(M)ESSO TORQUE FLUID 56-PL20L </v>
          </cell>
          <cell r="D565">
            <v>20</v>
          </cell>
          <cell r="E565" t="str">
            <v>P252</v>
          </cell>
          <cell r="F565" t="str">
            <v>EA</v>
          </cell>
          <cell r="G565" t="str">
            <v>P</v>
          </cell>
          <cell r="H565" t="str">
            <v>M</v>
          </cell>
          <cell r="I565" t="str">
            <v xml:space="preserve">S </v>
          </cell>
          <cell r="J565" t="str">
            <v xml:space="preserve">MKLOI   </v>
          </cell>
          <cell r="K565" t="str">
            <v>FLB</v>
          </cell>
          <cell r="L565" t="str">
            <v>BRD</v>
          </cell>
          <cell r="M565" t="str">
            <v>CVL</v>
          </cell>
          <cell r="N565" t="str">
            <v>COT</v>
          </cell>
          <cell r="O565" t="str">
            <v>ETF</v>
          </cell>
          <cell r="P565" t="str">
            <v>LBP</v>
          </cell>
          <cell r="Q565" t="str">
            <v xml:space="preserve">M  </v>
          </cell>
          <cell r="R565" t="str">
            <v>F09</v>
          </cell>
          <cell r="S565" t="str">
            <v>PAL</v>
          </cell>
          <cell r="T565" t="str">
            <v xml:space="preserve">LUB   </v>
          </cell>
          <cell r="U565">
            <v>0.88070000000000004</v>
          </cell>
          <cell r="V565" t="str">
            <v xml:space="preserve">      </v>
          </cell>
          <cell r="X565" t="str">
            <v xml:space="preserve">      </v>
          </cell>
          <cell r="Y565" t="str">
            <v xml:space="preserve">      </v>
          </cell>
          <cell r="Z565" t="str">
            <v xml:space="preserve">      </v>
          </cell>
          <cell r="AA565" t="str">
            <v xml:space="preserve">A   </v>
          </cell>
        </row>
        <row r="566">
          <cell r="A566">
            <v>2553999</v>
          </cell>
          <cell r="B566" t="str">
            <v xml:space="preserve">(M)ESSO TORQUE FLUID 56-BK(L) </v>
          </cell>
          <cell r="D566">
            <v>1</v>
          </cell>
          <cell r="E566" t="str">
            <v>P252</v>
          </cell>
          <cell r="F566" t="str">
            <v>LT</v>
          </cell>
          <cell r="G566" t="str">
            <v>B</v>
          </cell>
          <cell r="H566" t="str">
            <v>K</v>
          </cell>
          <cell r="I566" t="str">
            <v xml:space="preserve">S </v>
          </cell>
          <cell r="J566" t="str">
            <v xml:space="preserve">MKLOI   </v>
          </cell>
          <cell r="K566" t="str">
            <v>FLB</v>
          </cell>
          <cell r="L566" t="str">
            <v>BRD</v>
          </cell>
          <cell r="M566" t="str">
            <v>CVL</v>
          </cell>
          <cell r="N566" t="str">
            <v>COT</v>
          </cell>
          <cell r="O566" t="str">
            <v>ETF</v>
          </cell>
          <cell r="P566" t="str">
            <v>LBP</v>
          </cell>
          <cell r="Q566" t="str">
            <v xml:space="preserve">M  </v>
          </cell>
          <cell r="R566" t="str">
            <v>F09</v>
          </cell>
          <cell r="S566" t="str">
            <v>BPD</v>
          </cell>
          <cell r="T566" t="str">
            <v xml:space="preserve">LUB   </v>
          </cell>
          <cell r="U566">
            <v>0.88100000000000001</v>
          </cell>
          <cell r="V566" t="str">
            <v xml:space="preserve">      </v>
          </cell>
          <cell r="X566" t="str">
            <v xml:space="preserve">      </v>
          </cell>
          <cell r="Y566" t="str">
            <v xml:space="preserve">      </v>
          </cell>
          <cell r="Z566" t="str">
            <v xml:space="preserve">      </v>
          </cell>
          <cell r="AA566" t="str">
            <v>B</v>
          </cell>
        </row>
        <row r="567">
          <cell r="A567">
            <v>2554018</v>
          </cell>
          <cell r="B567" t="str">
            <v>(M)ESSOTORQUEFLUID56(P)-DR200L</v>
          </cell>
          <cell r="D567">
            <v>200</v>
          </cell>
          <cell r="E567" t="str">
            <v>P252</v>
          </cell>
          <cell r="F567" t="str">
            <v>EA</v>
          </cell>
          <cell r="G567" t="str">
            <v>P</v>
          </cell>
          <cell r="H567" t="str">
            <v>P</v>
          </cell>
          <cell r="I567" t="str">
            <v xml:space="preserve">S </v>
          </cell>
          <cell r="J567" t="str">
            <v xml:space="preserve">MKLOI   </v>
          </cell>
          <cell r="K567" t="str">
            <v>FLB</v>
          </cell>
          <cell r="L567" t="str">
            <v>BRD</v>
          </cell>
          <cell r="M567" t="str">
            <v>CVL</v>
          </cell>
          <cell r="N567" t="str">
            <v>COT</v>
          </cell>
          <cell r="O567" t="str">
            <v>ETF</v>
          </cell>
          <cell r="P567" t="str">
            <v>LPP</v>
          </cell>
          <cell r="Q567" t="str">
            <v xml:space="preserve">L  </v>
          </cell>
          <cell r="R567" t="str">
            <v>F10</v>
          </cell>
          <cell r="S567" t="str">
            <v>MDR</v>
          </cell>
          <cell r="T567" t="str">
            <v xml:space="preserve">LUB   </v>
          </cell>
          <cell r="U567">
            <v>0.88069999999999993</v>
          </cell>
          <cell r="V567" t="str">
            <v xml:space="preserve">      </v>
          </cell>
          <cell r="X567" t="str">
            <v xml:space="preserve">      </v>
          </cell>
          <cell r="Y567" t="str">
            <v xml:space="preserve">      </v>
          </cell>
          <cell r="Z567" t="str">
            <v xml:space="preserve">      </v>
          </cell>
          <cell r="AA567" t="str">
            <v>B</v>
          </cell>
        </row>
        <row r="568">
          <cell r="A568">
            <v>2560018</v>
          </cell>
          <cell r="B568" t="str">
            <v xml:space="preserve">MOBIL DELVAC 1330-DR200L      </v>
          </cell>
          <cell r="D568">
            <v>200</v>
          </cell>
          <cell r="E568" t="str">
            <v>P252</v>
          </cell>
          <cell r="F568" t="str">
            <v>EA</v>
          </cell>
          <cell r="G568" t="str">
            <v>P</v>
          </cell>
          <cell r="H568" t="str">
            <v>M</v>
          </cell>
          <cell r="I568" t="str">
            <v xml:space="preserve">S </v>
          </cell>
          <cell r="J568" t="str">
            <v xml:space="preserve">MKLOI   </v>
          </cell>
          <cell r="K568" t="str">
            <v>FLB</v>
          </cell>
          <cell r="L568" t="str">
            <v>BRD</v>
          </cell>
          <cell r="M568" t="str">
            <v>CVL</v>
          </cell>
          <cell r="N568" t="str">
            <v>ENG</v>
          </cell>
          <cell r="O568" t="str">
            <v>MDL</v>
          </cell>
          <cell r="P568" t="str">
            <v>LBP</v>
          </cell>
          <cell r="Q568" t="str">
            <v xml:space="preserve">M  </v>
          </cell>
          <cell r="R568" t="str">
            <v>F09</v>
          </cell>
          <cell r="S568" t="str">
            <v>MDR</v>
          </cell>
          <cell r="T568" t="str">
            <v xml:space="preserve">LUB   </v>
          </cell>
          <cell r="U568">
            <v>0.88480000000000003</v>
          </cell>
          <cell r="V568" t="str">
            <v>MARMIN</v>
          </cell>
          <cell r="X568" t="str">
            <v xml:space="preserve">      </v>
          </cell>
          <cell r="Y568" t="str">
            <v xml:space="preserve">      </v>
          </cell>
          <cell r="Z568" t="str">
            <v xml:space="preserve">      </v>
          </cell>
          <cell r="AA568" t="str">
            <v xml:space="preserve">A   </v>
          </cell>
        </row>
        <row r="569">
          <cell r="A569">
            <v>2560042</v>
          </cell>
          <cell r="B569" t="str">
            <v xml:space="preserve">MOBIL DELVAC 1330-DR208L      </v>
          </cell>
          <cell r="D569">
            <v>208</v>
          </cell>
          <cell r="E569" t="str">
            <v>P252</v>
          </cell>
          <cell r="F569" t="str">
            <v>EA</v>
          </cell>
          <cell r="G569" t="str">
            <v>P</v>
          </cell>
          <cell r="H569" t="str">
            <v>M</v>
          </cell>
          <cell r="I569" t="str">
            <v xml:space="preserve">S </v>
          </cell>
          <cell r="J569" t="str">
            <v xml:space="preserve">MKLOI   </v>
          </cell>
          <cell r="K569" t="str">
            <v>FLB</v>
          </cell>
          <cell r="L569" t="str">
            <v>BRD</v>
          </cell>
          <cell r="M569" t="str">
            <v>CVL</v>
          </cell>
          <cell r="N569" t="str">
            <v>ENG</v>
          </cell>
          <cell r="O569" t="str">
            <v>MDL</v>
          </cell>
          <cell r="P569" t="str">
            <v>LBP</v>
          </cell>
          <cell r="Q569" t="str">
            <v xml:space="preserve">M  </v>
          </cell>
          <cell r="R569" t="str">
            <v>F09</v>
          </cell>
          <cell r="S569" t="str">
            <v>MDR</v>
          </cell>
          <cell r="T569" t="str">
            <v xml:space="preserve">LUB   </v>
          </cell>
          <cell r="U569">
            <v>0.88480000000000003</v>
          </cell>
          <cell r="V569" t="str">
            <v xml:space="preserve">      </v>
          </cell>
          <cell r="X569" t="str">
            <v xml:space="preserve">      </v>
          </cell>
          <cell r="Y569" t="str">
            <v xml:space="preserve">      </v>
          </cell>
          <cell r="Z569" t="str">
            <v xml:space="preserve">      </v>
          </cell>
          <cell r="AA569" t="str">
            <v>A</v>
          </cell>
        </row>
        <row r="570">
          <cell r="A570">
            <v>2560079</v>
          </cell>
          <cell r="B570" t="str">
            <v xml:space="preserve">MOBIL DELVAC 1330-PL18L       </v>
          </cell>
          <cell r="E570" t="str">
            <v>P252</v>
          </cell>
          <cell r="F570" t="str">
            <v>EA</v>
          </cell>
          <cell r="G570" t="str">
            <v>P</v>
          </cell>
          <cell r="H570" t="str">
            <v>M</v>
          </cell>
          <cell r="I570" t="str">
            <v xml:space="preserve">S </v>
          </cell>
          <cell r="J570" t="str">
            <v xml:space="preserve">MKLOI   </v>
          </cell>
          <cell r="K570" t="str">
            <v>FLB</v>
          </cell>
          <cell r="L570" t="str">
            <v>BRD</v>
          </cell>
          <cell r="M570" t="str">
            <v>CVL</v>
          </cell>
          <cell r="N570" t="str">
            <v>ENG</v>
          </cell>
          <cell r="O570" t="str">
            <v>MDL</v>
          </cell>
          <cell r="P570" t="str">
            <v>LBP</v>
          </cell>
          <cell r="Q570" t="str">
            <v xml:space="preserve">M  </v>
          </cell>
          <cell r="R570" t="str">
            <v>F09</v>
          </cell>
          <cell r="S570" t="str">
            <v>PAL</v>
          </cell>
          <cell r="T570" t="str">
            <v xml:space="preserve">LUB   </v>
          </cell>
          <cell r="V570" t="str">
            <v>MARMIN</v>
          </cell>
          <cell r="X570" t="str">
            <v xml:space="preserve">      </v>
          </cell>
          <cell r="Y570" t="str">
            <v xml:space="preserve">      </v>
          </cell>
          <cell r="Z570" t="str">
            <v xml:space="preserve">      </v>
          </cell>
          <cell r="AA570" t="str">
            <v>D</v>
          </cell>
        </row>
        <row r="571">
          <cell r="A571">
            <v>2560096</v>
          </cell>
          <cell r="B571" t="str">
            <v xml:space="preserve">MOBIL DELVAC 1330-PL20L       </v>
          </cell>
          <cell r="D571">
            <v>20</v>
          </cell>
          <cell r="E571" t="str">
            <v>P252</v>
          </cell>
          <cell r="F571" t="str">
            <v>EA</v>
          </cell>
          <cell r="G571" t="str">
            <v>P</v>
          </cell>
          <cell r="H571" t="str">
            <v>M</v>
          </cell>
          <cell r="I571" t="str">
            <v xml:space="preserve">S </v>
          </cell>
          <cell r="J571" t="str">
            <v xml:space="preserve">MKLOI   </v>
          </cell>
          <cell r="K571" t="str">
            <v>FLB</v>
          </cell>
          <cell r="L571" t="str">
            <v>BRD</v>
          </cell>
          <cell r="M571" t="str">
            <v>CVL</v>
          </cell>
          <cell r="N571" t="str">
            <v>ENG</v>
          </cell>
          <cell r="O571" t="str">
            <v>MDL</v>
          </cell>
          <cell r="P571" t="str">
            <v>LBP</v>
          </cell>
          <cell r="Q571" t="str">
            <v xml:space="preserve">M  </v>
          </cell>
          <cell r="R571" t="str">
            <v>F09</v>
          </cell>
          <cell r="S571" t="str">
            <v>PAL</v>
          </cell>
          <cell r="T571" t="str">
            <v xml:space="preserve">LUB   </v>
          </cell>
          <cell r="U571">
            <v>0.88480000000000003</v>
          </cell>
          <cell r="V571" t="str">
            <v>MARMIN</v>
          </cell>
          <cell r="X571" t="str">
            <v xml:space="preserve">      </v>
          </cell>
          <cell r="Y571" t="str">
            <v xml:space="preserve">      </v>
          </cell>
          <cell r="Z571" t="str">
            <v xml:space="preserve">      </v>
          </cell>
          <cell r="AA571" t="str">
            <v xml:space="preserve">A   </v>
          </cell>
        </row>
        <row r="572">
          <cell r="A572">
            <v>2560190</v>
          </cell>
          <cell r="B572" t="str">
            <v xml:space="preserve">PL20L-MOBIL DELVAC 1330       </v>
          </cell>
          <cell r="E572" t="str">
            <v>O002</v>
          </cell>
          <cell r="F572" t="str">
            <v>EA</v>
          </cell>
          <cell r="G572" t="str">
            <v>P</v>
          </cell>
          <cell r="H572" t="str">
            <v>P</v>
          </cell>
          <cell r="I572" t="str">
            <v xml:space="preserve">S </v>
          </cell>
          <cell r="J572" t="str">
            <v xml:space="preserve">MKLOI   </v>
          </cell>
          <cell r="K572" t="str">
            <v>EMT</v>
          </cell>
          <cell r="L572" t="str">
            <v>EMT</v>
          </cell>
          <cell r="M572" t="str">
            <v>EMT</v>
          </cell>
          <cell r="N572" t="str">
            <v>EMT</v>
          </cell>
          <cell r="O572" t="str">
            <v>EMT</v>
          </cell>
          <cell r="P572" t="str">
            <v>PCK</v>
          </cell>
          <cell r="Q572" t="str">
            <v xml:space="preserve">E  </v>
          </cell>
          <cell r="R572" t="str">
            <v>EMP</v>
          </cell>
          <cell r="S572" t="str">
            <v>MMT</v>
          </cell>
          <cell r="T572" t="str">
            <v xml:space="preserve">MT    </v>
          </cell>
          <cell r="V572" t="str">
            <v xml:space="preserve">      </v>
          </cell>
          <cell r="X572" t="str">
            <v xml:space="preserve">      </v>
          </cell>
          <cell r="Y572" t="str">
            <v xml:space="preserve">      </v>
          </cell>
          <cell r="Z572" t="str">
            <v xml:space="preserve">      </v>
          </cell>
          <cell r="AA572" t="str">
            <v>B</v>
          </cell>
        </row>
        <row r="573">
          <cell r="A573">
            <v>2560888</v>
          </cell>
          <cell r="B573" t="str">
            <v xml:space="preserve">MOBIL DELVAC 1330-BK(L)S      </v>
          </cell>
          <cell r="D573">
            <v>1</v>
          </cell>
          <cell r="E573" t="str">
            <v>P252</v>
          </cell>
          <cell r="F573" t="str">
            <v>LT</v>
          </cell>
          <cell r="G573" t="str">
            <v>B</v>
          </cell>
          <cell r="H573" t="str">
            <v>M</v>
          </cell>
          <cell r="I573" t="str">
            <v xml:space="preserve">S </v>
          </cell>
          <cell r="J573" t="str">
            <v xml:space="preserve">MKLOI   </v>
          </cell>
          <cell r="K573" t="str">
            <v>FLB</v>
          </cell>
          <cell r="L573" t="str">
            <v>BRD</v>
          </cell>
          <cell r="M573" t="str">
            <v>CVL</v>
          </cell>
          <cell r="N573" t="str">
            <v>ENG</v>
          </cell>
          <cell r="O573" t="str">
            <v>MDL</v>
          </cell>
          <cell r="P573" t="str">
            <v>LBP</v>
          </cell>
          <cell r="Q573" t="str">
            <v xml:space="preserve">M  </v>
          </cell>
          <cell r="R573" t="str">
            <v>F09</v>
          </cell>
          <cell r="S573" t="str">
            <v>BPD</v>
          </cell>
          <cell r="T573" t="str">
            <v xml:space="preserve">LUB   </v>
          </cell>
          <cell r="U573">
            <v>0.88480000000000003</v>
          </cell>
          <cell r="V573" t="str">
            <v xml:space="preserve">      </v>
          </cell>
          <cell r="X573" t="str">
            <v xml:space="preserve">      </v>
          </cell>
          <cell r="Y573" t="str">
            <v xml:space="preserve">      </v>
          </cell>
          <cell r="Z573" t="str">
            <v xml:space="preserve">      </v>
          </cell>
          <cell r="AA573" t="str">
            <v xml:space="preserve">A   </v>
          </cell>
        </row>
        <row r="574">
          <cell r="A574">
            <v>2560999</v>
          </cell>
          <cell r="B574" t="str">
            <v xml:space="preserve">MOBIL DELVAC 1330-BK(L)       </v>
          </cell>
          <cell r="D574">
            <v>1</v>
          </cell>
          <cell r="E574" t="str">
            <v>P252</v>
          </cell>
          <cell r="F574" t="str">
            <v>LT</v>
          </cell>
          <cell r="G574" t="str">
            <v>B</v>
          </cell>
          <cell r="H574" t="str">
            <v>K</v>
          </cell>
          <cell r="I574" t="str">
            <v xml:space="preserve">S </v>
          </cell>
          <cell r="J574" t="str">
            <v xml:space="preserve">MKLOI   </v>
          </cell>
          <cell r="K574" t="str">
            <v>FLB</v>
          </cell>
          <cell r="L574" t="str">
            <v>BRD</v>
          </cell>
          <cell r="M574" t="str">
            <v>CVL</v>
          </cell>
          <cell r="N574" t="str">
            <v>ENG</v>
          </cell>
          <cell r="O574" t="str">
            <v>MDL</v>
          </cell>
          <cell r="P574" t="str">
            <v>LBP</v>
          </cell>
          <cell r="Q574" t="str">
            <v xml:space="preserve">M  </v>
          </cell>
          <cell r="R574" t="str">
            <v>F09</v>
          </cell>
          <cell r="S574" t="str">
            <v>BPD</v>
          </cell>
          <cell r="T574" t="str">
            <v xml:space="preserve">LUB   </v>
          </cell>
          <cell r="U574">
            <v>0.88480000000000003</v>
          </cell>
          <cell r="V574" t="str">
            <v xml:space="preserve">      </v>
          </cell>
          <cell r="X574" t="str">
            <v xml:space="preserve">      </v>
          </cell>
          <cell r="Y574" t="str">
            <v xml:space="preserve">      </v>
          </cell>
          <cell r="Z574" t="str">
            <v xml:space="preserve">      </v>
          </cell>
          <cell r="AA574" t="str">
            <v>B</v>
          </cell>
        </row>
        <row r="575">
          <cell r="A575">
            <v>2561018</v>
          </cell>
          <cell r="B575" t="str">
            <v xml:space="preserve">MOBIL DELVAC 1340-DR200L      </v>
          </cell>
          <cell r="D575">
            <v>200</v>
          </cell>
          <cell r="E575" t="str">
            <v>P252</v>
          </cell>
          <cell r="F575" t="str">
            <v>EA</v>
          </cell>
          <cell r="G575" t="str">
            <v>P</v>
          </cell>
          <cell r="H575" t="str">
            <v>M</v>
          </cell>
          <cell r="I575" t="str">
            <v xml:space="preserve">S </v>
          </cell>
          <cell r="J575" t="str">
            <v xml:space="preserve">MKLOI   </v>
          </cell>
          <cell r="K575" t="str">
            <v>FLB</v>
          </cell>
          <cell r="L575" t="str">
            <v>BRD</v>
          </cell>
          <cell r="M575" t="str">
            <v>CVL</v>
          </cell>
          <cell r="N575" t="str">
            <v>ENG</v>
          </cell>
          <cell r="O575" t="str">
            <v>MDL</v>
          </cell>
          <cell r="P575" t="str">
            <v>LBP</v>
          </cell>
          <cell r="Q575" t="str">
            <v xml:space="preserve">M  </v>
          </cell>
          <cell r="R575" t="str">
            <v>F09</v>
          </cell>
          <cell r="S575" t="str">
            <v>MDR</v>
          </cell>
          <cell r="T575" t="str">
            <v xml:space="preserve">LUB   </v>
          </cell>
          <cell r="U575">
            <v>0.89019999999999999</v>
          </cell>
          <cell r="V575" t="str">
            <v>MARMIN</v>
          </cell>
          <cell r="X575" t="str">
            <v xml:space="preserve">      </v>
          </cell>
          <cell r="Y575" t="str">
            <v xml:space="preserve">      </v>
          </cell>
          <cell r="Z575" t="str">
            <v xml:space="preserve">      </v>
          </cell>
          <cell r="AA575" t="str">
            <v xml:space="preserve">A   </v>
          </cell>
        </row>
        <row r="576">
          <cell r="A576">
            <v>2561042</v>
          </cell>
          <cell r="B576" t="str">
            <v xml:space="preserve">MOBIL DELVAC 1340-DR208L      </v>
          </cell>
          <cell r="C576" t="str">
            <v>LT</v>
          </cell>
          <cell r="D576">
            <v>208</v>
          </cell>
          <cell r="E576" t="str">
            <v>P252</v>
          </cell>
          <cell r="F576" t="str">
            <v>EA</v>
          </cell>
          <cell r="G576" t="str">
            <v>P</v>
          </cell>
          <cell r="H576" t="str">
            <v>M</v>
          </cell>
          <cell r="I576" t="str">
            <v xml:space="preserve">S </v>
          </cell>
          <cell r="J576" t="str">
            <v xml:space="preserve">MKLOI   </v>
          </cell>
          <cell r="K576" t="str">
            <v>FLB</v>
          </cell>
          <cell r="L576" t="str">
            <v>BRD</v>
          </cell>
          <cell r="M576" t="str">
            <v>CVL</v>
          </cell>
          <cell r="N576" t="str">
            <v>ENG</v>
          </cell>
          <cell r="O576" t="str">
            <v>MDL</v>
          </cell>
          <cell r="P576" t="str">
            <v>LBP</v>
          </cell>
          <cell r="Q576" t="str">
            <v xml:space="preserve">M  </v>
          </cell>
          <cell r="R576" t="str">
            <v>F09</v>
          </cell>
          <cell r="S576" t="str">
            <v>MDR</v>
          </cell>
          <cell r="T576" t="str">
            <v xml:space="preserve">LUB   </v>
          </cell>
          <cell r="U576">
            <v>0.89019999999999999</v>
          </cell>
          <cell r="V576" t="str">
            <v xml:space="preserve">      </v>
          </cell>
          <cell r="X576" t="str">
            <v>KR</v>
          </cell>
          <cell r="Y576" t="str">
            <v>UL,PA</v>
          </cell>
          <cell r="Z576" t="str">
            <v>HDDO</v>
          </cell>
          <cell r="AA576" t="str">
            <v>D</v>
          </cell>
        </row>
        <row r="577">
          <cell r="A577">
            <v>2561096</v>
          </cell>
          <cell r="B577" t="str">
            <v xml:space="preserve">MOBIL DELVAC 1340-PL20L       </v>
          </cell>
          <cell r="D577">
            <v>20</v>
          </cell>
          <cell r="E577" t="str">
            <v>P252</v>
          </cell>
          <cell r="F577" t="str">
            <v>EA</v>
          </cell>
          <cell r="G577" t="str">
            <v>P</v>
          </cell>
          <cell r="H577" t="str">
            <v>M</v>
          </cell>
          <cell r="I577" t="str">
            <v xml:space="preserve">S </v>
          </cell>
          <cell r="J577" t="str">
            <v xml:space="preserve">MKLOI   </v>
          </cell>
          <cell r="K577" t="str">
            <v>FLB</v>
          </cell>
          <cell r="L577" t="str">
            <v>BRD</v>
          </cell>
          <cell r="M577" t="str">
            <v>CVL</v>
          </cell>
          <cell r="N577" t="str">
            <v>ENG</v>
          </cell>
          <cell r="O577" t="str">
            <v>MDL</v>
          </cell>
          <cell r="P577" t="str">
            <v>LBP</v>
          </cell>
          <cell r="Q577" t="str">
            <v xml:space="preserve">M  </v>
          </cell>
          <cell r="R577" t="str">
            <v>F09</v>
          </cell>
          <cell r="S577" t="str">
            <v>PAL</v>
          </cell>
          <cell r="T577" t="str">
            <v xml:space="preserve">LUB   </v>
          </cell>
          <cell r="U577">
            <v>0.89019999999999988</v>
          </cell>
          <cell r="V577" t="str">
            <v>MARMIN</v>
          </cell>
          <cell r="X577" t="str">
            <v xml:space="preserve">      </v>
          </cell>
          <cell r="Y577" t="str">
            <v xml:space="preserve">      </v>
          </cell>
          <cell r="Z577" t="str">
            <v xml:space="preserve">      </v>
          </cell>
          <cell r="AA577" t="str">
            <v xml:space="preserve">A   </v>
          </cell>
        </row>
        <row r="578">
          <cell r="A578">
            <v>2561190</v>
          </cell>
          <cell r="B578" t="str">
            <v xml:space="preserve">PL20L-MOBIL DELVAC 1340       </v>
          </cell>
          <cell r="E578" t="str">
            <v>O002</v>
          </cell>
          <cell r="F578" t="str">
            <v>EA</v>
          </cell>
          <cell r="G578" t="str">
            <v>P</v>
          </cell>
          <cell r="H578" t="str">
            <v>P</v>
          </cell>
          <cell r="I578" t="str">
            <v xml:space="preserve">S </v>
          </cell>
          <cell r="J578" t="str">
            <v xml:space="preserve">MKLOI   </v>
          </cell>
          <cell r="K578" t="str">
            <v>EMT</v>
          </cell>
          <cell r="L578" t="str">
            <v>EMT</v>
          </cell>
          <cell r="M578" t="str">
            <v>EMT</v>
          </cell>
          <cell r="N578" t="str">
            <v>EMT</v>
          </cell>
          <cell r="O578" t="str">
            <v>EMT</v>
          </cell>
          <cell r="P578" t="str">
            <v>PCK</v>
          </cell>
          <cell r="Q578" t="str">
            <v xml:space="preserve">E  </v>
          </cell>
          <cell r="R578" t="str">
            <v>EMP</v>
          </cell>
          <cell r="S578" t="str">
            <v>MMT</v>
          </cell>
          <cell r="T578" t="str">
            <v xml:space="preserve">MT    </v>
          </cell>
          <cell r="V578" t="str">
            <v xml:space="preserve">      </v>
          </cell>
          <cell r="X578" t="str">
            <v xml:space="preserve">      </v>
          </cell>
          <cell r="Y578" t="str">
            <v xml:space="preserve">      </v>
          </cell>
          <cell r="Z578" t="str">
            <v xml:space="preserve">      </v>
          </cell>
          <cell r="AA578" t="str">
            <v>B</v>
          </cell>
        </row>
        <row r="579">
          <cell r="A579">
            <v>2561888</v>
          </cell>
          <cell r="B579" t="str">
            <v xml:space="preserve">MOBIL DELVAC 1340-BK(L)S      </v>
          </cell>
          <cell r="D579">
            <v>1</v>
          </cell>
          <cell r="E579" t="str">
            <v>P252</v>
          </cell>
          <cell r="F579" t="str">
            <v>LT</v>
          </cell>
          <cell r="G579" t="str">
            <v>B</v>
          </cell>
          <cell r="H579" t="str">
            <v>M</v>
          </cell>
          <cell r="I579" t="str">
            <v xml:space="preserve">S </v>
          </cell>
          <cell r="J579" t="str">
            <v xml:space="preserve">MKLOI   </v>
          </cell>
          <cell r="K579" t="str">
            <v>FLB</v>
          </cell>
          <cell r="L579" t="str">
            <v>BRD</v>
          </cell>
          <cell r="M579" t="str">
            <v>CVL</v>
          </cell>
          <cell r="N579" t="str">
            <v>ENG</v>
          </cell>
          <cell r="O579" t="str">
            <v>MDL</v>
          </cell>
          <cell r="P579" t="str">
            <v>LBP</v>
          </cell>
          <cell r="Q579" t="str">
            <v xml:space="preserve">M  </v>
          </cell>
          <cell r="R579" t="str">
            <v>F09</v>
          </cell>
          <cell r="S579" t="str">
            <v>BPD</v>
          </cell>
          <cell r="T579" t="str">
            <v xml:space="preserve">LUB   </v>
          </cell>
          <cell r="U579">
            <v>0.89019999999999999</v>
          </cell>
          <cell r="V579" t="str">
            <v xml:space="preserve">      </v>
          </cell>
          <cell r="X579" t="str">
            <v xml:space="preserve">      </v>
          </cell>
          <cell r="Y579" t="str">
            <v xml:space="preserve">      </v>
          </cell>
          <cell r="Z579" t="str">
            <v xml:space="preserve">      </v>
          </cell>
          <cell r="AA579" t="str">
            <v>D</v>
          </cell>
        </row>
        <row r="580">
          <cell r="A580">
            <v>2561999</v>
          </cell>
          <cell r="B580" t="str">
            <v xml:space="preserve">MOBIL DELVAC 1340-BK(L)       </v>
          </cell>
          <cell r="D580">
            <v>1</v>
          </cell>
          <cell r="E580" t="str">
            <v>P252</v>
          </cell>
          <cell r="F580" t="str">
            <v>LT</v>
          </cell>
          <cell r="G580" t="str">
            <v>B</v>
          </cell>
          <cell r="H580" t="str">
            <v>K</v>
          </cell>
          <cell r="I580" t="str">
            <v xml:space="preserve">S </v>
          </cell>
          <cell r="J580" t="str">
            <v xml:space="preserve">MKLOI   </v>
          </cell>
          <cell r="K580" t="str">
            <v>FLB</v>
          </cell>
          <cell r="L580" t="str">
            <v>BRD</v>
          </cell>
          <cell r="M580" t="str">
            <v>CVL</v>
          </cell>
          <cell r="N580" t="str">
            <v>ENG</v>
          </cell>
          <cell r="O580" t="str">
            <v>MDL</v>
          </cell>
          <cell r="P580" t="str">
            <v>LBP</v>
          </cell>
          <cell r="Q580" t="str">
            <v xml:space="preserve">M  </v>
          </cell>
          <cell r="R580" t="str">
            <v>F09</v>
          </cell>
          <cell r="S580" t="str">
            <v>BPD</v>
          </cell>
          <cell r="T580" t="str">
            <v xml:space="preserve">LUB   </v>
          </cell>
          <cell r="U580">
            <v>0.89019999999999999</v>
          </cell>
          <cell r="V580" t="str">
            <v xml:space="preserve">      </v>
          </cell>
          <cell r="X580" t="str">
            <v xml:space="preserve">      </v>
          </cell>
          <cell r="Y580" t="str">
            <v xml:space="preserve">      </v>
          </cell>
          <cell r="Z580" t="str">
            <v xml:space="preserve">      </v>
          </cell>
          <cell r="AA580" t="str">
            <v>B</v>
          </cell>
        </row>
        <row r="581">
          <cell r="A581">
            <v>2562018</v>
          </cell>
          <cell r="B581" t="str">
            <v xml:space="preserve">M DELVAC SUPER15W40-D200L     </v>
          </cell>
          <cell r="E581" t="str">
            <v>P252</v>
          </cell>
          <cell r="F581" t="str">
            <v>EA</v>
          </cell>
          <cell r="G581" t="str">
            <v>P</v>
          </cell>
          <cell r="H581" t="str">
            <v>M</v>
          </cell>
          <cell r="I581" t="str">
            <v xml:space="preserve">S </v>
          </cell>
          <cell r="J581" t="str">
            <v xml:space="preserve">MKLOI   </v>
          </cell>
          <cell r="K581" t="str">
            <v>FLB</v>
          </cell>
          <cell r="L581" t="str">
            <v>BRD</v>
          </cell>
          <cell r="M581" t="str">
            <v>CVL</v>
          </cell>
          <cell r="N581" t="str">
            <v>ENG</v>
          </cell>
          <cell r="O581" t="str">
            <v>MDL</v>
          </cell>
          <cell r="P581" t="str">
            <v>LBP</v>
          </cell>
          <cell r="Q581" t="str">
            <v xml:space="preserve">M  </v>
          </cell>
          <cell r="R581" t="str">
            <v>F09</v>
          </cell>
          <cell r="S581" t="str">
            <v>MDR</v>
          </cell>
          <cell r="T581" t="str">
            <v xml:space="preserve">LUB   </v>
          </cell>
          <cell r="V581" t="str">
            <v>MARMIN</v>
          </cell>
          <cell r="X581" t="str">
            <v xml:space="preserve">      </v>
          </cell>
          <cell r="Y581" t="str">
            <v xml:space="preserve">      </v>
          </cell>
          <cell r="Z581" t="str">
            <v xml:space="preserve">      </v>
          </cell>
          <cell r="AA581" t="str">
            <v>D</v>
          </cell>
        </row>
        <row r="582">
          <cell r="A582">
            <v>2562096</v>
          </cell>
          <cell r="B582" t="str">
            <v xml:space="preserve">M DELVAC SUPER15W40-PL20L     </v>
          </cell>
          <cell r="E582" t="str">
            <v>P252</v>
          </cell>
          <cell r="F582" t="str">
            <v>EA</v>
          </cell>
          <cell r="G582" t="str">
            <v>P</v>
          </cell>
          <cell r="H582" t="str">
            <v>M</v>
          </cell>
          <cell r="I582" t="str">
            <v xml:space="preserve">S </v>
          </cell>
          <cell r="J582" t="str">
            <v xml:space="preserve">MKLOI   </v>
          </cell>
          <cell r="K582" t="str">
            <v>FLB</v>
          </cell>
          <cell r="L582" t="str">
            <v>BRD</v>
          </cell>
          <cell r="M582" t="str">
            <v>CVL</v>
          </cell>
          <cell r="N582" t="str">
            <v>ENG</v>
          </cell>
          <cell r="O582" t="str">
            <v>MDL</v>
          </cell>
          <cell r="P582" t="str">
            <v>LBP</v>
          </cell>
          <cell r="Q582" t="str">
            <v xml:space="preserve">M  </v>
          </cell>
          <cell r="R582" t="str">
            <v>F09</v>
          </cell>
          <cell r="S582" t="str">
            <v>PAL</v>
          </cell>
          <cell r="T582" t="str">
            <v xml:space="preserve">LUB   </v>
          </cell>
          <cell r="V582" t="str">
            <v>MARMIN</v>
          </cell>
          <cell r="X582" t="str">
            <v xml:space="preserve">      </v>
          </cell>
          <cell r="Y582" t="str">
            <v xml:space="preserve">      </v>
          </cell>
          <cell r="Z582" t="str">
            <v xml:space="preserve">      </v>
          </cell>
          <cell r="AA582" t="str">
            <v>D</v>
          </cell>
        </row>
        <row r="583">
          <cell r="A583">
            <v>2562190</v>
          </cell>
          <cell r="B583" t="str">
            <v xml:space="preserve">PL20L-M DELVAC SUPER15W40     </v>
          </cell>
          <cell r="E583" t="str">
            <v>O002</v>
          </cell>
          <cell r="F583" t="str">
            <v>EA</v>
          </cell>
          <cell r="G583" t="str">
            <v>P</v>
          </cell>
          <cell r="H583" t="str">
            <v>P</v>
          </cell>
          <cell r="I583" t="str">
            <v xml:space="preserve">S </v>
          </cell>
          <cell r="J583" t="str">
            <v xml:space="preserve">MKLOI   </v>
          </cell>
          <cell r="K583" t="str">
            <v>EMT</v>
          </cell>
          <cell r="L583" t="str">
            <v>EMT</v>
          </cell>
          <cell r="M583" t="str">
            <v>EMT</v>
          </cell>
          <cell r="N583" t="str">
            <v>EMT</v>
          </cell>
          <cell r="O583" t="str">
            <v>EMT</v>
          </cell>
          <cell r="P583" t="str">
            <v>PCK</v>
          </cell>
          <cell r="Q583" t="str">
            <v xml:space="preserve">E  </v>
          </cell>
          <cell r="R583" t="str">
            <v>EMP</v>
          </cell>
          <cell r="S583" t="str">
            <v>MMT</v>
          </cell>
          <cell r="T583" t="str">
            <v xml:space="preserve">MT    </v>
          </cell>
          <cell r="V583" t="str">
            <v xml:space="preserve">      </v>
          </cell>
          <cell r="X583" t="str">
            <v xml:space="preserve">      </v>
          </cell>
          <cell r="Y583" t="str">
            <v xml:space="preserve">      </v>
          </cell>
          <cell r="Z583" t="str">
            <v xml:space="preserve">      </v>
          </cell>
          <cell r="AA583" t="str">
            <v>B</v>
          </cell>
        </row>
        <row r="584">
          <cell r="A584">
            <v>2562400</v>
          </cell>
          <cell r="B584" t="str">
            <v xml:space="preserve">CAN4L-DV SUPER 15W40          </v>
          </cell>
          <cell r="E584" t="str">
            <v>O002</v>
          </cell>
          <cell r="F584" t="str">
            <v>EA</v>
          </cell>
          <cell r="G584" t="str">
            <v>P</v>
          </cell>
          <cell r="H584" t="str">
            <v>P</v>
          </cell>
          <cell r="I584" t="str">
            <v xml:space="preserve">S </v>
          </cell>
          <cell r="J584" t="str">
            <v xml:space="preserve">MKLOI   </v>
          </cell>
          <cell r="K584" t="str">
            <v>EMT</v>
          </cell>
          <cell r="L584" t="str">
            <v>EMT</v>
          </cell>
          <cell r="M584" t="str">
            <v>EMT</v>
          </cell>
          <cell r="N584" t="str">
            <v>EMT</v>
          </cell>
          <cell r="O584" t="str">
            <v>EMT</v>
          </cell>
          <cell r="P584" t="str">
            <v>PCK</v>
          </cell>
          <cell r="Q584" t="str">
            <v xml:space="preserve">E  </v>
          </cell>
          <cell r="R584" t="str">
            <v>EMP</v>
          </cell>
          <cell r="S584" t="str">
            <v>MMT</v>
          </cell>
          <cell r="T584" t="str">
            <v xml:space="preserve">MT    </v>
          </cell>
          <cell r="V584" t="str">
            <v xml:space="preserve">      </v>
          </cell>
          <cell r="X584" t="str">
            <v xml:space="preserve">      </v>
          </cell>
          <cell r="Y584" t="str">
            <v xml:space="preserve">      </v>
          </cell>
          <cell r="Z584" t="str">
            <v xml:space="preserve">      </v>
          </cell>
          <cell r="AA584" t="str">
            <v>B</v>
          </cell>
        </row>
        <row r="585">
          <cell r="A585">
            <v>2562440</v>
          </cell>
          <cell r="B585" t="str">
            <v xml:space="preserve">CT4LX4-DV SUPER 15W40         </v>
          </cell>
          <cell r="E585" t="str">
            <v>O002</v>
          </cell>
          <cell r="F585" t="str">
            <v>EA</v>
          </cell>
          <cell r="G585" t="str">
            <v>P</v>
          </cell>
          <cell r="H585" t="str">
            <v>P</v>
          </cell>
          <cell r="I585" t="str">
            <v xml:space="preserve">S </v>
          </cell>
          <cell r="J585" t="str">
            <v xml:space="preserve">MKLOI   </v>
          </cell>
          <cell r="K585" t="str">
            <v>EMT</v>
          </cell>
          <cell r="L585" t="str">
            <v>EMT</v>
          </cell>
          <cell r="M585" t="str">
            <v>EMT</v>
          </cell>
          <cell r="N585" t="str">
            <v>EMT</v>
          </cell>
          <cell r="O585" t="str">
            <v>EMT</v>
          </cell>
          <cell r="P585" t="str">
            <v>PCK</v>
          </cell>
          <cell r="Q585" t="str">
            <v xml:space="preserve">E  </v>
          </cell>
          <cell r="R585" t="str">
            <v>EMP</v>
          </cell>
          <cell r="S585" t="str">
            <v>MMT</v>
          </cell>
          <cell r="T585" t="str">
            <v xml:space="preserve">MT    </v>
          </cell>
          <cell r="V585" t="str">
            <v xml:space="preserve">      </v>
          </cell>
          <cell r="X585" t="str">
            <v xml:space="preserve">      </v>
          </cell>
          <cell r="Y585" t="str">
            <v xml:space="preserve">      </v>
          </cell>
          <cell r="Z585" t="str">
            <v xml:space="preserve">      </v>
          </cell>
          <cell r="AA585" t="str">
            <v>B</v>
          </cell>
        </row>
        <row r="586">
          <cell r="A586">
            <v>2562600</v>
          </cell>
          <cell r="B586" t="str">
            <v xml:space="preserve">CAN6L-DV SUPER 15W40          </v>
          </cell>
          <cell r="E586" t="str">
            <v>O002</v>
          </cell>
          <cell r="F586" t="str">
            <v>EA</v>
          </cell>
          <cell r="G586" t="str">
            <v>P</v>
          </cell>
          <cell r="H586" t="str">
            <v>P</v>
          </cell>
          <cell r="I586" t="str">
            <v xml:space="preserve">S </v>
          </cell>
          <cell r="J586" t="str">
            <v xml:space="preserve">MKLOI   </v>
          </cell>
          <cell r="K586" t="str">
            <v>EMT</v>
          </cell>
          <cell r="L586" t="str">
            <v>EMT</v>
          </cell>
          <cell r="M586" t="str">
            <v>EMT</v>
          </cell>
          <cell r="N586" t="str">
            <v>EMT</v>
          </cell>
          <cell r="O586" t="str">
            <v>EMT</v>
          </cell>
          <cell r="P586" t="str">
            <v>PCK</v>
          </cell>
          <cell r="Q586" t="str">
            <v xml:space="preserve">E  </v>
          </cell>
          <cell r="R586" t="str">
            <v>EMP</v>
          </cell>
          <cell r="S586" t="str">
            <v>MMT</v>
          </cell>
          <cell r="T586" t="str">
            <v xml:space="preserve">MT    </v>
          </cell>
          <cell r="V586" t="str">
            <v xml:space="preserve">      </v>
          </cell>
          <cell r="X586" t="str">
            <v xml:space="preserve">      </v>
          </cell>
          <cell r="Y586" t="str">
            <v xml:space="preserve">      </v>
          </cell>
          <cell r="Z586" t="str">
            <v xml:space="preserve">      </v>
          </cell>
          <cell r="AA586" t="str">
            <v>B</v>
          </cell>
        </row>
        <row r="587">
          <cell r="A587">
            <v>2562630</v>
          </cell>
          <cell r="B587" t="str">
            <v xml:space="preserve">CT6LX3-DV SUPER 15W40         </v>
          </cell>
          <cell r="E587" t="str">
            <v>O002</v>
          </cell>
          <cell r="F587" t="str">
            <v>EA</v>
          </cell>
          <cell r="G587" t="str">
            <v>P</v>
          </cell>
          <cell r="H587" t="str">
            <v>P</v>
          </cell>
          <cell r="I587" t="str">
            <v xml:space="preserve">S </v>
          </cell>
          <cell r="J587" t="str">
            <v xml:space="preserve">MKLOI   </v>
          </cell>
          <cell r="K587" t="str">
            <v>EMT</v>
          </cell>
          <cell r="L587" t="str">
            <v>EMT</v>
          </cell>
          <cell r="M587" t="str">
            <v>EMT</v>
          </cell>
          <cell r="N587" t="str">
            <v>EMT</v>
          </cell>
          <cell r="O587" t="str">
            <v>EMT</v>
          </cell>
          <cell r="P587" t="str">
            <v>PCK</v>
          </cell>
          <cell r="Q587" t="str">
            <v xml:space="preserve">E  </v>
          </cell>
          <cell r="R587" t="str">
            <v>EMP</v>
          </cell>
          <cell r="S587" t="str">
            <v>MMT</v>
          </cell>
          <cell r="T587" t="str">
            <v xml:space="preserve">MT    </v>
          </cell>
          <cell r="V587" t="str">
            <v xml:space="preserve">      </v>
          </cell>
          <cell r="X587" t="str">
            <v xml:space="preserve">      </v>
          </cell>
          <cell r="Y587" t="str">
            <v xml:space="preserve">      </v>
          </cell>
          <cell r="Z587" t="str">
            <v xml:space="preserve">      </v>
          </cell>
          <cell r="AA587" t="str">
            <v>B</v>
          </cell>
        </row>
        <row r="588">
          <cell r="A588">
            <v>2563018</v>
          </cell>
          <cell r="B588" t="str">
            <v xml:space="preserve">(M)VOLVO TR HYD VG22-DR200L   </v>
          </cell>
          <cell r="D588">
            <v>200</v>
          </cell>
          <cell r="E588" t="str">
            <v>P252</v>
          </cell>
          <cell r="F588" t="str">
            <v>EA</v>
          </cell>
          <cell r="G588" t="str">
            <v>P</v>
          </cell>
          <cell r="H588" t="str">
            <v>M</v>
          </cell>
          <cell r="I588" t="str">
            <v xml:space="preserve">S </v>
          </cell>
          <cell r="J588" t="str">
            <v xml:space="preserve">MKLOI   </v>
          </cell>
          <cell r="K588" t="str">
            <v>FLB</v>
          </cell>
          <cell r="L588" t="str">
            <v>BRD</v>
          </cell>
          <cell r="M588" t="str">
            <v>CVL</v>
          </cell>
          <cell r="N588" t="str">
            <v>HRO</v>
          </cell>
          <cell r="O588" t="str">
            <v>OTH</v>
          </cell>
          <cell r="P588" t="str">
            <v>LBP</v>
          </cell>
          <cell r="Q588" t="str">
            <v xml:space="preserve">M  </v>
          </cell>
          <cell r="R588" t="str">
            <v>F09</v>
          </cell>
          <cell r="S588" t="str">
            <v>MDR</v>
          </cell>
          <cell r="T588" t="str">
            <v xml:space="preserve">LUB   </v>
          </cell>
          <cell r="U588">
            <v>0.86870000000000003</v>
          </cell>
          <cell r="V588" t="str">
            <v xml:space="preserve">      </v>
          </cell>
          <cell r="X588" t="str">
            <v xml:space="preserve">      </v>
          </cell>
          <cell r="Y588" t="str">
            <v xml:space="preserve">      </v>
          </cell>
          <cell r="Z588" t="str">
            <v xml:space="preserve">      </v>
          </cell>
          <cell r="AA588" t="str">
            <v>D</v>
          </cell>
        </row>
        <row r="589">
          <cell r="A589">
            <v>2563096</v>
          </cell>
          <cell r="B589" t="str">
            <v xml:space="preserve">(M)VOLVO TR HYD VG22-PL20L    </v>
          </cell>
          <cell r="D589">
            <v>20</v>
          </cell>
          <cell r="E589" t="str">
            <v>P252</v>
          </cell>
          <cell r="F589" t="str">
            <v>EA</v>
          </cell>
          <cell r="G589" t="str">
            <v>P</v>
          </cell>
          <cell r="H589" t="str">
            <v>M</v>
          </cell>
          <cell r="I589" t="str">
            <v xml:space="preserve">S </v>
          </cell>
          <cell r="J589" t="str">
            <v xml:space="preserve">MKLOI   </v>
          </cell>
          <cell r="K589" t="str">
            <v>FLB</v>
          </cell>
          <cell r="L589" t="str">
            <v>BRD</v>
          </cell>
          <cell r="M589" t="str">
            <v>CVL</v>
          </cell>
          <cell r="N589" t="str">
            <v>HRO</v>
          </cell>
          <cell r="O589" t="str">
            <v>OTH</v>
          </cell>
          <cell r="P589" t="str">
            <v>LBP</v>
          </cell>
          <cell r="Q589" t="str">
            <v xml:space="preserve">M  </v>
          </cell>
          <cell r="R589" t="str">
            <v>F09</v>
          </cell>
          <cell r="S589" t="str">
            <v>PAL</v>
          </cell>
          <cell r="T589" t="str">
            <v xml:space="preserve">LUB   </v>
          </cell>
          <cell r="U589">
            <v>0.86869999999999992</v>
          </cell>
          <cell r="V589" t="str">
            <v xml:space="preserve">      </v>
          </cell>
          <cell r="X589" t="str">
            <v xml:space="preserve">      </v>
          </cell>
          <cell r="Y589" t="str">
            <v xml:space="preserve">      </v>
          </cell>
          <cell r="Z589" t="str">
            <v xml:space="preserve">      </v>
          </cell>
          <cell r="AA589" t="str">
            <v xml:space="preserve">A   </v>
          </cell>
        </row>
        <row r="590">
          <cell r="A590">
            <v>2563888</v>
          </cell>
          <cell r="B590" t="str">
            <v xml:space="preserve">(M)VOLVO TR HYD VG22-BK(L)S   </v>
          </cell>
          <cell r="D590">
            <v>1</v>
          </cell>
          <cell r="E590" t="str">
            <v>P252</v>
          </cell>
          <cell r="F590" t="str">
            <v>LT</v>
          </cell>
          <cell r="G590" t="str">
            <v>B</v>
          </cell>
          <cell r="H590" t="str">
            <v>M</v>
          </cell>
          <cell r="I590" t="str">
            <v xml:space="preserve">S </v>
          </cell>
          <cell r="J590" t="str">
            <v xml:space="preserve">MKLOI   </v>
          </cell>
          <cell r="K590" t="str">
            <v>FLB</v>
          </cell>
          <cell r="L590" t="str">
            <v>BRD</v>
          </cell>
          <cell r="M590" t="str">
            <v>CVL</v>
          </cell>
          <cell r="N590" t="str">
            <v>HRO</v>
          </cell>
          <cell r="O590" t="str">
            <v>OTH</v>
          </cell>
          <cell r="P590" t="str">
            <v>LBP</v>
          </cell>
          <cell r="Q590" t="str">
            <v xml:space="preserve">M  </v>
          </cell>
          <cell r="R590" t="str">
            <v>F09</v>
          </cell>
          <cell r="S590" t="str">
            <v>BPD</v>
          </cell>
          <cell r="T590" t="str">
            <v xml:space="preserve">LUB   </v>
          </cell>
          <cell r="U590">
            <v>0.86899999999999999</v>
          </cell>
          <cell r="V590" t="str">
            <v xml:space="preserve">      </v>
          </cell>
          <cell r="X590" t="str">
            <v xml:space="preserve">      </v>
          </cell>
          <cell r="Y590" t="str">
            <v xml:space="preserve">      </v>
          </cell>
          <cell r="Z590" t="str">
            <v xml:space="preserve">      </v>
          </cell>
          <cell r="AA590" t="str">
            <v xml:space="preserve">A   </v>
          </cell>
        </row>
        <row r="591">
          <cell r="A591">
            <v>2563999</v>
          </cell>
          <cell r="B591" t="str">
            <v xml:space="preserve">(M)VOLVO TR HYD VG22-BK(L)    </v>
          </cell>
          <cell r="D591">
            <v>1</v>
          </cell>
          <cell r="E591" t="str">
            <v>P252</v>
          </cell>
          <cell r="F591" t="str">
            <v>LT</v>
          </cell>
          <cell r="G591" t="str">
            <v>B</v>
          </cell>
          <cell r="H591" t="str">
            <v>K</v>
          </cell>
          <cell r="I591" t="str">
            <v xml:space="preserve">S </v>
          </cell>
          <cell r="J591" t="str">
            <v xml:space="preserve">MKLOI   </v>
          </cell>
          <cell r="K591" t="str">
            <v>FLB</v>
          </cell>
          <cell r="L591" t="str">
            <v>BRD</v>
          </cell>
          <cell r="M591" t="str">
            <v>CVL</v>
          </cell>
          <cell r="N591" t="str">
            <v>HRO</v>
          </cell>
          <cell r="O591" t="str">
            <v>OTH</v>
          </cell>
          <cell r="P591" t="str">
            <v>LBP</v>
          </cell>
          <cell r="Q591" t="str">
            <v xml:space="preserve">M  </v>
          </cell>
          <cell r="R591" t="str">
            <v>F09</v>
          </cell>
          <cell r="S591" t="str">
            <v>BPD</v>
          </cell>
          <cell r="T591" t="str">
            <v xml:space="preserve">LUB   </v>
          </cell>
          <cell r="U591">
            <v>0.86899999999999999</v>
          </cell>
          <cell r="V591" t="str">
            <v xml:space="preserve">      </v>
          </cell>
          <cell r="X591" t="str">
            <v xml:space="preserve">      </v>
          </cell>
          <cell r="Y591" t="str">
            <v xml:space="preserve">      </v>
          </cell>
          <cell r="Z591" t="str">
            <v xml:space="preserve">      </v>
          </cell>
          <cell r="AA591" t="str">
            <v>B</v>
          </cell>
        </row>
        <row r="592">
          <cell r="A592">
            <v>2564018</v>
          </cell>
          <cell r="B592" t="str">
            <v xml:space="preserve">(M)VOLVO D/E OIL-DR200L       </v>
          </cell>
          <cell r="D592">
            <v>200</v>
          </cell>
          <cell r="E592" t="str">
            <v>P252</v>
          </cell>
          <cell r="F592" t="str">
            <v>EA</v>
          </cell>
          <cell r="G592" t="str">
            <v>P</v>
          </cell>
          <cell r="H592" t="str">
            <v>M</v>
          </cell>
          <cell r="I592" t="str">
            <v xml:space="preserve">S </v>
          </cell>
          <cell r="J592" t="str">
            <v xml:space="preserve">MKLOI   </v>
          </cell>
          <cell r="K592" t="str">
            <v>FLB</v>
          </cell>
          <cell r="L592" t="str">
            <v>BRD</v>
          </cell>
          <cell r="M592" t="str">
            <v>CVL</v>
          </cell>
          <cell r="N592" t="str">
            <v>ENG</v>
          </cell>
          <cell r="O592" t="str">
            <v>XT4</v>
          </cell>
          <cell r="P592" t="str">
            <v>LBP</v>
          </cell>
          <cell r="Q592" t="str">
            <v xml:space="preserve">M  </v>
          </cell>
          <cell r="R592" t="str">
            <v>F09</v>
          </cell>
          <cell r="S592" t="str">
            <v>MDR</v>
          </cell>
          <cell r="T592" t="str">
            <v xml:space="preserve">LUB   </v>
          </cell>
          <cell r="U592">
            <v>0.88400000000000001</v>
          </cell>
          <cell r="V592" t="str">
            <v xml:space="preserve">      </v>
          </cell>
          <cell r="X592" t="str">
            <v xml:space="preserve">      </v>
          </cell>
          <cell r="Y592" t="str">
            <v xml:space="preserve">      </v>
          </cell>
          <cell r="Z592" t="str">
            <v xml:space="preserve">      </v>
          </cell>
          <cell r="AA592" t="str">
            <v xml:space="preserve">A   </v>
          </cell>
        </row>
        <row r="593">
          <cell r="A593">
            <v>2564042</v>
          </cell>
          <cell r="B593" t="str">
            <v xml:space="preserve">(M)VOLVO D/E OIL-DR208L       </v>
          </cell>
          <cell r="D593">
            <v>208</v>
          </cell>
          <cell r="E593" t="str">
            <v>P252</v>
          </cell>
          <cell r="F593" t="str">
            <v>EA</v>
          </cell>
          <cell r="G593" t="str">
            <v>P</v>
          </cell>
          <cell r="H593" t="str">
            <v>M</v>
          </cell>
          <cell r="I593" t="str">
            <v xml:space="preserve">S </v>
          </cell>
          <cell r="J593" t="str">
            <v xml:space="preserve">MKLOI   </v>
          </cell>
          <cell r="K593" t="str">
            <v>FLB</v>
          </cell>
          <cell r="L593" t="str">
            <v>BRD</v>
          </cell>
          <cell r="M593" t="str">
            <v>CVL</v>
          </cell>
          <cell r="N593" t="str">
            <v>ENG</v>
          </cell>
          <cell r="O593" t="str">
            <v>XT4</v>
          </cell>
          <cell r="P593" t="str">
            <v>LBP</v>
          </cell>
          <cell r="Q593" t="str">
            <v xml:space="preserve">M  </v>
          </cell>
          <cell r="R593" t="str">
            <v>F09</v>
          </cell>
          <cell r="S593" t="str">
            <v>MDR</v>
          </cell>
          <cell r="T593" t="str">
            <v xml:space="preserve">LUB   </v>
          </cell>
          <cell r="U593">
            <v>0.88400000000000012</v>
          </cell>
          <cell r="V593" t="str">
            <v xml:space="preserve">      </v>
          </cell>
          <cell r="X593" t="str">
            <v xml:space="preserve">      </v>
          </cell>
          <cell r="Y593" t="str">
            <v xml:space="preserve">      </v>
          </cell>
          <cell r="Z593" t="str">
            <v xml:space="preserve">      </v>
          </cell>
          <cell r="AA593" t="str">
            <v xml:space="preserve">A   </v>
          </cell>
        </row>
        <row r="594">
          <cell r="A594">
            <v>2564096</v>
          </cell>
          <cell r="B594" t="str">
            <v xml:space="preserve">(M)VOLVO D/E OIL-PL20L        </v>
          </cell>
          <cell r="D594">
            <v>20</v>
          </cell>
          <cell r="E594" t="str">
            <v>P252</v>
          </cell>
          <cell r="F594" t="str">
            <v>EA</v>
          </cell>
          <cell r="G594" t="str">
            <v>P</v>
          </cell>
          <cell r="H594" t="str">
            <v>M</v>
          </cell>
          <cell r="I594" t="str">
            <v xml:space="preserve">S </v>
          </cell>
          <cell r="J594" t="str">
            <v xml:space="preserve">MKLOI   </v>
          </cell>
          <cell r="K594" t="str">
            <v>FLB</v>
          </cell>
          <cell r="L594" t="str">
            <v>BRD</v>
          </cell>
          <cell r="M594" t="str">
            <v>CVL</v>
          </cell>
          <cell r="N594" t="str">
            <v>ENG</v>
          </cell>
          <cell r="O594" t="str">
            <v>XT4</v>
          </cell>
          <cell r="P594" t="str">
            <v>LBP</v>
          </cell>
          <cell r="Q594" t="str">
            <v xml:space="preserve">M  </v>
          </cell>
          <cell r="R594" t="str">
            <v>F09</v>
          </cell>
          <cell r="S594" t="str">
            <v>PAL</v>
          </cell>
          <cell r="T594" t="str">
            <v xml:space="preserve">LUB   </v>
          </cell>
          <cell r="U594">
            <v>0.88400000000000001</v>
          </cell>
          <cell r="V594" t="str">
            <v xml:space="preserve">      </v>
          </cell>
          <cell r="X594" t="str">
            <v xml:space="preserve">      </v>
          </cell>
          <cell r="Y594" t="str">
            <v xml:space="preserve">      </v>
          </cell>
          <cell r="Z594" t="str">
            <v xml:space="preserve">      </v>
          </cell>
          <cell r="AA594" t="str">
            <v xml:space="preserve">A   </v>
          </cell>
        </row>
        <row r="595">
          <cell r="A595">
            <v>2564181</v>
          </cell>
          <cell r="B595" t="str">
            <v xml:space="preserve">(M)VOLVO D/E OIL-CT4LX4       </v>
          </cell>
          <cell r="D595">
            <v>16</v>
          </cell>
          <cell r="E595" t="str">
            <v>P252</v>
          </cell>
          <cell r="F595" t="str">
            <v>EA</v>
          </cell>
          <cell r="G595" t="str">
            <v>P</v>
          </cell>
          <cell r="H595" t="str">
            <v>M</v>
          </cell>
          <cell r="I595" t="str">
            <v xml:space="preserve">S </v>
          </cell>
          <cell r="J595" t="str">
            <v xml:space="preserve">MKLOI   </v>
          </cell>
          <cell r="K595" t="str">
            <v>FLB</v>
          </cell>
          <cell r="L595" t="str">
            <v>BRD</v>
          </cell>
          <cell r="M595" t="str">
            <v>CVL</v>
          </cell>
          <cell r="N595" t="str">
            <v>ENG</v>
          </cell>
          <cell r="O595" t="str">
            <v>XT4</v>
          </cell>
          <cell r="P595" t="str">
            <v>LBP</v>
          </cell>
          <cell r="Q595" t="str">
            <v xml:space="preserve">M  </v>
          </cell>
          <cell r="R595" t="str">
            <v>F09</v>
          </cell>
          <cell r="S595" t="str">
            <v>MSP</v>
          </cell>
          <cell r="T595" t="str">
            <v xml:space="preserve">LUB   </v>
          </cell>
          <cell r="U595">
            <v>0.88400000000000001</v>
          </cell>
          <cell r="V595" t="str">
            <v xml:space="preserve">      </v>
          </cell>
          <cell r="X595" t="str">
            <v xml:space="preserve">      </v>
          </cell>
          <cell r="Y595" t="str">
            <v xml:space="preserve">      </v>
          </cell>
          <cell r="Z595" t="str">
            <v xml:space="preserve">      </v>
          </cell>
          <cell r="AA595" t="str">
            <v xml:space="preserve">A   </v>
          </cell>
        </row>
        <row r="596">
          <cell r="A596">
            <v>2564190</v>
          </cell>
          <cell r="B596" t="str">
            <v xml:space="preserve">PL20L-VOLVO VDS 2             </v>
          </cell>
          <cell r="E596" t="str">
            <v>O002</v>
          </cell>
          <cell r="F596" t="str">
            <v>EA</v>
          </cell>
          <cell r="G596" t="str">
            <v>P</v>
          </cell>
          <cell r="H596" t="str">
            <v>P</v>
          </cell>
          <cell r="I596" t="str">
            <v xml:space="preserve">S </v>
          </cell>
          <cell r="J596" t="str">
            <v xml:space="preserve">MKLOI   </v>
          </cell>
          <cell r="K596" t="str">
            <v>EMT</v>
          </cell>
          <cell r="L596" t="str">
            <v>EMT</v>
          </cell>
          <cell r="M596" t="str">
            <v>EMT</v>
          </cell>
          <cell r="N596" t="str">
            <v>EMT</v>
          </cell>
          <cell r="O596" t="str">
            <v>EMT</v>
          </cell>
          <cell r="P596" t="str">
            <v>PCK</v>
          </cell>
          <cell r="Q596" t="str">
            <v xml:space="preserve">E  </v>
          </cell>
          <cell r="R596" t="str">
            <v>EMP</v>
          </cell>
          <cell r="S596" t="str">
            <v>MMT</v>
          </cell>
          <cell r="T596" t="str">
            <v xml:space="preserve">MT    </v>
          </cell>
          <cell r="V596" t="str">
            <v xml:space="preserve">      </v>
          </cell>
          <cell r="X596" t="str">
            <v xml:space="preserve">      </v>
          </cell>
          <cell r="Y596" t="str">
            <v xml:space="preserve">      </v>
          </cell>
          <cell r="Z596" t="str">
            <v xml:space="preserve">      </v>
          </cell>
          <cell r="AA596" t="str">
            <v>B</v>
          </cell>
        </row>
        <row r="597">
          <cell r="A597">
            <v>2564400</v>
          </cell>
          <cell r="B597" t="str">
            <v xml:space="preserve">CAN4L-VOLVO VDS2              </v>
          </cell>
          <cell r="E597" t="str">
            <v>O002</v>
          </cell>
          <cell r="F597" t="str">
            <v>EA</v>
          </cell>
          <cell r="G597" t="str">
            <v>P</v>
          </cell>
          <cell r="H597" t="str">
            <v>P</v>
          </cell>
          <cell r="I597" t="str">
            <v xml:space="preserve">S </v>
          </cell>
          <cell r="J597" t="str">
            <v xml:space="preserve">MKLOI   </v>
          </cell>
          <cell r="K597" t="str">
            <v>EMT</v>
          </cell>
          <cell r="L597" t="str">
            <v>EMT</v>
          </cell>
          <cell r="M597" t="str">
            <v>EMT</v>
          </cell>
          <cell r="N597" t="str">
            <v>EMT</v>
          </cell>
          <cell r="O597" t="str">
            <v>EMT</v>
          </cell>
          <cell r="P597" t="str">
            <v>PCK</v>
          </cell>
          <cell r="Q597" t="str">
            <v xml:space="preserve">E  </v>
          </cell>
          <cell r="R597" t="str">
            <v>EMP</v>
          </cell>
          <cell r="S597" t="str">
            <v>MMT</v>
          </cell>
          <cell r="T597" t="str">
            <v xml:space="preserve">MT    </v>
          </cell>
          <cell r="V597" t="str">
            <v xml:space="preserve">      </v>
          </cell>
          <cell r="X597" t="str">
            <v xml:space="preserve">      </v>
          </cell>
          <cell r="Y597" t="str">
            <v xml:space="preserve">      </v>
          </cell>
          <cell r="Z597" t="str">
            <v xml:space="preserve">      </v>
          </cell>
          <cell r="AA597" t="str">
            <v>B</v>
          </cell>
        </row>
        <row r="598">
          <cell r="A598">
            <v>2564440</v>
          </cell>
          <cell r="B598" t="str">
            <v xml:space="preserve">CT4LX4-VOLVO VDS2             </v>
          </cell>
          <cell r="E598" t="str">
            <v>O002</v>
          </cell>
          <cell r="F598" t="str">
            <v>EA</v>
          </cell>
          <cell r="G598" t="str">
            <v>P</v>
          </cell>
          <cell r="H598" t="str">
            <v>P</v>
          </cell>
          <cell r="I598" t="str">
            <v xml:space="preserve">S </v>
          </cell>
          <cell r="J598" t="str">
            <v xml:space="preserve">MKLOI   </v>
          </cell>
          <cell r="K598" t="str">
            <v>EMT</v>
          </cell>
          <cell r="L598" t="str">
            <v>EMT</v>
          </cell>
          <cell r="M598" t="str">
            <v>EMT</v>
          </cell>
          <cell r="N598" t="str">
            <v>EMT</v>
          </cell>
          <cell r="O598" t="str">
            <v>EMT</v>
          </cell>
          <cell r="P598" t="str">
            <v>PCK</v>
          </cell>
          <cell r="Q598" t="str">
            <v xml:space="preserve">E  </v>
          </cell>
          <cell r="R598" t="str">
            <v>EMP</v>
          </cell>
          <cell r="S598" t="str">
            <v>MMT</v>
          </cell>
          <cell r="T598" t="str">
            <v xml:space="preserve">MT    </v>
          </cell>
          <cell r="V598" t="str">
            <v xml:space="preserve">      </v>
          </cell>
          <cell r="X598" t="str">
            <v xml:space="preserve">      </v>
          </cell>
          <cell r="Y598" t="str">
            <v xml:space="preserve">      </v>
          </cell>
          <cell r="Z598" t="str">
            <v xml:space="preserve">      </v>
          </cell>
          <cell r="AA598" t="str">
            <v>B</v>
          </cell>
        </row>
        <row r="599">
          <cell r="A599">
            <v>2564999</v>
          </cell>
          <cell r="B599" t="str">
            <v xml:space="preserve">(M)VOLVO D/E OIL-BK(L)        </v>
          </cell>
          <cell r="D599">
            <v>1</v>
          </cell>
          <cell r="E599" t="str">
            <v>P252</v>
          </cell>
          <cell r="F599" t="str">
            <v>LT</v>
          </cell>
          <cell r="G599" t="str">
            <v>B</v>
          </cell>
          <cell r="H599" t="str">
            <v>K</v>
          </cell>
          <cell r="I599" t="str">
            <v xml:space="preserve">S </v>
          </cell>
          <cell r="J599" t="str">
            <v xml:space="preserve">MKLOI   </v>
          </cell>
          <cell r="K599" t="str">
            <v>FLB</v>
          </cell>
          <cell r="L599" t="str">
            <v>BRD</v>
          </cell>
          <cell r="M599" t="str">
            <v>CVL</v>
          </cell>
          <cell r="N599" t="str">
            <v>ENG</v>
          </cell>
          <cell r="O599" t="str">
            <v>XT4</v>
          </cell>
          <cell r="P599" t="str">
            <v>LBP</v>
          </cell>
          <cell r="Q599" t="str">
            <v xml:space="preserve">M  </v>
          </cell>
          <cell r="R599" t="str">
            <v>F09</v>
          </cell>
          <cell r="S599" t="str">
            <v>BPD</v>
          </cell>
          <cell r="T599" t="str">
            <v xml:space="preserve">LUB   </v>
          </cell>
          <cell r="U599">
            <v>0.88400000000000001</v>
          </cell>
          <cell r="V599" t="str">
            <v xml:space="preserve">      </v>
          </cell>
          <cell r="X599" t="str">
            <v xml:space="preserve">      </v>
          </cell>
          <cell r="Y599" t="str">
            <v xml:space="preserve">      </v>
          </cell>
          <cell r="Z599" t="str">
            <v xml:space="preserve">      </v>
          </cell>
          <cell r="AA599" t="str">
            <v>B</v>
          </cell>
        </row>
        <row r="600">
          <cell r="A600">
            <v>2565999</v>
          </cell>
          <cell r="B600" t="str">
            <v xml:space="preserve">(M)VOLVOPENTAD/EOIL-BK(L)     </v>
          </cell>
          <cell r="D600">
            <v>1</v>
          </cell>
          <cell r="E600" t="str">
            <v>P252</v>
          </cell>
          <cell r="F600" t="str">
            <v>LT</v>
          </cell>
          <cell r="G600" t="str">
            <v>B</v>
          </cell>
          <cell r="H600" t="str">
            <v>K</v>
          </cell>
          <cell r="I600" t="str">
            <v xml:space="preserve">S </v>
          </cell>
          <cell r="J600" t="str">
            <v xml:space="preserve">MKLOI   </v>
          </cell>
          <cell r="K600" t="str">
            <v>FLB</v>
          </cell>
          <cell r="L600" t="str">
            <v>BRD</v>
          </cell>
          <cell r="M600" t="str">
            <v>CVL</v>
          </cell>
          <cell r="N600" t="str">
            <v>ENG</v>
          </cell>
          <cell r="O600" t="str">
            <v>XT4</v>
          </cell>
          <cell r="P600" t="str">
            <v>LBP</v>
          </cell>
          <cell r="Q600" t="str">
            <v xml:space="preserve">M  </v>
          </cell>
          <cell r="R600" t="str">
            <v>F09</v>
          </cell>
          <cell r="S600" t="str">
            <v>BPD</v>
          </cell>
          <cell r="T600" t="str">
            <v xml:space="preserve">LUB   </v>
          </cell>
          <cell r="U600">
            <v>0.88400000000000001</v>
          </cell>
          <cell r="V600" t="str">
            <v xml:space="preserve">      </v>
          </cell>
          <cell r="X600" t="str">
            <v xml:space="preserve">      </v>
          </cell>
          <cell r="Y600" t="str">
            <v xml:space="preserve">      </v>
          </cell>
          <cell r="Z600" t="str">
            <v xml:space="preserve">      </v>
          </cell>
          <cell r="AA600" t="str">
            <v>D</v>
          </cell>
        </row>
        <row r="601">
          <cell r="A601">
            <v>2567171</v>
          </cell>
          <cell r="B601" t="str">
            <v>(M)VOLVO D/E OIL(P)-CT4LX6</v>
          </cell>
          <cell r="C601" t="str">
            <v>LT</v>
          </cell>
          <cell r="D601">
            <v>24</v>
          </cell>
          <cell r="E601" t="str">
            <v>P252</v>
          </cell>
          <cell r="F601" t="str">
            <v>EA</v>
          </cell>
          <cell r="G601" t="str">
            <v>P</v>
          </cell>
          <cell r="H601" t="str">
            <v>P</v>
          </cell>
          <cell r="I601" t="str">
            <v xml:space="preserve">S </v>
          </cell>
          <cell r="J601" t="str">
            <v xml:space="preserve">MKLOI   </v>
          </cell>
          <cell r="K601" t="str">
            <v>FLB</v>
          </cell>
          <cell r="L601" t="str">
            <v>BRD</v>
          </cell>
          <cell r="M601" t="str">
            <v>CVL</v>
          </cell>
          <cell r="N601" t="str">
            <v>ENG</v>
          </cell>
          <cell r="O601" t="str">
            <v>XT4</v>
          </cell>
          <cell r="P601" t="str">
            <v>LPP</v>
          </cell>
          <cell r="Q601" t="str">
            <v xml:space="preserve">L  </v>
          </cell>
          <cell r="R601" t="str">
            <v>F10</v>
          </cell>
          <cell r="S601" t="str">
            <v>MSP</v>
          </cell>
          <cell r="T601" t="str">
            <v xml:space="preserve">LUB   </v>
          </cell>
          <cell r="U601">
            <v>0.88400000000000001</v>
          </cell>
          <cell r="V601" t="str">
            <v xml:space="preserve">      </v>
          </cell>
          <cell r="X601" t="str">
            <v>KR</v>
          </cell>
          <cell r="Y601" t="str">
            <v>UL, PA</v>
          </cell>
          <cell r="Z601" t="str">
            <v>HDDO</v>
          </cell>
          <cell r="AA601" t="str">
            <v>D-1</v>
          </cell>
        </row>
        <row r="602">
          <cell r="A602">
            <v>2567999</v>
          </cell>
          <cell r="B602" t="str">
            <v>(M)VOLVO D/E OIL(P)-BK(L)</v>
          </cell>
          <cell r="C602" t="str">
            <v>LT</v>
          </cell>
          <cell r="D602">
            <v>1</v>
          </cell>
          <cell r="E602" t="str">
            <v>P252</v>
          </cell>
          <cell r="F602" t="str">
            <v>LT</v>
          </cell>
          <cell r="G602" t="str">
            <v>P</v>
          </cell>
          <cell r="H602" t="str">
            <v>P</v>
          </cell>
          <cell r="I602" t="str">
            <v xml:space="preserve">S </v>
          </cell>
          <cell r="J602" t="str">
            <v xml:space="preserve">MKLOI   </v>
          </cell>
          <cell r="K602" t="str">
            <v>LBO</v>
          </cell>
          <cell r="L602" t="str">
            <v>LBO</v>
          </cell>
          <cell r="M602" t="str">
            <v>LBO</v>
          </cell>
          <cell r="N602" t="str">
            <v>BSK</v>
          </cell>
          <cell r="O602" t="str">
            <v>LBO</v>
          </cell>
          <cell r="P602" t="str">
            <v>LPP</v>
          </cell>
          <cell r="Q602" t="str">
            <v xml:space="preserve">R  </v>
          </cell>
          <cell r="R602" t="str">
            <v>BM4</v>
          </cell>
          <cell r="S602" t="str">
            <v>BPD</v>
          </cell>
          <cell r="T602" t="str">
            <v xml:space="preserve">BSO   </v>
          </cell>
          <cell r="U602">
            <v>0.88400000000000001</v>
          </cell>
          <cell r="V602" t="str">
            <v xml:space="preserve">      </v>
          </cell>
          <cell r="X602" t="str">
            <v>KR</v>
          </cell>
          <cell r="Y602" t="str">
            <v>UL</v>
          </cell>
          <cell r="Z602" t="str">
            <v>BASEL</v>
          </cell>
          <cell r="AA602" t="str">
            <v>B</v>
          </cell>
        </row>
        <row r="603">
          <cell r="A603">
            <v>2568018</v>
          </cell>
          <cell r="B603" t="str">
            <v xml:space="preserve">CAT DEO 10W30-CI4-DR200L      </v>
          </cell>
          <cell r="D603">
            <v>200</v>
          </cell>
          <cell r="E603" t="str">
            <v>P252</v>
          </cell>
          <cell r="F603" t="str">
            <v>EA</v>
          </cell>
          <cell r="G603" t="str">
            <v>P</v>
          </cell>
          <cell r="H603" t="str">
            <v>M</v>
          </cell>
          <cell r="I603" t="str">
            <v xml:space="preserve">S </v>
          </cell>
          <cell r="J603" t="str">
            <v xml:space="preserve">MKLOI   </v>
          </cell>
          <cell r="K603" t="str">
            <v>FLB</v>
          </cell>
          <cell r="L603" t="str">
            <v>UBD</v>
          </cell>
          <cell r="M603" t="str">
            <v>CVL</v>
          </cell>
          <cell r="N603" t="str">
            <v>ENG</v>
          </cell>
          <cell r="O603" t="str">
            <v>CAT</v>
          </cell>
          <cell r="P603" t="str">
            <v>LBP</v>
          </cell>
          <cell r="Q603" t="str">
            <v xml:space="preserve">M  </v>
          </cell>
          <cell r="R603" t="str">
            <v>F09</v>
          </cell>
          <cell r="S603" t="str">
            <v>MDR</v>
          </cell>
          <cell r="T603" t="str">
            <v xml:space="preserve">LUB   </v>
          </cell>
          <cell r="U603">
            <v>0.88049999999999995</v>
          </cell>
          <cell r="V603" t="str">
            <v xml:space="preserve">      </v>
          </cell>
          <cell r="X603" t="str">
            <v xml:space="preserve">      </v>
          </cell>
          <cell r="Y603" t="str">
            <v xml:space="preserve">      </v>
          </cell>
          <cell r="Z603" t="str">
            <v xml:space="preserve">      </v>
          </cell>
          <cell r="AA603" t="str">
            <v xml:space="preserve">A   </v>
          </cell>
        </row>
        <row r="604">
          <cell r="A604">
            <v>2568096</v>
          </cell>
          <cell r="B604" t="str">
            <v xml:space="preserve">CAT DEO 10W30-CI4-PL20L       </v>
          </cell>
          <cell r="D604">
            <v>20</v>
          </cell>
          <cell r="E604" t="str">
            <v>P252</v>
          </cell>
          <cell r="F604" t="str">
            <v>EA</v>
          </cell>
          <cell r="G604" t="str">
            <v>P</v>
          </cell>
          <cell r="H604" t="str">
            <v>M</v>
          </cell>
          <cell r="I604" t="str">
            <v xml:space="preserve">S </v>
          </cell>
          <cell r="J604" t="str">
            <v xml:space="preserve">MKLOI   </v>
          </cell>
          <cell r="K604" t="str">
            <v>FLB</v>
          </cell>
          <cell r="L604" t="str">
            <v>UBD</v>
          </cell>
          <cell r="M604" t="str">
            <v>CVL</v>
          </cell>
          <cell r="N604" t="str">
            <v>ENG</v>
          </cell>
          <cell r="O604" t="str">
            <v>CAT</v>
          </cell>
          <cell r="P604" t="str">
            <v>LBP</v>
          </cell>
          <cell r="Q604" t="str">
            <v xml:space="preserve">M  </v>
          </cell>
          <cell r="R604" t="str">
            <v>F09</v>
          </cell>
          <cell r="S604" t="str">
            <v>PAL</v>
          </cell>
          <cell r="T604" t="str">
            <v xml:space="preserve">LUB   </v>
          </cell>
          <cell r="U604">
            <v>0.88049999999999995</v>
          </cell>
          <cell r="V604" t="str">
            <v xml:space="preserve">      </v>
          </cell>
          <cell r="X604" t="str">
            <v xml:space="preserve">      </v>
          </cell>
          <cell r="Y604" t="str">
            <v xml:space="preserve">      </v>
          </cell>
          <cell r="Z604" t="str">
            <v xml:space="preserve">      </v>
          </cell>
          <cell r="AA604" t="str">
            <v xml:space="preserve">A   </v>
          </cell>
        </row>
        <row r="605">
          <cell r="A605">
            <v>2568190</v>
          </cell>
          <cell r="B605" t="str">
            <v>PL20L-CAT DEO 10W30</v>
          </cell>
          <cell r="C605" t="str">
            <v>LT</v>
          </cell>
          <cell r="D605">
            <v>9.9999999999999995E-8</v>
          </cell>
          <cell r="E605" t="str">
            <v>O002</v>
          </cell>
          <cell r="F605" t="str">
            <v>EA</v>
          </cell>
          <cell r="G605" t="str">
            <v>P</v>
          </cell>
          <cell r="H605" t="str">
            <v>P</v>
          </cell>
          <cell r="I605" t="str">
            <v xml:space="preserve">S </v>
          </cell>
          <cell r="J605" t="str">
            <v xml:space="preserve">MKLOI   </v>
          </cell>
          <cell r="K605" t="str">
            <v>EMT</v>
          </cell>
          <cell r="L605" t="str">
            <v>EMT</v>
          </cell>
          <cell r="M605" t="str">
            <v>EMT</v>
          </cell>
          <cell r="N605" t="str">
            <v>EMT</v>
          </cell>
          <cell r="O605" t="str">
            <v>EMT</v>
          </cell>
          <cell r="P605" t="str">
            <v>PCK</v>
          </cell>
          <cell r="Q605" t="str">
            <v xml:space="preserve">E  </v>
          </cell>
          <cell r="R605" t="str">
            <v>EMP</v>
          </cell>
          <cell r="S605" t="str">
            <v>MMT</v>
          </cell>
          <cell r="T605" t="str">
            <v xml:space="preserve">MT    </v>
          </cell>
          <cell r="U605">
            <v>1</v>
          </cell>
          <cell r="V605" t="str">
            <v xml:space="preserve">      </v>
          </cell>
          <cell r="X605" t="str">
            <v>KR</v>
          </cell>
          <cell r="Y605" t="str">
            <v>UL</v>
          </cell>
          <cell r="Z605" t="str">
            <v>NONSTOCK</v>
          </cell>
          <cell r="AA605" t="str">
            <v>B</v>
          </cell>
        </row>
        <row r="606">
          <cell r="A606">
            <v>2568888</v>
          </cell>
          <cell r="B606" t="str">
            <v xml:space="preserve">CAT DEO 10W30-CI4-BK(L)S      </v>
          </cell>
          <cell r="D606">
            <v>1</v>
          </cell>
          <cell r="E606" t="str">
            <v>P252</v>
          </cell>
          <cell r="F606" t="str">
            <v>LT</v>
          </cell>
          <cell r="G606" t="str">
            <v>B</v>
          </cell>
          <cell r="H606" t="str">
            <v>M</v>
          </cell>
          <cell r="I606" t="str">
            <v xml:space="preserve">S </v>
          </cell>
          <cell r="J606" t="str">
            <v xml:space="preserve">MKLOI   </v>
          </cell>
          <cell r="K606" t="str">
            <v>FLB</v>
          </cell>
          <cell r="L606" t="str">
            <v>UBD</v>
          </cell>
          <cell r="M606" t="str">
            <v>CVL</v>
          </cell>
          <cell r="N606" t="str">
            <v>ENG</v>
          </cell>
          <cell r="O606" t="str">
            <v>CAT</v>
          </cell>
          <cell r="P606" t="str">
            <v>LBP</v>
          </cell>
          <cell r="Q606" t="str">
            <v xml:space="preserve">M  </v>
          </cell>
          <cell r="R606" t="str">
            <v>F09</v>
          </cell>
          <cell r="S606" t="str">
            <v>BPD</v>
          </cell>
          <cell r="T606" t="str">
            <v xml:space="preserve">LUB   </v>
          </cell>
          <cell r="U606">
            <v>0.88049999999999995</v>
          </cell>
          <cell r="V606" t="str">
            <v xml:space="preserve">      </v>
          </cell>
          <cell r="X606" t="str">
            <v xml:space="preserve">      </v>
          </cell>
          <cell r="Y606" t="str">
            <v xml:space="preserve">      </v>
          </cell>
          <cell r="Z606" t="str">
            <v xml:space="preserve">      </v>
          </cell>
          <cell r="AA606" t="str">
            <v>D</v>
          </cell>
        </row>
        <row r="607">
          <cell r="A607">
            <v>2568999</v>
          </cell>
          <cell r="B607" t="str">
            <v xml:space="preserve">CAT DEO 10W30-CI4-BK(L)       </v>
          </cell>
          <cell r="D607">
            <v>1</v>
          </cell>
          <cell r="E607" t="str">
            <v>P252</v>
          </cell>
          <cell r="F607" t="str">
            <v>LT</v>
          </cell>
          <cell r="G607" t="str">
            <v>B</v>
          </cell>
          <cell r="H607" t="str">
            <v>K</v>
          </cell>
          <cell r="I607" t="str">
            <v xml:space="preserve">S </v>
          </cell>
          <cell r="J607" t="str">
            <v xml:space="preserve">MKLOI   </v>
          </cell>
          <cell r="K607" t="str">
            <v>FLB</v>
          </cell>
          <cell r="L607" t="str">
            <v>UBD</v>
          </cell>
          <cell r="M607" t="str">
            <v>CVL</v>
          </cell>
          <cell r="N607" t="str">
            <v>ENG</v>
          </cell>
          <cell r="O607" t="str">
            <v>CAT</v>
          </cell>
          <cell r="P607" t="str">
            <v>LBP</v>
          </cell>
          <cell r="Q607" t="str">
            <v xml:space="preserve">M  </v>
          </cell>
          <cell r="R607" t="str">
            <v>F09</v>
          </cell>
          <cell r="S607" t="str">
            <v>BPD</v>
          </cell>
          <cell r="T607" t="str">
            <v xml:space="preserve">LUB   </v>
          </cell>
          <cell r="U607">
            <v>0.88049999999999995</v>
          </cell>
          <cell r="V607" t="str">
            <v xml:space="preserve">      </v>
          </cell>
          <cell r="X607" t="str">
            <v xml:space="preserve">      </v>
          </cell>
          <cell r="Y607" t="str">
            <v xml:space="preserve">      </v>
          </cell>
          <cell r="Z607" t="str">
            <v xml:space="preserve">      </v>
          </cell>
          <cell r="AA607" t="str">
            <v>B</v>
          </cell>
        </row>
        <row r="608">
          <cell r="A608">
            <v>2569018</v>
          </cell>
          <cell r="B608" t="str">
            <v xml:space="preserve">CAT DEO 15W40-CG4-DR200L      </v>
          </cell>
          <cell r="D608">
            <v>200</v>
          </cell>
          <cell r="E608" t="str">
            <v>P252</v>
          </cell>
          <cell r="F608" t="str">
            <v>EA</v>
          </cell>
          <cell r="G608" t="str">
            <v>P</v>
          </cell>
          <cell r="H608" t="str">
            <v>M</v>
          </cell>
          <cell r="I608" t="str">
            <v xml:space="preserve">S </v>
          </cell>
          <cell r="J608" t="str">
            <v xml:space="preserve">MKLOI   </v>
          </cell>
          <cell r="K608" t="str">
            <v>FLB</v>
          </cell>
          <cell r="L608" t="str">
            <v>UBD</v>
          </cell>
          <cell r="M608" t="str">
            <v>CVL</v>
          </cell>
          <cell r="N608" t="str">
            <v>ENG</v>
          </cell>
          <cell r="O608" t="str">
            <v>CAT</v>
          </cell>
          <cell r="P608" t="str">
            <v>LBP</v>
          </cell>
          <cell r="Q608" t="str">
            <v xml:space="preserve">M  </v>
          </cell>
          <cell r="R608" t="str">
            <v>F09</v>
          </cell>
          <cell r="S608" t="str">
            <v>MDR</v>
          </cell>
          <cell r="T608" t="str">
            <v xml:space="preserve">LUB   </v>
          </cell>
          <cell r="U608">
            <v>0.88049999999999995</v>
          </cell>
          <cell r="V608" t="str">
            <v xml:space="preserve">      </v>
          </cell>
          <cell r="X608" t="str">
            <v xml:space="preserve">      </v>
          </cell>
          <cell r="Y608" t="str">
            <v xml:space="preserve">      </v>
          </cell>
          <cell r="Z608" t="str">
            <v xml:space="preserve">      </v>
          </cell>
          <cell r="AA608" t="str">
            <v>D</v>
          </cell>
        </row>
        <row r="609">
          <cell r="A609">
            <v>2569096</v>
          </cell>
          <cell r="B609" t="str">
            <v xml:space="preserve">CAT DEO 15W40-CG4-PL20L       </v>
          </cell>
          <cell r="D609">
            <v>20</v>
          </cell>
          <cell r="E609" t="str">
            <v>P252</v>
          </cell>
          <cell r="F609" t="str">
            <v>EA</v>
          </cell>
          <cell r="G609" t="str">
            <v>P</v>
          </cell>
          <cell r="H609" t="str">
            <v>M</v>
          </cell>
          <cell r="I609" t="str">
            <v xml:space="preserve">S </v>
          </cell>
          <cell r="J609" t="str">
            <v xml:space="preserve">MKLOI   </v>
          </cell>
          <cell r="K609" t="str">
            <v>FLB</v>
          </cell>
          <cell r="L609" t="str">
            <v>UBD</v>
          </cell>
          <cell r="M609" t="str">
            <v>CVL</v>
          </cell>
          <cell r="N609" t="str">
            <v>ENG</v>
          </cell>
          <cell r="O609" t="str">
            <v>CAT</v>
          </cell>
          <cell r="P609" t="str">
            <v>LBP</v>
          </cell>
          <cell r="Q609" t="str">
            <v xml:space="preserve">M  </v>
          </cell>
          <cell r="R609" t="str">
            <v>F09</v>
          </cell>
          <cell r="S609" t="str">
            <v>PAL</v>
          </cell>
          <cell r="T609" t="str">
            <v xml:space="preserve">LUB   </v>
          </cell>
          <cell r="U609">
            <v>0.88049999999999995</v>
          </cell>
          <cell r="V609" t="str">
            <v xml:space="preserve">      </v>
          </cell>
          <cell r="X609" t="str">
            <v xml:space="preserve">      </v>
          </cell>
          <cell r="Y609" t="str">
            <v xml:space="preserve">      </v>
          </cell>
          <cell r="Z609" t="str">
            <v xml:space="preserve">      </v>
          </cell>
          <cell r="AA609" t="str">
            <v>D</v>
          </cell>
        </row>
        <row r="610">
          <cell r="A610">
            <v>2569400</v>
          </cell>
          <cell r="B610" t="str">
            <v xml:space="preserve">CAN4L-CAT DEO 15W40(CG4)      </v>
          </cell>
          <cell r="E610" t="str">
            <v>O002</v>
          </cell>
          <cell r="F610" t="str">
            <v>EA</v>
          </cell>
          <cell r="G610" t="str">
            <v>P</v>
          </cell>
          <cell r="H610" t="str">
            <v>P</v>
          </cell>
          <cell r="I610" t="str">
            <v xml:space="preserve">S </v>
          </cell>
          <cell r="J610" t="str">
            <v xml:space="preserve">MKLOI   </v>
          </cell>
          <cell r="K610" t="str">
            <v>EMT</v>
          </cell>
          <cell r="L610" t="str">
            <v>EMT</v>
          </cell>
          <cell r="M610" t="str">
            <v>EMT</v>
          </cell>
          <cell r="N610" t="str">
            <v>EMT</v>
          </cell>
          <cell r="O610" t="str">
            <v>EMT</v>
          </cell>
          <cell r="P610" t="str">
            <v>PCK</v>
          </cell>
          <cell r="Q610" t="str">
            <v xml:space="preserve">E  </v>
          </cell>
          <cell r="R610" t="str">
            <v>EMP</v>
          </cell>
          <cell r="S610" t="str">
            <v>MMT</v>
          </cell>
          <cell r="T610" t="str">
            <v xml:space="preserve">MT    </v>
          </cell>
          <cell r="V610" t="str">
            <v xml:space="preserve">      </v>
          </cell>
          <cell r="X610" t="str">
            <v xml:space="preserve">      </v>
          </cell>
          <cell r="Y610" t="str">
            <v xml:space="preserve">      </v>
          </cell>
          <cell r="Z610" t="str">
            <v xml:space="preserve">      </v>
          </cell>
          <cell r="AA610" t="str">
            <v>B</v>
          </cell>
        </row>
        <row r="611">
          <cell r="A611">
            <v>2569440</v>
          </cell>
          <cell r="B611" t="str">
            <v xml:space="preserve">CT4LX4-CAT DEO 15W40(CG4)     </v>
          </cell>
          <cell r="E611" t="str">
            <v>O002</v>
          </cell>
          <cell r="F611" t="str">
            <v>EA</v>
          </cell>
          <cell r="G611" t="str">
            <v>P</v>
          </cell>
          <cell r="H611" t="str">
            <v>P</v>
          </cell>
          <cell r="I611" t="str">
            <v xml:space="preserve">S </v>
          </cell>
          <cell r="J611" t="str">
            <v xml:space="preserve">MKLOI   </v>
          </cell>
          <cell r="K611" t="str">
            <v>EMT</v>
          </cell>
          <cell r="L611" t="str">
            <v>EMT</v>
          </cell>
          <cell r="M611" t="str">
            <v>EMT</v>
          </cell>
          <cell r="N611" t="str">
            <v>EMT</v>
          </cell>
          <cell r="O611" t="str">
            <v>EMT</v>
          </cell>
          <cell r="P611" t="str">
            <v>PCK</v>
          </cell>
          <cell r="Q611" t="str">
            <v xml:space="preserve">E  </v>
          </cell>
          <cell r="R611" t="str">
            <v>EMP</v>
          </cell>
          <cell r="S611" t="str">
            <v>MMT</v>
          </cell>
          <cell r="T611" t="str">
            <v xml:space="preserve">MT    </v>
          </cell>
          <cell r="V611" t="str">
            <v xml:space="preserve">      </v>
          </cell>
          <cell r="X611" t="str">
            <v xml:space="preserve">      </v>
          </cell>
          <cell r="Y611" t="str">
            <v xml:space="preserve">      </v>
          </cell>
          <cell r="Z611" t="str">
            <v xml:space="preserve">      </v>
          </cell>
          <cell r="AA611" t="str">
            <v>B</v>
          </cell>
        </row>
        <row r="612">
          <cell r="A612">
            <v>2569999</v>
          </cell>
          <cell r="B612" t="str">
            <v xml:space="preserve">CAT DEO 15W40-CG4-BK(L)       </v>
          </cell>
          <cell r="D612">
            <v>1</v>
          </cell>
          <cell r="E612" t="str">
            <v>P252</v>
          </cell>
          <cell r="F612" t="str">
            <v>LT</v>
          </cell>
          <cell r="G612" t="str">
            <v>B</v>
          </cell>
          <cell r="H612" t="str">
            <v>K</v>
          </cell>
          <cell r="I612" t="str">
            <v xml:space="preserve">S </v>
          </cell>
          <cell r="J612" t="str">
            <v xml:space="preserve">MKLOI   </v>
          </cell>
          <cell r="K612" t="str">
            <v>FLB</v>
          </cell>
          <cell r="L612" t="str">
            <v>UBD</v>
          </cell>
          <cell r="M612" t="str">
            <v>CVL</v>
          </cell>
          <cell r="N612" t="str">
            <v>ENG</v>
          </cell>
          <cell r="O612" t="str">
            <v>CAT</v>
          </cell>
          <cell r="P612" t="str">
            <v>LBP</v>
          </cell>
          <cell r="Q612" t="str">
            <v xml:space="preserve">M  </v>
          </cell>
          <cell r="R612" t="str">
            <v>F09</v>
          </cell>
          <cell r="S612" t="str">
            <v>BPD</v>
          </cell>
          <cell r="T612" t="str">
            <v xml:space="preserve">LUB   </v>
          </cell>
          <cell r="U612">
            <v>0.88049999999999995</v>
          </cell>
          <cell r="V612" t="str">
            <v xml:space="preserve">      </v>
          </cell>
          <cell r="X612" t="str">
            <v xml:space="preserve">      </v>
          </cell>
          <cell r="Y612" t="str">
            <v xml:space="preserve">      </v>
          </cell>
          <cell r="Z612" t="str">
            <v xml:space="preserve">      </v>
          </cell>
          <cell r="AA612" t="str">
            <v>D</v>
          </cell>
        </row>
        <row r="613">
          <cell r="A613">
            <v>2570018</v>
          </cell>
          <cell r="B613" t="str">
            <v xml:space="preserve">CAT DEO 40-CF/CD-DR200L       </v>
          </cell>
          <cell r="D613">
            <v>200</v>
          </cell>
          <cell r="E613" t="str">
            <v>P252</v>
          </cell>
          <cell r="F613" t="str">
            <v>EA</v>
          </cell>
          <cell r="G613" t="str">
            <v>P</v>
          </cell>
          <cell r="H613" t="str">
            <v>M</v>
          </cell>
          <cell r="I613" t="str">
            <v xml:space="preserve">S </v>
          </cell>
          <cell r="J613" t="str">
            <v xml:space="preserve">MKLOI   </v>
          </cell>
          <cell r="K613" t="str">
            <v>FLB</v>
          </cell>
          <cell r="L613" t="str">
            <v>UBD</v>
          </cell>
          <cell r="M613" t="str">
            <v>CVL</v>
          </cell>
          <cell r="N613" t="str">
            <v>ENG</v>
          </cell>
          <cell r="O613" t="str">
            <v>CAT</v>
          </cell>
          <cell r="P613" t="str">
            <v>LBP</v>
          </cell>
          <cell r="Q613" t="str">
            <v xml:space="preserve">M  </v>
          </cell>
          <cell r="R613" t="str">
            <v>F09</v>
          </cell>
          <cell r="S613" t="str">
            <v>MDR</v>
          </cell>
          <cell r="T613" t="str">
            <v xml:space="preserve">LUB   </v>
          </cell>
          <cell r="U613">
            <v>0.88049999999999995</v>
          </cell>
          <cell r="V613" t="str">
            <v xml:space="preserve">      </v>
          </cell>
          <cell r="X613" t="str">
            <v xml:space="preserve">      </v>
          </cell>
          <cell r="Y613" t="str">
            <v xml:space="preserve">      </v>
          </cell>
          <cell r="Z613" t="str">
            <v xml:space="preserve">      </v>
          </cell>
          <cell r="AA613" t="str">
            <v xml:space="preserve">A   </v>
          </cell>
        </row>
        <row r="614">
          <cell r="A614">
            <v>2570888</v>
          </cell>
          <cell r="B614" t="str">
            <v xml:space="preserve">CAT DEO 40-CF/CD-BK(L)S       </v>
          </cell>
          <cell r="D614">
            <v>1</v>
          </cell>
          <cell r="E614" t="str">
            <v>P252</v>
          </cell>
          <cell r="F614" t="str">
            <v>LT</v>
          </cell>
          <cell r="G614" t="str">
            <v>B</v>
          </cell>
          <cell r="H614" t="str">
            <v>M</v>
          </cell>
          <cell r="I614" t="str">
            <v xml:space="preserve">S </v>
          </cell>
          <cell r="J614" t="str">
            <v xml:space="preserve">MKLOI   </v>
          </cell>
          <cell r="K614" t="str">
            <v>FLB</v>
          </cell>
          <cell r="L614" t="str">
            <v>UBD</v>
          </cell>
          <cell r="M614" t="str">
            <v>CVL</v>
          </cell>
          <cell r="N614" t="str">
            <v>ENG</v>
          </cell>
          <cell r="O614" t="str">
            <v>CAT</v>
          </cell>
          <cell r="P614" t="str">
            <v>LBP</v>
          </cell>
          <cell r="Q614" t="str">
            <v xml:space="preserve">M  </v>
          </cell>
          <cell r="R614" t="str">
            <v>F09</v>
          </cell>
          <cell r="S614" t="str">
            <v>BPD</v>
          </cell>
          <cell r="T614" t="str">
            <v xml:space="preserve">LUB   </v>
          </cell>
          <cell r="U614">
            <v>0.88049999999999995</v>
          </cell>
          <cell r="V614" t="str">
            <v xml:space="preserve">      </v>
          </cell>
          <cell r="X614" t="str">
            <v xml:space="preserve">      </v>
          </cell>
          <cell r="Y614" t="str">
            <v xml:space="preserve">      </v>
          </cell>
          <cell r="Z614" t="str">
            <v xml:space="preserve">      </v>
          </cell>
          <cell r="AA614" t="str">
            <v>D</v>
          </cell>
        </row>
        <row r="615">
          <cell r="A615">
            <v>2570999</v>
          </cell>
          <cell r="B615" t="str">
            <v xml:space="preserve">CAT DEO 40-CF/CD-BK(L)        </v>
          </cell>
          <cell r="D615">
            <v>1</v>
          </cell>
          <cell r="E615" t="str">
            <v>P252</v>
          </cell>
          <cell r="F615" t="str">
            <v>LT</v>
          </cell>
          <cell r="G615" t="str">
            <v>B</v>
          </cell>
          <cell r="H615" t="str">
            <v>K</v>
          </cell>
          <cell r="I615" t="str">
            <v xml:space="preserve">S </v>
          </cell>
          <cell r="J615" t="str">
            <v xml:space="preserve">MKLOI   </v>
          </cell>
          <cell r="K615" t="str">
            <v>FLB</v>
          </cell>
          <cell r="L615" t="str">
            <v>UBD</v>
          </cell>
          <cell r="M615" t="str">
            <v>CVL</v>
          </cell>
          <cell r="N615" t="str">
            <v>ENG</v>
          </cell>
          <cell r="O615" t="str">
            <v>CAT</v>
          </cell>
          <cell r="P615" t="str">
            <v>LBP</v>
          </cell>
          <cell r="Q615" t="str">
            <v xml:space="preserve">M  </v>
          </cell>
          <cell r="R615" t="str">
            <v>F09</v>
          </cell>
          <cell r="S615" t="str">
            <v>BPD</v>
          </cell>
          <cell r="T615" t="str">
            <v xml:space="preserve">LUB   </v>
          </cell>
          <cell r="U615">
            <v>0.88049999999999995</v>
          </cell>
          <cell r="V615" t="str">
            <v xml:space="preserve">      </v>
          </cell>
          <cell r="X615" t="str">
            <v xml:space="preserve">      </v>
          </cell>
          <cell r="Y615" t="str">
            <v xml:space="preserve">      </v>
          </cell>
          <cell r="Z615" t="str">
            <v xml:space="preserve">      </v>
          </cell>
          <cell r="AA615" t="str">
            <v>B</v>
          </cell>
        </row>
        <row r="616">
          <cell r="A616">
            <v>2571018</v>
          </cell>
          <cell r="B616" t="str">
            <v xml:space="preserve">CAT HYDRAULIC 10W-DR200L      </v>
          </cell>
          <cell r="D616">
            <v>200</v>
          </cell>
          <cell r="E616" t="str">
            <v>P252</v>
          </cell>
          <cell r="F616" t="str">
            <v>EA</v>
          </cell>
          <cell r="G616" t="str">
            <v>P</v>
          </cell>
          <cell r="H616" t="str">
            <v>M</v>
          </cell>
          <cell r="I616" t="str">
            <v xml:space="preserve">S </v>
          </cell>
          <cell r="J616" t="str">
            <v xml:space="preserve">MKLOI   </v>
          </cell>
          <cell r="K616" t="str">
            <v>FLB</v>
          </cell>
          <cell r="L616" t="str">
            <v>UBD</v>
          </cell>
          <cell r="M616" t="str">
            <v>CVL</v>
          </cell>
          <cell r="N616" t="str">
            <v>ENG</v>
          </cell>
          <cell r="O616" t="str">
            <v>HAW</v>
          </cell>
          <cell r="P616" t="str">
            <v>LBP</v>
          </cell>
          <cell r="Q616" t="str">
            <v xml:space="preserve">M  </v>
          </cell>
          <cell r="R616" t="str">
            <v>F09</v>
          </cell>
          <cell r="S616" t="str">
            <v>MDR</v>
          </cell>
          <cell r="T616" t="str">
            <v xml:space="preserve">LUB   </v>
          </cell>
          <cell r="U616">
            <v>0.85950000000000004</v>
          </cell>
          <cell r="V616" t="str">
            <v xml:space="preserve">      </v>
          </cell>
          <cell r="X616" t="str">
            <v xml:space="preserve">      </v>
          </cell>
          <cell r="Y616" t="str">
            <v xml:space="preserve">      </v>
          </cell>
          <cell r="Z616" t="str">
            <v xml:space="preserve">      </v>
          </cell>
          <cell r="AA616" t="str">
            <v xml:space="preserve">A   </v>
          </cell>
        </row>
        <row r="617">
          <cell r="A617">
            <v>2571096</v>
          </cell>
          <cell r="B617" t="str">
            <v xml:space="preserve">CAT HYDRAULIC 10W-PL20L       </v>
          </cell>
          <cell r="D617">
            <v>20</v>
          </cell>
          <cell r="E617" t="str">
            <v>P252</v>
          </cell>
          <cell r="F617" t="str">
            <v>EA</v>
          </cell>
          <cell r="G617" t="str">
            <v>P</v>
          </cell>
          <cell r="H617" t="str">
            <v>M</v>
          </cell>
          <cell r="I617" t="str">
            <v xml:space="preserve">S </v>
          </cell>
          <cell r="J617" t="str">
            <v xml:space="preserve">MKLOI   </v>
          </cell>
          <cell r="K617" t="str">
            <v>FLB</v>
          </cell>
          <cell r="L617" t="str">
            <v>UBD</v>
          </cell>
          <cell r="M617" t="str">
            <v>CVL</v>
          </cell>
          <cell r="N617" t="str">
            <v>ENG</v>
          </cell>
          <cell r="O617" t="str">
            <v>HAW</v>
          </cell>
          <cell r="P617" t="str">
            <v>LBP</v>
          </cell>
          <cell r="Q617" t="str">
            <v xml:space="preserve">M  </v>
          </cell>
          <cell r="R617" t="str">
            <v>F09</v>
          </cell>
          <cell r="S617" t="str">
            <v>PAL</v>
          </cell>
          <cell r="T617" t="str">
            <v xml:space="preserve">LUB   </v>
          </cell>
          <cell r="U617">
            <v>0.85950000000000004</v>
          </cell>
          <cell r="V617" t="str">
            <v xml:space="preserve">      </v>
          </cell>
          <cell r="X617" t="str">
            <v xml:space="preserve">      </v>
          </cell>
          <cell r="Y617" t="str">
            <v xml:space="preserve">      </v>
          </cell>
          <cell r="Z617" t="str">
            <v xml:space="preserve">      </v>
          </cell>
          <cell r="AA617" t="str">
            <v xml:space="preserve">A   </v>
          </cell>
        </row>
        <row r="618">
          <cell r="A618">
            <v>2571190</v>
          </cell>
          <cell r="B618" t="str">
            <v xml:space="preserve">PL20L-CAT HYDRAULIC 10W       </v>
          </cell>
          <cell r="E618" t="str">
            <v>O002</v>
          </cell>
          <cell r="F618" t="str">
            <v>EA</v>
          </cell>
          <cell r="G618" t="str">
            <v>P</v>
          </cell>
          <cell r="H618" t="str">
            <v>P</v>
          </cell>
          <cell r="I618" t="str">
            <v xml:space="preserve">S </v>
          </cell>
          <cell r="J618" t="str">
            <v xml:space="preserve">MKLOI   </v>
          </cell>
          <cell r="K618" t="str">
            <v>EMT</v>
          </cell>
          <cell r="L618" t="str">
            <v>EMT</v>
          </cell>
          <cell r="M618" t="str">
            <v>EMT</v>
          </cell>
          <cell r="N618" t="str">
            <v>EMT</v>
          </cell>
          <cell r="O618" t="str">
            <v>EMT</v>
          </cell>
          <cell r="P618" t="str">
            <v>PCK</v>
          </cell>
          <cell r="Q618" t="str">
            <v xml:space="preserve">E  </v>
          </cell>
          <cell r="R618" t="str">
            <v>EMP</v>
          </cell>
          <cell r="S618" t="str">
            <v>MMT</v>
          </cell>
          <cell r="T618" t="str">
            <v xml:space="preserve">MT    </v>
          </cell>
          <cell r="V618" t="str">
            <v xml:space="preserve">      </v>
          </cell>
          <cell r="X618" t="str">
            <v xml:space="preserve">      </v>
          </cell>
          <cell r="Y618" t="str">
            <v xml:space="preserve">      </v>
          </cell>
          <cell r="Z618" t="str">
            <v xml:space="preserve">      </v>
          </cell>
          <cell r="AA618" t="str">
            <v>B</v>
          </cell>
        </row>
        <row r="619">
          <cell r="A619">
            <v>2571888</v>
          </cell>
          <cell r="B619" t="str">
            <v xml:space="preserve">CAT HYDRAULIC 10W-BK(L)S      </v>
          </cell>
          <cell r="D619">
            <v>1</v>
          </cell>
          <cell r="E619" t="str">
            <v>P252</v>
          </cell>
          <cell r="F619" t="str">
            <v>LT</v>
          </cell>
          <cell r="G619" t="str">
            <v>B</v>
          </cell>
          <cell r="H619" t="str">
            <v>M</v>
          </cell>
          <cell r="I619" t="str">
            <v xml:space="preserve">S </v>
          </cell>
          <cell r="J619" t="str">
            <v xml:space="preserve">MKLOI   </v>
          </cell>
          <cell r="K619" t="str">
            <v>FLB</v>
          </cell>
          <cell r="L619" t="str">
            <v>UBD</v>
          </cell>
          <cell r="M619" t="str">
            <v>CVL</v>
          </cell>
          <cell r="N619" t="str">
            <v>ENG</v>
          </cell>
          <cell r="O619" t="str">
            <v>HAW</v>
          </cell>
          <cell r="P619" t="str">
            <v>LBP</v>
          </cell>
          <cell r="Q619" t="str">
            <v xml:space="preserve">M  </v>
          </cell>
          <cell r="R619" t="str">
            <v>F09</v>
          </cell>
          <cell r="S619" t="str">
            <v>BPD</v>
          </cell>
          <cell r="T619" t="str">
            <v xml:space="preserve">LUB   </v>
          </cell>
          <cell r="U619">
            <v>8.5949999999999999E-2</v>
          </cell>
          <cell r="V619" t="str">
            <v xml:space="preserve">      </v>
          </cell>
          <cell r="X619" t="str">
            <v xml:space="preserve">      </v>
          </cell>
          <cell r="Y619" t="str">
            <v xml:space="preserve">      </v>
          </cell>
          <cell r="Z619" t="str">
            <v xml:space="preserve">      </v>
          </cell>
          <cell r="AA619" t="str">
            <v>D</v>
          </cell>
        </row>
        <row r="620">
          <cell r="A620">
            <v>2571999</v>
          </cell>
          <cell r="B620" t="str">
            <v xml:space="preserve">CAT HYDRAULIC 10W-BK(L)       </v>
          </cell>
          <cell r="D620">
            <v>1</v>
          </cell>
          <cell r="E620" t="str">
            <v>P252</v>
          </cell>
          <cell r="F620" t="str">
            <v>LT</v>
          </cell>
          <cell r="G620" t="str">
            <v>B</v>
          </cell>
          <cell r="H620" t="str">
            <v>K</v>
          </cell>
          <cell r="I620" t="str">
            <v xml:space="preserve">S </v>
          </cell>
          <cell r="J620" t="str">
            <v xml:space="preserve">MKLOI   </v>
          </cell>
          <cell r="K620" t="str">
            <v>FLB</v>
          </cell>
          <cell r="L620" t="str">
            <v>UBD</v>
          </cell>
          <cell r="M620" t="str">
            <v>CVL</v>
          </cell>
          <cell r="N620" t="str">
            <v>ENG</v>
          </cell>
          <cell r="O620" t="str">
            <v>HAW</v>
          </cell>
          <cell r="P620" t="str">
            <v>LBP</v>
          </cell>
          <cell r="Q620" t="str">
            <v xml:space="preserve">M  </v>
          </cell>
          <cell r="R620" t="str">
            <v>F09</v>
          </cell>
          <cell r="S620" t="str">
            <v>BPD</v>
          </cell>
          <cell r="T620" t="str">
            <v xml:space="preserve">LUB   </v>
          </cell>
          <cell r="U620">
            <v>8.5949999999999999E-2</v>
          </cell>
          <cell r="V620" t="str">
            <v xml:space="preserve">      </v>
          </cell>
          <cell r="X620" t="str">
            <v xml:space="preserve">      </v>
          </cell>
          <cell r="Y620" t="str">
            <v xml:space="preserve">      </v>
          </cell>
          <cell r="Z620" t="str">
            <v xml:space="preserve">      </v>
          </cell>
          <cell r="AA620" t="str">
            <v>B</v>
          </cell>
        </row>
        <row r="621">
          <cell r="A621">
            <v>2572042</v>
          </cell>
          <cell r="B621" t="str">
            <v xml:space="preserve">CAT NGEO 40W-DR208L           </v>
          </cell>
          <cell r="E621" t="str">
            <v>P252</v>
          </cell>
          <cell r="F621" t="str">
            <v>EA</v>
          </cell>
          <cell r="G621" t="str">
            <v>P</v>
          </cell>
          <cell r="H621" t="str">
            <v>P</v>
          </cell>
          <cell r="I621" t="str">
            <v xml:space="preserve">S </v>
          </cell>
          <cell r="J621" t="str">
            <v xml:space="preserve">MKLOI   </v>
          </cell>
          <cell r="K621" t="str">
            <v>FLB</v>
          </cell>
          <cell r="L621" t="str">
            <v>BRD</v>
          </cell>
          <cell r="M621" t="str">
            <v>CVL</v>
          </cell>
          <cell r="N621" t="str">
            <v>GEO</v>
          </cell>
          <cell r="O621" t="str">
            <v>CAT</v>
          </cell>
          <cell r="P621" t="str">
            <v>IFL</v>
          </cell>
          <cell r="Q621" t="str">
            <v xml:space="preserve">I  </v>
          </cell>
          <cell r="R621" t="str">
            <v>F04</v>
          </cell>
          <cell r="S621" t="str">
            <v>MDR</v>
          </cell>
          <cell r="T621" t="str">
            <v xml:space="preserve">LUB   </v>
          </cell>
          <cell r="V621" t="str">
            <v xml:space="preserve">      </v>
          </cell>
          <cell r="X621" t="str">
            <v xml:space="preserve">      </v>
          </cell>
          <cell r="Y621" t="str">
            <v xml:space="preserve">      </v>
          </cell>
          <cell r="Z621" t="str">
            <v xml:space="preserve">      </v>
          </cell>
          <cell r="AA621" t="str">
            <v>D</v>
          </cell>
        </row>
        <row r="622">
          <cell r="A622">
            <v>2572999</v>
          </cell>
          <cell r="B622" t="str">
            <v xml:space="preserve">CAT NGEO 40W-BK(L)            </v>
          </cell>
          <cell r="D622">
            <v>1</v>
          </cell>
          <cell r="E622" t="str">
            <v>P252</v>
          </cell>
          <cell r="F622" t="str">
            <v>LT</v>
          </cell>
          <cell r="G622" t="str">
            <v>B</v>
          </cell>
          <cell r="H622" t="str">
            <v>P</v>
          </cell>
          <cell r="I622" t="str">
            <v xml:space="preserve">S </v>
          </cell>
          <cell r="J622" t="str">
            <v xml:space="preserve">MKLOI   </v>
          </cell>
          <cell r="K622" t="str">
            <v>FLB</v>
          </cell>
          <cell r="L622" t="str">
            <v>BRD</v>
          </cell>
          <cell r="M622" t="str">
            <v>CVL</v>
          </cell>
          <cell r="N622" t="str">
            <v>GEO</v>
          </cell>
          <cell r="O622" t="str">
            <v>CAT</v>
          </cell>
          <cell r="P622" t="str">
            <v>IFL</v>
          </cell>
          <cell r="Q622" t="str">
            <v xml:space="preserve">I  </v>
          </cell>
          <cell r="R622" t="str">
            <v>F04</v>
          </cell>
          <cell r="S622" t="str">
            <v>BPD</v>
          </cell>
          <cell r="T622" t="str">
            <v xml:space="preserve">LUB   </v>
          </cell>
          <cell r="U622">
            <v>0.88049999999999995</v>
          </cell>
          <cell r="V622" t="str">
            <v xml:space="preserve">      </v>
          </cell>
          <cell r="X622" t="str">
            <v xml:space="preserve">      </v>
          </cell>
          <cell r="Y622" t="str">
            <v xml:space="preserve">      </v>
          </cell>
          <cell r="Z622" t="str">
            <v xml:space="preserve">      </v>
          </cell>
          <cell r="AA622" t="str">
            <v>D</v>
          </cell>
        </row>
        <row r="623">
          <cell r="A623">
            <v>2573018</v>
          </cell>
          <cell r="B623" t="str">
            <v xml:space="preserve">CAT TDTO 10W-DR200L           </v>
          </cell>
          <cell r="D623">
            <v>200</v>
          </cell>
          <cell r="E623" t="str">
            <v>P252</v>
          </cell>
          <cell r="F623" t="str">
            <v>EA</v>
          </cell>
          <cell r="G623" t="str">
            <v>P</v>
          </cell>
          <cell r="H623" t="str">
            <v>M</v>
          </cell>
          <cell r="I623" t="str">
            <v xml:space="preserve">S </v>
          </cell>
          <cell r="J623" t="str">
            <v xml:space="preserve">MKLOI   </v>
          </cell>
          <cell r="K623" t="str">
            <v>FLB</v>
          </cell>
          <cell r="L623" t="str">
            <v>UBD</v>
          </cell>
          <cell r="M623" t="str">
            <v>CVL</v>
          </cell>
          <cell r="N623" t="str">
            <v>ENG</v>
          </cell>
          <cell r="O623" t="str">
            <v>CAT</v>
          </cell>
          <cell r="P623" t="str">
            <v>LBP</v>
          </cell>
          <cell r="Q623" t="str">
            <v xml:space="preserve">M  </v>
          </cell>
          <cell r="R623" t="str">
            <v>F09</v>
          </cell>
          <cell r="S623" t="str">
            <v>MDR</v>
          </cell>
          <cell r="T623" t="str">
            <v xml:space="preserve">LUB   </v>
          </cell>
          <cell r="U623">
            <v>0.86980000000000002</v>
          </cell>
          <cell r="V623" t="str">
            <v xml:space="preserve">      </v>
          </cell>
          <cell r="X623" t="str">
            <v xml:space="preserve">      </v>
          </cell>
          <cell r="Y623" t="str">
            <v xml:space="preserve">      </v>
          </cell>
          <cell r="Z623" t="str">
            <v xml:space="preserve">      </v>
          </cell>
          <cell r="AA623" t="str">
            <v xml:space="preserve">A   </v>
          </cell>
        </row>
        <row r="624">
          <cell r="A624">
            <v>2573096</v>
          </cell>
          <cell r="B624" t="str">
            <v xml:space="preserve">CAT TDTO 10W-PL20L            </v>
          </cell>
          <cell r="D624">
            <v>20</v>
          </cell>
          <cell r="E624" t="str">
            <v>P252</v>
          </cell>
          <cell r="F624" t="str">
            <v>EA</v>
          </cell>
          <cell r="G624" t="str">
            <v>P</v>
          </cell>
          <cell r="H624" t="str">
            <v>M</v>
          </cell>
          <cell r="I624" t="str">
            <v xml:space="preserve">S </v>
          </cell>
          <cell r="J624" t="str">
            <v xml:space="preserve">MKLOI   </v>
          </cell>
          <cell r="K624" t="str">
            <v>FLB</v>
          </cell>
          <cell r="L624" t="str">
            <v>UBD</v>
          </cell>
          <cell r="M624" t="str">
            <v>CVL</v>
          </cell>
          <cell r="N624" t="str">
            <v>ENG</v>
          </cell>
          <cell r="O624" t="str">
            <v>CAT</v>
          </cell>
          <cell r="P624" t="str">
            <v>LBP</v>
          </cell>
          <cell r="Q624" t="str">
            <v xml:space="preserve">M  </v>
          </cell>
          <cell r="R624" t="str">
            <v>F09</v>
          </cell>
          <cell r="S624" t="str">
            <v>PAL</v>
          </cell>
          <cell r="T624" t="str">
            <v xml:space="preserve">LUB   </v>
          </cell>
          <cell r="U624">
            <v>0.86980000000000002</v>
          </cell>
          <cell r="V624" t="str">
            <v xml:space="preserve">      </v>
          </cell>
          <cell r="X624" t="str">
            <v xml:space="preserve">      </v>
          </cell>
          <cell r="Y624" t="str">
            <v xml:space="preserve">      </v>
          </cell>
          <cell r="Z624" t="str">
            <v xml:space="preserve">      </v>
          </cell>
          <cell r="AA624" t="str">
            <v xml:space="preserve">A   </v>
          </cell>
        </row>
        <row r="625">
          <cell r="A625">
            <v>2573888</v>
          </cell>
          <cell r="B625" t="str">
            <v xml:space="preserve">CAT TDTO 10W-BK(L)S           </v>
          </cell>
          <cell r="D625">
            <v>1</v>
          </cell>
          <cell r="E625" t="str">
            <v>P252</v>
          </cell>
          <cell r="F625" t="str">
            <v>LT</v>
          </cell>
          <cell r="G625" t="str">
            <v>B</v>
          </cell>
          <cell r="H625" t="str">
            <v>M</v>
          </cell>
          <cell r="I625" t="str">
            <v xml:space="preserve">S </v>
          </cell>
          <cell r="J625" t="str">
            <v xml:space="preserve">MKLOI   </v>
          </cell>
          <cell r="K625" t="str">
            <v>FLB</v>
          </cell>
          <cell r="L625" t="str">
            <v>UBD</v>
          </cell>
          <cell r="M625" t="str">
            <v>CVL</v>
          </cell>
          <cell r="N625" t="str">
            <v>ENG</v>
          </cell>
          <cell r="O625" t="str">
            <v>CAT</v>
          </cell>
          <cell r="P625" t="str">
            <v>LBP</v>
          </cell>
          <cell r="Q625" t="str">
            <v xml:space="preserve">M  </v>
          </cell>
          <cell r="R625" t="str">
            <v>F09</v>
          </cell>
          <cell r="S625" t="str">
            <v>BPD</v>
          </cell>
          <cell r="T625" t="str">
            <v xml:space="preserve">LUB   </v>
          </cell>
          <cell r="U625">
            <v>0.86980000000000002</v>
          </cell>
          <cell r="V625" t="str">
            <v xml:space="preserve">      </v>
          </cell>
          <cell r="X625" t="str">
            <v xml:space="preserve">      </v>
          </cell>
          <cell r="Y625" t="str">
            <v xml:space="preserve">      </v>
          </cell>
          <cell r="Z625" t="str">
            <v xml:space="preserve">      </v>
          </cell>
          <cell r="AA625" t="str">
            <v>D</v>
          </cell>
        </row>
        <row r="626">
          <cell r="A626">
            <v>2573999</v>
          </cell>
          <cell r="B626" t="str">
            <v xml:space="preserve">CAT TDTO 10W-BK(L)            </v>
          </cell>
          <cell r="D626">
            <v>1</v>
          </cell>
          <cell r="E626" t="str">
            <v>P252</v>
          </cell>
          <cell r="F626" t="str">
            <v>LT</v>
          </cell>
          <cell r="G626" t="str">
            <v>B</v>
          </cell>
          <cell r="H626" t="str">
            <v>K</v>
          </cell>
          <cell r="I626" t="str">
            <v xml:space="preserve">S </v>
          </cell>
          <cell r="J626" t="str">
            <v xml:space="preserve">MKLOI   </v>
          </cell>
          <cell r="K626" t="str">
            <v>FLB</v>
          </cell>
          <cell r="L626" t="str">
            <v>UBD</v>
          </cell>
          <cell r="M626" t="str">
            <v>CVL</v>
          </cell>
          <cell r="N626" t="str">
            <v>ENG</v>
          </cell>
          <cell r="O626" t="str">
            <v>CAT</v>
          </cell>
          <cell r="P626" t="str">
            <v>LBP</v>
          </cell>
          <cell r="Q626" t="str">
            <v xml:space="preserve">M  </v>
          </cell>
          <cell r="R626" t="str">
            <v>F09</v>
          </cell>
          <cell r="S626" t="str">
            <v>BPD</v>
          </cell>
          <cell r="T626" t="str">
            <v xml:space="preserve">LUB   </v>
          </cell>
          <cell r="U626">
            <v>0.86980000000000002</v>
          </cell>
          <cell r="V626" t="str">
            <v xml:space="preserve">      </v>
          </cell>
          <cell r="X626" t="str">
            <v xml:space="preserve">      </v>
          </cell>
          <cell r="Y626" t="str">
            <v xml:space="preserve">      </v>
          </cell>
          <cell r="Z626" t="str">
            <v xml:space="preserve">      </v>
          </cell>
          <cell r="AA626" t="str">
            <v>B</v>
          </cell>
        </row>
        <row r="627">
          <cell r="A627">
            <v>2574018</v>
          </cell>
          <cell r="B627" t="str">
            <v xml:space="preserve">CAT TDTO 30-DR200L            </v>
          </cell>
          <cell r="D627">
            <v>200</v>
          </cell>
          <cell r="E627" t="str">
            <v>P252</v>
          </cell>
          <cell r="F627" t="str">
            <v>EA</v>
          </cell>
          <cell r="G627" t="str">
            <v>P</v>
          </cell>
          <cell r="H627" t="str">
            <v>M</v>
          </cell>
          <cell r="I627" t="str">
            <v xml:space="preserve">S </v>
          </cell>
          <cell r="J627" t="str">
            <v xml:space="preserve">MKLOI   </v>
          </cell>
          <cell r="K627" t="str">
            <v>FLB</v>
          </cell>
          <cell r="L627" t="str">
            <v>UBD</v>
          </cell>
          <cell r="M627" t="str">
            <v>CVL</v>
          </cell>
          <cell r="N627" t="str">
            <v>ENG</v>
          </cell>
          <cell r="O627" t="str">
            <v>CAT</v>
          </cell>
          <cell r="P627" t="str">
            <v>LBP</v>
          </cell>
          <cell r="Q627" t="str">
            <v xml:space="preserve">M  </v>
          </cell>
          <cell r="R627" t="str">
            <v>F09</v>
          </cell>
          <cell r="S627" t="str">
            <v>MDR</v>
          </cell>
          <cell r="T627" t="str">
            <v xml:space="preserve">LUB   </v>
          </cell>
          <cell r="U627">
            <v>0.88459999999999994</v>
          </cell>
          <cell r="V627" t="str">
            <v xml:space="preserve">      </v>
          </cell>
          <cell r="X627" t="str">
            <v xml:space="preserve">      </v>
          </cell>
          <cell r="Y627" t="str">
            <v xml:space="preserve">      </v>
          </cell>
          <cell r="Z627" t="str">
            <v xml:space="preserve">      </v>
          </cell>
          <cell r="AA627" t="str">
            <v xml:space="preserve">A   </v>
          </cell>
        </row>
        <row r="628">
          <cell r="A628">
            <v>2574096</v>
          </cell>
          <cell r="B628" t="str">
            <v xml:space="preserve">CAT TDTO 30-PL20L             </v>
          </cell>
          <cell r="D628">
            <v>20</v>
          </cell>
          <cell r="E628" t="str">
            <v>P252</v>
          </cell>
          <cell r="F628" t="str">
            <v>EA</v>
          </cell>
          <cell r="G628" t="str">
            <v>P</v>
          </cell>
          <cell r="H628" t="str">
            <v>M</v>
          </cell>
          <cell r="I628" t="str">
            <v xml:space="preserve">S </v>
          </cell>
          <cell r="J628" t="str">
            <v xml:space="preserve">MKLOI   </v>
          </cell>
          <cell r="K628" t="str">
            <v>FLB</v>
          </cell>
          <cell r="L628" t="str">
            <v>UBD</v>
          </cell>
          <cell r="M628" t="str">
            <v>CVL</v>
          </cell>
          <cell r="N628" t="str">
            <v>ENG</v>
          </cell>
          <cell r="O628" t="str">
            <v>CAT</v>
          </cell>
          <cell r="P628" t="str">
            <v>LBP</v>
          </cell>
          <cell r="Q628" t="str">
            <v xml:space="preserve">M  </v>
          </cell>
          <cell r="R628" t="str">
            <v>F09</v>
          </cell>
          <cell r="S628" t="str">
            <v>PAL</v>
          </cell>
          <cell r="T628" t="str">
            <v xml:space="preserve">LUB   </v>
          </cell>
          <cell r="U628">
            <v>0.88460000000000005</v>
          </cell>
          <cell r="V628" t="str">
            <v xml:space="preserve">      </v>
          </cell>
          <cell r="X628" t="str">
            <v xml:space="preserve">      </v>
          </cell>
          <cell r="Y628" t="str">
            <v xml:space="preserve">      </v>
          </cell>
          <cell r="Z628" t="str">
            <v xml:space="preserve">      </v>
          </cell>
          <cell r="AA628" t="str">
            <v xml:space="preserve">A   </v>
          </cell>
        </row>
        <row r="629">
          <cell r="A629">
            <v>2574190</v>
          </cell>
          <cell r="B629" t="str">
            <v xml:space="preserve">PL20L-CAT TDTO 30             </v>
          </cell>
          <cell r="E629" t="str">
            <v>O002</v>
          </cell>
          <cell r="F629" t="str">
            <v>EA</v>
          </cell>
          <cell r="G629" t="str">
            <v>P</v>
          </cell>
          <cell r="H629" t="str">
            <v>P</v>
          </cell>
          <cell r="I629" t="str">
            <v xml:space="preserve">S </v>
          </cell>
          <cell r="J629" t="str">
            <v xml:space="preserve">MKLOI   </v>
          </cell>
          <cell r="K629" t="str">
            <v>EMT</v>
          </cell>
          <cell r="L629" t="str">
            <v>EMT</v>
          </cell>
          <cell r="M629" t="str">
            <v>EMT</v>
          </cell>
          <cell r="N629" t="str">
            <v>EMT</v>
          </cell>
          <cell r="O629" t="str">
            <v>EMT</v>
          </cell>
          <cell r="P629" t="str">
            <v>PCK</v>
          </cell>
          <cell r="Q629" t="str">
            <v xml:space="preserve">E  </v>
          </cell>
          <cell r="R629" t="str">
            <v>EMP</v>
          </cell>
          <cell r="S629" t="str">
            <v>MMT</v>
          </cell>
          <cell r="T629" t="str">
            <v xml:space="preserve">MT    </v>
          </cell>
          <cell r="V629" t="str">
            <v xml:space="preserve">      </v>
          </cell>
          <cell r="X629" t="str">
            <v xml:space="preserve">      </v>
          </cell>
          <cell r="Y629" t="str">
            <v xml:space="preserve">      </v>
          </cell>
          <cell r="Z629" t="str">
            <v xml:space="preserve">      </v>
          </cell>
          <cell r="AA629" t="str">
            <v>B</v>
          </cell>
        </row>
        <row r="630">
          <cell r="A630">
            <v>2574888</v>
          </cell>
          <cell r="B630" t="str">
            <v xml:space="preserve">CAT TDTO 30-BK(L)S            </v>
          </cell>
          <cell r="D630">
            <v>1</v>
          </cell>
          <cell r="E630" t="str">
            <v>P252</v>
          </cell>
          <cell r="F630" t="str">
            <v>LT</v>
          </cell>
          <cell r="G630" t="str">
            <v>B</v>
          </cell>
          <cell r="H630" t="str">
            <v>M</v>
          </cell>
          <cell r="I630" t="str">
            <v xml:space="preserve">S </v>
          </cell>
          <cell r="J630" t="str">
            <v xml:space="preserve">MKLOI   </v>
          </cell>
          <cell r="K630" t="str">
            <v>FLB</v>
          </cell>
          <cell r="L630" t="str">
            <v>UBD</v>
          </cell>
          <cell r="M630" t="str">
            <v>CVL</v>
          </cell>
          <cell r="N630" t="str">
            <v>ENG</v>
          </cell>
          <cell r="O630" t="str">
            <v>CAT</v>
          </cell>
          <cell r="P630" t="str">
            <v>LBP</v>
          </cell>
          <cell r="Q630" t="str">
            <v xml:space="preserve">M  </v>
          </cell>
          <cell r="R630" t="str">
            <v>F09</v>
          </cell>
          <cell r="S630" t="str">
            <v>BPD</v>
          </cell>
          <cell r="T630" t="str">
            <v xml:space="preserve">LUB   </v>
          </cell>
          <cell r="U630">
            <v>0.88460000000000005</v>
          </cell>
          <cell r="V630" t="str">
            <v xml:space="preserve">      </v>
          </cell>
          <cell r="X630" t="str">
            <v xml:space="preserve">      </v>
          </cell>
          <cell r="Y630" t="str">
            <v xml:space="preserve">      </v>
          </cell>
          <cell r="Z630" t="str">
            <v xml:space="preserve">      </v>
          </cell>
          <cell r="AA630" t="str">
            <v>D</v>
          </cell>
        </row>
        <row r="631">
          <cell r="A631">
            <v>2574999</v>
          </cell>
          <cell r="B631" t="str">
            <v xml:space="preserve">CAT TDTO 30-BK(L)             </v>
          </cell>
          <cell r="D631">
            <v>1</v>
          </cell>
          <cell r="E631" t="str">
            <v>P252</v>
          </cell>
          <cell r="F631" t="str">
            <v>LT</v>
          </cell>
          <cell r="G631" t="str">
            <v>B</v>
          </cell>
          <cell r="H631" t="str">
            <v>K</v>
          </cell>
          <cell r="I631" t="str">
            <v xml:space="preserve">S </v>
          </cell>
          <cell r="J631" t="str">
            <v xml:space="preserve">MKLOI   </v>
          </cell>
          <cell r="K631" t="str">
            <v>FLB</v>
          </cell>
          <cell r="L631" t="str">
            <v>UBD</v>
          </cell>
          <cell r="M631" t="str">
            <v>CVL</v>
          </cell>
          <cell r="N631" t="str">
            <v>ENG</v>
          </cell>
          <cell r="O631" t="str">
            <v>CAT</v>
          </cell>
          <cell r="P631" t="str">
            <v>LBP</v>
          </cell>
          <cell r="Q631" t="str">
            <v xml:space="preserve">M  </v>
          </cell>
          <cell r="R631" t="str">
            <v>F09</v>
          </cell>
          <cell r="S631" t="str">
            <v>BPD</v>
          </cell>
          <cell r="T631" t="str">
            <v xml:space="preserve">LUB   </v>
          </cell>
          <cell r="U631">
            <v>0.88460000000000005</v>
          </cell>
          <cell r="V631" t="str">
            <v xml:space="preserve">      </v>
          </cell>
          <cell r="X631" t="str">
            <v xml:space="preserve">      </v>
          </cell>
          <cell r="Y631" t="str">
            <v xml:space="preserve">      </v>
          </cell>
          <cell r="Z631" t="str">
            <v xml:space="preserve">      </v>
          </cell>
          <cell r="AA631" t="str">
            <v>B</v>
          </cell>
        </row>
        <row r="632">
          <cell r="A632">
            <v>2575018</v>
          </cell>
          <cell r="B632" t="str">
            <v xml:space="preserve">CAT TDTO 50-DR200L            </v>
          </cell>
          <cell r="D632">
            <v>200</v>
          </cell>
          <cell r="E632" t="str">
            <v>P252</v>
          </cell>
          <cell r="F632" t="str">
            <v>EA</v>
          </cell>
          <cell r="G632" t="str">
            <v>P</v>
          </cell>
          <cell r="H632" t="str">
            <v>M</v>
          </cell>
          <cell r="I632" t="str">
            <v xml:space="preserve">S </v>
          </cell>
          <cell r="J632" t="str">
            <v xml:space="preserve">MKLOI   </v>
          </cell>
          <cell r="K632" t="str">
            <v>FLB</v>
          </cell>
          <cell r="L632" t="str">
            <v>UBD</v>
          </cell>
          <cell r="M632" t="str">
            <v>CVL</v>
          </cell>
          <cell r="N632" t="str">
            <v>ENG</v>
          </cell>
          <cell r="O632" t="str">
            <v>CAT</v>
          </cell>
          <cell r="P632" t="str">
            <v>LBP</v>
          </cell>
          <cell r="Q632" t="str">
            <v xml:space="preserve">M  </v>
          </cell>
          <cell r="R632" t="str">
            <v>F09</v>
          </cell>
          <cell r="S632" t="str">
            <v>MDR</v>
          </cell>
          <cell r="T632" t="str">
            <v xml:space="preserve">LUB   </v>
          </cell>
          <cell r="U632">
            <v>0.90349999999999997</v>
          </cell>
          <cell r="V632" t="str">
            <v xml:space="preserve">      </v>
          </cell>
          <cell r="X632" t="str">
            <v xml:space="preserve">      </v>
          </cell>
          <cell r="Y632" t="str">
            <v xml:space="preserve">      </v>
          </cell>
          <cell r="Z632" t="str">
            <v xml:space="preserve">      </v>
          </cell>
          <cell r="AA632" t="str">
            <v xml:space="preserve">A   </v>
          </cell>
        </row>
        <row r="633">
          <cell r="A633">
            <v>2575096</v>
          </cell>
          <cell r="B633" t="str">
            <v xml:space="preserve">CAT TDTO 50-PL20L             </v>
          </cell>
          <cell r="D633">
            <v>20</v>
          </cell>
          <cell r="E633" t="str">
            <v>P252</v>
          </cell>
          <cell r="F633" t="str">
            <v>EA</v>
          </cell>
          <cell r="G633" t="str">
            <v>P</v>
          </cell>
          <cell r="H633" t="str">
            <v>M</v>
          </cell>
          <cell r="I633" t="str">
            <v xml:space="preserve">S </v>
          </cell>
          <cell r="J633" t="str">
            <v xml:space="preserve">MKLOI   </v>
          </cell>
          <cell r="K633" t="str">
            <v>FLB</v>
          </cell>
          <cell r="L633" t="str">
            <v>UBD</v>
          </cell>
          <cell r="M633" t="str">
            <v>CVL</v>
          </cell>
          <cell r="N633" t="str">
            <v>ENG</v>
          </cell>
          <cell r="O633" t="str">
            <v>CAT</v>
          </cell>
          <cell r="P633" t="str">
            <v>LBP</v>
          </cell>
          <cell r="Q633" t="str">
            <v xml:space="preserve">M  </v>
          </cell>
          <cell r="R633" t="str">
            <v>F09</v>
          </cell>
          <cell r="S633" t="str">
            <v>PAL</v>
          </cell>
          <cell r="T633" t="str">
            <v xml:space="preserve">LUB   </v>
          </cell>
          <cell r="U633">
            <v>0.90349999999999997</v>
          </cell>
          <cell r="V633" t="str">
            <v xml:space="preserve">      </v>
          </cell>
          <cell r="X633" t="str">
            <v xml:space="preserve">      </v>
          </cell>
          <cell r="Y633" t="str">
            <v xml:space="preserve">      </v>
          </cell>
          <cell r="Z633" t="str">
            <v xml:space="preserve">      </v>
          </cell>
          <cell r="AA633" t="str">
            <v>D</v>
          </cell>
        </row>
        <row r="634">
          <cell r="A634">
            <v>2575888</v>
          </cell>
          <cell r="B634" t="str">
            <v xml:space="preserve">CAT TDTO 50-BK(L)S            </v>
          </cell>
          <cell r="D634">
            <v>1</v>
          </cell>
          <cell r="E634" t="str">
            <v>P252</v>
          </cell>
          <cell r="F634" t="str">
            <v>LT</v>
          </cell>
          <cell r="G634" t="str">
            <v>B</v>
          </cell>
          <cell r="H634" t="str">
            <v>M</v>
          </cell>
          <cell r="I634" t="str">
            <v xml:space="preserve">S </v>
          </cell>
          <cell r="J634" t="str">
            <v xml:space="preserve">MKLOI   </v>
          </cell>
          <cell r="K634" t="str">
            <v>FLB</v>
          </cell>
          <cell r="L634" t="str">
            <v>UBD</v>
          </cell>
          <cell r="M634" t="str">
            <v>CVL</v>
          </cell>
          <cell r="N634" t="str">
            <v>ENG</v>
          </cell>
          <cell r="O634" t="str">
            <v>CAT</v>
          </cell>
          <cell r="P634" t="str">
            <v>LBP</v>
          </cell>
          <cell r="Q634" t="str">
            <v xml:space="preserve">M  </v>
          </cell>
          <cell r="R634" t="str">
            <v>F09</v>
          </cell>
          <cell r="S634" t="str">
            <v>BPD</v>
          </cell>
          <cell r="T634" t="str">
            <v xml:space="preserve">LUB   </v>
          </cell>
          <cell r="U634">
            <v>0.90349999999999997</v>
          </cell>
          <cell r="V634" t="str">
            <v xml:space="preserve">      </v>
          </cell>
          <cell r="X634" t="str">
            <v xml:space="preserve">      </v>
          </cell>
          <cell r="Y634" t="str">
            <v xml:space="preserve">      </v>
          </cell>
          <cell r="Z634" t="str">
            <v xml:space="preserve">      </v>
          </cell>
          <cell r="AA634" t="str">
            <v>D</v>
          </cell>
        </row>
        <row r="635">
          <cell r="A635">
            <v>2575999</v>
          </cell>
          <cell r="B635" t="str">
            <v xml:space="preserve">CAT TDTO 50-BK(L)             </v>
          </cell>
          <cell r="D635">
            <v>1</v>
          </cell>
          <cell r="E635" t="str">
            <v>P252</v>
          </cell>
          <cell r="F635" t="str">
            <v>LT</v>
          </cell>
          <cell r="G635" t="str">
            <v>B</v>
          </cell>
          <cell r="H635" t="str">
            <v>K</v>
          </cell>
          <cell r="I635" t="str">
            <v xml:space="preserve">S </v>
          </cell>
          <cell r="J635" t="str">
            <v xml:space="preserve">MKLOI   </v>
          </cell>
          <cell r="K635" t="str">
            <v>FLB</v>
          </cell>
          <cell r="L635" t="str">
            <v>UBD</v>
          </cell>
          <cell r="M635" t="str">
            <v>CVL</v>
          </cell>
          <cell r="N635" t="str">
            <v>ENG</v>
          </cell>
          <cell r="O635" t="str">
            <v>CAT</v>
          </cell>
          <cell r="P635" t="str">
            <v>LBP</v>
          </cell>
          <cell r="Q635" t="str">
            <v xml:space="preserve">M  </v>
          </cell>
          <cell r="R635" t="str">
            <v>F09</v>
          </cell>
          <cell r="S635" t="str">
            <v>BPD</v>
          </cell>
          <cell r="T635" t="str">
            <v xml:space="preserve">LUB   </v>
          </cell>
          <cell r="U635">
            <v>0.90349999999999997</v>
          </cell>
          <cell r="V635" t="str">
            <v xml:space="preserve">      </v>
          </cell>
          <cell r="X635" t="str">
            <v xml:space="preserve">      </v>
          </cell>
          <cell r="Y635" t="str">
            <v xml:space="preserve">      </v>
          </cell>
          <cell r="Z635" t="str">
            <v xml:space="preserve">      </v>
          </cell>
          <cell r="AA635" t="str">
            <v>B</v>
          </cell>
        </row>
        <row r="636">
          <cell r="A636">
            <v>2576011</v>
          </cell>
          <cell r="B636" t="str">
            <v>HD LSD 85W90-02100-00100-CAN1L</v>
          </cell>
          <cell r="D636">
            <v>1</v>
          </cell>
          <cell r="E636" t="str">
            <v>P252</v>
          </cell>
          <cell r="F636" t="str">
            <v>EA</v>
          </cell>
          <cell r="G636" t="str">
            <v>P</v>
          </cell>
          <cell r="H636" t="str">
            <v>M</v>
          </cell>
          <cell r="I636" t="str">
            <v xml:space="preserve">S </v>
          </cell>
          <cell r="J636" t="str">
            <v xml:space="preserve">MKLOI   </v>
          </cell>
          <cell r="K636" t="str">
            <v>FLB</v>
          </cell>
          <cell r="L636" t="str">
            <v>UBD</v>
          </cell>
          <cell r="M636" t="str">
            <v>CVL</v>
          </cell>
          <cell r="N636" t="str">
            <v>AGO</v>
          </cell>
          <cell r="O636" t="str">
            <v>H/D</v>
          </cell>
          <cell r="P636" t="str">
            <v>LBP</v>
          </cell>
          <cell r="Q636" t="str">
            <v xml:space="preserve">M  </v>
          </cell>
          <cell r="R636" t="str">
            <v>F09</v>
          </cell>
          <cell r="S636" t="str">
            <v>MSP</v>
          </cell>
          <cell r="T636" t="str">
            <v xml:space="preserve">LUB   </v>
          </cell>
          <cell r="U636">
            <v>0.89570000000000005</v>
          </cell>
          <cell r="V636" t="str">
            <v xml:space="preserve">      </v>
          </cell>
          <cell r="X636" t="str">
            <v xml:space="preserve">      </v>
          </cell>
          <cell r="Y636" t="str">
            <v xml:space="preserve">      </v>
          </cell>
          <cell r="Z636" t="str">
            <v xml:space="preserve">      </v>
          </cell>
          <cell r="AA636" t="str">
            <v>D</v>
          </cell>
        </row>
        <row r="637">
          <cell r="A637">
            <v>2576096</v>
          </cell>
          <cell r="B637" t="str">
            <v>HD LSD 85W90-02100-00100-PL20L</v>
          </cell>
          <cell r="D637">
            <v>20</v>
          </cell>
          <cell r="E637" t="str">
            <v>P252</v>
          </cell>
          <cell r="F637" t="str">
            <v>EA</v>
          </cell>
          <cell r="G637" t="str">
            <v>P</v>
          </cell>
          <cell r="H637" t="str">
            <v>M</v>
          </cell>
          <cell r="I637" t="str">
            <v xml:space="preserve">S </v>
          </cell>
          <cell r="J637" t="str">
            <v xml:space="preserve">MKLOI   </v>
          </cell>
          <cell r="K637" t="str">
            <v>FLB</v>
          </cell>
          <cell r="L637" t="str">
            <v>BRD</v>
          </cell>
          <cell r="M637" t="str">
            <v>PVL</v>
          </cell>
          <cell r="N637" t="str">
            <v>ENG</v>
          </cell>
          <cell r="O637" t="str">
            <v>UIO</v>
          </cell>
          <cell r="P637" t="str">
            <v>LBP</v>
          </cell>
          <cell r="Q637" t="str">
            <v xml:space="preserve">M  </v>
          </cell>
          <cell r="R637" t="str">
            <v>F10</v>
          </cell>
          <cell r="S637" t="str">
            <v>PAL</v>
          </cell>
          <cell r="T637" t="str">
            <v xml:space="preserve">LUB   </v>
          </cell>
          <cell r="U637">
            <v>0.89570000000000005</v>
          </cell>
          <cell r="V637" t="str">
            <v xml:space="preserve">      </v>
          </cell>
          <cell r="X637" t="str">
            <v xml:space="preserve">      </v>
          </cell>
          <cell r="Y637" t="str">
            <v xml:space="preserve">      </v>
          </cell>
          <cell r="Z637" t="str">
            <v xml:space="preserve">      </v>
          </cell>
          <cell r="AA637" t="str">
            <v xml:space="preserve">A   </v>
          </cell>
        </row>
        <row r="638">
          <cell r="A638">
            <v>2576100</v>
          </cell>
          <cell r="B638" t="str">
            <v xml:space="preserve">CAN1L-HD LSD85W90-02100-00100 </v>
          </cell>
          <cell r="E638" t="str">
            <v>O002</v>
          </cell>
          <cell r="F638" t="str">
            <v>EA</v>
          </cell>
          <cell r="G638" t="str">
            <v>P</v>
          </cell>
          <cell r="H638" t="str">
            <v>P</v>
          </cell>
          <cell r="I638" t="str">
            <v xml:space="preserve">S </v>
          </cell>
          <cell r="J638" t="str">
            <v xml:space="preserve">MKLOI   </v>
          </cell>
          <cell r="K638" t="str">
            <v>EMT</v>
          </cell>
          <cell r="L638" t="str">
            <v>EMT</v>
          </cell>
          <cell r="M638" t="str">
            <v>EMT</v>
          </cell>
          <cell r="N638" t="str">
            <v>EMT</v>
          </cell>
          <cell r="O638" t="str">
            <v>EMT</v>
          </cell>
          <cell r="P638" t="str">
            <v>PCK</v>
          </cell>
          <cell r="Q638" t="str">
            <v xml:space="preserve">E  </v>
          </cell>
          <cell r="R638" t="str">
            <v>EMP</v>
          </cell>
          <cell r="S638" t="str">
            <v>MMT</v>
          </cell>
          <cell r="T638" t="str">
            <v xml:space="preserve">MT    </v>
          </cell>
          <cell r="V638" t="str">
            <v xml:space="preserve">      </v>
          </cell>
          <cell r="X638" t="str">
            <v xml:space="preserve">      </v>
          </cell>
          <cell r="Y638" t="str">
            <v xml:space="preserve">      </v>
          </cell>
          <cell r="Z638" t="str">
            <v xml:space="preserve">      </v>
          </cell>
          <cell r="AA638" t="str">
            <v>B</v>
          </cell>
        </row>
        <row r="639">
          <cell r="A639">
            <v>2576110</v>
          </cell>
          <cell r="B639" t="str">
            <v>HD LSD 85W90-02100-00100-1LX12</v>
          </cell>
          <cell r="D639">
            <v>12</v>
          </cell>
          <cell r="E639" t="str">
            <v>P252</v>
          </cell>
          <cell r="F639" t="str">
            <v>EA</v>
          </cell>
          <cell r="G639" t="str">
            <v>P</v>
          </cell>
          <cell r="H639" t="str">
            <v>M</v>
          </cell>
          <cell r="I639" t="str">
            <v xml:space="preserve">S </v>
          </cell>
          <cell r="J639" t="str">
            <v xml:space="preserve">MKLOI   </v>
          </cell>
          <cell r="K639" t="str">
            <v>FLB</v>
          </cell>
          <cell r="L639" t="str">
            <v>UBD</v>
          </cell>
          <cell r="M639" t="str">
            <v>CVL</v>
          </cell>
          <cell r="N639" t="str">
            <v>AGO</v>
          </cell>
          <cell r="O639" t="str">
            <v>H/D</v>
          </cell>
          <cell r="P639" t="str">
            <v>LBP</v>
          </cell>
          <cell r="Q639" t="str">
            <v xml:space="preserve">M  </v>
          </cell>
          <cell r="R639" t="str">
            <v>F09</v>
          </cell>
          <cell r="S639" t="str">
            <v>MSP</v>
          </cell>
          <cell r="T639" t="str">
            <v xml:space="preserve">LUB   </v>
          </cell>
          <cell r="U639">
            <v>0.89570000000000005</v>
          </cell>
          <cell r="V639" t="str">
            <v xml:space="preserve">      </v>
          </cell>
          <cell r="X639" t="str">
            <v xml:space="preserve">      </v>
          </cell>
          <cell r="Y639" t="str">
            <v xml:space="preserve">      </v>
          </cell>
          <cell r="Z639" t="str">
            <v xml:space="preserve">      </v>
          </cell>
          <cell r="AA639" t="str">
            <v xml:space="preserve">A   </v>
          </cell>
        </row>
        <row r="640">
          <cell r="A640">
            <v>2576120</v>
          </cell>
          <cell r="B640" t="str">
            <v xml:space="preserve">1LX12-HD LSD85W90-02100-00100 </v>
          </cell>
          <cell r="E640" t="str">
            <v>O002</v>
          </cell>
          <cell r="F640" t="str">
            <v>EA</v>
          </cell>
          <cell r="G640" t="str">
            <v>P</v>
          </cell>
          <cell r="H640" t="str">
            <v>P</v>
          </cell>
          <cell r="I640" t="str">
            <v xml:space="preserve">S </v>
          </cell>
          <cell r="J640" t="str">
            <v xml:space="preserve">MKLOI   </v>
          </cell>
          <cell r="K640" t="str">
            <v>EMT</v>
          </cell>
          <cell r="L640" t="str">
            <v>EMT</v>
          </cell>
          <cell r="M640" t="str">
            <v>EMT</v>
          </cell>
          <cell r="N640" t="str">
            <v>EMT</v>
          </cell>
          <cell r="O640" t="str">
            <v>EMT</v>
          </cell>
          <cell r="P640" t="str">
            <v>PCK</v>
          </cell>
          <cell r="Q640" t="str">
            <v xml:space="preserve">E  </v>
          </cell>
          <cell r="R640" t="str">
            <v>EMP</v>
          </cell>
          <cell r="S640" t="str">
            <v>MMT</v>
          </cell>
          <cell r="T640" t="str">
            <v xml:space="preserve">MT    </v>
          </cell>
          <cell r="V640" t="str">
            <v xml:space="preserve">      </v>
          </cell>
          <cell r="X640" t="str">
            <v xml:space="preserve">      </v>
          </cell>
          <cell r="Y640" t="str">
            <v xml:space="preserve">      </v>
          </cell>
          <cell r="Z640" t="str">
            <v xml:space="preserve">      </v>
          </cell>
          <cell r="AA640" t="str">
            <v>B</v>
          </cell>
        </row>
        <row r="641">
          <cell r="A641">
            <v>2576888</v>
          </cell>
          <cell r="B641" t="str">
            <v>HD LSD85W90-02100-00100-BK(L)S</v>
          </cell>
          <cell r="D641">
            <v>1</v>
          </cell>
          <cell r="E641" t="str">
            <v>P252</v>
          </cell>
          <cell r="F641" t="str">
            <v>LT</v>
          </cell>
          <cell r="G641" t="str">
            <v>B</v>
          </cell>
          <cell r="H641" t="str">
            <v>M</v>
          </cell>
          <cell r="I641" t="str">
            <v xml:space="preserve">S </v>
          </cell>
          <cell r="J641" t="str">
            <v xml:space="preserve">MKLOI   </v>
          </cell>
          <cell r="K641" t="str">
            <v>FLB</v>
          </cell>
          <cell r="L641" t="str">
            <v>UBD</v>
          </cell>
          <cell r="M641" t="str">
            <v>CVL</v>
          </cell>
          <cell r="N641" t="str">
            <v>AGO</v>
          </cell>
          <cell r="O641" t="str">
            <v>H/D</v>
          </cell>
          <cell r="P641" t="str">
            <v>LBP</v>
          </cell>
          <cell r="Q641" t="str">
            <v xml:space="preserve">M  </v>
          </cell>
          <cell r="R641" t="str">
            <v>F09</v>
          </cell>
          <cell r="S641" t="str">
            <v>BPD</v>
          </cell>
          <cell r="T641" t="str">
            <v xml:space="preserve">LUB   </v>
          </cell>
          <cell r="U641">
            <v>0.89570000000000005</v>
          </cell>
          <cell r="V641" t="str">
            <v xml:space="preserve">      </v>
          </cell>
          <cell r="X641" t="str">
            <v xml:space="preserve">      </v>
          </cell>
          <cell r="Y641" t="str">
            <v xml:space="preserve">      </v>
          </cell>
          <cell r="Z641" t="str">
            <v xml:space="preserve">      </v>
          </cell>
          <cell r="AA641" t="str">
            <v>D</v>
          </cell>
        </row>
        <row r="642">
          <cell r="A642">
            <v>2576999</v>
          </cell>
          <cell r="B642" t="str">
            <v>HD LSD 85W90-02100-00100-BK(L)</v>
          </cell>
          <cell r="D642">
            <v>1</v>
          </cell>
          <cell r="E642" t="str">
            <v>P252</v>
          </cell>
          <cell r="F642" t="str">
            <v>LT</v>
          </cell>
          <cell r="G642" t="str">
            <v>B</v>
          </cell>
          <cell r="H642" t="str">
            <v>K</v>
          </cell>
          <cell r="I642" t="str">
            <v xml:space="preserve">S </v>
          </cell>
          <cell r="J642" t="str">
            <v xml:space="preserve">MKLOI   </v>
          </cell>
          <cell r="K642" t="str">
            <v>FLB</v>
          </cell>
          <cell r="L642" t="str">
            <v>UBD</v>
          </cell>
          <cell r="M642" t="str">
            <v>CVL</v>
          </cell>
          <cell r="N642" t="str">
            <v>AGO</v>
          </cell>
          <cell r="O642" t="str">
            <v>H/D</v>
          </cell>
          <cell r="P642" t="str">
            <v>LBP</v>
          </cell>
          <cell r="Q642" t="str">
            <v xml:space="preserve">M  </v>
          </cell>
          <cell r="R642" t="str">
            <v>F09</v>
          </cell>
          <cell r="S642" t="str">
            <v>BPD</v>
          </cell>
          <cell r="T642" t="str">
            <v xml:space="preserve">LUB   </v>
          </cell>
          <cell r="U642">
            <v>0.89570000000000005</v>
          </cell>
          <cell r="V642" t="str">
            <v xml:space="preserve">      </v>
          </cell>
          <cell r="X642" t="str">
            <v xml:space="preserve">      </v>
          </cell>
          <cell r="Y642" t="str">
            <v xml:space="preserve">      </v>
          </cell>
          <cell r="Z642" t="str">
            <v xml:space="preserve">      </v>
          </cell>
          <cell r="AA642" t="str">
            <v>B</v>
          </cell>
        </row>
        <row r="643">
          <cell r="A643">
            <v>2577018</v>
          </cell>
          <cell r="B643" t="str">
            <v xml:space="preserve">M DELVAC HYD 10W-DR200L       </v>
          </cell>
          <cell r="D643">
            <v>200</v>
          </cell>
          <cell r="E643" t="str">
            <v>P252</v>
          </cell>
          <cell r="F643" t="str">
            <v>EA</v>
          </cell>
          <cell r="G643" t="str">
            <v>P</v>
          </cell>
          <cell r="H643" t="str">
            <v>M</v>
          </cell>
          <cell r="I643" t="str">
            <v xml:space="preserve">S </v>
          </cell>
          <cell r="J643" t="str">
            <v xml:space="preserve">MKLOI   </v>
          </cell>
          <cell r="K643" t="str">
            <v>FLB</v>
          </cell>
          <cell r="L643" t="str">
            <v>BRD</v>
          </cell>
          <cell r="M643" t="str">
            <v>CVL</v>
          </cell>
          <cell r="N643" t="str">
            <v>ENG</v>
          </cell>
          <cell r="O643" t="str">
            <v>MDL</v>
          </cell>
          <cell r="P643" t="str">
            <v>LBP</v>
          </cell>
          <cell r="Q643" t="str">
            <v xml:space="preserve">M  </v>
          </cell>
          <cell r="R643" t="str">
            <v>F09</v>
          </cell>
          <cell r="S643" t="str">
            <v>MDR</v>
          </cell>
          <cell r="T643" t="str">
            <v xml:space="preserve">LUB   </v>
          </cell>
          <cell r="U643">
            <v>0.87260000000000004</v>
          </cell>
          <cell r="V643" t="str">
            <v xml:space="preserve">      </v>
          </cell>
          <cell r="X643" t="str">
            <v xml:space="preserve">      </v>
          </cell>
          <cell r="Y643" t="str">
            <v xml:space="preserve">      </v>
          </cell>
          <cell r="Z643" t="str">
            <v xml:space="preserve">      </v>
          </cell>
          <cell r="AA643" t="str">
            <v xml:space="preserve">A   </v>
          </cell>
        </row>
        <row r="644">
          <cell r="A644">
            <v>2577042</v>
          </cell>
          <cell r="B644" t="str">
            <v xml:space="preserve">M DELVAC HYD 10W-DR208L       </v>
          </cell>
          <cell r="D644">
            <v>208</v>
          </cell>
          <cell r="E644" t="str">
            <v>P252</v>
          </cell>
          <cell r="F644" t="str">
            <v>EA</v>
          </cell>
          <cell r="G644" t="str">
            <v>P</v>
          </cell>
          <cell r="H644" t="str">
            <v>M</v>
          </cell>
          <cell r="I644" t="str">
            <v xml:space="preserve">S </v>
          </cell>
          <cell r="J644" t="str">
            <v xml:space="preserve">MKLOI   </v>
          </cell>
          <cell r="K644" t="str">
            <v>FLB</v>
          </cell>
          <cell r="L644" t="str">
            <v>BRD</v>
          </cell>
          <cell r="M644" t="str">
            <v>CVL</v>
          </cell>
          <cell r="N644" t="str">
            <v>ENG</v>
          </cell>
          <cell r="O644" t="str">
            <v>MDL</v>
          </cell>
          <cell r="P644" t="str">
            <v>LBP</v>
          </cell>
          <cell r="Q644" t="str">
            <v xml:space="preserve">M  </v>
          </cell>
          <cell r="R644" t="str">
            <v>F09</v>
          </cell>
          <cell r="S644" t="str">
            <v>MDR</v>
          </cell>
          <cell r="T644" t="str">
            <v xml:space="preserve">LUB   </v>
          </cell>
          <cell r="U644">
            <v>0.87260096153846156</v>
          </cell>
          <cell r="V644" t="str">
            <v xml:space="preserve">      </v>
          </cell>
          <cell r="X644" t="str">
            <v xml:space="preserve">      </v>
          </cell>
          <cell r="Y644" t="str">
            <v xml:space="preserve">      </v>
          </cell>
          <cell r="Z644" t="str">
            <v xml:space="preserve">      </v>
          </cell>
          <cell r="AA644" t="str">
            <v>D-1</v>
          </cell>
        </row>
        <row r="645">
          <cell r="A645">
            <v>2577096</v>
          </cell>
          <cell r="B645" t="str">
            <v xml:space="preserve">M DELVAC HYD 10W-PL20L        </v>
          </cell>
          <cell r="D645">
            <v>20</v>
          </cell>
          <cell r="E645" t="str">
            <v>P252</v>
          </cell>
          <cell r="F645" t="str">
            <v>EA</v>
          </cell>
          <cell r="G645" t="str">
            <v>P</v>
          </cell>
          <cell r="H645" t="str">
            <v>M</v>
          </cell>
          <cell r="I645" t="str">
            <v xml:space="preserve">S </v>
          </cell>
          <cell r="J645" t="str">
            <v xml:space="preserve">MKLOI   </v>
          </cell>
          <cell r="K645" t="str">
            <v>FLB</v>
          </cell>
          <cell r="L645" t="str">
            <v>BRD</v>
          </cell>
          <cell r="M645" t="str">
            <v>CVL</v>
          </cell>
          <cell r="N645" t="str">
            <v>ENG</v>
          </cell>
          <cell r="O645" t="str">
            <v>MDL</v>
          </cell>
          <cell r="P645" t="str">
            <v>LBP</v>
          </cell>
          <cell r="Q645" t="str">
            <v xml:space="preserve">M  </v>
          </cell>
          <cell r="R645" t="str">
            <v>F09</v>
          </cell>
          <cell r="S645" t="str">
            <v>PAL</v>
          </cell>
          <cell r="T645" t="str">
            <v xml:space="preserve">LUB   </v>
          </cell>
          <cell r="U645">
            <v>0.87260000000000004</v>
          </cell>
          <cell r="V645" t="str">
            <v xml:space="preserve">      </v>
          </cell>
          <cell r="X645" t="str">
            <v xml:space="preserve">      </v>
          </cell>
          <cell r="Y645" t="str">
            <v xml:space="preserve">      </v>
          </cell>
          <cell r="Z645" t="str">
            <v xml:space="preserve">      </v>
          </cell>
          <cell r="AA645" t="str">
            <v xml:space="preserve">A   </v>
          </cell>
        </row>
        <row r="646">
          <cell r="A646">
            <v>2577190</v>
          </cell>
          <cell r="B646" t="str">
            <v xml:space="preserve">PL20L-M DELVAC HYD 10W        </v>
          </cell>
          <cell r="E646" t="str">
            <v>O002</v>
          </cell>
          <cell r="F646" t="str">
            <v>EA</v>
          </cell>
          <cell r="G646" t="str">
            <v>P</v>
          </cell>
          <cell r="H646" t="str">
            <v>P</v>
          </cell>
          <cell r="I646" t="str">
            <v xml:space="preserve">S </v>
          </cell>
          <cell r="J646" t="str">
            <v xml:space="preserve">MKLOI   </v>
          </cell>
          <cell r="K646" t="str">
            <v>EMT</v>
          </cell>
          <cell r="L646" t="str">
            <v>EMT</v>
          </cell>
          <cell r="M646" t="str">
            <v>EMT</v>
          </cell>
          <cell r="N646" t="str">
            <v>EMT</v>
          </cell>
          <cell r="O646" t="str">
            <v>EMT</v>
          </cell>
          <cell r="P646" t="str">
            <v>PCK</v>
          </cell>
          <cell r="Q646" t="str">
            <v xml:space="preserve">E  </v>
          </cell>
          <cell r="R646" t="str">
            <v>EMP</v>
          </cell>
          <cell r="S646" t="str">
            <v>MMT</v>
          </cell>
          <cell r="T646" t="str">
            <v xml:space="preserve">MT    </v>
          </cell>
          <cell r="V646" t="str">
            <v xml:space="preserve">      </v>
          </cell>
          <cell r="X646" t="str">
            <v xml:space="preserve">      </v>
          </cell>
          <cell r="Y646" t="str">
            <v xml:space="preserve">      </v>
          </cell>
          <cell r="Z646" t="str">
            <v xml:space="preserve">      </v>
          </cell>
          <cell r="AA646" t="str">
            <v>B</v>
          </cell>
        </row>
        <row r="647">
          <cell r="A647">
            <v>2577999</v>
          </cell>
          <cell r="B647" t="str">
            <v xml:space="preserve">M DELVAC HYD 10W-BK(L)        </v>
          </cell>
          <cell r="D647">
            <v>1</v>
          </cell>
          <cell r="E647" t="str">
            <v>P252</v>
          </cell>
          <cell r="F647" t="str">
            <v>LT</v>
          </cell>
          <cell r="G647" t="str">
            <v>B</v>
          </cell>
          <cell r="H647" t="str">
            <v>K</v>
          </cell>
          <cell r="I647" t="str">
            <v xml:space="preserve">S </v>
          </cell>
          <cell r="J647" t="str">
            <v xml:space="preserve">MKLOI   </v>
          </cell>
          <cell r="K647" t="str">
            <v>FLB</v>
          </cell>
          <cell r="L647" t="str">
            <v>BRD</v>
          </cell>
          <cell r="M647" t="str">
            <v>CVL</v>
          </cell>
          <cell r="N647" t="str">
            <v>ENG</v>
          </cell>
          <cell r="O647" t="str">
            <v>MDL</v>
          </cell>
          <cell r="P647" t="str">
            <v>LBP</v>
          </cell>
          <cell r="Q647" t="str">
            <v xml:space="preserve">M  </v>
          </cell>
          <cell r="R647" t="str">
            <v>F09</v>
          </cell>
          <cell r="S647" t="str">
            <v>BPD</v>
          </cell>
          <cell r="T647" t="str">
            <v xml:space="preserve">LUB   </v>
          </cell>
          <cell r="U647">
            <v>0.873</v>
          </cell>
          <cell r="V647" t="str">
            <v xml:space="preserve">      </v>
          </cell>
          <cell r="X647" t="str">
            <v xml:space="preserve">      </v>
          </cell>
          <cell r="Y647" t="str">
            <v xml:space="preserve">      </v>
          </cell>
          <cell r="Z647" t="str">
            <v xml:space="preserve">      </v>
          </cell>
          <cell r="AA647" t="str">
            <v>B</v>
          </cell>
        </row>
        <row r="648">
          <cell r="A648">
            <v>2578018</v>
          </cell>
          <cell r="B648" t="str">
            <v xml:space="preserve">M DELVAC MX(CI-4)-DR200L      </v>
          </cell>
          <cell r="D648">
            <v>200</v>
          </cell>
          <cell r="E648" t="str">
            <v>P252</v>
          </cell>
          <cell r="F648" t="str">
            <v>EA</v>
          </cell>
          <cell r="G648" t="str">
            <v>P</v>
          </cell>
          <cell r="H648" t="str">
            <v>M</v>
          </cell>
          <cell r="I648" t="str">
            <v xml:space="preserve">S </v>
          </cell>
          <cell r="J648" t="str">
            <v xml:space="preserve">MKLOI   </v>
          </cell>
          <cell r="K648" t="str">
            <v>FLB</v>
          </cell>
          <cell r="L648" t="str">
            <v>BRD</v>
          </cell>
          <cell r="M648" t="str">
            <v>CVL</v>
          </cell>
          <cell r="N648" t="str">
            <v>ENG</v>
          </cell>
          <cell r="O648" t="str">
            <v>MDL</v>
          </cell>
          <cell r="P648" t="str">
            <v>LBP</v>
          </cell>
          <cell r="Q648" t="str">
            <v xml:space="preserve">M  </v>
          </cell>
          <cell r="R648" t="str">
            <v>F09</v>
          </cell>
          <cell r="S648" t="str">
            <v>MDR</v>
          </cell>
          <cell r="T648" t="str">
            <v xml:space="preserve">LUB   </v>
          </cell>
          <cell r="U648">
            <v>0.87590000000000001</v>
          </cell>
          <cell r="V648" t="str">
            <v>MARMIN</v>
          </cell>
          <cell r="X648" t="str">
            <v xml:space="preserve">      </v>
          </cell>
          <cell r="Y648" t="str">
            <v xml:space="preserve">      </v>
          </cell>
          <cell r="Z648" t="str">
            <v xml:space="preserve">      </v>
          </cell>
          <cell r="AA648" t="str">
            <v xml:space="preserve">A   </v>
          </cell>
        </row>
        <row r="649">
          <cell r="A649">
            <v>2578042</v>
          </cell>
          <cell r="B649" t="str">
            <v xml:space="preserve">M DELVAC MX(CI-4)-DR208L      </v>
          </cell>
          <cell r="D649">
            <v>208</v>
          </cell>
          <cell r="E649" t="str">
            <v>P252</v>
          </cell>
          <cell r="F649" t="str">
            <v>EA</v>
          </cell>
          <cell r="G649" t="str">
            <v>P</v>
          </cell>
          <cell r="H649" t="str">
            <v>M</v>
          </cell>
          <cell r="I649" t="str">
            <v xml:space="preserve">S </v>
          </cell>
          <cell r="J649" t="str">
            <v xml:space="preserve">MKLOI   </v>
          </cell>
          <cell r="K649" t="str">
            <v>FLB</v>
          </cell>
          <cell r="L649" t="str">
            <v>BRD</v>
          </cell>
          <cell r="M649" t="str">
            <v>CVL</v>
          </cell>
          <cell r="N649" t="str">
            <v>ENG</v>
          </cell>
          <cell r="O649" t="str">
            <v>MDL</v>
          </cell>
          <cell r="P649" t="str">
            <v>LBP</v>
          </cell>
          <cell r="Q649" t="str">
            <v xml:space="preserve">M  </v>
          </cell>
          <cell r="R649" t="str">
            <v>F09</v>
          </cell>
          <cell r="S649" t="str">
            <v>MDR</v>
          </cell>
          <cell r="T649" t="str">
            <v xml:space="preserve">LUB   </v>
          </cell>
          <cell r="U649">
            <v>0.87589903846153849</v>
          </cell>
          <cell r="V649" t="str">
            <v xml:space="preserve">      </v>
          </cell>
          <cell r="X649" t="str">
            <v xml:space="preserve">      </v>
          </cell>
          <cell r="Y649" t="str">
            <v xml:space="preserve">      </v>
          </cell>
          <cell r="Z649" t="str">
            <v xml:space="preserve">      </v>
          </cell>
          <cell r="AA649" t="str">
            <v xml:space="preserve">A   </v>
          </cell>
        </row>
        <row r="650">
          <cell r="A650">
            <v>2578096</v>
          </cell>
          <cell r="B650" t="str">
            <v xml:space="preserve">M DELVAC MX(CI-4)-PL20L       </v>
          </cell>
          <cell r="D650">
            <v>20</v>
          </cell>
          <cell r="E650" t="str">
            <v>P252</v>
          </cell>
          <cell r="F650" t="str">
            <v>EA</v>
          </cell>
          <cell r="G650" t="str">
            <v>P</v>
          </cell>
          <cell r="H650" t="str">
            <v>M</v>
          </cell>
          <cell r="I650" t="str">
            <v xml:space="preserve">S </v>
          </cell>
          <cell r="J650" t="str">
            <v xml:space="preserve">MKLOI   </v>
          </cell>
          <cell r="K650" t="str">
            <v>FLB</v>
          </cell>
          <cell r="L650" t="str">
            <v>BRD</v>
          </cell>
          <cell r="M650" t="str">
            <v>CVL</v>
          </cell>
          <cell r="N650" t="str">
            <v>ENG</v>
          </cell>
          <cell r="O650" t="str">
            <v>MDL</v>
          </cell>
          <cell r="P650" t="str">
            <v>LBP</v>
          </cell>
          <cell r="Q650" t="str">
            <v xml:space="preserve">M  </v>
          </cell>
          <cell r="R650" t="str">
            <v>F09</v>
          </cell>
          <cell r="S650" t="str">
            <v>PAL</v>
          </cell>
          <cell r="T650" t="str">
            <v xml:space="preserve">LUB   </v>
          </cell>
          <cell r="U650">
            <v>0.87590000000000001</v>
          </cell>
          <cell r="V650" t="str">
            <v>MARMIN</v>
          </cell>
          <cell r="X650" t="str">
            <v xml:space="preserve">      </v>
          </cell>
          <cell r="Y650" t="str">
            <v xml:space="preserve">      </v>
          </cell>
          <cell r="Z650" t="str">
            <v xml:space="preserve">      </v>
          </cell>
          <cell r="AA650" t="str">
            <v xml:space="preserve">A   </v>
          </cell>
        </row>
        <row r="651">
          <cell r="A651">
            <v>2578181</v>
          </cell>
          <cell r="B651" t="str">
            <v xml:space="preserve">M DELVAC MX(CI-4)-CT4LX4      </v>
          </cell>
          <cell r="D651">
            <v>16</v>
          </cell>
          <cell r="E651" t="str">
            <v>P252</v>
          </cell>
          <cell r="F651" t="str">
            <v>EA</v>
          </cell>
          <cell r="G651" t="str">
            <v>P</v>
          </cell>
          <cell r="H651" t="str">
            <v>M</v>
          </cell>
          <cell r="I651" t="str">
            <v xml:space="preserve">S </v>
          </cell>
          <cell r="J651" t="str">
            <v xml:space="preserve">MKLOI   </v>
          </cell>
          <cell r="K651" t="str">
            <v>FLB</v>
          </cell>
          <cell r="L651" t="str">
            <v>BRD</v>
          </cell>
          <cell r="M651" t="str">
            <v>CVL</v>
          </cell>
          <cell r="N651" t="str">
            <v>ENG</v>
          </cell>
          <cell r="O651" t="str">
            <v>MDL</v>
          </cell>
          <cell r="P651" t="str">
            <v>LBP</v>
          </cell>
          <cell r="Q651" t="str">
            <v xml:space="preserve">M  </v>
          </cell>
          <cell r="R651" t="str">
            <v>F09</v>
          </cell>
          <cell r="S651" t="str">
            <v>MSP</v>
          </cell>
          <cell r="T651" t="str">
            <v xml:space="preserve">LUB   </v>
          </cell>
          <cell r="U651">
            <v>0.87587499999999996</v>
          </cell>
          <cell r="V651" t="str">
            <v>MARMIN</v>
          </cell>
          <cell r="X651" t="str">
            <v xml:space="preserve">      </v>
          </cell>
          <cell r="Y651" t="str">
            <v xml:space="preserve">      </v>
          </cell>
          <cell r="Z651" t="str">
            <v xml:space="preserve">      </v>
          </cell>
          <cell r="AA651" t="str">
            <v xml:space="preserve">A   </v>
          </cell>
        </row>
        <row r="652">
          <cell r="A652">
            <v>2578190</v>
          </cell>
          <cell r="B652" t="str">
            <v xml:space="preserve">PL20L-M DELVAC MX(CI-4)       </v>
          </cell>
          <cell r="E652" t="str">
            <v>O002</v>
          </cell>
          <cell r="F652" t="str">
            <v>EA</v>
          </cell>
          <cell r="G652" t="str">
            <v>P</v>
          </cell>
          <cell r="H652" t="str">
            <v>P</v>
          </cell>
          <cell r="I652" t="str">
            <v xml:space="preserve">S </v>
          </cell>
          <cell r="J652" t="str">
            <v xml:space="preserve">MKLOI   </v>
          </cell>
          <cell r="K652" t="str">
            <v>EMT</v>
          </cell>
          <cell r="L652" t="str">
            <v>EMT</v>
          </cell>
          <cell r="M652" t="str">
            <v>EMT</v>
          </cell>
          <cell r="N652" t="str">
            <v>EMT</v>
          </cell>
          <cell r="O652" t="str">
            <v>EMT</v>
          </cell>
          <cell r="P652" t="str">
            <v>PCK</v>
          </cell>
          <cell r="Q652" t="str">
            <v xml:space="preserve">E  </v>
          </cell>
          <cell r="R652" t="str">
            <v>EMP</v>
          </cell>
          <cell r="S652" t="str">
            <v>MMT</v>
          </cell>
          <cell r="T652" t="str">
            <v xml:space="preserve">MT    </v>
          </cell>
          <cell r="V652" t="str">
            <v xml:space="preserve">      </v>
          </cell>
          <cell r="X652" t="str">
            <v xml:space="preserve">      </v>
          </cell>
          <cell r="Y652" t="str">
            <v xml:space="preserve">      </v>
          </cell>
          <cell r="Z652" t="str">
            <v xml:space="preserve">      </v>
          </cell>
          <cell r="AA652" t="str">
            <v>B</v>
          </cell>
        </row>
        <row r="653">
          <cell r="A653">
            <v>2578400</v>
          </cell>
          <cell r="B653" t="str">
            <v xml:space="preserve">CAN4L-M DELVAC MX(CI-4)       </v>
          </cell>
          <cell r="E653" t="str">
            <v>O002</v>
          </cell>
          <cell r="F653" t="str">
            <v>EA</v>
          </cell>
          <cell r="G653" t="str">
            <v>P</v>
          </cell>
          <cell r="H653" t="str">
            <v>P</v>
          </cell>
          <cell r="I653" t="str">
            <v xml:space="preserve">S </v>
          </cell>
          <cell r="J653" t="str">
            <v xml:space="preserve">MKLOI   </v>
          </cell>
          <cell r="K653" t="str">
            <v>EMT</v>
          </cell>
          <cell r="L653" t="str">
            <v>EMT</v>
          </cell>
          <cell r="M653" t="str">
            <v>EMT</v>
          </cell>
          <cell r="N653" t="str">
            <v>EMT</v>
          </cell>
          <cell r="O653" t="str">
            <v>EMT</v>
          </cell>
          <cell r="P653" t="str">
            <v>PCK</v>
          </cell>
          <cell r="Q653" t="str">
            <v xml:space="preserve">E  </v>
          </cell>
          <cell r="R653" t="str">
            <v>EMP</v>
          </cell>
          <cell r="S653" t="str">
            <v>MMT</v>
          </cell>
          <cell r="T653" t="str">
            <v xml:space="preserve">MT    </v>
          </cell>
          <cell r="V653" t="str">
            <v xml:space="preserve">      </v>
          </cell>
          <cell r="X653" t="str">
            <v xml:space="preserve">      </v>
          </cell>
          <cell r="Y653" t="str">
            <v xml:space="preserve">      </v>
          </cell>
          <cell r="Z653" t="str">
            <v xml:space="preserve">      </v>
          </cell>
          <cell r="AA653" t="str">
            <v>B</v>
          </cell>
        </row>
        <row r="654">
          <cell r="A654">
            <v>2578440</v>
          </cell>
          <cell r="B654" t="str">
            <v xml:space="preserve">CT4LX4-M DELVAC MX(CI-4)      </v>
          </cell>
          <cell r="E654" t="str">
            <v>O002</v>
          </cell>
          <cell r="F654" t="str">
            <v>EA</v>
          </cell>
          <cell r="G654" t="str">
            <v>P</v>
          </cell>
          <cell r="H654" t="str">
            <v>P</v>
          </cell>
          <cell r="I654" t="str">
            <v xml:space="preserve">S </v>
          </cell>
          <cell r="J654" t="str">
            <v xml:space="preserve">MKLOI   </v>
          </cell>
          <cell r="K654" t="str">
            <v>EMT</v>
          </cell>
          <cell r="L654" t="str">
            <v>EMT</v>
          </cell>
          <cell r="M654" t="str">
            <v>EMT</v>
          </cell>
          <cell r="N654" t="str">
            <v>EMT</v>
          </cell>
          <cell r="O654" t="str">
            <v>EMT</v>
          </cell>
          <cell r="P654" t="str">
            <v>PCK</v>
          </cell>
          <cell r="Q654" t="str">
            <v xml:space="preserve">E  </v>
          </cell>
          <cell r="R654" t="str">
            <v>EMP</v>
          </cell>
          <cell r="S654" t="str">
            <v>MMT</v>
          </cell>
          <cell r="T654" t="str">
            <v xml:space="preserve">MT    </v>
          </cell>
          <cell r="V654" t="str">
            <v xml:space="preserve">      </v>
          </cell>
          <cell r="X654" t="str">
            <v xml:space="preserve">      </v>
          </cell>
          <cell r="Y654" t="str">
            <v xml:space="preserve">      </v>
          </cell>
          <cell r="Z654" t="str">
            <v xml:space="preserve">      </v>
          </cell>
          <cell r="AA654" t="str">
            <v>B</v>
          </cell>
        </row>
        <row r="655">
          <cell r="A655">
            <v>2578888</v>
          </cell>
          <cell r="B655" t="str">
            <v xml:space="preserve">M DELVAC MX(CI-4)-BK(L)S      </v>
          </cell>
          <cell r="D655">
            <v>1</v>
          </cell>
          <cell r="E655" t="str">
            <v>P252</v>
          </cell>
          <cell r="F655" t="str">
            <v>LT</v>
          </cell>
          <cell r="G655" t="str">
            <v>B</v>
          </cell>
          <cell r="H655" t="str">
            <v>M</v>
          </cell>
          <cell r="I655" t="str">
            <v xml:space="preserve">S </v>
          </cell>
          <cell r="J655" t="str">
            <v xml:space="preserve">MKLOI   </v>
          </cell>
          <cell r="K655" t="str">
            <v>FLB</v>
          </cell>
          <cell r="L655" t="str">
            <v>BRD</v>
          </cell>
          <cell r="M655" t="str">
            <v>CVL</v>
          </cell>
          <cell r="N655" t="str">
            <v>ENG</v>
          </cell>
          <cell r="O655" t="str">
            <v>MDL</v>
          </cell>
          <cell r="P655" t="str">
            <v>LBP</v>
          </cell>
          <cell r="Q655" t="str">
            <v xml:space="preserve">M  </v>
          </cell>
          <cell r="R655" t="str">
            <v>F09</v>
          </cell>
          <cell r="S655" t="str">
            <v>BPD</v>
          </cell>
          <cell r="T655" t="str">
            <v xml:space="preserve">LUB   </v>
          </cell>
          <cell r="U655">
            <v>0.876</v>
          </cell>
          <cell r="V655" t="str">
            <v>MARMIN</v>
          </cell>
          <cell r="X655" t="str">
            <v xml:space="preserve">      </v>
          </cell>
          <cell r="Y655" t="str">
            <v xml:space="preserve">      </v>
          </cell>
          <cell r="Z655" t="str">
            <v xml:space="preserve">      </v>
          </cell>
          <cell r="AA655" t="str">
            <v xml:space="preserve">A   </v>
          </cell>
        </row>
        <row r="656">
          <cell r="A656">
            <v>2578999</v>
          </cell>
          <cell r="B656" t="str">
            <v xml:space="preserve">M DELVAC MX(CI-4)-BK(L)       </v>
          </cell>
          <cell r="D656">
            <v>1</v>
          </cell>
          <cell r="E656" t="str">
            <v>P252</v>
          </cell>
          <cell r="F656" t="str">
            <v>LT</v>
          </cell>
          <cell r="G656" t="str">
            <v>B</v>
          </cell>
          <cell r="H656" t="str">
            <v>K</v>
          </cell>
          <cell r="I656" t="str">
            <v xml:space="preserve">S </v>
          </cell>
          <cell r="J656" t="str">
            <v xml:space="preserve">MKLOI   </v>
          </cell>
          <cell r="K656" t="str">
            <v>FLB</v>
          </cell>
          <cell r="L656" t="str">
            <v>BRD</v>
          </cell>
          <cell r="M656" t="str">
            <v>CVL</v>
          </cell>
          <cell r="N656" t="str">
            <v>ENG</v>
          </cell>
          <cell r="O656" t="str">
            <v>MDL</v>
          </cell>
          <cell r="P656" t="str">
            <v>LBP</v>
          </cell>
          <cell r="Q656" t="str">
            <v xml:space="preserve">M  </v>
          </cell>
          <cell r="R656" t="str">
            <v>F09</v>
          </cell>
          <cell r="S656" t="str">
            <v>BPD</v>
          </cell>
          <cell r="T656" t="str">
            <v xml:space="preserve">LUB   </v>
          </cell>
          <cell r="U656">
            <v>0.876</v>
          </cell>
          <cell r="V656" t="str">
            <v>MARMIN</v>
          </cell>
          <cell r="X656" t="str">
            <v xml:space="preserve">      </v>
          </cell>
          <cell r="Y656" t="str">
            <v xml:space="preserve">      </v>
          </cell>
          <cell r="Z656" t="str">
            <v xml:space="preserve">      </v>
          </cell>
          <cell r="AA656" t="str">
            <v>B</v>
          </cell>
        </row>
        <row r="657">
          <cell r="A657">
            <v>2579018</v>
          </cell>
          <cell r="B657" t="str">
            <v xml:space="preserve">INFILREX 33-DR200L            </v>
          </cell>
          <cell r="D657">
            <v>200</v>
          </cell>
          <cell r="E657" t="str">
            <v>P252</v>
          </cell>
          <cell r="F657" t="str">
            <v>EA</v>
          </cell>
          <cell r="G657" t="str">
            <v>P</v>
          </cell>
          <cell r="H657" t="str">
            <v>M</v>
          </cell>
          <cell r="I657" t="str">
            <v xml:space="preserve">S </v>
          </cell>
          <cell r="J657" t="str">
            <v xml:space="preserve">MKLOI   </v>
          </cell>
          <cell r="K657" t="str">
            <v>FLB</v>
          </cell>
          <cell r="L657" t="str">
            <v>BRD</v>
          </cell>
          <cell r="M657" t="str">
            <v>CVL</v>
          </cell>
          <cell r="N657" t="str">
            <v>AGO</v>
          </cell>
          <cell r="O657" t="str">
            <v>INF</v>
          </cell>
          <cell r="P657" t="str">
            <v>LBP</v>
          </cell>
          <cell r="Q657" t="str">
            <v xml:space="preserve">M  </v>
          </cell>
          <cell r="R657" t="str">
            <v>F09</v>
          </cell>
          <cell r="S657" t="str">
            <v>MDR</v>
          </cell>
          <cell r="T657" t="str">
            <v xml:space="preserve">LUB   </v>
          </cell>
          <cell r="U657">
            <v>0.89569999999999994</v>
          </cell>
          <cell r="V657" t="str">
            <v xml:space="preserve">      </v>
          </cell>
          <cell r="X657" t="str">
            <v xml:space="preserve">      </v>
          </cell>
          <cell r="Y657" t="str">
            <v xml:space="preserve">      </v>
          </cell>
          <cell r="Z657" t="str">
            <v xml:space="preserve">      </v>
          </cell>
          <cell r="AA657" t="str">
            <v xml:space="preserve">A   </v>
          </cell>
        </row>
        <row r="658">
          <cell r="A658">
            <v>2579042</v>
          </cell>
          <cell r="B658" t="str">
            <v xml:space="preserve">INFILREX 33-DR208L            </v>
          </cell>
          <cell r="D658">
            <v>208</v>
          </cell>
          <cell r="E658" t="str">
            <v>P252</v>
          </cell>
          <cell r="F658" t="str">
            <v>EA</v>
          </cell>
          <cell r="G658" t="str">
            <v>P</v>
          </cell>
          <cell r="H658" t="str">
            <v>M</v>
          </cell>
          <cell r="I658" t="str">
            <v xml:space="preserve">S </v>
          </cell>
          <cell r="J658" t="str">
            <v xml:space="preserve">MKLOI   </v>
          </cell>
          <cell r="K658" t="str">
            <v>FLB</v>
          </cell>
          <cell r="L658" t="str">
            <v>BRD</v>
          </cell>
          <cell r="M658" t="str">
            <v>CVL</v>
          </cell>
          <cell r="N658" t="str">
            <v>AGO</v>
          </cell>
          <cell r="O658" t="str">
            <v>INF</v>
          </cell>
          <cell r="P658" t="str">
            <v>LBP</v>
          </cell>
          <cell r="Q658" t="str">
            <v xml:space="preserve">M  </v>
          </cell>
          <cell r="R658" t="str">
            <v>F09</v>
          </cell>
          <cell r="S658" t="str">
            <v>MDR</v>
          </cell>
          <cell r="T658" t="str">
            <v xml:space="preserve">LUB   </v>
          </cell>
          <cell r="U658">
            <v>0.89569999999999994</v>
          </cell>
          <cell r="V658" t="str">
            <v xml:space="preserve">      </v>
          </cell>
          <cell r="X658" t="str">
            <v xml:space="preserve">      </v>
          </cell>
          <cell r="Y658" t="str">
            <v xml:space="preserve">      </v>
          </cell>
          <cell r="Z658" t="str">
            <v xml:space="preserve">      </v>
          </cell>
          <cell r="AA658" t="str">
            <v>D</v>
          </cell>
        </row>
        <row r="659">
          <cell r="A659">
            <v>2579096</v>
          </cell>
          <cell r="B659" t="str">
            <v xml:space="preserve">INFILREX 33-PL20L             </v>
          </cell>
          <cell r="D659">
            <v>20</v>
          </cell>
          <cell r="E659" t="str">
            <v>P252</v>
          </cell>
          <cell r="F659" t="str">
            <v>EA</v>
          </cell>
          <cell r="G659" t="str">
            <v>P</v>
          </cell>
          <cell r="H659" t="str">
            <v>M</v>
          </cell>
          <cell r="I659" t="str">
            <v xml:space="preserve">S </v>
          </cell>
          <cell r="J659" t="str">
            <v xml:space="preserve">MKLOI   </v>
          </cell>
          <cell r="K659" t="str">
            <v>FLB</v>
          </cell>
          <cell r="L659" t="str">
            <v>BRD</v>
          </cell>
          <cell r="M659" t="str">
            <v>CVL</v>
          </cell>
          <cell r="N659" t="str">
            <v>AGO</v>
          </cell>
          <cell r="O659" t="str">
            <v>INF</v>
          </cell>
          <cell r="P659" t="str">
            <v>LBP</v>
          </cell>
          <cell r="Q659" t="str">
            <v xml:space="preserve">M  </v>
          </cell>
          <cell r="R659" t="str">
            <v>F09</v>
          </cell>
          <cell r="S659" t="str">
            <v>PAL</v>
          </cell>
          <cell r="T659" t="str">
            <v xml:space="preserve">LUB   </v>
          </cell>
          <cell r="U659">
            <v>0.89570000000000005</v>
          </cell>
          <cell r="V659" t="str">
            <v xml:space="preserve">      </v>
          </cell>
          <cell r="X659" t="str">
            <v xml:space="preserve">      </v>
          </cell>
          <cell r="Y659" t="str">
            <v xml:space="preserve">      </v>
          </cell>
          <cell r="Z659" t="str">
            <v xml:space="preserve">      </v>
          </cell>
          <cell r="AA659" t="str">
            <v xml:space="preserve">A   </v>
          </cell>
        </row>
        <row r="660">
          <cell r="A660">
            <v>2579100</v>
          </cell>
          <cell r="B660" t="str">
            <v xml:space="preserve">CAN1L-INFILREX 33             </v>
          </cell>
          <cell r="E660" t="str">
            <v>O002</v>
          </cell>
          <cell r="F660" t="str">
            <v>EA</v>
          </cell>
          <cell r="G660" t="str">
            <v>P</v>
          </cell>
          <cell r="H660" t="str">
            <v>P</v>
          </cell>
          <cell r="I660" t="str">
            <v xml:space="preserve">S </v>
          </cell>
          <cell r="J660" t="str">
            <v xml:space="preserve">MKLOI   </v>
          </cell>
          <cell r="K660" t="str">
            <v>EMT</v>
          </cell>
          <cell r="L660" t="str">
            <v>EMT</v>
          </cell>
          <cell r="M660" t="str">
            <v>EMT</v>
          </cell>
          <cell r="N660" t="str">
            <v>EMT</v>
          </cell>
          <cell r="O660" t="str">
            <v>EMT</v>
          </cell>
          <cell r="P660" t="str">
            <v>PCK</v>
          </cell>
          <cell r="Q660" t="str">
            <v xml:space="preserve">E  </v>
          </cell>
          <cell r="R660" t="str">
            <v>EMP</v>
          </cell>
          <cell r="S660" t="str">
            <v>MMT</v>
          </cell>
          <cell r="T660" t="str">
            <v xml:space="preserve">MT    </v>
          </cell>
          <cell r="V660" t="str">
            <v xml:space="preserve">      </v>
          </cell>
          <cell r="X660" t="str">
            <v xml:space="preserve">      </v>
          </cell>
          <cell r="Y660" t="str">
            <v xml:space="preserve">      </v>
          </cell>
          <cell r="Z660" t="str">
            <v xml:space="preserve">      </v>
          </cell>
          <cell r="AA660" t="str">
            <v>B</v>
          </cell>
        </row>
        <row r="661">
          <cell r="A661">
            <v>2579110</v>
          </cell>
          <cell r="B661" t="str">
            <v xml:space="preserve">INFILREX 33-CT1LX12           </v>
          </cell>
          <cell r="D661">
            <v>12</v>
          </cell>
          <cell r="E661" t="str">
            <v>P252</v>
          </cell>
          <cell r="F661" t="str">
            <v>EA</v>
          </cell>
          <cell r="G661" t="str">
            <v>P</v>
          </cell>
          <cell r="H661" t="str">
            <v>M</v>
          </cell>
          <cell r="I661" t="str">
            <v xml:space="preserve">S </v>
          </cell>
          <cell r="J661" t="str">
            <v xml:space="preserve">MKLOI   </v>
          </cell>
          <cell r="K661" t="str">
            <v>FLB</v>
          </cell>
          <cell r="L661" t="str">
            <v>BRD</v>
          </cell>
          <cell r="M661" t="str">
            <v>CVL</v>
          </cell>
          <cell r="N661" t="str">
            <v>AGO</v>
          </cell>
          <cell r="O661" t="str">
            <v>INF</v>
          </cell>
          <cell r="P661" t="str">
            <v>LBP</v>
          </cell>
          <cell r="Q661" t="str">
            <v xml:space="preserve">M  </v>
          </cell>
          <cell r="R661" t="str">
            <v>F09</v>
          </cell>
          <cell r="S661" t="str">
            <v>MSP</v>
          </cell>
          <cell r="T661" t="str">
            <v xml:space="preserve">LUB   </v>
          </cell>
          <cell r="U661">
            <v>0.89566666666666661</v>
          </cell>
          <cell r="V661" t="str">
            <v xml:space="preserve">      </v>
          </cell>
          <cell r="X661" t="str">
            <v xml:space="preserve">      </v>
          </cell>
          <cell r="Y661" t="str">
            <v xml:space="preserve">      </v>
          </cell>
          <cell r="Z661" t="str">
            <v xml:space="preserve">      </v>
          </cell>
          <cell r="AA661" t="str">
            <v xml:space="preserve">A   </v>
          </cell>
        </row>
        <row r="662">
          <cell r="A662">
            <v>2579120</v>
          </cell>
          <cell r="B662" t="str">
            <v xml:space="preserve">CT1LX12-INFILREX33            </v>
          </cell>
          <cell r="E662" t="str">
            <v>O002</v>
          </cell>
          <cell r="F662" t="str">
            <v>EA</v>
          </cell>
          <cell r="G662" t="str">
            <v>P</v>
          </cell>
          <cell r="H662" t="str">
            <v>P</v>
          </cell>
          <cell r="I662" t="str">
            <v xml:space="preserve">S </v>
          </cell>
          <cell r="J662" t="str">
            <v xml:space="preserve">MKLOI   </v>
          </cell>
          <cell r="K662" t="str">
            <v>EMT</v>
          </cell>
          <cell r="L662" t="str">
            <v>EMT</v>
          </cell>
          <cell r="M662" t="str">
            <v>EMT</v>
          </cell>
          <cell r="N662" t="str">
            <v>EMT</v>
          </cell>
          <cell r="O662" t="str">
            <v>EMT</v>
          </cell>
          <cell r="P662" t="str">
            <v>PCK</v>
          </cell>
          <cell r="Q662" t="str">
            <v xml:space="preserve">E  </v>
          </cell>
          <cell r="R662" t="str">
            <v>EMP</v>
          </cell>
          <cell r="S662" t="str">
            <v>MMT</v>
          </cell>
          <cell r="T662" t="str">
            <v xml:space="preserve">MT    </v>
          </cell>
          <cell r="V662" t="str">
            <v xml:space="preserve">      </v>
          </cell>
          <cell r="X662" t="str">
            <v xml:space="preserve">      </v>
          </cell>
          <cell r="Y662" t="str">
            <v xml:space="preserve">      </v>
          </cell>
          <cell r="Z662" t="str">
            <v xml:space="preserve">      </v>
          </cell>
          <cell r="AA662" t="str">
            <v>B</v>
          </cell>
        </row>
        <row r="663">
          <cell r="A663">
            <v>2579190</v>
          </cell>
          <cell r="B663" t="str">
            <v xml:space="preserve">PL20L-INFILREX 33             </v>
          </cell>
          <cell r="E663" t="str">
            <v>O002</v>
          </cell>
          <cell r="F663" t="str">
            <v>EA</v>
          </cell>
          <cell r="G663" t="str">
            <v>P</v>
          </cell>
          <cell r="H663" t="str">
            <v>P</v>
          </cell>
          <cell r="I663" t="str">
            <v xml:space="preserve">S </v>
          </cell>
          <cell r="J663" t="str">
            <v xml:space="preserve">MKLOI   </v>
          </cell>
          <cell r="K663" t="str">
            <v>EMT</v>
          </cell>
          <cell r="L663" t="str">
            <v>EMT</v>
          </cell>
          <cell r="M663" t="str">
            <v>EMT</v>
          </cell>
          <cell r="N663" t="str">
            <v>EMT</v>
          </cell>
          <cell r="O663" t="str">
            <v>EMT</v>
          </cell>
          <cell r="P663" t="str">
            <v>PCK</v>
          </cell>
          <cell r="Q663" t="str">
            <v xml:space="preserve">E  </v>
          </cell>
          <cell r="R663" t="str">
            <v>EMP</v>
          </cell>
          <cell r="S663" t="str">
            <v>MMT</v>
          </cell>
          <cell r="T663" t="str">
            <v xml:space="preserve">MT    </v>
          </cell>
          <cell r="V663" t="str">
            <v xml:space="preserve">      </v>
          </cell>
          <cell r="X663" t="str">
            <v xml:space="preserve">      </v>
          </cell>
          <cell r="Y663" t="str">
            <v xml:space="preserve">      </v>
          </cell>
          <cell r="Z663" t="str">
            <v xml:space="preserve">      </v>
          </cell>
          <cell r="AA663" t="str">
            <v>B</v>
          </cell>
        </row>
        <row r="664">
          <cell r="A664">
            <v>2579888</v>
          </cell>
          <cell r="B664" t="str">
            <v xml:space="preserve">INFILREX 33-BK(L)S            </v>
          </cell>
          <cell r="D664">
            <v>1</v>
          </cell>
          <cell r="E664" t="str">
            <v>P252</v>
          </cell>
          <cell r="F664" t="str">
            <v>LT</v>
          </cell>
          <cell r="G664" t="str">
            <v>B</v>
          </cell>
          <cell r="H664" t="str">
            <v>M</v>
          </cell>
          <cell r="I664" t="str">
            <v xml:space="preserve">S </v>
          </cell>
          <cell r="J664" t="str">
            <v xml:space="preserve">MKLOI   </v>
          </cell>
          <cell r="K664" t="str">
            <v>FLB</v>
          </cell>
          <cell r="L664" t="str">
            <v>BRD</v>
          </cell>
          <cell r="M664" t="str">
            <v>CVL</v>
          </cell>
          <cell r="N664" t="str">
            <v>AGO</v>
          </cell>
          <cell r="O664" t="str">
            <v>INF</v>
          </cell>
          <cell r="P664" t="str">
            <v>LBP</v>
          </cell>
          <cell r="Q664" t="str">
            <v xml:space="preserve">M  </v>
          </cell>
          <cell r="R664" t="str">
            <v>F09</v>
          </cell>
          <cell r="S664" t="str">
            <v>BPD</v>
          </cell>
          <cell r="T664" t="str">
            <v xml:space="preserve">LUB   </v>
          </cell>
          <cell r="U664">
            <v>0.89570000000000005</v>
          </cell>
          <cell r="V664" t="str">
            <v xml:space="preserve">      </v>
          </cell>
          <cell r="X664" t="str">
            <v xml:space="preserve">      </v>
          </cell>
          <cell r="Y664" t="str">
            <v xml:space="preserve">      </v>
          </cell>
          <cell r="Z664" t="str">
            <v xml:space="preserve">      </v>
          </cell>
          <cell r="AA664" t="str">
            <v>D-1</v>
          </cell>
        </row>
        <row r="665">
          <cell r="A665">
            <v>2579999</v>
          </cell>
          <cell r="B665" t="str">
            <v xml:space="preserve">INFILREX 33-BK(L)             </v>
          </cell>
          <cell r="D665">
            <v>1</v>
          </cell>
          <cell r="E665" t="str">
            <v>P252</v>
          </cell>
          <cell r="F665" t="str">
            <v>LT</v>
          </cell>
          <cell r="G665" t="str">
            <v>B</v>
          </cell>
          <cell r="H665" t="str">
            <v>K</v>
          </cell>
          <cell r="I665" t="str">
            <v xml:space="preserve">S </v>
          </cell>
          <cell r="J665" t="str">
            <v xml:space="preserve">MKLOI   </v>
          </cell>
          <cell r="K665" t="str">
            <v>FLB</v>
          </cell>
          <cell r="L665" t="str">
            <v>BRD</v>
          </cell>
          <cell r="M665" t="str">
            <v>CVL</v>
          </cell>
          <cell r="N665" t="str">
            <v>AGO</v>
          </cell>
          <cell r="O665" t="str">
            <v>INF</v>
          </cell>
          <cell r="P665" t="str">
            <v>LBP</v>
          </cell>
          <cell r="Q665" t="str">
            <v xml:space="preserve">M  </v>
          </cell>
          <cell r="R665" t="str">
            <v>F09</v>
          </cell>
          <cell r="S665" t="str">
            <v>BPD</v>
          </cell>
          <cell r="T665" t="str">
            <v xml:space="preserve">LUB   </v>
          </cell>
          <cell r="U665">
            <v>0.89570000000000005</v>
          </cell>
          <cell r="V665" t="str">
            <v xml:space="preserve">      </v>
          </cell>
          <cell r="X665" t="str">
            <v xml:space="preserve">      </v>
          </cell>
          <cell r="Y665" t="str">
            <v xml:space="preserve">      </v>
          </cell>
          <cell r="Z665" t="str">
            <v xml:space="preserve">      </v>
          </cell>
          <cell r="AA665" t="str">
            <v>B</v>
          </cell>
        </row>
        <row r="666">
          <cell r="A666">
            <v>2580011</v>
          </cell>
          <cell r="B666" t="str">
            <v xml:space="preserve">KIA INFILREX 33-CAN1L         </v>
          </cell>
          <cell r="D666">
            <v>1</v>
          </cell>
          <cell r="E666" t="str">
            <v>P252</v>
          </cell>
          <cell r="F666" t="str">
            <v>EA</v>
          </cell>
          <cell r="G666" t="str">
            <v>P</v>
          </cell>
          <cell r="H666" t="str">
            <v>M</v>
          </cell>
          <cell r="I666" t="str">
            <v xml:space="preserve">S </v>
          </cell>
          <cell r="J666" t="str">
            <v xml:space="preserve">MKLOI   </v>
          </cell>
          <cell r="K666" t="str">
            <v>FLB</v>
          </cell>
          <cell r="L666" t="str">
            <v>UBD</v>
          </cell>
          <cell r="M666" t="str">
            <v>CVL</v>
          </cell>
          <cell r="N666" t="str">
            <v>AGO</v>
          </cell>
          <cell r="O666" t="str">
            <v>KIA</v>
          </cell>
          <cell r="P666" t="str">
            <v>LBP</v>
          </cell>
          <cell r="Q666" t="str">
            <v xml:space="preserve">M  </v>
          </cell>
          <cell r="R666" t="str">
            <v>F09</v>
          </cell>
          <cell r="S666" t="str">
            <v>MSP</v>
          </cell>
          <cell r="T666" t="str">
            <v xml:space="preserve">LUB   </v>
          </cell>
          <cell r="U666">
            <v>0.89570000000000005</v>
          </cell>
          <cell r="V666" t="str">
            <v xml:space="preserve">      </v>
          </cell>
          <cell r="X666" t="str">
            <v xml:space="preserve">      </v>
          </cell>
          <cell r="Y666" t="str">
            <v xml:space="preserve">      </v>
          </cell>
          <cell r="Z666" t="str">
            <v xml:space="preserve">      </v>
          </cell>
          <cell r="AA666" t="str">
            <v>D</v>
          </cell>
        </row>
        <row r="667">
          <cell r="A667">
            <v>2580100</v>
          </cell>
          <cell r="B667" t="str">
            <v xml:space="preserve">CAN1L-KIA INFILREX 33         </v>
          </cell>
          <cell r="E667" t="str">
            <v>O002</v>
          </cell>
          <cell r="F667" t="str">
            <v>EA</v>
          </cell>
          <cell r="G667" t="str">
            <v>P</v>
          </cell>
          <cell r="H667" t="str">
            <v>P</v>
          </cell>
          <cell r="I667" t="str">
            <v xml:space="preserve">S </v>
          </cell>
          <cell r="J667" t="str">
            <v xml:space="preserve">MKLOI   </v>
          </cell>
          <cell r="K667" t="str">
            <v>EMT</v>
          </cell>
          <cell r="L667" t="str">
            <v>EMT</v>
          </cell>
          <cell r="M667" t="str">
            <v>EMT</v>
          </cell>
          <cell r="N667" t="str">
            <v>EMT</v>
          </cell>
          <cell r="O667" t="str">
            <v>EMT</v>
          </cell>
          <cell r="P667" t="str">
            <v>PCK</v>
          </cell>
          <cell r="Q667" t="str">
            <v xml:space="preserve">E  </v>
          </cell>
          <cell r="R667" t="str">
            <v>EMP</v>
          </cell>
          <cell r="S667" t="str">
            <v>MMT</v>
          </cell>
          <cell r="T667" t="str">
            <v xml:space="preserve">MT    </v>
          </cell>
          <cell r="V667" t="str">
            <v xml:space="preserve">      </v>
          </cell>
          <cell r="X667" t="str">
            <v xml:space="preserve">      </v>
          </cell>
          <cell r="Y667" t="str">
            <v xml:space="preserve">      </v>
          </cell>
          <cell r="Z667" t="str">
            <v xml:space="preserve">      </v>
          </cell>
          <cell r="AA667" t="str">
            <v>B</v>
          </cell>
        </row>
        <row r="668">
          <cell r="A668">
            <v>2580110</v>
          </cell>
          <cell r="B668" t="str">
            <v xml:space="preserve">KIA INFILREX 33-CT1LX12       </v>
          </cell>
          <cell r="D668">
            <v>12</v>
          </cell>
          <cell r="E668" t="str">
            <v>P252</v>
          </cell>
          <cell r="F668" t="str">
            <v>EA</v>
          </cell>
          <cell r="G668" t="str">
            <v>P</v>
          </cell>
          <cell r="H668" t="str">
            <v>M</v>
          </cell>
          <cell r="I668" t="str">
            <v xml:space="preserve">S </v>
          </cell>
          <cell r="J668" t="str">
            <v xml:space="preserve">MKLOI   </v>
          </cell>
          <cell r="K668" t="str">
            <v>FLB</v>
          </cell>
          <cell r="L668" t="str">
            <v>UBD</v>
          </cell>
          <cell r="M668" t="str">
            <v>CVL</v>
          </cell>
          <cell r="N668" t="str">
            <v>AGO</v>
          </cell>
          <cell r="O668" t="str">
            <v>KIA</v>
          </cell>
          <cell r="P668" t="str">
            <v>LBP</v>
          </cell>
          <cell r="Q668" t="str">
            <v xml:space="preserve">M  </v>
          </cell>
          <cell r="R668" t="str">
            <v>F09</v>
          </cell>
          <cell r="S668" t="str">
            <v>MSP</v>
          </cell>
          <cell r="T668" t="str">
            <v xml:space="preserve">LUB   </v>
          </cell>
          <cell r="U668">
            <v>0.89570000000000005</v>
          </cell>
          <cell r="V668" t="str">
            <v xml:space="preserve">      </v>
          </cell>
          <cell r="X668" t="str">
            <v xml:space="preserve">      </v>
          </cell>
          <cell r="Y668" t="str">
            <v xml:space="preserve">      </v>
          </cell>
          <cell r="Z668" t="str">
            <v xml:space="preserve">      </v>
          </cell>
          <cell r="AA668" t="str">
            <v xml:space="preserve">A   </v>
          </cell>
        </row>
        <row r="669">
          <cell r="A669">
            <v>2580120</v>
          </cell>
          <cell r="B669" t="str">
            <v xml:space="preserve">CT1LX12-KIA INFILREX 33       </v>
          </cell>
          <cell r="E669" t="str">
            <v>O002</v>
          </cell>
          <cell r="F669" t="str">
            <v>EA</v>
          </cell>
          <cell r="G669" t="str">
            <v>P</v>
          </cell>
          <cell r="H669" t="str">
            <v>P</v>
          </cell>
          <cell r="I669" t="str">
            <v xml:space="preserve">S </v>
          </cell>
          <cell r="J669" t="str">
            <v xml:space="preserve">MKLOI   </v>
          </cell>
          <cell r="K669" t="str">
            <v>EMT</v>
          </cell>
          <cell r="L669" t="str">
            <v>EMT</v>
          </cell>
          <cell r="M669" t="str">
            <v>EMT</v>
          </cell>
          <cell r="N669" t="str">
            <v>EMT</v>
          </cell>
          <cell r="O669" t="str">
            <v>EMT</v>
          </cell>
          <cell r="P669" t="str">
            <v>PCK</v>
          </cell>
          <cell r="Q669" t="str">
            <v xml:space="preserve">E  </v>
          </cell>
          <cell r="R669" t="str">
            <v>EMP</v>
          </cell>
          <cell r="S669" t="str">
            <v>MMT</v>
          </cell>
          <cell r="T669" t="str">
            <v xml:space="preserve">MT    </v>
          </cell>
          <cell r="V669" t="str">
            <v xml:space="preserve">      </v>
          </cell>
          <cell r="X669" t="str">
            <v xml:space="preserve">      </v>
          </cell>
          <cell r="Y669" t="str">
            <v xml:space="preserve">      </v>
          </cell>
          <cell r="Z669" t="str">
            <v xml:space="preserve">      </v>
          </cell>
          <cell r="AA669" t="str">
            <v>B</v>
          </cell>
        </row>
        <row r="670">
          <cell r="A670">
            <v>2580888</v>
          </cell>
          <cell r="B670" t="str">
            <v xml:space="preserve">KIA INFILREX 33-BK(L)S        </v>
          </cell>
          <cell r="D670">
            <v>1</v>
          </cell>
          <cell r="E670" t="str">
            <v>P252</v>
          </cell>
          <cell r="F670" t="str">
            <v>LT</v>
          </cell>
          <cell r="G670" t="str">
            <v>B</v>
          </cell>
          <cell r="H670" t="str">
            <v>M</v>
          </cell>
          <cell r="I670" t="str">
            <v xml:space="preserve">S </v>
          </cell>
          <cell r="J670" t="str">
            <v xml:space="preserve">MKLOI   </v>
          </cell>
          <cell r="K670" t="str">
            <v>FLB</v>
          </cell>
          <cell r="L670" t="str">
            <v>UBD</v>
          </cell>
          <cell r="M670" t="str">
            <v>CVL</v>
          </cell>
          <cell r="N670" t="str">
            <v>AGO</v>
          </cell>
          <cell r="O670" t="str">
            <v>KIA</v>
          </cell>
          <cell r="P670" t="str">
            <v>LBP</v>
          </cell>
          <cell r="Q670" t="str">
            <v xml:space="preserve">M  </v>
          </cell>
          <cell r="R670" t="str">
            <v>F09</v>
          </cell>
          <cell r="S670" t="str">
            <v>BPD</v>
          </cell>
          <cell r="T670" t="str">
            <v xml:space="preserve">LUB   </v>
          </cell>
          <cell r="U670">
            <v>0.89570000000000005</v>
          </cell>
          <cell r="V670" t="str">
            <v xml:space="preserve">      </v>
          </cell>
          <cell r="X670" t="str">
            <v xml:space="preserve">      </v>
          </cell>
          <cell r="Y670" t="str">
            <v xml:space="preserve">      </v>
          </cell>
          <cell r="Z670" t="str">
            <v xml:space="preserve">      </v>
          </cell>
          <cell r="AA670" t="str">
            <v>D</v>
          </cell>
        </row>
        <row r="671">
          <cell r="A671">
            <v>2580999</v>
          </cell>
          <cell r="B671" t="str">
            <v xml:space="preserve">KIA INFILREX 33-BK(L)         </v>
          </cell>
          <cell r="D671">
            <v>1</v>
          </cell>
          <cell r="E671" t="str">
            <v>P252</v>
          </cell>
          <cell r="F671" t="str">
            <v>LT</v>
          </cell>
          <cell r="G671" t="str">
            <v>B</v>
          </cell>
          <cell r="H671" t="str">
            <v>K</v>
          </cell>
          <cell r="I671" t="str">
            <v xml:space="preserve">S </v>
          </cell>
          <cell r="J671" t="str">
            <v xml:space="preserve">MKLOI   </v>
          </cell>
          <cell r="K671" t="str">
            <v>FLB</v>
          </cell>
          <cell r="L671" t="str">
            <v>UBD</v>
          </cell>
          <cell r="M671" t="str">
            <v>CVL</v>
          </cell>
          <cell r="N671" t="str">
            <v>AGO</v>
          </cell>
          <cell r="O671" t="str">
            <v>KIA</v>
          </cell>
          <cell r="P671" t="str">
            <v>LBP</v>
          </cell>
          <cell r="Q671" t="str">
            <v xml:space="preserve">M  </v>
          </cell>
          <cell r="R671" t="str">
            <v>F09</v>
          </cell>
          <cell r="S671" t="str">
            <v>BPD</v>
          </cell>
          <cell r="T671" t="str">
            <v xml:space="preserve">LUB   </v>
          </cell>
          <cell r="U671">
            <v>0.89570000000000005</v>
          </cell>
          <cell r="V671" t="str">
            <v xml:space="preserve">      </v>
          </cell>
          <cell r="X671" t="str">
            <v xml:space="preserve">      </v>
          </cell>
          <cell r="Y671" t="str">
            <v xml:space="preserve">      </v>
          </cell>
          <cell r="Z671" t="str">
            <v xml:space="preserve">      </v>
          </cell>
          <cell r="AA671" t="str">
            <v>B</v>
          </cell>
        </row>
        <row r="672">
          <cell r="A672">
            <v>2581011</v>
          </cell>
          <cell r="B672" t="str">
            <v xml:space="preserve">KIA LUBE HD 90-CAN1L          </v>
          </cell>
          <cell r="D672">
            <v>1</v>
          </cell>
          <cell r="E672" t="str">
            <v>P252</v>
          </cell>
          <cell r="F672" t="str">
            <v>EA</v>
          </cell>
          <cell r="G672" t="str">
            <v>P</v>
          </cell>
          <cell r="H672" t="str">
            <v>M</v>
          </cell>
          <cell r="I672" t="str">
            <v xml:space="preserve">S </v>
          </cell>
          <cell r="J672" t="str">
            <v xml:space="preserve">MKLOI   </v>
          </cell>
          <cell r="K672" t="str">
            <v>FLB</v>
          </cell>
          <cell r="L672" t="str">
            <v>UBD</v>
          </cell>
          <cell r="M672" t="str">
            <v>CVL</v>
          </cell>
          <cell r="N672" t="str">
            <v>AGO</v>
          </cell>
          <cell r="O672" t="str">
            <v>KIA</v>
          </cell>
          <cell r="P672" t="str">
            <v>LBP</v>
          </cell>
          <cell r="Q672" t="str">
            <v xml:space="preserve">M  </v>
          </cell>
          <cell r="R672" t="str">
            <v>F09</v>
          </cell>
          <cell r="S672" t="str">
            <v>MSP</v>
          </cell>
          <cell r="T672" t="str">
            <v xml:space="preserve">LUB   </v>
          </cell>
          <cell r="U672">
            <v>0.89759999999999995</v>
          </cell>
          <cell r="V672" t="str">
            <v xml:space="preserve">      </v>
          </cell>
          <cell r="X672" t="str">
            <v xml:space="preserve">      </v>
          </cell>
          <cell r="Y672" t="str">
            <v xml:space="preserve">      </v>
          </cell>
          <cell r="Z672" t="str">
            <v xml:space="preserve">      </v>
          </cell>
          <cell r="AA672" t="str">
            <v>D</v>
          </cell>
        </row>
        <row r="673">
          <cell r="A673">
            <v>2581018</v>
          </cell>
          <cell r="B673" t="str">
            <v xml:space="preserve">KIA LUBE HD 90-DR200L         </v>
          </cell>
          <cell r="D673">
            <v>200</v>
          </cell>
          <cell r="E673" t="str">
            <v>P252</v>
          </cell>
          <cell r="F673" t="str">
            <v>EA</v>
          </cell>
          <cell r="G673" t="str">
            <v>P</v>
          </cell>
          <cell r="H673" t="str">
            <v>M</v>
          </cell>
          <cell r="I673" t="str">
            <v xml:space="preserve">S </v>
          </cell>
          <cell r="J673" t="str">
            <v xml:space="preserve">MKLOI   </v>
          </cell>
          <cell r="K673" t="str">
            <v>FLB</v>
          </cell>
          <cell r="L673" t="str">
            <v>UBD</v>
          </cell>
          <cell r="M673" t="str">
            <v>CVL</v>
          </cell>
          <cell r="N673" t="str">
            <v>AGO</v>
          </cell>
          <cell r="O673" t="str">
            <v>KIA</v>
          </cell>
          <cell r="P673" t="str">
            <v>LBP</v>
          </cell>
          <cell r="Q673" t="str">
            <v xml:space="preserve">M  </v>
          </cell>
          <cell r="R673" t="str">
            <v>F09</v>
          </cell>
          <cell r="S673" t="str">
            <v>MDR</v>
          </cell>
          <cell r="T673" t="str">
            <v xml:space="preserve">LUB   </v>
          </cell>
          <cell r="U673">
            <v>0.89760000000000006</v>
          </cell>
          <cell r="V673" t="str">
            <v xml:space="preserve">      </v>
          </cell>
          <cell r="X673" t="str">
            <v xml:space="preserve">      </v>
          </cell>
          <cell r="Y673" t="str">
            <v xml:space="preserve">      </v>
          </cell>
          <cell r="Z673" t="str">
            <v xml:space="preserve">      </v>
          </cell>
          <cell r="AA673" t="str">
            <v xml:space="preserve">A   </v>
          </cell>
        </row>
        <row r="674">
          <cell r="A674">
            <v>2581100</v>
          </cell>
          <cell r="B674" t="str">
            <v xml:space="preserve">CAN1L-KIA LUBE HD 90          </v>
          </cell>
          <cell r="E674" t="str">
            <v>O002</v>
          </cell>
          <cell r="F674" t="str">
            <v>EA</v>
          </cell>
          <cell r="G674" t="str">
            <v>P</v>
          </cell>
          <cell r="H674" t="str">
            <v>P</v>
          </cell>
          <cell r="I674" t="str">
            <v xml:space="preserve">S </v>
          </cell>
          <cell r="J674" t="str">
            <v xml:space="preserve">MKLOI   </v>
          </cell>
          <cell r="K674" t="str">
            <v>EMT</v>
          </cell>
          <cell r="L674" t="str">
            <v>EMT</v>
          </cell>
          <cell r="M674" t="str">
            <v>EMT</v>
          </cell>
          <cell r="N674" t="str">
            <v>EMT</v>
          </cell>
          <cell r="O674" t="str">
            <v>EMT</v>
          </cell>
          <cell r="P674" t="str">
            <v>PCK</v>
          </cell>
          <cell r="Q674" t="str">
            <v xml:space="preserve">E  </v>
          </cell>
          <cell r="R674" t="str">
            <v>EMP</v>
          </cell>
          <cell r="S674" t="str">
            <v>MMT</v>
          </cell>
          <cell r="T674" t="str">
            <v xml:space="preserve">MT    </v>
          </cell>
          <cell r="V674" t="str">
            <v xml:space="preserve">      </v>
          </cell>
          <cell r="X674" t="str">
            <v xml:space="preserve">      </v>
          </cell>
          <cell r="Y674" t="str">
            <v xml:space="preserve">      </v>
          </cell>
          <cell r="Z674" t="str">
            <v xml:space="preserve">      </v>
          </cell>
          <cell r="AA674" t="str">
            <v>B</v>
          </cell>
        </row>
        <row r="675">
          <cell r="A675">
            <v>2581110</v>
          </cell>
          <cell r="B675" t="str">
            <v xml:space="preserve">KIA LUBE HD 90-CT1LX12        </v>
          </cell>
          <cell r="D675">
            <v>12</v>
          </cell>
          <cell r="E675" t="str">
            <v>P252</v>
          </cell>
          <cell r="F675" t="str">
            <v>EA</v>
          </cell>
          <cell r="G675" t="str">
            <v>P</v>
          </cell>
          <cell r="H675" t="str">
            <v>M</v>
          </cell>
          <cell r="I675" t="str">
            <v xml:space="preserve">S </v>
          </cell>
          <cell r="J675" t="str">
            <v xml:space="preserve">MKLOI   </v>
          </cell>
          <cell r="K675" t="str">
            <v>FLB</v>
          </cell>
          <cell r="L675" t="str">
            <v>UBD</v>
          </cell>
          <cell r="M675" t="str">
            <v>CVL</v>
          </cell>
          <cell r="N675" t="str">
            <v>AGO</v>
          </cell>
          <cell r="O675" t="str">
            <v>KIA</v>
          </cell>
          <cell r="P675" t="str">
            <v>LBP</v>
          </cell>
          <cell r="Q675" t="str">
            <v xml:space="preserve">M  </v>
          </cell>
          <cell r="R675" t="str">
            <v>F09</v>
          </cell>
          <cell r="S675" t="str">
            <v>MSP</v>
          </cell>
          <cell r="T675" t="str">
            <v xml:space="preserve">LUB   </v>
          </cell>
          <cell r="U675">
            <v>0.89760000000000006</v>
          </cell>
          <cell r="V675" t="str">
            <v xml:space="preserve">      </v>
          </cell>
          <cell r="X675" t="str">
            <v xml:space="preserve">      </v>
          </cell>
          <cell r="Y675" t="str">
            <v xml:space="preserve">      </v>
          </cell>
          <cell r="Z675" t="str">
            <v xml:space="preserve">      </v>
          </cell>
          <cell r="AA675" t="str">
            <v xml:space="preserve">A   </v>
          </cell>
        </row>
        <row r="676">
          <cell r="A676">
            <v>2581120</v>
          </cell>
          <cell r="B676" t="str">
            <v xml:space="preserve">CT1LX12-KIA LUBE HD 90        </v>
          </cell>
          <cell r="E676" t="str">
            <v>O002</v>
          </cell>
          <cell r="F676" t="str">
            <v>EA</v>
          </cell>
          <cell r="G676" t="str">
            <v>P</v>
          </cell>
          <cell r="H676" t="str">
            <v>P</v>
          </cell>
          <cell r="I676" t="str">
            <v xml:space="preserve">S </v>
          </cell>
          <cell r="J676" t="str">
            <v xml:space="preserve">MKLOI   </v>
          </cell>
          <cell r="K676" t="str">
            <v>EMT</v>
          </cell>
          <cell r="L676" t="str">
            <v>EMT</v>
          </cell>
          <cell r="M676" t="str">
            <v>EMT</v>
          </cell>
          <cell r="N676" t="str">
            <v>EMT</v>
          </cell>
          <cell r="O676" t="str">
            <v>EMT</v>
          </cell>
          <cell r="P676" t="str">
            <v>PCK</v>
          </cell>
          <cell r="Q676" t="str">
            <v xml:space="preserve">E  </v>
          </cell>
          <cell r="R676" t="str">
            <v>EMP</v>
          </cell>
          <cell r="S676" t="str">
            <v>MMT</v>
          </cell>
          <cell r="T676" t="str">
            <v xml:space="preserve">MT    </v>
          </cell>
          <cell r="V676" t="str">
            <v xml:space="preserve">      </v>
          </cell>
          <cell r="X676" t="str">
            <v xml:space="preserve">      </v>
          </cell>
          <cell r="Y676" t="str">
            <v xml:space="preserve">      </v>
          </cell>
          <cell r="Z676" t="str">
            <v xml:space="preserve">      </v>
          </cell>
          <cell r="AA676" t="str">
            <v>B</v>
          </cell>
        </row>
        <row r="677">
          <cell r="A677">
            <v>2581888</v>
          </cell>
          <cell r="B677" t="str">
            <v xml:space="preserve">KIA LUBE HD 90-BK(L)S         </v>
          </cell>
          <cell r="D677">
            <v>1</v>
          </cell>
          <cell r="E677" t="str">
            <v>P252</v>
          </cell>
          <cell r="F677" t="str">
            <v>LT</v>
          </cell>
          <cell r="G677" t="str">
            <v>B</v>
          </cell>
          <cell r="H677" t="str">
            <v>M</v>
          </cell>
          <cell r="I677" t="str">
            <v xml:space="preserve">S </v>
          </cell>
          <cell r="J677" t="str">
            <v xml:space="preserve">MKLOI   </v>
          </cell>
          <cell r="K677" t="str">
            <v>FLB</v>
          </cell>
          <cell r="L677" t="str">
            <v>UBD</v>
          </cell>
          <cell r="M677" t="str">
            <v>CVL</v>
          </cell>
          <cell r="N677" t="str">
            <v>AGO</v>
          </cell>
          <cell r="O677" t="str">
            <v>KIA</v>
          </cell>
          <cell r="P677" t="str">
            <v>LBP</v>
          </cell>
          <cell r="Q677" t="str">
            <v xml:space="preserve">M  </v>
          </cell>
          <cell r="R677" t="str">
            <v>F09</v>
          </cell>
          <cell r="S677" t="str">
            <v>BPD</v>
          </cell>
          <cell r="T677" t="str">
            <v xml:space="preserve">LUB   </v>
          </cell>
          <cell r="U677">
            <v>0.89759999999999995</v>
          </cell>
          <cell r="V677" t="str">
            <v xml:space="preserve">      </v>
          </cell>
          <cell r="X677" t="str">
            <v xml:space="preserve">      </v>
          </cell>
          <cell r="Y677" t="str">
            <v xml:space="preserve">      </v>
          </cell>
          <cell r="Z677" t="str">
            <v xml:space="preserve">      </v>
          </cell>
          <cell r="AA677" t="str">
            <v xml:space="preserve">A   </v>
          </cell>
        </row>
        <row r="678">
          <cell r="A678">
            <v>2581999</v>
          </cell>
          <cell r="B678" t="str">
            <v xml:space="preserve">KIA LUBE HD 90-BK(L)          </v>
          </cell>
          <cell r="D678">
            <v>1</v>
          </cell>
          <cell r="E678" t="str">
            <v>P252</v>
          </cell>
          <cell r="F678" t="str">
            <v>LT</v>
          </cell>
          <cell r="G678" t="str">
            <v>B</v>
          </cell>
          <cell r="H678" t="str">
            <v>K</v>
          </cell>
          <cell r="I678" t="str">
            <v xml:space="preserve">S </v>
          </cell>
          <cell r="J678" t="str">
            <v xml:space="preserve">MKLOI   </v>
          </cell>
          <cell r="K678" t="str">
            <v>FLB</v>
          </cell>
          <cell r="L678" t="str">
            <v>UBD</v>
          </cell>
          <cell r="M678" t="str">
            <v>CVL</v>
          </cell>
          <cell r="N678" t="str">
            <v>AGO</v>
          </cell>
          <cell r="O678" t="str">
            <v>KIA</v>
          </cell>
          <cell r="P678" t="str">
            <v>LBP</v>
          </cell>
          <cell r="Q678" t="str">
            <v xml:space="preserve">M  </v>
          </cell>
          <cell r="R678" t="str">
            <v>F09</v>
          </cell>
          <cell r="S678" t="str">
            <v>BPD</v>
          </cell>
          <cell r="T678" t="str">
            <v xml:space="preserve">LUB   </v>
          </cell>
          <cell r="U678">
            <v>0.89759999999999995</v>
          </cell>
          <cell r="V678" t="str">
            <v xml:space="preserve">      </v>
          </cell>
          <cell r="X678" t="str">
            <v xml:space="preserve">      </v>
          </cell>
          <cell r="Y678" t="str">
            <v xml:space="preserve">      </v>
          </cell>
          <cell r="Z678" t="str">
            <v xml:space="preserve">      </v>
          </cell>
          <cell r="AA678" t="str">
            <v>B</v>
          </cell>
        </row>
        <row r="679">
          <cell r="A679">
            <v>2582011</v>
          </cell>
          <cell r="B679" t="str">
            <v xml:space="preserve">MOBIL 1 G/O-CAN1L             </v>
          </cell>
          <cell r="D679">
            <v>1</v>
          </cell>
          <cell r="E679" t="str">
            <v>P251</v>
          </cell>
          <cell r="F679" t="str">
            <v>EA</v>
          </cell>
          <cell r="G679" t="str">
            <v>P</v>
          </cell>
          <cell r="H679" t="str">
            <v>P</v>
          </cell>
          <cell r="I679" t="str">
            <v xml:space="preserve">S </v>
          </cell>
          <cell r="J679" t="str">
            <v xml:space="preserve">MKLOI   </v>
          </cell>
          <cell r="K679" t="str">
            <v>FLB</v>
          </cell>
          <cell r="L679" t="str">
            <v>BRD</v>
          </cell>
          <cell r="M679" t="str">
            <v>PVL</v>
          </cell>
          <cell r="N679" t="str">
            <v>AGO</v>
          </cell>
          <cell r="O679" t="str">
            <v>MB1</v>
          </cell>
          <cell r="P679" t="str">
            <v>IFL</v>
          </cell>
          <cell r="Q679" t="str">
            <v xml:space="preserve">I  </v>
          </cell>
          <cell r="R679" t="str">
            <v>F03</v>
          </cell>
          <cell r="S679" t="str">
            <v>MSP</v>
          </cell>
          <cell r="T679" t="str">
            <v xml:space="preserve">LUB   </v>
          </cell>
          <cell r="U679">
            <v>0.88</v>
          </cell>
          <cell r="V679" t="str">
            <v xml:space="preserve">      </v>
          </cell>
          <cell r="X679" t="str">
            <v xml:space="preserve">      </v>
          </cell>
          <cell r="Y679" t="str">
            <v xml:space="preserve">      </v>
          </cell>
          <cell r="Z679" t="str">
            <v xml:space="preserve">      </v>
          </cell>
          <cell r="AA679" t="str">
            <v>C</v>
          </cell>
        </row>
        <row r="680">
          <cell r="A680">
            <v>2582094</v>
          </cell>
          <cell r="B680" t="str">
            <v xml:space="preserve">M1 SYSN GEARLUBE-CAN1Q        </v>
          </cell>
          <cell r="D680">
            <v>0.94599999999999995</v>
          </cell>
          <cell r="E680" t="str">
            <v>P251</v>
          </cell>
          <cell r="F680" t="str">
            <v>EA</v>
          </cell>
          <cell r="G680" t="str">
            <v>P</v>
          </cell>
          <cell r="H680" t="str">
            <v>P</v>
          </cell>
          <cell r="I680" t="str">
            <v xml:space="preserve">S </v>
          </cell>
          <cell r="J680" t="str">
            <v xml:space="preserve">MKLOI   </v>
          </cell>
          <cell r="K680" t="str">
            <v>FLB</v>
          </cell>
          <cell r="L680" t="str">
            <v>BRD</v>
          </cell>
          <cell r="M680" t="str">
            <v>PVL</v>
          </cell>
          <cell r="N680" t="str">
            <v>AGO</v>
          </cell>
          <cell r="O680" t="str">
            <v>MB1</v>
          </cell>
          <cell r="P680" t="str">
            <v>IFL</v>
          </cell>
          <cell r="Q680" t="str">
            <v xml:space="preserve">I  </v>
          </cell>
          <cell r="R680" t="str">
            <v>F03</v>
          </cell>
          <cell r="S680" t="str">
            <v>MSP</v>
          </cell>
          <cell r="T680" t="str">
            <v xml:space="preserve">LUB   </v>
          </cell>
          <cell r="U680">
            <v>0.86363636363636365</v>
          </cell>
          <cell r="V680" t="str">
            <v xml:space="preserve">      </v>
          </cell>
          <cell r="X680" t="str">
            <v xml:space="preserve">      </v>
          </cell>
          <cell r="Y680" t="str">
            <v xml:space="preserve">      </v>
          </cell>
          <cell r="Z680" t="str">
            <v xml:space="preserve">      </v>
          </cell>
          <cell r="AA680" t="str">
            <v>D</v>
          </cell>
        </row>
        <row r="681">
          <cell r="A681">
            <v>2582110</v>
          </cell>
          <cell r="B681" t="str">
            <v xml:space="preserve">MOBIL 1 G/O-CT1LX12 NOT USE   </v>
          </cell>
          <cell r="D681">
            <v>12</v>
          </cell>
          <cell r="E681" t="str">
            <v>P251</v>
          </cell>
          <cell r="F681" t="str">
            <v>EA</v>
          </cell>
          <cell r="G681" t="str">
            <v>P</v>
          </cell>
          <cell r="H681" t="str">
            <v>P</v>
          </cell>
          <cell r="I681" t="str">
            <v xml:space="preserve">S </v>
          </cell>
          <cell r="J681" t="str">
            <v xml:space="preserve">MKLOI   </v>
          </cell>
          <cell r="K681" t="str">
            <v>FLB</v>
          </cell>
          <cell r="L681" t="str">
            <v>BRD</v>
          </cell>
          <cell r="M681" t="str">
            <v>PVL</v>
          </cell>
          <cell r="N681" t="str">
            <v>AGO</v>
          </cell>
          <cell r="O681" t="str">
            <v>MB1</v>
          </cell>
          <cell r="P681" t="str">
            <v>IFL</v>
          </cell>
          <cell r="Q681" t="str">
            <v xml:space="preserve">I  </v>
          </cell>
          <cell r="R681" t="str">
            <v>F03</v>
          </cell>
          <cell r="S681" t="str">
            <v>MSP</v>
          </cell>
          <cell r="T681" t="str">
            <v xml:space="preserve">LUB   </v>
          </cell>
          <cell r="U681">
            <v>0.88</v>
          </cell>
          <cell r="V681" t="str">
            <v xml:space="preserve">      </v>
          </cell>
          <cell r="X681" t="str">
            <v xml:space="preserve">      </v>
          </cell>
          <cell r="Y681" t="str">
            <v xml:space="preserve">      </v>
          </cell>
          <cell r="Z681" t="str">
            <v xml:space="preserve">      </v>
          </cell>
          <cell r="AA681" t="str">
            <v>D</v>
          </cell>
        </row>
        <row r="682">
          <cell r="A682">
            <v>2582112</v>
          </cell>
          <cell r="B682" t="str">
            <v xml:space="preserve">M1 SYSN GEARLUBE-CT1QTX12     </v>
          </cell>
          <cell r="D682">
            <v>11.355</v>
          </cell>
          <cell r="E682" t="str">
            <v>P251</v>
          </cell>
          <cell r="F682" t="str">
            <v>EA</v>
          </cell>
          <cell r="G682" t="str">
            <v>P</v>
          </cell>
          <cell r="H682" t="str">
            <v>P</v>
          </cell>
          <cell r="I682" t="str">
            <v xml:space="preserve">S </v>
          </cell>
          <cell r="J682" t="str">
            <v xml:space="preserve">MKLOI   </v>
          </cell>
          <cell r="K682" t="str">
            <v>FLB</v>
          </cell>
          <cell r="L682" t="str">
            <v>BRD</v>
          </cell>
          <cell r="M682" t="str">
            <v>PVL</v>
          </cell>
          <cell r="N682" t="str">
            <v>AGO</v>
          </cell>
          <cell r="O682" t="str">
            <v>MB1</v>
          </cell>
          <cell r="P682" t="str">
            <v>IFL</v>
          </cell>
          <cell r="Q682" t="str">
            <v xml:space="preserve">I  </v>
          </cell>
          <cell r="R682" t="str">
            <v>F03</v>
          </cell>
          <cell r="S682" t="str">
            <v>MSP</v>
          </cell>
          <cell r="T682" t="str">
            <v xml:space="preserve">LUB   </v>
          </cell>
          <cell r="U682">
            <v>0.86323205636283573</v>
          </cell>
          <cell r="V682" t="str">
            <v xml:space="preserve">      </v>
          </cell>
          <cell r="X682" t="str">
            <v xml:space="preserve">      </v>
          </cell>
          <cell r="Y682" t="str">
            <v xml:space="preserve">      </v>
          </cell>
          <cell r="Z682" t="str">
            <v xml:space="preserve">      </v>
          </cell>
          <cell r="AA682" t="str">
            <v xml:space="preserve">A   </v>
          </cell>
        </row>
        <row r="683">
          <cell r="A683">
            <v>2582999</v>
          </cell>
          <cell r="B683" t="str">
            <v>MOBIL 1 G/O-BK(L)</v>
          </cell>
          <cell r="C683" t="str">
            <v>LT</v>
          </cell>
          <cell r="D683">
            <v>1</v>
          </cell>
          <cell r="E683" t="str">
            <v>P251</v>
          </cell>
          <cell r="F683" t="str">
            <v>LT</v>
          </cell>
          <cell r="G683" t="str">
            <v>B</v>
          </cell>
          <cell r="H683" t="str">
            <v>P</v>
          </cell>
          <cell r="I683" t="str">
            <v xml:space="preserve">S </v>
          </cell>
          <cell r="J683" t="str">
            <v xml:space="preserve">MKLOI   </v>
          </cell>
          <cell r="K683" t="str">
            <v>FLB</v>
          </cell>
          <cell r="L683" t="str">
            <v>BRD</v>
          </cell>
          <cell r="M683" t="str">
            <v>PVL</v>
          </cell>
          <cell r="N683" t="str">
            <v>AGO</v>
          </cell>
          <cell r="O683" t="str">
            <v>MB1</v>
          </cell>
          <cell r="P683" t="str">
            <v>IFL</v>
          </cell>
          <cell r="Q683" t="str">
            <v xml:space="preserve">I  </v>
          </cell>
          <cell r="R683" t="str">
            <v>F03</v>
          </cell>
          <cell r="S683" t="str">
            <v>BPD</v>
          </cell>
          <cell r="T683" t="str">
            <v xml:space="preserve">LUB   </v>
          </cell>
          <cell r="U683">
            <v>0.88</v>
          </cell>
          <cell r="V683" t="str">
            <v xml:space="preserve">      </v>
          </cell>
          <cell r="X683" t="str">
            <v xml:space="preserve">      </v>
          </cell>
          <cell r="Y683" t="str">
            <v xml:space="preserve">      </v>
          </cell>
          <cell r="Z683" t="str">
            <v xml:space="preserve">      </v>
          </cell>
          <cell r="AA683" t="str">
            <v>C</v>
          </cell>
        </row>
        <row r="684">
          <cell r="A684">
            <v>2583110</v>
          </cell>
          <cell r="B684" t="str">
            <v xml:space="preserve">MOBIL 1 TD 5W40-CT1LX12       </v>
          </cell>
          <cell r="D684">
            <v>12</v>
          </cell>
          <cell r="E684" t="str">
            <v>P251</v>
          </cell>
          <cell r="F684" t="str">
            <v>EA</v>
          </cell>
          <cell r="G684" t="str">
            <v>P</v>
          </cell>
          <cell r="H684" t="str">
            <v>P</v>
          </cell>
          <cell r="I684" t="str">
            <v xml:space="preserve">S </v>
          </cell>
          <cell r="J684" t="str">
            <v xml:space="preserve">MKLOI   </v>
          </cell>
          <cell r="K684" t="str">
            <v>FLB</v>
          </cell>
          <cell r="L684" t="str">
            <v>BRD</v>
          </cell>
          <cell r="M684" t="str">
            <v>PVL</v>
          </cell>
          <cell r="N684" t="str">
            <v>DEO</v>
          </cell>
          <cell r="O684" t="str">
            <v>MB1</v>
          </cell>
          <cell r="P684" t="str">
            <v>IFL</v>
          </cell>
          <cell r="Q684" t="str">
            <v xml:space="preserve">I  </v>
          </cell>
          <cell r="R684" t="str">
            <v>F03</v>
          </cell>
          <cell r="S684" t="str">
            <v>MSP</v>
          </cell>
          <cell r="T684" t="str">
            <v xml:space="preserve">LUB   </v>
          </cell>
          <cell r="U684">
            <v>0.88</v>
          </cell>
          <cell r="V684" t="str">
            <v xml:space="preserve">      </v>
          </cell>
          <cell r="X684" t="str">
            <v xml:space="preserve">      </v>
          </cell>
          <cell r="Y684" t="str">
            <v xml:space="preserve">      </v>
          </cell>
          <cell r="Z684" t="str">
            <v xml:space="preserve">      </v>
          </cell>
          <cell r="AA684" t="str">
            <v xml:space="preserve">A   </v>
          </cell>
        </row>
        <row r="685">
          <cell r="A685">
            <v>2583181</v>
          </cell>
          <cell r="B685" t="str">
            <v xml:space="preserve">MOBIL 1 TD 5W40-CT4LX4        </v>
          </cell>
          <cell r="D685">
            <v>16</v>
          </cell>
          <cell r="E685" t="str">
            <v>P251</v>
          </cell>
          <cell r="F685" t="str">
            <v>EA</v>
          </cell>
          <cell r="G685" t="str">
            <v>P</v>
          </cell>
          <cell r="H685" t="str">
            <v>P</v>
          </cell>
          <cell r="I685" t="str">
            <v xml:space="preserve">S </v>
          </cell>
          <cell r="J685" t="str">
            <v xml:space="preserve">MKLOI   </v>
          </cell>
          <cell r="K685" t="str">
            <v>FLB</v>
          </cell>
          <cell r="L685" t="str">
            <v>BRD</v>
          </cell>
          <cell r="M685" t="str">
            <v>PVL</v>
          </cell>
          <cell r="N685" t="str">
            <v>DEO</v>
          </cell>
          <cell r="O685" t="str">
            <v>MB1</v>
          </cell>
          <cell r="P685" t="str">
            <v>IFL</v>
          </cell>
          <cell r="Q685" t="str">
            <v xml:space="preserve">I  </v>
          </cell>
          <cell r="R685" t="str">
            <v>F03</v>
          </cell>
          <cell r="S685" t="str">
            <v>MSP</v>
          </cell>
          <cell r="T685" t="str">
            <v xml:space="preserve">LUB   </v>
          </cell>
          <cell r="U685">
            <v>0.88</v>
          </cell>
          <cell r="V685" t="str">
            <v xml:space="preserve">      </v>
          </cell>
          <cell r="X685" t="str">
            <v xml:space="preserve">      </v>
          </cell>
          <cell r="Y685" t="str">
            <v xml:space="preserve">      </v>
          </cell>
          <cell r="Z685" t="str">
            <v xml:space="preserve">      </v>
          </cell>
          <cell r="AA685" t="str">
            <v>D</v>
          </cell>
        </row>
        <row r="686">
          <cell r="A686">
            <v>2583999</v>
          </cell>
          <cell r="B686" t="str">
            <v xml:space="preserve">MOBIL TD 5W40-BK(L)           </v>
          </cell>
          <cell r="D686">
            <v>1</v>
          </cell>
          <cell r="E686" t="str">
            <v>P251</v>
          </cell>
          <cell r="F686" t="str">
            <v>LT</v>
          </cell>
          <cell r="G686" t="str">
            <v>B</v>
          </cell>
          <cell r="H686" t="str">
            <v>P</v>
          </cell>
          <cell r="I686" t="str">
            <v xml:space="preserve">S </v>
          </cell>
          <cell r="J686" t="str">
            <v xml:space="preserve">MKLOI   </v>
          </cell>
          <cell r="K686" t="str">
            <v>FLB</v>
          </cell>
          <cell r="L686" t="str">
            <v>BRD</v>
          </cell>
          <cell r="M686" t="str">
            <v>PVL</v>
          </cell>
          <cell r="N686" t="str">
            <v>DEO</v>
          </cell>
          <cell r="O686" t="str">
            <v>MB1</v>
          </cell>
          <cell r="P686" t="str">
            <v>IFL</v>
          </cell>
          <cell r="Q686" t="str">
            <v xml:space="preserve">I  </v>
          </cell>
          <cell r="R686" t="str">
            <v>F03</v>
          </cell>
          <cell r="S686" t="str">
            <v>BPD</v>
          </cell>
          <cell r="T686" t="str">
            <v xml:space="preserve">LUB   </v>
          </cell>
          <cell r="U686">
            <v>0.88</v>
          </cell>
          <cell r="V686" t="str">
            <v xml:space="preserve">      </v>
          </cell>
          <cell r="X686" t="str">
            <v xml:space="preserve">      </v>
          </cell>
          <cell r="Y686" t="str">
            <v xml:space="preserve">      </v>
          </cell>
          <cell r="Z686" t="str">
            <v xml:space="preserve">      </v>
          </cell>
          <cell r="AA686" t="str">
            <v>B</v>
          </cell>
        </row>
        <row r="687">
          <cell r="A687">
            <v>2584042</v>
          </cell>
          <cell r="B687" t="str">
            <v xml:space="preserve">MOBIL DELVAC 1 SHC-DR208L     </v>
          </cell>
          <cell r="D687">
            <v>208</v>
          </cell>
          <cell r="E687" t="str">
            <v>P252</v>
          </cell>
          <cell r="F687" t="str">
            <v>EA</v>
          </cell>
          <cell r="G687" t="str">
            <v>P</v>
          </cell>
          <cell r="H687" t="str">
            <v>P</v>
          </cell>
          <cell r="I687" t="str">
            <v xml:space="preserve">S </v>
          </cell>
          <cell r="J687" t="str">
            <v xml:space="preserve">MKLOI   </v>
          </cell>
          <cell r="K687" t="str">
            <v>FLB</v>
          </cell>
          <cell r="L687" t="str">
            <v>BRD</v>
          </cell>
          <cell r="M687" t="str">
            <v>CVL</v>
          </cell>
          <cell r="N687" t="str">
            <v>ENG</v>
          </cell>
          <cell r="O687" t="str">
            <v>MDL</v>
          </cell>
          <cell r="P687" t="str">
            <v>IFL</v>
          </cell>
          <cell r="Q687" t="str">
            <v xml:space="preserve">I  </v>
          </cell>
          <cell r="R687" t="str">
            <v>F03</v>
          </cell>
          <cell r="S687" t="str">
            <v>MDR</v>
          </cell>
          <cell r="T687" t="str">
            <v xml:space="preserve">LUB   </v>
          </cell>
          <cell r="U687">
            <v>0.8</v>
          </cell>
          <cell r="V687" t="str">
            <v>MATSYN</v>
          </cell>
          <cell r="X687" t="str">
            <v xml:space="preserve">      </v>
          </cell>
          <cell r="Y687" t="str">
            <v xml:space="preserve">      </v>
          </cell>
          <cell r="Z687" t="str">
            <v xml:space="preserve">      </v>
          </cell>
          <cell r="AA687" t="str">
            <v>D</v>
          </cell>
        </row>
        <row r="688">
          <cell r="A688">
            <v>2584079</v>
          </cell>
          <cell r="B688" t="str">
            <v xml:space="preserve">MOBIL DELVAC 1 SHC-PL18L      </v>
          </cell>
          <cell r="D688">
            <v>18</v>
          </cell>
          <cell r="E688" t="str">
            <v>P252</v>
          </cell>
          <cell r="F688" t="str">
            <v>EA</v>
          </cell>
          <cell r="G688" t="str">
            <v>P</v>
          </cell>
          <cell r="H688" t="str">
            <v>P</v>
          </cell>
          <cell r="I688" t="str">
            <v xml:space="preserve">S </v>
          </cell>
          <cell r="J688" t="str">
            <v xml:space="preserve">MKLOI   </v>
          </cell>
          <cell r="K688" t="str">
            <v>FLB</v>
          </cell>
          <cell r="L688" t="str">
            <v>BRD</v>
          </cell>
          <cell r="M688" t="str">
            <v>CVL</v>
          </cell>
          <cell r="N688" t="str">
            <v>ENG</v>
          </cell>
          <cell r="O688" t="str">
            <v>MDL</v>
          </cell>
          <cell r="P688" t="str">
            <v>IFL</v>
          </cell>
          <cell r="Q688" t="str">
            <v xml:space="preserve">I  </v>
          </cell>
          <cell r="R688" t="str">
            <v>F03</v>
          </cell>
          <cell r="S688" t="str">
            <v>PAL</v>
          </cell>
          <cell r="T688" t="str">
            <v xml:space="preserve">LUB   </v>
          </cell>
          <cell r="U688">
            <v>0.8</v>
          </cell>
          <cell r="V688" t="str">
            <v>MATSYN</v>
          </cell>
          <cell r="X688" t="str">
            <v xml:space="preserve">      </v>
          </cell>
          <cell r="Y688" t="str">
            <v xml:space="preserve">      </v>
          </cell>
          <cell r="Z688" t="str">
            <v xml:space="preserve">      </v>
          </cell>
          <cell r="AA688" t="str">
            <v>D</v>
          </cell>
        </row>
        <row r="689">
          <cell r="A689">
            <v>2584096</v>
          </cell>
          <cell r="B689" t="str">
            <v xml:space="preserve">MOBIL DELVAC 1 SHC-PL20L      </v>
          </cell>
          <cell r="D689">
            <v>20</v>
          </cell>
          <cell r="E689" t="str">
            <v>P252</v>
          </cell>
          <cell r="F689" t="str">
            <v>EA</v>
          </cell>
          <cell r="G689" t="str">
            <v>P</v>
          </cell>
          <cell r="H689" t="str">
            <v>P</v>
          </cell>
          <cell r="I689" t="str">
            <v xml:space="preserve">S </v>
          </cell>
          <cell r="J689" t="str">
            <v xml:space="preserve">MKLOI   </v>
          </cell>
          <cell r="K689" t="str">
            <v>FLB</v>
          </cell>
          <cell r="L689" t="str">
            <v>BRD</v>
          </cell>
          <cell r="M689" t="str">
            <v>CVL</v>
          </cell>
          <cell r="N689" t="str">
            <v>ENG</v>
          </cell>
          <cell r="O689" t="str">
            <v>MDL</v>
          </cell>
          <cell r="P689" t="str">
            <v>IFL</v>
          </cell>
          <cell r="Q689" t="str">
            <v xml:space="preserve">I  </v>
          </cell>
          <cell r="R689" t="str">
            <v>F08</v>
          </cell>
          <cell r="S689" t="str">
            <v>PAL</v>
          </cell>
          <cell r="T689" t="str">
            <v xml:space="preserve">LUB   </v>
          </cell>
          <cell r="U689">
            <v>0.8</v>
          </cell>
          <cell r="V689" t="str">
            <v>MATSYN</v>
          </cell>
          <cell r="X689" t="str">
            <v xml:space="preserve">      </v>
          </cell>
          <cell r="Y689" t="str">
            <v xml:space="preserve">      </v>
          </cell>
          <cell r="Z689" t="str">
            <v xml:space="preserve">      </v>
          </cell>
          <cell r="AA689" t="str">
            <v>D</v>
          </cell>
        </row>
        <row r="690">
          <cell r="A690">
            <v>2584999</v>
          </cell>
          <cell r="B690" t="str">
            <v xml:space="preserve">MOBIL DELVAC 1 SHC-BK(L)      </v>
          </cell>
          <cell r="D690">
            <v>1</v>
          </cell>
          <cell r="E690" t="str">
            <v>P252</v>
          </cell>
          <cell r="F690" t="str">
            <v>LT</v>
          </cell>
          <cell r="G690" t="str">
            <v>B</v>
          </cell>
          <cell r="H690" t="str">
            <v>P</v>
          </cell>
          <cell r="I690" t="str">
            <v xml:space="preserve">S </v>
          </cell>
          <cell r="J690" t="str">
            <v xml:space="preserve">MKLOI   </v>
          </cell>
          <cell r="K690" t="str">
            <v>FLB</v>
          </cell>
          <cell r="L690" t="str">
            <v>BRD</v>
          </cell>
          <cell r="M690" t="str">
            <v>CVL</v>
          </cell>
          <cell r="N690" t="str">
            <v>ENG</v>
          </cell>
          <cell r="O690" t="str">
            <v>MDL</v>
          </cell>
          <cell r="P690" t="str">
            <v>IFL</v>
          </cell>
          <cell r="Q690" t="str">
            <v xml:space="preserve">I  </v>
          </cell>
          <cell r="R690" t="str">
            <v>F03</v>
          </cell>
          <cell r="S690" t="str">
            <v>BPD</v>
          </cell>
          <cell r="T690" t="str">
            <v xml:space="preserve">LUB   </v>
          </cell>
          <cell r="U690">
            <v>0.8</v>
          </cell>
          <cell r="V690" t="str">
            <v>MATSYN</v>
          </cell>
          <cell r="X690" t="str">
            <v xml:space="preserve">      </v>
          </cell>
          <cell r="Y690" t="str">
            <v xml:space="preserve">      </v>
          </cell>
          <cell r="Z690" t="str">
            <v xml:space="preserve">      </v>
          </cell>
          <cell r="AA690" t="str">
            <v>D</v>
          </cell>
        </row>
        <row r="691">
          <cell r="A691">
            <v>2585018</v>
          </cell>
          <cell r="B691" t="str">
            <v xml:space="preserve">MOBIL DELVAC 1310-DR200L      </v>
          </cell>
          <cell r="D691">
            <v>200</v>
          </cell>
          <cell r="E691" t="str">
            <v>P252</v>
          </cell>
          <cell r="F691" t="str">
            <v>EA</v>
          </cell>
          <cell r="G691" t="str">
            <v>P</v>
          </cell>
          <cell r="H691" t="str">
            <v>M</v>
          </cell>
          <cell r="I691" t="str">
            <v xml:space="preserve">S </v>
          </cell>
          <cell r="J691" t="str">
            <v xml:space="preserve">MKLOI   </v>
          </cell>
          <cell r="K691" t="str">
            <v>FLB</v>
          </cell>
          <cell r="L691" t="str">
            <v>BRD</v>
          </cell>
          <cell r="M691" t="str">
            <v>CVL</v>
          </cell>
          <cell r="N691" t="str">
            <v>ENG</v>
          </cell>
          <cell r="O691" t="str">
            <v>MDL</v>
          </cell>
          <cell r="P691" t="str">
            <v>LBP</v>
          </cell>
          <cell r="Q691" t="str">
            <v xml:space="preserve">M  </v>
          </cell>
          <cell r="R691" t="str">
            <v>F09</v>
          </cell>
          <cell r="S691" t="str">
            <v>MDR</v>
          </cell>
          <cell r="T691" t="str">
            <v xml:space="preserve">LUB   </v>
          </cell>
          <cell r="U691">
            <v>0.873</v>
          </cell>
          <cell r="V691" t="str">
            <v>MARMIN</v>
          </cell>
          <cell r="X691" t="str">
            <v xml:space="preserve">      </v>
          </cell>
          <cell r="Y691" t="str">
            <v xml:space="preserve">      </v>
          </cell>
          <cell r="Z691" t="str">
            <v xml:space="preserve">      </v>
          </cell>
          <cell r="AA691" t="str">
            <v>D</v>
          </cell>
        </row>
        <row r="692">
          <cell r="A692">
            <v>2585042</v>
          </cell>
          <cell r="B692" t="str">
            <v xml:space="preserve">MOBIL DELVAC 1310-DR208L      </v>
          </cell>
          <cell r="D692">
            <v>208</v>
          </cell>
          <cell r="E692" t="str">
            <v>P252</v>
          </cell>
          <cell r="F692" t="str">
            <v>EA</v>
          </cell>
          <cell r="G692" t="str">
            <v>P</v>
          </cell>
          <cell r="H692" t="str">
            <v>M</v>
          </cell>
          <cell r="I692" t="str">
            <v xml:space="preserve">S </v>
          </cell>
          <cell r="J692" t="str">
            <v xml:space="preserve">MKLOI   </v>
          </cell>
          <cell r="K692" t="str">
            <v>FLB</v>
          </cell>
          <cell r="L692" t="str">
            <v>BRD</v>
          </cell>
          <cell r="M692" t="str">
            <v>CVL</v>
          </cell>
          <cell r="N692" t="str">
            <v>ENG</v>
          </cell>
          <cell r="O692" t="str">
            <v>MDL</v>
          </cell>
          <cell r="P692" t="str">
            <v>LBP</v>
          </cell>
          <cell r="Q692" t="str">
            <v xml:space="preserve">M  </v>
          </cell>
          <cell r="R692" t="str">
            <v>F09</v>
          </cell>
          <cell r="S692" t="str">
            <v>MDR</v>
          </cell>
          <cell r="T692" t="str">
            <v xml:space="preserve">LUB   </v>
          </cell>
          <cell r="U692">
            <v>0.873</v>
          </cell>
          <cell r="V692" t="str">
            <v xml:space="preserve">      </v>
          </cell>
          <cell r="X692" t="str">
            <v xml:space="preserve">      </v>
          </cell>
          <cell r="Y692" t="str">
            <v xml:space="preserve">      </v>
          </cell>
          <cell r="Z692" t="str">
            <v xml:space="preserve">      </v>
          </cell>
          <cell r="AA692" t="str">
            <v>D</v>
          </cell>
        </row>
        <row r="693">
          <cell r="A693">
            <v>2585096</v>
          </cell>
          <cell r="B693" t="str">
            <v xml:space="preserve">MOBIL DELVAC 1310-PL20L       </v>
          </cell>
          <cell r="D693">
            <v>20</v>
          </cell>
          <cell r="E693" t="str">
            <v>P252</v>
          </cell>
          <cell r="F693" t="str">
            <v>EA</v>
          </cell>
          <cell r="G693" t="str">
            <v>P</v>
          </cell>
          <cell r="H693" t="str">
            <v>M</v>
          </cell>
          <cell r="I693" t="str">
            <v xml:space="preserve">S </v>
          </cell>
          <cell r="J693" t="str">
            <v xml:space="preserve">MKLOI   </v>
          </cell>
          <cell r="K693" t="str">
            <v>FLB</v>
          </cell>
          <cell r="L693" t="str">
            <v>BRD</v>
          </cell>
          <cell r="M693" t="str">
            <v>CVL</v>
          </cell>
          <cell r="N693" t="str">
            <v>ENG</v>
          </cell>
          <cell r="O693" t="str">
            <v>MDL</v>
          </cell>
          <cell r="P693" t="str">
            <v>LBP</v>
          </cell>
          <cell r="Q693" t="str">
            <v xml:space="preserve">M  </v>
          </cell>
          <cell r="R693" t="str">
            <v>F09</v>
          </cell>
          <cell r="S693" t="str">
            <v>PAL</v>
          </cell>
          <cell r="T693" t="str">
            <v xml:space="preserve">LUB   </v>
          </cell>
          <cell r="U693">
            <v>0.873</v>
          </cell>
          <cell r="V693" t="str">
            <v>MARMIN</v>
          </cell>
          <cell r="X693" t="str">
            <v xml:space="preserve">      </v>
          </cell>
          <cell r="Y693" t="str">
            <v xml:space="preserve">      </v>
          </cell>
          <cell r="Z693" t="str">
            <v xml:space="preserve">      </v>
          </cell>
          <cell r="AA693" t="str">
            <v>D</v>
          </cell>
        </row>
        <row r="694">
          <cell r="A694">
            <v>2585888</v>
          </cell>
          <cell r="B694" t="str">
            <v xml:space="preserve">MOBIL DELVAC 1310-BK(L)S      </v>
          </cell>
          <cell r="E694" t="str">
            <v>P252</v>
          </cell>
          <cell r="F694" t="str">
            <v>LT</v>
          </cell>
          <cell r="G694" t="str">
            <v>B</v>
          </cell>
          <cell r="H694" t="str">
            <v>M</v>
          </cell>
          <cell r="I694" t="str">
            <v xml:space="preserve">S </v>
          </cell>
          <cell r="J694" t="str">
            <v xml:space="preserve">MKLOI   </v>
          </cell>
          <cell r="K694" t="str">
            <v>FLB</v>
          </cell>
          <cell r="L694" t="str">
            <v>BRD</v>
          </cell>
          <cell r="M694" t="str">
            <v>CVL</v>
          </cell>
          <cell r="N694" t="str">
            <v>ENG</v>
          </cell>
          <cell r="O694" t="str">
            <v>MDL</v>
          </cell>
          <cell r="P694" t="str">
            <v>LBP</v>
          </cell>
          <cell r="Q694" t="str">
            <v xml:space="preserve">M  </v>
          </cell>
          <cell r="R694" t="str">
            <v>F09</v>
          </cell>
          <cell r="S694" t="str">
            <v>BPD</v>
          </cell>
          <cell r="T694" t="str">
            <v xml:space="preserve">LUB   </v>
          </cell>
          <cell r="V694" t="str">
            <v xml:space="preserve">      </v>
          </cell>
          <cell r="X694" t="str">
            <v xml:space="preserve">      </v>
          </cell>
          <cell r="Y694" t="str">
            <v xml:space="preserve">      </v>
          </cell>
          <cell r="Z694" t="str">
            <v xml:space="preserve">      </v>
          </cell>
          <cell r="AA694" t="str">
            <v>D</v>
          </cell>
        </row>
        <row r="695">
          <cell r="A695">
            <v>2585999</v>
          </cell>
          <cell r="B695" t="str">
            <v xml:space="preserve">MOBIL DELVAC 1310-BK(L)       </v>
          </cell>
          <cell r="D695">
            <v>1</v>
          </cell>
          <cell r="E695" t="str">
            <v>P252</v>
          </cell>
          <cell r="F695" t="str">
            <v>LT</v>
          </cell>
          <cell r="G695" t="str">
            <v>B</v>
          </cell>
          <cell r="H695" t="str">
            <v>K</v>
          </cell>
          <cell r="I695" t="str">
            <v xml:space="preserve">S </v>
          </cell>
          <cell r="J695" t="str">
            <v xml:space="preserve">MKLOI   </v>
          </cell>
          <cell r="K695" t="str">
            <v>FLB</v>
          </cell>
          <cell r="L695" t="str">
            <v>BRD</v>
          </cell>
          <cell r="M695" t="str">
            <v>CVL</v>
          </cell>
          <cell r="N695" t="str">
            <v>ENG</v>
          </cell>
          <cell r="O695" t="str">
            <v>MDL</v>
          </cell>
          <cell r="P695" t="str">
            <v>LBP</v>
          </cell>
          <cell r="Q695" t="str">
            <v xml:space="preserve">M  </v>
          </cell>
          <cell r="R695" t="str">
            <v>F09</v>
          </cell>
          <cell r="S695" t="str">
            <v>BPD</v>
          </cell>
          <cell r="T695" t="str">
            <v xml:space="preserve">LUB   </v>
          </cell>
          <cell r="U695">
            <v>0.873</v>
          </cell>
          <cell r="V695" t="str">
            <v xml:space="preserve">      </v>
          </cell>
          <cell r="X695" t="str">
            <v xml:space="preserve">      </v>
          </cell>
          <cell r="Y695" t="str">
            <v xml:space="preserve">      </v>
          </cell>
          <cell r="Z695" t="str">
            <v xml:space="preserve">      </v>
          </cell>
          <cell r="AA695" t="str">
            <v>D</v>
          </cell>
        </row>
        <row r="696">
          <cell r="A696">
            <v>2586018</v>
          </cell>
          <cell r="B696" t="str">
            <v xml:space="preserve">M DELVAC HP 15W40-DR200L      </v>
          </cell>
          <cell r="D696">
            <v>200</v>
          </cell>
          <cell r="E696" t="str">
            <v>P252</v>
          </cell>
          <cell r="F696" t="str">
            <v>EA</v>
          </cell>
          <cell r="G696" t="str">
            <v>P</v>
          </cell>
          <cell r="H696" t="str">
            <v>M</v>
          </cell>
          <cell r="I696" t="str">
            <v xml:space="preserve">S </v>
          </cell>
          <cell r="J696" t="str">
            <v xml:space="preserve">MKLOI   </v>
          </cell>
          <cell r="K696" t="str">
            <v>FLB</v>
          </cell>
          <cell r="L696" t="str">
            <v>BRD</v>
          </cell>
          <cell r="M696" t="str">
            <v>CVL</v>
          </cell>
          <cell r="N696" t="str">
            <v>ENG</v>
          </cell>
          <cell r="O696" t="str">
            <v>MDL</v>
          </cell>
          <cell r="P696" t="str">
            <v>LBP</v>
          </cell>
          <cell r="Q696" t="str">
            <v xml:space="preserve">M  </v>
          </cell>
          <cell r="R696" t="str">
            <v>F09</v>
          </cell>
          <cell r="S696" t="str">
            <v>MDR</v>
          </cell>
          <cell r="T696" t="str">
            <v xml:space="preserve">LUB   </v>
          </cell>
          <cell r="U696">
            <v>0.87349999999999994</v>
          </cell>
          <cell r="V696" t="str">
            <v>MARMIN</v>
          </cell>
          <cell r="X696" t="str">
            <v xml:space="preserve">      </v>
          </cell>
          <cell r="Y696" t="str">
            <v xml:space="preserve">      </v>
          </cell>
          <cell r="Z696" t="str">
            <v xml:space="preserve">      </v>
          </cell>
          <cell r="AA696" t="str">
            <v>D</v>
          </cell>
        </row>
        <row r="697">
          <cell r="A697">
            <v>2586096</v>
          </cell>
          <cell r="B697" t="str">
            <v xml:space="preserve">M DELVAC HP 15W40-PL20L       </v>
          </cell>
          <cell r="D697">
            <v>20</v>
          </cell>
          <cell r="E697" t="str">
            <v>P252</v>
          </cell>
          <cell r="F697" t="str">
            <v>EA</v>
          </cell>
          <cell r="G697" t="str">
            <v>P</v>
          </cell>
          <cell r="H697" t="str">
            <v>M</v>
          </cell>
          <cell r="I697" t="str">
            <v xml:space="preserve">S </v>
          </cell>
          <cell r="J697" t="str">
            <v xml:space="preserve">MKLOI   </v>
          </cell>
          <cell r="K697" t="str">
            <v>FLB</v>
          </cell>
          <cell r="L697" t="str">
            <v>BRD</v>
          </cell>
          <cell r="M697" t="str">
            <v>CVL</v>
          </cell>
          <cell r="N697" t="str">
            <v>ENG</v>
          </cell>
          <cell r="O697" t="str">
            <v>MDL</v>
          </cell>
          <cell r="P697" t="str">
            <v>LBP</v>
          </cell>
          <cell r="Q697" t="str">
            <v xml:space="preserve">M  </v>
          </cell>
          <cell r="R697" t="str">
            <v>F09</v>
          </cell>
          <cell r="S697" t="str">
            <v>PAL</v>
          </cell>
          <cell r="T697" t="str">
            <v xml:space="preserve">LUB   </v>
          </cell>
          <cell r="U697">
            <v>0.87349999999999994</v>
          </cell>
          <cell r="V697" t="str">
            <v>MARMIN</v>
          </cell>
          <cell r="X697" t="str">
            <v xml:space="preserve">      </v>
          </cell>
          <cell r="Y697" t="str">
            <v xml:space="preserve">      </v>
          </cell>
          <cell r="Z697" t="str">
            <v xml:space="preserve">      </v>
          </cell>
          <cell r="AA697" t="str">
            <v>D</v>
          </cell>
        </row>
        <row r="698">
          <cell r="A698">
            <v>2586181</v>
          </cell>
          <cell r="B698" t="str">
            <v xml:space="preserve">M DELVAC HP 15W40-CT4LX4      </v>
          </cell>
          <cell r="D698">
            <v>16</v>
          </cell>
          <cell r="E698" t="str">
            <v>P252</v>
          </cell>
          <cell r="F698" t="str">
            <v>EA</v>
          </cell>
          <cell r="G698" t="str">
            <v>P</v>
          </cell>
          <cell r="H698" t="str">
            <v>M</v>
          </cell>
          <cell r="I698" t="str">
            <v xml:space="preserve">S </v>
          </cell>
          <cell r="J698" t="str">
            <v xml:space="preserve">MKLOI   </v>
          </cell>
          <cell r="K698" t="str">
            <v>FLB</v>
          </cell>
          <cell r="L698" t="str">
            <v>BRD</v>
          </cell>
          <cell r="M698" t="str">
            <v>CVL</v>
          </cell>
          <cell r="N698" t="str">
            <v>ENG</v>
          </cell>
          <cell r="O698" t="str">
            <v>MDL</v>
          </cell>
          <cell r="P698" t="str">
            <v>LBP</v>
          </cell>
          <cell r="Q698" t="str">
            <v xml:space="preserve">M  </v>
          </cell>
          <cell r="R698" t="str">
            <v>F09</v>
          </cell>
          <cell r="S698" t="str">
            <v>MSP</v>
          </cell>
          <cell r="T698" t="str">
            <v xml:space="preserve">LUB   </v>
          </cell>
          <cell r="U698">
            <v>0.87350000000000005</v>
          </cell>
          <cell r="V698" t="str">
            <v xml:space="preserve">      </v>
          </cell>
          <cell r="X698" t="str">
            <v xml:space="preserve">      </v>
          </cell>
          <cell r="Y698" t="str">
            <v xml:space="preserve">      </v>
          </cell>
          <cell r="Z698" t="str">
            <v xml:space="preserve">      </v>
          </cell>
          <cell r="AA698" t="str">
            <v>C</v>
          </cell>
        </row>
        <row r="699">
          <cell r="A699">
            <v>2586190</v>
          </cell>
          <cell r="B699" t="str">
            <v xml:space="preserve">PL20L-DV HP 15W40             </v>
          </cell>
          <cell r="E699" t="str">
            <v>O002</v>
          </cell>
          <cell r="F699" t="str">
            <v>EA</v>
          </cell>
          <cell r="G699" t="str">
            <v>P</v>
          </cell>
          <cell r="H699" t="str">
            <v>P</v>
          </cell>
          <cell r="I699" t="str">
            <v xml:space="preserve">S </v>
          </cell>
          <cell r="J699" t="str">
            <v xml:space="preserve">MKLOI   </v>
          </cell>
          <cell r="K699" t="str">
            <v>EMT</v>
          </cell>
          <cell r="L699" t="str">
            <v>EMT</v>
          </cell>
          <cell r="M699" t="str">
            <v>EMT</v>
          </cell>
          <cell r="N699" t="str">
            <v>EMT</v>
          </cell>
          <cell r="O699" t="str">
            <v>EMT</v>
          </cell>
          <cell r="P699" t="str">
            <v>PCK</v>
          </cell>
          <cell r="Q699" t="str">
            <v xml:space="preserve">E  </v>
          </cell>
          <cell r="R699" t="str">
            <v>EMP</v>
          </cell>
          <cell r="S699" t="str">
            <v>MMT</v>
          </cell>
          <cell r="T699" t="str">
            <v xml:space="preserve">MT    </v>
          </cell>
          <cell r="V699" t="str">
            <v xml:space="preserve">      </v>
          </cell>
          <cell r="X699" t="str">
            <v xml:space="preserve">      </v>
          </cell>
          <cell r="Y699" t="str">
            <v xml:space="preserve">      </v>
          </cell>
          <cell r="Z699" t="str">
            <v xml:space="preserve">      </v>
          </cell>
          <cell r="AA699" t="str">
            <v>B</v>
          </cell>
        </row>
        <row r="700">
          <cell r="A700">
            <v>2586400</v>
          </cell>
          <cell r="B700" t="str">
            <v xml:space="preserve">CAN4L-DV HP 15W40             </v>
          </cell>
          <cell r="E700" t="str">
            <v>O002</v>
          </cell>
          <cell r="F700" t="str">
            <v>EA</v>
          </cell>
          <cell r="G700" t="str">
            <v>P</v>
          </cell>
          <cell r="H700" t="str">
            <v>P</v>
          </cell>
          <cell r="I700" t="str">
            <v xml:space="preserve">S </v>
          </cell>
          <cell r="J700" t="str">
            <v xml:space="preserve">MKLOI   </v>
          </cell>
          <cell r="K700" t="str">
            <v>EMT</v>
          </cell>
          <cell r="L700" t="str">
            <v>EMT</v>
          </cell>
          <cell r="M700" t="str">
            <v>EMT</v>
          </cell>
          <cell r="N700" t="str">
            <v>EMT</v>
          </cell>
          <cell r="O700" t="str">
            <v>EMT</v>
          </cell>
          <cell r="P700" t="str">
            <v>PCK</v>
          </cell>
          <cell r="Q700" t="str">
            <v xml:space="preserve">E  </v>
          </cell>
          <cell r="R700" t="str">
            <v>EMP</v>
          </cell>
          <cell r="S700" t="str">
            <v>MMT</v>
          </cell>
          <cell r="T700" t="str">
            <v xml:space="preserve">MT    </v>
          </cell>
          <cell r="V700" t="str">
            <v xml:space="preserve">      </v>
          </cell>
          <cell r="X700" t="str">
            <v xml:space="preserve">      </v>
          </cell>
          <cell r="Y700" t="str">
            <v xml:space="preserve">      </v>
          </cell>
          <cell r="Z700" t="str">
            <v xml:space="preserve">      </v>
          </cell>
          <cell r="AA700" t="str">
            <v>B</v>
          </cell>
        </row>
        <row r="701">
          <cell r="A701">
            <v>2586440</v>
          </cell>
          <cell r="B701" t="str">
            <v xml:space="preserve">CT4LX4-DV HP 15W40            </v>
          </cell>
          <cell r="E701" t="str">
            <v>O002</v>
          </cell>
          <cell r="F701" t="str">
            <v>EA</v>
          </cell>
          <cell r="G701" t="str">
            <v>P</v>
          </cell>
          <cell r="H701" t="str">
            <v>P</v>
          </cell>
          <cell r="I701" t="str">
            <v xml:space="preserve">S </v>
          </cell>
          <cell r="J701" t="str">
            <v xml:space="preserve">MKLOI   </v>
          </cell>
          <cell r="K701" t="str">
            <v>EMT</v>
          </cell>
          <cell r="L701" t="str">
            <v>EMT</v>
          </cell>
          <cell r="M701" t="str">
            <v>EMT</v>
          </cell>
          <cell r="N701" t="str">
            <v>EMT</v>
          </cell>
          <cell r="O701" t="str">
            <v>EMT</v>
          </cell>
          <cell r="P701" t="str">
            <v>PCK</v>
          </cell>
          <cell r="Q701" t="str">
            <v xml:space="preserve">E  </v>
          </cell>
          <cell r="R701" t="str">
            <v>EMP</v>
          </cell>
          <cell r="S701" t="str">
            <v>MMT</v>
          </cell>
          <cell r="T701" t="str">
            <v xml:space="preserve">MT    </v>
          </cell>
          <cell r="V701" t="str">
            <v xml:space="preserve">      </v>
          </cell>
          <cell r="X701" t="str">
            <v xml:space="preserve">      </v>
          </cell>
          <cell r="Y701" t="str">
            <v xml:space="preserve">      </v>
          </cell>
          <cell r="Z701" t="str">
            <v xml:space="preserve">      </v>
          </cell>
          <cell r="AA701" t="str">
            <v>B</v>
          </cell>
        </row>
        <row r="702">
          <cell r="A702">
            <v>2586888</v>
          </cell>
          <cell r="B702" t="str">
            <v xml:space="preserve">M DELVAC HP 15W40-BK(L)S      </v>
          </cell>
          <cell r="D702">
            <v>1</v>
          </cell>
          <cell r="E702" t="str">
            <v>P252</v>
          </cell>
          <cell r="F702" t="str">
            <v>LT</v>
          </cell>
          <cell r="G702" t="str">
            <v>B</v>
          </cell>
          <cell r="H702" t="str">
            <v>M</v>
          </cell>
          <cell r="I702" t="str">
            <v xml:space="preserve">S </v>
          </cell>
          <cell r="J702" t="str">
            <v xml:space="preserve">MKLOI   </v>
          </cell>
          <cell r="K702" t="str">
            <v>FLB</v>
          </cell>
          <cell r="L702" t="str">
            <v>BRD</v>
          </cell>
          <cell r="M702" t="str">
            <v>CVL</v>
          </cell>
          <cell r="N702" t="str">
            <v>ENG</v>
          </cell>
          <cell r="O702" t="str">
            <v>MDL</v>
          </cell>
          <cell r="P702" t="str">
            <v>LBP</v>
          </cell>
          <cell r="Q702" t="str">
            <v xml:space="preserve">M  </v>
          </cell>
          <cell r="R702" t="str">
            <v>F09</v>
          </cell>
          <cell r="S702" t="str">
            <v>BPD</v>
          </cell>
          <cell r="T702" t="str">
            <v xml:space="preserve">LUB   </v>
          </cell>
          <cell r="U702">
            <v>0.87350000000000005</v>
          </cell>
          <cell r="V702" t="str">
            <v xml:space="preserve">      </v>
          </cell>
          <cell r="X702" t="str">
            <v xml:space="preserve">      </v>
          </cell>
          <cell r="Y702" t="str">
            <v xml:space="preserve">      </v>
          </cell>
          <cell r="Z702" t="str">
            <v xml:space="preserve">      </v>
          </cell>
          <cell r="AA702" t="str">
            <v>D</v>
          </cell>
        </row>
        <row r="703">
          <cell r="A703">
            <v>2586999</v>
          </cell>
          <cell r="B703" t="str">
            <v xml:space="preserve">M DELVAC HP 15W40-BK(L)       </v>
          </cell>
          <cell r="D703">
            <v>1</v>
          </cell>
          <cell r="E703" t="str">
            <v>P252</v>
          </cell>
          <cell r="F703" t="str">
            <v>LT</v>
          </cell>
          <cell r="G703" t="str">
            <v>B</v>
          </cell>
          <cell r="H703" t="str">
            <v>K</v>
          </cell>
          <cell r="I703" t="str">
            <v xml:space="preserve">S </v>
          </cell>
          <cell r="J703" t="str">
            <v xml:space="preserve">MKLOI   </v>
          </cell>
          <cell r="K703" t="str">
            <v>FLB</v>
          </cell>
          <cell r="L703" t="str">
            <v>BRD</v>
          </cell>
          <cell r="M703" t="str">
            <v>CVL</v>
          </cell>
          <cell r="N703" t="str">
            <v>ENG</v>
          </cell>
          <cell r="O703" t="str">
            <v>MDL</v>
          </cell>
          <cell r="P703" t="str">
            <v>LBP</v>
          </cell>
          <cell r="Q703" t="str">
            <v xml:space="preserve">M  </v>
          </cell>
          <cell r="R703" t="str">
            <v>F09</v>
          </cell>
          <cell r="S703" t="str">
            <v>BPD</v>
          </cell>
          <cell r="T703" t="str">
            <v xml:space="preserve">LUB   </v>
          </cell>
          <cell r="U703">
            <v>0.87350000000000005</v>
          </cell>
          <cell r="V703" t="str">
            <v xml:space="preserve">      </v>
          </cell>
          <cell r="X703" t="str">
            <v xml:space="preserve">      </v>
          </cell>
          <cell r="Y703" t="str">
            <v xml:space="preserve">      </v>
          </cell>
          <cell r="Z703" t="str">
            <v xml:space="preserve">      </v>
          </cell>
          <cell r="AA703" t="str">
            <v>D</v>
          </cell>
        </row>
        <row r="704">
          <cell r="A704">
            <v>2587999</v>
          </cell>
          <cell r="B704" t="str">
            <v xml:space="preserve">M DELVAC MX 15W40-BK(L)       </v>
          </cell>
          <cell r="D704">
            <v>1</v>
          </cell>
          <cell r="E704" t="str">
            <v>P252</v>
          </cell>
          <cell r="F704" t="str">
            <v>LT</v>
          </cell>
          <cell r="G704" t="str">
            <v>B</v>
          </cell>
          <cell r="H704" t="str">
            <v>K</v>
          </cell>
          <cell r="I704" t="str">
            <v xml:space="preserve">S </v>
          </cell>
          <cell r="J704" t="str">
            <v xml:space="preserve">MKLOI   </v>
          </cell>
          <cell r="K704" t="str">
            <v>FLB</v>
          </cell>
          <cell r="L704" t="str">
            <v>BRD</v>
          </cell>
          <cell r="M704" t="str">
            <v>CVL</v>
          </cell>
          <cell r="N704" t="str">
            <v>ENG</v>
          </cell>
          <cell r="O704" t="str">
            <v>MDL</v>
          </cell>
          <cell r="P704" t="str">
            <v>LBP</v>
          </cell>
          <cell r="Q704" t="str">
            <v xml:space="preserve">M  </v>
          </cell>
          <cell r="R704" t="str">
            <v>F09</v>
          </cell>
          <cell r="S704" t="str">
            <v>BPD</v>
          </cell>
          <cell r="T704" t="str">
            <v xml:space="preserve">LUB   </v>
          </cell>
          <cell r="U704">
            <v>0.87070000000000003</v>
          </cell>
          <cell r="V704" t="str">
            <v xml:space="preserve">      </v>
          </cell>
          <cell r="X704" t="str">
            <v xml:space="preserve">      </v>
          </cell>
          <cell r="Y704" t="str">
            <v xml:space="preserve">      </v>
          </cell>
          <cell r="Z704" t="str">
            <v xml:space="preserve">      </v>
          </cell>
          <cell r="AA704" t="str">
            <v>D</v>
          </cell>
        </row>
        <row r="705">
          <cell r="A705">
            <v>2588018</v>
          </cell>
          <cell r="B705" t="str">
            <v xml:space="preserve">M DV MX 15W40-CH4-DR200L      </v>
          </cell>
          <cell r="D705">
            <v>200</v>
          </cell>
          <cell r="E705" t="str">
            <v>P252</v>
          </cell>
          <cell r="F705" t="str">
            <v>EA</v>
          </cell>
          <cell r="G705" t="str">
            <v>P</v>
          </cell>
          <cell r="H705" t="str">
            <v>M</v>
          </cell>
          <cell r="I705" t="str">
            <v xml:space="preserve">S </v>
          </cell>
          <cell r="J705" t="str">
            <v xml:space="preserve">MKLOI   </v>
          </cell>
          <cell r="K705" t="str">
            <v>FLB</v>
          </cell>
          <cell r="L705" t="str">
            <v>BRD</v>
          </cell>
          <cell r="M705" t="str">
            <v>CVL</v>
          </cell>
          <cell r="N705" t="str">
            <v>ENG</v>
          </cell>
          <cell r="O705" t="str">
            <v>MDL</v>
          </cell>
          <cell r="P705" t="str">
            <v>LBP</v>
          </cell>
          <cell r="Q705" t="str">
            <v xml:space="preserve">M  </v>
          </cell>
          <cell r="R705" t="str">
            <v>F09</v>
          </cell>
          <cell r="S705" t="str">
            <v>MDR</v>
          </cell>
          <cell r="T705" t="str">
            <v xml:space="preserve">LUB   </v>
          </cell>
          <cell r="U705">
            <v>0.87069999999999992</v>
          </cell>
          <cell r="V705" t="str">
            <v>MARMIN</v>
          </cell>
          <cell r="X705" t="str">
            <v xml:space="preserve">      </v>
          </cell>
          <cell r="Y705" t="str">
            <v xml:space="preserve">      </v>
          </cell>
          <cell r="Z705" t="str">
            <v xml:space="preserve">      </v>
          </cell>
          <cell r="AA705" t="str">
            <v>D-1</v>
          </cell>
        </row>
        <row r="706">
          <cell r="A706">
            <v>2588042</v>
          </cell>
          <cell r="B706" t="str">
            <v xml:space="preserve">M DV MX 15W40-CH4-DR208L      </v>
          </cell>
          <cell r="D706">
            <v>208</v>
          </cell>
          <cell r="E706" t="str">
            <v>P252</v>
          </cell>
          <cell r="F706" t="str">
            <v>EA</v>
          </cell>
          <cell r="G706" t="str">
            <v>P</v>
          </cell>
          <cell r="H706" t="str">
            <v>M</v>
          </cell>
          <cell r="I706" t="str">
            <v xml:space="preserve">S </v>
          </cell>
          <cell r="J706" t="str">
            <v xml:space="preserve">MKLOI   </v>
          </cell>
          <cell r="K706" t="str">
            <v>FLB</v>
          </cell>
          <cell r="L706" t="str">
            <v>BRD</v>
          </cell>
          <cell r="M706" t="str">
            <v>CVL</v>
          </cell>
          <cell r="N706" t="str">
            <v>ENG</v>
          </cell>
          <cell r="O706" t="str">
            <v>MDL</v>
          </cell>
          <cell r="P706" t="str">
            <v>LBP</v>
          </cell>
          <cell r="Q706" t="str">
            <v xml:space="preserve">M  </v>
          </cell>
          <cell r="R706" t="str">
            <v>F09</v>
          </cell>
          <cell r="S706" t="str">
            <v>MDR</v>
          </cell>
          <cell r="T706" t="str">
            <v xml:space="preserve">LUB   </v>
          </cell>
          <cell r="U706">
            <v>0.87070000000000003</v>
          </cell>
          <cell r="V706" t="str">
            <v xml:space="preserve">      </v>
          </cell>
          <cell r="X706" t="str">
            <v xml:space="preserve">      </v>
          </cell>
          <cell r="Y706" t="str">
            <v xml:space="preserve">      </v>
          </cell>
          <cell r="Z706" t="str">
            <v xml:space="preserve">      </v>
          </cell>
          <cell r="AA706" t="str">
            <v>D</v>
          </cell>
        </row>
        <row r="707">
          <cell r="A707">
            <v>2588096</v>
          </cell>
          <cell r="B707" t="str">
            <v xml:space="preserve">M DV MX 15W40-CH4-PL20L       </v>
          </cell>
          <cell r="D707">
            <v>20</v>
          </cell>
          <cell r="E707" t="str">
            <v>P252</v>
          </cell>
          <cell r="F707" t="str">
            <v>EA</v>
          </cell>
          <cell r="G707" t="str">
            <v>P</v>
          </cell>
          <cell r="H707" t="str">
            <v>M</v>
          </cell>
          <cell r="I707" t="str">
            <v xml:space="preserve">S </v>
          </cell>
          <cell r="J707" t="str">
            <v xml:space="preserve">MKLOI   </v>
          </cell>
          <cell r="K707" t="str">
            <v>FLB</v>
          </cell>
          <cell r="L707" t="str">
            <v>BRD</v>
          </cell>
          <cell r="M707" t="str">
            <v>CVL</v>
          </cell>
          <cell r="N707" t="str">
            <v>ENG</v>
          </cell>
          <cell r="O707" t="str">
            <v>MDL</v>
          </cell>
          <cell r="P707" t="str">
            <v>LBP</v>
          </cell>
          <cell r="Q707" t="str">
            <v xml:space="preserve">M  </v>
          </cell>
          <cell r="R707" t="str">
            <v>F09</v>
          </cell>
          <cell r="S707" t="str">
            <v>PAL</v>
          </cell>
          <cell r="T707" t="str">
            <v xml:space="preserve">LUB   </v>
          </cell>
          <cell r="U707">
            <v>0.87070000000000003</v>
          </cell>
          <cell r="V707" t="str">
            <v>MARMIN</v>
          </cell>
          <cell r="X707" t="str">
            <v xml:space="preserve">      </v>
          </cell>
          <cell r="Y707" t="str">
            <v xml:space="preserve">      </v>
          </cell>
          <cell r="Z707" t="str">
            <v xml:space="preserve">      </v>
          </cell>
          <cell r="AA707" t="str">
            <v>D-1</v>
          </cell>
        </row>
        <row r="708">
          <cell r="A708">
            <v>2588200</v>
          </cell>
          <cell r="B708" t="str">
            <v xml:space="preserve">M DV MX 15W40-CH4-CT6LX3      </v>
          </cell>
          <cell r="D708">
            <v>18</v>
          </cell>
          <cell r="E708" t="str">
            <v>P252</v>
          </cell>
          <cell r="F708" t="str">
            <v>EA</v>
          </cell>
          <cell r="G708" t="str">
            <v>P</v>
          </cell>
          <cell r="H708" t="str">
            <v>M</v>
          </cell>
          <cell r="I708" t="str">
            <v xml:space="preserve">S </v>
          </cell>
          <cell r="J708" t="str">
            <v xml:space="preserve">MKLOI   </v>
          </cell>
          <cell r="K708" t="str">
            <v>FLB</v>
          </cell>
          <cell r="L708" t="str">
            <v>BRD</v>
          </cell>
          <cell r="M708" t="str">
            <v>CVL</v>
          </cell>
          <cell r="N708" t="str">
            <v>ENG</v>
          </cell>
          <cell r="O708" t="str">
            <v>MDL</v>
          </cell>
          <cell r="P708" t="str">
            <v>LBP</v>
          </cell>
          <cell r="Q708" t="str">
            <v xml:space="preserve">M  </v>
          </cell>
          <cell r="R708" t="str">
            <v>F09</v>
          </cell>
          <cell r="S708" t="str">
            <v>MSP</v>
          </cell>
          <cell r="T708" t="str">
            <v xml:space="preserve">LUB   </v>
          </cell>
          <cell r="U708">
            <v>0.87069999999999992</v>
          </cell>
          <cell r="V708" t="str">
            <v xml:space="preserve">      </v>
          </cell>
          <cell r="X708" t="str">
            <v xml:space="preserve">      </v>
          </cell>
          <cell r="Y708" t="str">
            <v xml:space="preserve">      </v>
          </cell>
          <cell r="Z708" t="str">
            <v xml:space="preserve">      </v>
          </cell>
          <cell r="AA708" t="str">
            <v>D-1</v>
          </cell>
        </row>
        <row r="709">
          <cell r="A709">
            <v>2588888</v>
          </cell>
          <cell r="B709" t="str">
            <v xml:space="preserve">M DV MX 15W40-CH4-BK(L)S      </v>
          </cell>
          <cell r="D709">
            <v>1</v>
          </cell>
          <cell r="E709" t="str">
            <v>P252</v>
          </cell>
          <cell r="F709" t="str">
            <v>LT</v>
          </cell>
          <cell r="G709" t="str">
            <v>B</v>
          </cell>
          <cell r="H709" t="str">
            <v>M</v>
          </cell>
          <cell r="I709" t="str">
            <v xml:space="preserve">S </v>
          </cell>
          <cell r="J709" t="str">
            <v xml:space="preserve">MKLOI   </v>
          </cell>
          <cell r="K709" t="str">
            <v>FLB</v>
          </cell>
          <cell r="L709" t="str">
            <v>BRD</v>
          </cell>
          <cell r="M709" t="str">
            <v>CVL</v>
          </cell>
          <cell r="N709" t="str">
            <v>ENG</v>
          </cell>
          <cell r="O709" t="str">
            <v>MDL</v>
          </cell>
          <cell r="P709" t="str">
            <v>LBP</v>
          </cell>
          <cell r="Q709" t="str">
            <v xml:space="preserve">M  </v>
          </cell>
          <cell r="R709" t="str">
            <v>F09</v>
          </cell>
          <cell r="S709" t="str">
            <v>BPD</v>
          </cell>
          <cell r="T709" t="str">
            <v xml:space="preserve">LUB   </v>
          </cell>
          <cell r="U709">
            <v>0.87070000000000003</v>
          </cell>
          <cell r="V709" t="str">
            <v xml:space="preserve">      </v>
          </cell>
          <cell r="X709" t="str">
            <v xml:space="preserve">      </v>
          </cell>
          <cell r="Y709" t="str">
            <v xml:space="preserve">      </v>
          </cell>
          <cell r="Z709" t="str">
            <v xml:space="preserve">      </v>
          </cell>
          <cell r="AA709" t="str">
            <v>D</v>
          </cell>
        </row>
        <row r="710">
          <cell r="A710">
            <v>2588999</v>
          </cell>
          <cell r="B710" t="str">
            <v xml:space="preserve">M DV MX 15W40-CH4-BK(L)       </v>
          </cell>
          <cell r="D710">
            <v>1</v>
          </cell>
          <cell r="E710" t="str">
            <v>P252</v>
          </cell>
          <cell r="F710" t="str">
            <v>LT</v>
          </cell>
          <cell r="G710" t="str">
            <v>B</v>
          </cell>
          <cell r="H710" t="str">
            <v>K</v>
          </cell>
          <cell r="I710" t="str">
            <v xml:space="preserve">S </v>
          </cell>
          <cell r="J710" t="str">
            <v xml:space="preserve">MKLOI   </v>
          </cell>
          <cell r="K710" t="str">
            <v>FLB</v>
          </cell>
          <cell r="L710" t="str">
            <v>BRD</v>
          </cell>
          <cell r="M710" t="str">
            <v>CVL</v>
          </cell>
          <cell r="N710" t="str">
            <v>ENG</v>
          </cell>
          <cell r="O710" t="str">
            <v>MDL</v>
          </cell>
          <cell r="P710" t="str">
            <v>LBP</v>
          </cell>
          <cell r="Q710" t="str">
            <v xml:space="preserve">M  </v>
          </cell>
          <cell r="R710" t="str">
            <v>F09</v>
          </cell>
          <cell r="S710" t="str">
            <v>BPD</v>
          </cell>
          <cell r="T710" t="str">
            <v xml:space="preserve">LUB   </v>
          </cell>
          <cell r="U710">
            <v>0.87070000000000003</v>
          </cell>
          <cell r="V710" t="str">
            <v xml:space="preserve">      </v>
          </cell>
          <cell r="X710" t="str">
            <v xml:space="preserve">      </v>
          </cell>
          <cell r="Y710" t="str">
            <v xml:space="preserve">      </v>
          </cell>
          <cell r="Z710" t="str">
            <v xml:space="preserve">      </v>
          </cell>
          <cell r="AA710" t="str">
            <v>D</v>
          </cell>
        </row>
        <row r="711">
          <cell r="A711">
            <v>2589018</v>
          </cell>
          <cell r="B711" t="str">
            <v xml:space="preserve">M DV SUPER10W30-CF4-D200L     </v>
          </cell>
          <cell r="D711">
            <v>200</v>
          </cell>
          <cell r="E711" t="str">
            <v>P252</v>
          </cell>
          <cell r="F711" t="str">
            <v>EA</v>
          </cell>
          <cell r="G711" t="str">
            <v>P</v>
          </cell>
          <cell r="H711" t="str">
            <v>M</v>
          </cell>
          <cell r="I711" t="str">
            <v xml:space="preserve">S </v>
          </cell>
          <cell r="J711" t="str">
            <v xml:space="preserve">MKLOI   </v>
          </cell>
          <cell r="K711" t="str">
            <v>FLB</v>
          </cell>
          <cell r="L711" t="str">
            <v>BRD</v>
          </cell>
          <cell r="M711" t="str">
            <v>CVL</v>
          </cell>
          <cell r="N711" t="str">
            <v>ENG</v>
          </cell>
          <cell r="O711" t="str">
            <v>MDL</v>
          </cell>
          <cell r="P711" t="str">
            <v>LBP</v>
          </cell>
          <cell r="Q711" t="str">
            <v xml:space="preserve">M  </v>
          </cell>
          <cell r="R711" t="str">
            <v>F09</v>
          </cell>
          <cell r="S711" t="str">
            <v>MDR</v>
          </cell>
          <cell r="T711" t="str">
            <v xml:space="preserve">LUB   </v>
          </cell>
          <cell r="U711">
            <v>0.87680000000000002</v>
          </cell>
          <cell r="V711" t="str">
            <v>MARMIN</v>
          </cell>
          <cell r="X711" t="str">
            <v xml:space="preserve">      </v>
          </cell>
          <cell r="Y711" t="str">
            <v xml:space="preserve">      </v>
          </cell>
          <cell r="Z711" t="str">
            <v xml:space="preserve">      </v>
          </cell>
          <cell r="AA711" t="str">
            <v>D</v>
          </cell>
        </row>
        <row r="712">
          <cell r="A712">
            <v>2589096</v>
          </cell>
          <cell r="B712" t="str">
            <v xml:space="preserve">M DV SUPER10W30-CF4-PL20L     </v>
          </cell>
          <cell r="D712">
            <v>20</v>
          </cell>
          <cell r="E712" t="str">
            <v>P252</v>
          </cell>
          <cell r="F712" t="str">
            <v>EA</v>
          </cell>
          <cell r="G712" t="str">
            <v>P</v>
          </cell>
          <cell r="H712" t="str">
            <v>M</v>
          </cell>
          <cell r="I712" t="str">
            <v xml:space="preserve">S </v>
          </cell>
          <cell r="J712" t="str">
            <v xml:space="preserve">MKLOI   </v>
          </cell>
          <cell r="K712" t="str">
            <v>FLB</v>
          </cell>
          <cell r="L712" t="str">
            <v>BRD</v>
          </cell>
          <cell r="M712" t="str">
            <v>CVL</v>
          </cell>
          <cell r="N712" t="str">
            <v>ENG</v>
          </cell>
          <cell r="O712" t="str">
            <v>MDL</v>
          </cell>
          <cell r="P712" t="str">
            <v>LBP</v>
          </cell>
          <cell r="Q712" t="str">
            <v xml:space="preserve">M  </v>
          </cell>
          <cell r="R712" t="str">
            <v>F09</v>
          </cell>
          <cell r="S712" t="str">
            <v>PAL</v>
          </cell>
          <cell r="T712" t="str">
            <v xml:space="preserve">LUB   </v>
          </cell>
          <cell r="U712">
            <v>0.87680000000000002</v>
          </cell>
          <cell r="V712" t="str">
            <v>MARMIN</v>
          </cell>
          <cell r="X712" t="str">
            <v xml:space="preserve">      </v>
          </cell>
          <cell r="Y712" t="str">
            <v xml:space="preserve">      </v>
          </cell>
          <cell r="Z712" t="str">
            <v xml:space="preserve">      </v>
          </cell>
          <cell r="AA712" t="str">
            <v>D</v>
          </cell>
        </row>
        <row r="713">
          <cell r="A713">
            <v>2589200</v>
          </cell>
          <cell r="B713" t="str">
            <v xml:space="preserve">M DV SUPER10W30-CF4-6LX3      </v>
          </cell>
          <cell r="D713">
            <v>18</v>
          </cell>
          <cell r="E713" t="str">
            <v>P252</v>
          </cell>
          <cell r="F713" t="str">
            <v>EA</v>
          </cell>
          <cell r="G713" t="str">
            <v>P</v>
          </cell>
          <cell r="H713" t="str">
            <v>M</v>
          </cell>
          <cell r="I713" t="str">
            <v xml:space="preserve">S </v>
          </cell>
          <cell r="J713" t="str">
            <v xml:space="preserve">MKLOI   </v>
          </cell>
          <cell r="K713" t="str">
            <v>FLB</v>
          </cell>
          <cell r="L713" t="str">
            <v>BRD</v>
          </cell>
          <cell r="M713" t="str">
            <v>CVL</v>
          </cell>
          <cell r="N713" t="str">
            <v>ENG</v>
          </cell>
          <cell r="O713" t="str">
            <v>MDL</v>
          </cell>
          <cell r="P713" t="str">
            <v>LBP</v>
          </cell>
          <cell r="Q713" t="str">
            <v xml:space="preserve">M  </v>
          </cell>
          <cell r="R713" t="str">
            <v>F09</v>
          </cell>
          <cell r="S713" t="str">
            <v>MSP</v>
          </cell>
          <cell r="T713" t="str">
            <v xml:space="preserve">LUB   </v>
          </cell>
          <cell r="U713">
            <v>0.87680000000000002</v>
          </cell>
          <cell r="V713" t="str">
            <v xml:space="preserve">      </v>
          </cell>
          <cell r="X713" t="str">
            <v xml:space="preserve">      </v>
          </cell>
          <cell r="Y713" t="str">
            <v xml:space="preserve">      </v>
          </cell>
          <cell r="Z713" t="str">
            <v xml:space="preserve">      </v>
          </cell>
          <cell r="AA713" t="str">
            <v>D</v>
          </cell>
        </row>
        <row r="714">
          <cell r="A714">
            <v>2589600</v>
          </cell>
          <cell r="B714" t="str">
            <v xml:space="preserve">CAN6L-DV SUPER 10W30(CF4)     </v>
          </cell>
          <cell r="E714" t="str">
            <v>O002</v>
          </cell>
          <cell r="F714" t="str">
            <v>EA</v>
          </cell>
          <cell r="G714" t="str">
            <v>P</v>
          </cell>
          <cell r="H714" t="str">
            <v>P</v>
          </cell>
          <cell r="I714" t="str">
            <v xml:space="preserve">S </v>
          </cell>
          <cell r="J714" t="str">
            <v xml:space="preserve">MKLOI   </v>
          </cell>
          <cell r="K714" t="str">
            <v>EMT</v>
          </cell>
          <cell r="L714" t="str">
            <v>EMT</v>
          </cell>
          <cell r="M714" t="str">
            <v>EMT</v>
          </cell>
          <cell r="N714" t="str">
            <v>EMT</v>
          </cell>
          <cell r="O714" t="str">
            <v>EMT</v>
          </cell>
          <cell r="P714" t="str">
            <v>PCK</v>
          </cell>
          <cell r="Q714" t="str">
            <v xml:space="preserve">E  </v>
          </cell>
          <cell r="R714" t="str">
            <v>EMP</v>
          </cell>
          <cell r="S714" t="str">
            <v>MMT</v>
          </cell>
          <cell r="T714" t="str">
            <v xml:space="preserve">MT    </v>
          </cell>
          <cell r="V714" t="str">
            <v xml:space="preserve">      </v>
          </cell>
          <cell r="X714" t="str">
            <v xml:space="preserve">      </v>
          </cell>
          <cell r="Y714" t="str">
            <v xml:space="preserve">      </v>
          </cell>
          <cell r="Z714" t="str">
            <v xml:space="preserve">      </v>
          </cell>
          <cell r="AA714" t="str">
            <v>B</v>
          </cell>
        </row>
        <row r="715">
          <cell r="A715">
            <v>2589630</v>
          </cell>
          <cell r="B715" t="str">
            <v xml:space="preserve">CT6LX3-DV SUPER 10W30(CF4)    </v>
          </cell>
          <cell r="E715" t="str">
            <v>O002</v>
          </cell>
          <cell r="F715" t="str">
            <v>EA</v>
          </cell>
          <cell r="G715" t="str">
            <v>P</v>
          </cell>
          <cell r="H715" t="str">
            <v>P</v>
          </cell>
          <cell r="I715" t="str">
            <v xml:space="preserve">S </v>
          </cell>
          <cell r="J715" t="str">
            <v xml:space="preserve">MKLOI   </v>
          </cell>
          <cell r="K715" t="str">
            <v>EMT</v>
          </cell>
          <cell r="L715" t="str">
            <v>EMT</v>
          </cell>
          <cell r="M715" t="str">
            <v>EMT</v>
          </cell>
          <cell r="N715" t="str">
            <v>EMT</v>
          </cell>
          <cell r="O715" t="str">
            <v>EMT</v>
          </cell>
          <cell r="P715" t="str">
            <v>PCK</v>
          </cell>
          <cell r="Q715" t="str">
            <v xml:space="preserve">E  </v>
          </cell>
          <cell r="R715" t="str">
            <v>EMP</v>
          </cell>
          <cell r="S715" t="str">
            <v>MMT</v>
          </cell>
          <cell r="T715" t="str">
            <v xml:space="preserve">MT    </v>
          </cell>
          <cell r="V715" t="str">
            <v xml:space="preserve">      </v>
          </cell>
          <cell r="X715" t="str">
            <v xml:space="preserve">      </v>
          </cell>
          <cell r="Y715" t="str">
            <v xml:space="preserve">      </v>
          </cell>
          <cell r="Z715" t="str">
            <v xml:space="preserve">      </v>
          </cell>
          <cell r="AA715" t="str">
            <v>B</v>
          </cell>
        </row>
        <row r="716">
          <cell r="A716">
            <v>2589888</v>
          </cell>
          <cell r="B716" t="str">
            <v xml:space="preserve">M DV SUPER10W30-CF4-BK(L)S    </v>
          </cell>
          <cell r="D716">
            <v>1</v>
          </cell>
          <cell r="E716" t="str">
            <v>P252</v>
          </cell>
          <cell r="F716" t="str">
            <v>LT</v>
          </cell>
          <cell r="G716" t="str">
            <v>B</v>
          </cell>
          <cell r="H716" t="str">
            <v>M</v>
          </cell>
          <cell r="I716" t="str">
            <v xml:space="preserve">S </v>
          </cell>
          <cell r="J716" t="str">
            <v xml:space="preserve">MKLOI   </v>
          </cell>
          <cell r="K716" t="str">
            <v>FLB</v>
          </cell>
          <cell r="L716" t="str">
            <v>BRD</v>
          </cell>
          <cell r="M716" t="str">
            <v>CVL</v>
          </cell>
          <cell r="N716" t="str">
            <v>ENG</v>
          </cell>
          <cell r="O716" t="str">
            <v>MDL</v>
          </cell>
          <cell r="P716" t="str">
            <v>LBP</v>
          </cell>
          <cell r="Q716" t="str">
            <v xml:space="preserve">M  </v>
          </cell>
          <cell r="R716" t="str">
            <v>F09</v>
          </cell>
          <cell r="S716" t="str">
            <v>BPD</v>
          </cell>
          <cell r="T716" t="str">
            <v xml:space="preserve">LUB   </v>
          </cell>
          <cell r="U716">
            <v>0.87680000000000002</v>
          </cell>
          <cell r="V716" t="str">
            <v xml:space="preserve">      </v>
          </cell>
          <cell r="X716" t="str">
            <v xml:space="preserve">      </v>
          </cell>
          <cell r="Y716" t="str">
            <v xml:space="preserve">      </v>
          </cell>
          <cell r="Z716" t="str">
            <v xml:space="preserve">      </v>
          </cell>
          <cell r="AA716" t="str">
            <v>D</v>
          </cell>
        </row>
        <row r="717">
          <cell r="A717">
            <v>2589999</v>
          </cell>
          <cell r="B717" t="str">
            <v xml:space="preserve">M DV SUPER10W30-CF4-BK(L)     </v>
          </cell>
          <cell r="D717">
            <v>1</v>
          </cell>
          <cell r="E717" t="str">
            <v>P252</v>
          </cell>
          <cell r="F717" t="str">
            <v>LT</v>
          </cell>
          <cell r="G717" t="str">
            <v>B</v>
          </cell>
          <cell r="H717" t="str">
            <v>K</v>
          </cell>
          <cell r="I717" t="str">
            <v xml:space="preserve">S </v>
          </cell>
          <cell r="J717" t="str">
            <v xml:space="preserve">MKLOI   </v>
          </cell>
          <cell r="K717" t="str">
            <v>FLB</v>
          </cell>
          <cell r="L717" t="str">
            <v>BRD</v>
          </cell>
          <cell r="M717" t="str">
            <v>CVL</v>
          </cell>
          <cell r="N717" t="str">
            <v>ENG</v>
          </cell>
          <cell r="O717" t="str">
            <v>MDL</v>
          </cell>
          <cell r="P717" t="str">
            <v>LBP</v>
          </cell>
          <cell r="Q717" t="str">
            <v xml:space="preserve">M  </v>
          </cell>
          <cell r="R717" t="str">
            <v>F09</v>
          </cell>
          <cell r="S717" t="str">
            <v>BPD</v>
          </cell>
          <cell r="T717" t="str">
            <v xml:space="preserve">LUB   </v>
          </cell>
          <cell r="U717">
            <v>0.87680000000000002</v>
          </cell>
          <cell r="V717" t="str">
            <v xml:space="preserve">      </v>
          </cell>
          <cell r="X717" t="str">
            <v xml:space="preserve">      </v>
          </cell>
          <cell r="Y717" t="str">
            <v xml:space="preserve">      </v>
          </cell>
          <cell r="Z717" t="str">
            <v xml:space="preserve">      </v>
          </cell>
          <cell r="AA717" t="str">
            <v>C</v>
          </cell>
        </row>
        <row r="718">
          <cell r="A718">
            <v>2590018</v>
          </cell>
          <cell r="B718" t="str">
            <v xml:space="preserve">M DV SUPER GEO15W40-D200L     </v>
          </cell>
          <cell r="D718">
            <v>200</v>
          </cell>
          <cell r="E718" t="str">
            <v>P252</v>
          </cell>
          <cell r="F718" t="str">
            <v>EA</v>
          </cell>
          <cell r="G718" t="str">
            <v>P</v>
          </cell>
          <cell r="H718" t="str">
            <v>P</v>
          </cell>
          <cell r="I718" t="str">
            <v xml:space="preserve">S </v>
          </cell>
          <cell r="J718" t="str">
            <v xml:space="preserve">MKLOI   </v>
          </cell>
          <cell r="K718" t="str">
            <v>FLB</v>
          </cell>
          <cell r="L718" t="str">
            <v>BRD</v>
          </cell>
          <cell r="M718" t="str">
            <v>CVL</v>
          </cell>
          <cell r="N718" t="str">
            <v>ENG</v>
          </cell>
          <cell r="O718" t="str">
            <v>MDL</v>
          </cell>
          <cell r="P718" t="str">
            <v>LBP</v>
          </cell>
          <cell r="Q718" t="str">
            <v xml:space="preserve">M  </v>
          </cell>
          <cell r="R718" t="str">
            <v>F04</v>
          </cell>
          <cell r="S718" t="str">
            <v>MDR</v>
          </cell>
          <cell r="T718" t="str">
            <v xml:space="preserve">LUB   </v>
          </cell>
          <cell r="U718">
            <v>0.87</v>
          </cell>
          <cell r="V718" t="str">
            <v xml:space="preserve">      </v>
          </cell>
          <cell r="X718" t="str">
            <v xml:space="preserve">      </v>
          </cell>
          <cell r="Y718" t="str">
            <v xml:space="preserve">      </v>
          </cell>
          <cell r="Z718" t="str">
            <v xml:space="preserve">      </v>
          </cell>
          <cell r="AA718" t="str">
            <v>D</v>
          </cell>
        </row>
        <row r="719">
          <cell r="A719">
            <v>2590042</v>
          </cell>
          <cell r="B719" t="str">
            <v xml:space="preserve">M DV SUPER GEO15W40-D208L     </v>
          </cell>
          <cell r="D719">
            <v>208</v>
          </cell>
          <cell r="E719" t="str">
            <v>P252</v>
          </cell>
          <cell r="F719" t="str">
            <v>EA</v>
          </cell>
          <cell r="G719" t="str">
            <v>P</v>
          </cell>
          <cell r="H719" t="str">
            <v>P</v>
          </cell>
          <cell r="I719" t="str">
            <v xml:space="preserve">S </v>
          </cell>
          <cell r="J719" t="str">
            <v xml:space="preserve">MKLOI   </v>
          </cell>
          <cell r="K719" t="str">
            <v>FLB</v>
          </cell>
          <cell r="L719" t="str">
            <v>BRD</v>
          </cell>
          <cell r="M719" t="str">
            <v>CVL</v>
          </cell>
          <cell r="N719" t="str">
            <v>ENG</v>
          </cell>
          <cell r="O719" t="str">
            <v>MDL</v>
          </cell>
          <cell r="P719" t="str">
            <v>LBP</v>
          </cell>
          <cell r="Q719" t="str">
            <v xml:space="preserve">I  </v>
          </cell>
          <cell r="R719" t="str">
            <v>F09</v>
          </cell>
          <cell r="S719" t="str">
            <v>PAL</v>
          </cell>
          <cell r="T719" t="str">
            <v xml:space="preserve">LUB   </v>
          </cell>
          <cell r="U719">
            <v>0.87</v>
          </cell>
          <cell r="V719" t="str">
            <v xml:space="preserve">      </v>
          </cell>
          <cell r="X719" t="str">
            <v xml:space="preserve">      </v>
          </cell>
          <cell r="Y719" t="str">
            <v xml:space="preserve">      </v>
          </cell>
          <cell r="Z719" t="str">
            <v xml:space="preserve">      </v>
          </cell>
          <cell r="AA719" t="str">
            <v>D</v>
          </cell>
        </row>
        <row r="720">
          <cell r="A720">
            <v>2590096</v>
          </cell>
          <cell r="B720" t="str">
            <v xml:space="preserve">M DV SUPER GEO15W40-PL20L     </v>
          </cell>
          <cell r="D720">
            <v>20</v>
          </cell>
          <cell r="E720" t="str">
            <v>P252</v>
          </cell>
          <cell r="F720" t="str">
            <v>EA</v>
          </cell>
          <cell r="G720" t="str">
            <v>P</v>
          </cell>
          <cell r="H720" t="str">
            <v>M</v>
          </cell>
          <cell r="I720" t="str">
            <v xml:space="preserve">S </v>
          </cell>
          <cell r="J720" t="str">
            <v xml:space="preserve">MKLOI   </v>
          </cell>
          <cell r="K720" t="str">
            <v>FLB</v>
          </cell>
          <cell r="L720" t="str">
            <v>BRD</v>
          </cell>
          <cell r="M720" t="str">
            <v>CVL</v>
          </cell>
          <cell r="N720" t="str">
            <v>ENG</v>
          </cell>
          <cell r="O720" t="str">
            <v>MDL</v>
          </cell>
          <cell r="P720" t="str">
            <v>LBP</v>
          </cell>
          <cell r="Q720" t="str">
            <v xml:space="preserve">I  </v>
          </cell>
          <cell r="R720" t="str">
            <v>F09</v>
          </cell>
          <cell r="S720" t="str">
            <v>PAL</v>
          </cell>
          <cell r="T720" t="str">
            <v xml:space="preserve">LUB   </v>
          </cell>
          <cell r="U720">
            <v>0.87</v>
          </cell>
          <cell r="V720" t="str">
            <v xml:space="preserve">      </v>
          </cell>
          <cell r="X720" t="str">
            <v xml:space="preserve">      </v>
          </cell>
          <cell r="Y720" t="str">
            <v xml:space="preserve">      </v>
          </cell>
          <cell r="Z720" t="str">
            <v xml:space="preserve">      </v>
          </cell>
          <cell r="AA720" t="str">
            <v>D</v>
          </cell>
        </row>
        <row r="721">
          <cell r="A721">
            <v>2590999</v>
          </cell>
          <cell r="B721" t="str">
            <v xml:space="preserve">M DV SUPER GEO15W40-BK(L)     </v>
          </cell>
          <cell r="D721">
            <v>1</v>
          </cell>
          <cell r="E721" t="str">
            <v>P252</v>
          </cell>
          <cell r="F721" t="str">
            <v>LT</v>
          </cell>
          <cell r="G721" t="str">
            <v>B</v>
          </cell>
          <cell r="H721" t="str">
            <v>P</v>
          </cell>
          <cell r="I721" t="str">
            <v xml:space="preserve">S </v>
          </cell>
          <cell r="J721" t="str">
            <v xml:space="preserve">MKLOI   </v>
          </cell>
          <cell r="K721" t="str">
            <v>FLB</v>
          </cell>
          <cell r="L721" t="str">
            <v>BRD</v>
          </cell>
          <cell r="M721" t="str">
            <v>CVL</v>
          </cell>
          <cell r="N721" t="str">
            <v>ENG</v>
          </cell>
          <cell r="O721" t="str">
            <v>MDL</v>
          </cell>
          <cell r="P721" t="str">
            <v>LBP</v>
          </cell>
          <cell r="Q721" t="str">
            <v xml:space="preserve">M  </v>
          </cell>
          <cell r="R721" t="str">
            <v>F04</v>
          </cell>
          <cell r="S721" t="str">
            <v>BPD</v>
          </cell>
          <cell r="T721" t="str">
            <v xml:space="preserve">LUB   </v>
          </cell>
          <cell r="U721">
            <v>0.87</v>
          </cell>
          <cell r="V721" t="str">
            <v xml:space="preserve">      </v>
          </cell>
          <cell r="X721" t="str">
            <v xml:space="preserve">      </v>
          </cell>
          <cell r="Y721" t="str">
            <v xml:space="preserve">      </v>
          </cell>
          <cell r="Z721" t="str">
            <v xml:space="preserve">      </v>
          </cell>
          <cell r="AA721" t="str">
            <v>D</v>
          </cell>
        </row>
        <row r="722">
          <cell r="A722">
            <v>2591018</v>
          </cell>
          <cell r="B722" t="str">
            <v xml:space="preserve">MOBILFLUID 424-DR200L         </v>
          </cell>
          <cell r="D722">
            <v>200</v>
          </cell>
          <cell r="E722" t="str">
            <v>P252</v>
          </cell>
          <cell r="F722" t="str">
            <v>EA</v>
          </cell>
          <cell r="G722" t="str">
            <v>P</v>
          </cell>
          <cell r="H722" t="str">
            <v>P</v>
          </cell>
          <cell r="I722" t="str">
            <v xml:space="preserve">S </v>
          </cell>
          <cell r="J722" t="str">
            <v xml:space="preserve">MKLOI   </v>
          </cell>
          <cell r="K722" t="str">
            <v>FLB</v>
          </cell>
          <cell r="L722" t="str">
            <v>BRD</v>
          </cell>
          <cell r="M722" t="str">
            <v>CVL</v>
          </cell>
          <cell r="N722" t="str">
            <v>AGO</v>
          </cell>
          <cell r="O722" t="str">
            <v>MBF</v>
          </cell>
          <cell r="P722" t="str">
            <v>IFL</v>
          </cell>
          <cell r="Q722" t="str">
            <v xml:space="preserve">I  </v>
          </cell>
          <cell r="R722" t="str">
            <v>F04</v>
          </cell>
          <cell r="S722" t="str">
            <v>MDR</v>
          </cell>
          <cell r="T722" t="str">
            <v xml:space="preserve">LUB   </v>
          </cell>
          <cell r="U722">
            <v>0.8</v>
          </cell>
          <cell r="V722" t="str">
            <v>MARMIN</v>
          </cell>
          <cell r="X722" t="str">
            <v xml:space="preserve">      </v>
          </cell>
          <cell r="Y722" t="str">
            <v xml:space="preserve">      </v>
          </cell>
          <cell r="Z722" t="str">
            <v xml:space="preserve">      </v>
          </cell>
          <cell r="AA722" t="str">
            <v xml:space="preserve">A   </v>
          </cell>
        </row>
        <row r="723">
          <cell r="A723">
            <v>2591042</v>
          </cell>
          <cell r="B723" t="str">
            <v xml:space="preserve">MOBILFLUID 424-DR208L         </v>
          </cell>
          <cell r="D723">
            <v>208</v>
          </cell>
          <cell r="E723" t="str">
            <v>P252</v>
          </cell>
          <cell r="F723" t="str">
            <v>EA</v>
          </cell>
          <cell r="G723" t="str">
            <v>P</v>
          </cell>
          <cell r="H723" t="str">
            <v>P</v>
          </cell>
          <cell r="I723" t="str">
            <v xml:space="preserve">S </v>
          </cell>
          <cell r="J723" t="str">
            <v xml:space="preserve">MKLOI   </v>
          </cell>
          <cell r="K723" t="str">
            <v>FLB</v>
          </cell>
          <cell r="L723" t="str">
            <v>BRD</v>
          </cell>
          <cell r="M723" t="str">
            <v>CVL</v>
          </cell>
          <cell r="N723" t="str">
            <v>AGO</v>
          </cell>
          <cell r="O723" t="str">
            <v>MBF</v>
          </cell>
          <cell r="P723" t="str">
            <v>IFL</v>
          </cell>
          <cell r="Q723" t="str">
            <v xml:space="preserve">I  </v>
          </cell>
          <cell r="R723" t="str">
            <v>F04</v>
          </cell>
          <cell r="S723" t="str">
            <v>MDR</v>
          </cell>
          <cell r="T723" t="str">
            <v xml:space="preserve">LUB   </v>
          </cell>
          <cell r="U723">
            <v>0.8</v>
          </cell>
          <cell r="V723" t="str">
            <v>MARMIN</v>
          </cell>
          <cell r="X723" t="str">
            <v xml:space="preserve">      </v>
          </cell>
          <cell r="Y723" t="str">
            <v xml:space="preserve">      </v>
          </cell>
          <cell r="Z723" t="str">
            <v xml:space="preserve">      </v>
          </cell>
          <cell r="AA723" t="str">
            <v xml:space="preserve">A   </v>
          </cell>
        </row>
        <row r="724">
          <cell r="A724">
            <v>2591096</v>
          </cell>
          <cell r="B724" t="str">
            <v xml:space="preserve">MOBILFLUID 424-PL20L          </v>
          </cell>
          <cell r="D724">
            <v>20</v>
          </cell>
          <cell r="E724" t="str">
            <v>P252</v>
          </cell>
          <cell r="F724" t="str">
            <v>EA</v>
          </cell>
          <cell r="G724" t="str">
            <v>P</v>
          </cell>
          <cell r="H724" t="str">
            <v>M</v>
          </cell>
          <cell r="I724" t="str">
            <v xml:space="preserve">S </v>
          </cell>
          <cell r="J724" t="str">
            <v xml:space="preserve">MKLOI   </v>
          </cell>
          <cell r="K724" t="str">
            <v>FLB</v>
          </cell>
          <cell r="L724" t="str">
            <v>BRD</v>
          </cell>
          <cell r="M724" t="str">
            <v>CVL</v>
          </cell>
          <cell r="N724" t="str">
            <v>AGO</v>
          </cell>
          <cell r="O724" t="str">
            <v>MBF</v>
          </cell>
          <cell r="P724" t="str">
            <v>LBP</v>
          </cell>
          <cell r="Q724" t="str">
            <v xml:space="preserve">M  </v>
          </cell>
          <cell r="R724" t="str">
            <v>F09</v>
          </cell>
          <cell r="S724" t="str">
            <v>PAL</v>
          </cell>
          <cell r="T724" t="str">
            <v xml:space="preserve">LUB   </v>
          </cell>
          <cell r="U724">
            <v>0.8</v>
          </cell>
          <cell r="V724" t="str">
            <v>MARMIN</v>
          </cell>
          <cell r="X724" t="str">
            <v xml:space="preserve">      </v>
          </cell>
          <cell r="Y724" t="str">
            <v xml:space="preserve">      </v>
          </cell>
          <cell r="Z724" t="str">
            <v xml:space="preserve">      </v>
          </cell>
          <cell r="AA724" t="str">
            <v xml:space="preserve">A   </v>
          </cell>
        </row>
        <row r="725">
          <cell r="A725">
            <v>2591999</v>
          </cell>
          <cell r="B725" t="str">
            <v xml:space="preserve">MOBILFLUID 424-BK(L)          </v>
          </cell>
          <cell r="D725">
            <v>1</v>
          </cell>
          <cell r="E725" t="str">
            <v>P252</v>
          </cell>
          <cell r="F725" t="str">
            <v>LT</v>
          </cell>
          <cell r="G725" t="str">
            <v>B</v>
          </cell>
          <cell r="H725" t="str">
            <v>P</v>
          </cell>
          <cell r="I725" t="str">
            <v xml:space="preserve">S </v>
          </cell>
          <cell r="J725" t="str">
            <v xml:space="preserve">MKLOI   </v>
          </cell>
          <cell r="K725" t="str">
            <v>FLB</v>
          </cell>
          <cell r="L725" t="str">
            <v>BRD</v>
          </cell>
          <cell r="M725" t="str">
            <v>CVL</v>
          </cell>
          <cell r="N725" t="str">
            <v>AGO</v>
          </cell>
          <cell r="O725" t="str">
            <v>MBF</v>
          </cell>
          <cell r="P725" t="str">
            <v>IFL</v>
          </cell>
          <cell r="Q725" t="str">
            <v xml:space="preserve">I  </v>
          </cell>
          <cell r="R725" t="str">
            <v>F04</v>
          </cell>
          <cell r="S725" t="str">
            <v>BPD</v>
          </cell>
          <cell r="T725" t="str">
            <v xml:space="preserve">LUB   </v>
          </cell>
          <cell r="U725">
            <v>0.8</v>
          </cell>
          <cell r="V725" t="str">
            <v>MARMIN</v>
          </cell>
          <cell r="X725" t="str">
            <v xml:space="preserve">      </v>
          </cell>
          <cell r="Y725" t="str">
            <v xml:space="preserve">      </v>
          </cell>
          <cell r="Z725" t="str">
            <v xml:space="preserve">      </v>
          </cell>
          <cell r="AA725" t="str">
            <v xml:space="preserve">A   </v>
          </cell>
        </row>
        <row r="726">
          <cell r="A726">
            <v>2592100</v>
          </cell>
          <cell r="B726" t="str">
            <v xml:space="preserve">CAN1L-MOBILUBE GX 80W90(NIC)  </v>
          </cell>
          <cell r="E726" t="str">
            <v>O002</v>
          </cell>
          <cell r="F726" t="str">
            <v>EA</v>
          </cell>
          <cell r="G726" t="str">
            <v>P</v>
          </cell>
          <cell r="H726" t="str">
            <v>P</v>
          </cell>
          <cell r="I726" t="str">
            <v xml:space="preserve">S </v>
          </cell>
          <cell r="J726" t="str">
            <v xml:space="preserve">MKLOI   </v>
          </cell>
          <cell r="K726" t="str">
            <v>EMT</v>
          </cell>
          <cell r="L726" t="str">
            <v>EMT</v>
          </cell>
          <cell r="M726" t="str">
            <v>EMT</v>
          </cell>
          <cell r="N726" t="str">
            <v>EMT</v>
          </cell>
          <cell r="O726" t="str">
            <v>EMT</v>
          </cell>
          <cell r="P726" t="str">
            <v>PCK</v>
          </cell>
          <cell r="Q726" t="str">
            <v xml:space="preserve">E  </v>
          </cell>
          <cell r="R726" t="str">
            <v>EMP</v>
          </cell>
          <cell r="S726" t="str">
            <v>MMT</v>
          </cell>
          <cell r="T726" t="str">
            <v xml:space="preserve">MT    </v>
          </cell>
          <cell r="V726" t="str">
            <v xml:space="preserve">      </v>
          </cell>
          <cell r="X726" t="str">
            <v xml:space="preserve">      </v>
          </cell>
          <cell r="Y726" t="str">
            <v xml:space="preserve">      </v>
          </cell>
          <cell r="Z726" t="str">
            <v xml:space="preserve">      </v>
          </cell>
          <cell r="AA726" t="str">
            <v>B</v>
          </cell>
        </row>
        <row r="727">
          <cell r="A727">
            <v>2592110</v>
          </cell>
          <cell r="B727" t="str">
            <v>MOBILUBE GX 80W90(NIC)-CT1LX12</v>
          </cell>
          <cell r="D727">
            <v>12</v>
          </cell>
          <cell r="E727" t="str">
            <v>P252</v>
          </cell>
          <cell r="F727" t="str">
            <v>EA</v>
          </cell>
          <cell r="G727" t="str">
            <v>P</v>
          </cell>
          <cell r="H727" t="str">
            <v>M</v>
          </cell>
          <cell r="I727" t="str">
            <v xml:space="preserve">S </v>
          </cell>
          <cell r="J727" t="str">
            <v xml:space="preserve">MKLOI   </v>
          </cell>
          <cell r="K727" t="str">
            <v>FLB</v>
          </cell>
          <cell r="L727" t="str">
            <v>BRD</v>
          </cell>
          <cell r="M727" t="str">
            <v>CVL</v>
          </cell>
          <cell r="N727" t="str">
            <v>AGO</v>
          </cell>
          <cell r="O727" t="str">
            <v>NIC</v>
          </cell>
          <cell r="P727" t="str">
            <v>LBP</v>
          </cell>
          <cell r="Q727" t="str">
            <v xml:space="preserve">M  </v>
          </cell>
          <cell r="R727" t="str">
            <v>F09</v>
          </cell>
          <cell r="S727" t="str">
            <v>MSP</v>
          </cell>
          <cell r="T727" t="str">
            <v xml:space="preserve">LUB   </v>
          </cell>
          <cell r="U727">
            <v>0.88749999999999996</v>
          </cell>
          <cell r="V727" t="str">
            <v xml:space="preserve">      </v>
          </cell>
          <cell r="X727" t="str">
            <v xml:space="preserve">      </v>
          </cell>
          <cell r="Y727" t="str">
            <v xml:space="preserve">      </v>
          </cell>
          <cell r="Z727" t="str">
            <v xml:space="preserve">      </v>
          </cell>
          <cell r="AA727" t="str">
            <v xml:space="preserve">A   </v>
          </cell>
        </row>
        <row r="728">
          <cell r="A728">
            <v>2592120</v>
          </cell>
          <cell r="B728" t="str">
            <v>CT1LX12-MOBILUBE GX 80W90(NIC)</v>
          </cell>
          <cell r="E728" t="str">
            <v>O002</v>
          </cell>
          <cell r="F728" t="str">
            <v>EA</v>
          </cell>
          <cell r="G728" t="str">
            <v>P</v>
          </cell>
          <cell r="H728" t="str">
            <v>P</v>
          </cell>
          <cell r="I728" t="str">
            <v xml:space="preserve">S </v>
          </cell>
          <cell r="J728" t="str">
            <v xml:space="preserve">MKLOI   </v>
          </cell>
          <cell r="K728" t="str">
            <v>EMT</v>
          </cell>
          <cell r="L728" t="str">
            <v>EMT</v>
          </cell>
          <cell r="M728" t="str">
            <v>EMT</v>
          </cell>
          <cell r="N728" t="str">
            <v>EMT</v>
          </cell>
          <cell r="O728" t="str">
            <v>EMT</v>
          </cell>
          <cell r="P728" t="str">
            <v>PCK</v>
          </cell>
          <cell r="Q728" t="str">
            <v xml:space="preserve">E  </v>
          </cell>
          <cell r="R728" t="str">
            <v>EMP</v>
          </cell>
          <cell r="S728" t="str">
            <v>MMT</v>
          </cell>
          <cell r="T728" t="str">
            <v xml:space="preserve">MT    </v>
          </cell>
          <cell r="V728" t="str">
            <v xml:space="preserve">      </v>
          </cell>
          <cell r="X728" t="str">
            <v xml:space="preserve">      </v>
          </cell>
          <cell r="Y728" t="str">
            <v xml:space="preserve">      </v>
          </cell>
          <cell r="Z728" t="str">
            <v xml:space="preserve">      </v>
          </cell>
          <cell r="AA728" t="str">
            <v>B</v>
          </cell>
        </row>
        <row r="729">
          <cell r="A729">
            <v>2592181</v>
          </cell>
          <cell r="B729" t="str">
            <v xml:space="preserve">MOBILUBE GX 80W90(NIC)-CT4LX4 </v>
          </cell>
          <cell r="D729">
            <v>16</v>
          </cell>
          <cell r="E729" t="str">
            <v>P252</v>
          </cell>
          <cell r="F729" t="str">
            <v>EA</v>
          </cell>
          <cell r="G729" t="str">
            <v>P</v>
          </cell>
          <cell r="H729" t="str">
            <v>M</v>
          </cell>
          <cell r="I729" t="str">
            <v xml:space="preserve">S </v>
          </cell>
          <cell r="J729" t="str">
            <v xml:space="preserve">MKLOI   </v>
          </cell>
          <cell r="K729" t="str">
            <v>FLB</v>
          </cell>
          <cell r="L729" t="str">
            <v>BRD</v>
          </cell>
          <cell r="M729" t="str">
            <v>CVL</v>
          </cell>
          <cell r="N729" t="str">
            <v>AGO</v>
          </cell>
          <cell r="O729" t="str">
            <v>NIC</v>
          </cell>
          <cell r="P729" t="str">
            <v>LBP</v>
          </cell>
          <cell r="Q729" t="str">
            <v xml:space="preserve">M  </v>
          </cell>
          <cell r="R729" t="str">
            <v>F09</v>
          </cell>
          <cell r="S729" t="str">
            <v>MSP</v>
          </cell>
          <cell r="T729" t="str">
            <v xml:space="preserve">LUB   </v>
          </cell>
          <cell r="U729">
            <v>0.88749999999999996</v>
          </cell>
          <cell r="V729" t="str">
            <v xml:space="preserve">      </v>
          </cell>
          <cell r="X729" t="str">
            <v xml:space="preserve">      </v>
          </cell>
          <cell r="Y729" t="str">
            <v xml:space="preserve">      </v>
          </cell>
          <cell r="Z729" t="str">
            <v xml:space="preserve">      </v>
          </cell>
          <cell r="AA729" t="str">
            <v xml:space="preserve">A   </v>
          </cell>
        </row>
        <row r="730">
          <cell r="A730">
            <v>2592400</v>
          </cell>
          <cell r="B730" t="str">
            <v xml:space="preserve">CAN4L-MOBILUBE GX 80W90(NIC)  </v>
          </cell>
          <cell r="E730" t="str">
            <v>O002</v>
          </cell>
          <cell r="F730" t="str">
            <v>EA</v>
          </cell>
          <cell r="G730" t="str">
            <v>P</v>
          </cell>
          <cell r="H730" t="str">
            <v>P</v>
          </cell>
          <cell r="I730" t="str">
            <v xml:space="preserve">S </v>
          </cell>
          <cell r="J730" t="str">
            <v xml:space="preserve">MKLOI   </v>
          </cell>
          <cell r="K730" t="str">
            <v>EMT</v>
          </cell>
          <cell r="L730" t="str">
            <v>EMT</v>
          </cell>
          <cell r="M730" t="str">
            <v>EMT</v>
          </cell>
          <cell r="N730" t="str">
            <v>EMT</v>
          </cell>
          <cell r="O730" t="str">
            <v>EMT</v>
          </cell>
          <cell r="P730" t="str">
            <v>PCK</v>
          </cell>
          <cell r="Q730" t="str">
            <v xml:space="preserve">E  </v>
          </cell>
          <cell r="R730" t="str">
            <v>EMP</v>
          </cell>
          <cell r="S730" t="str">
            <v>MMT</v>
          </cell>
          <cell r="T730" t="str">
            <v xml:space="preserve">MT    </v>
          </cell>
          <cell r="V730" t="str">
            <v xml:space="preserve">      </v>
          </cell>
          <cell r="X730" t="str">
            <v xml:space="preserve">      </v>
          </cell>
          <cell r="Y730" t="str">
            <v xml:space="preserve">      </v>
          </cell>
          <cell r="Z730" t="str">
            <v xml:space="preserve">      </v>
          </cell>
          <cell r="AA730" t="str">
            <v>B</v>
          </cell>
        </row>
        <row r="731">
          <cell r="A731">
            <v>2592440</v>
          </cell>
          <cell r="B731" t="str">
            <v xml:space="preserve">CT4LX4-MOBILUBE GX 80W90(NIC) </v>
          </cell>
          <cell r="E731" t="str">
            <v>O002</v>
          </cell>
          <cell r="F731" t="str">
            <v>EA</v>
          </cell>
          <cell r="G731" t="str">
            <v>P</v>
          </cell>
          <cell r="H731" t="str">
            <v>P</v>
          </cell>
          <cell r="I731" t="str">
            <v xml:space="preserve">S </v>
          </cell>
          <cell r="J731" t="str">
            <v xml:space="preserve">MKLOI   </v>
          </cell>
          <cell r="K731" t="str">
            <v>EMT</v>
          </cell>
          <cell r="L731" t="str">
            <v>EMT</v>
          </cell>
          <cell r="M731" t="str">
            <v>EMT</v>
          </cell>
          <cell r="N731" t="str">
            <v>EMT</v>
          </cell>
          <cell r="O731" t="str">
            <v>EMT</v>
          </cell>
          <cell r="P731" t="str">
            <v>PCK</v>
          </cell>
          <cell r="Q731" t="str">
            <v xml:space="preserve">E  </v>
          </cell>
          <cell r="R731" t="str">
            <v>EMP</v>
          </cell>
          <cell r="S731" t="str">
            <v>MMT</v>
          </cell>
          <cell r="T731" t="str">
            <v xml:space="preserve">MT    </v>
          </cell>
          <cell r="V731" t="str">
            <v xml:space="preserve">      </v>
          </cell>
          <cell r="X731" t="str">
            <v xml:space="preserve">      </v>
          </cell>
          <cell r="Y731" t="str">
            <v xml:space="preserve">      </v>
          </cell>
          <cell r="Z731" t="str">
            <v xml:space="preserve">      </v>
          </cell>
          <cell r="AA731" t="str">
            <v>B</v>
          </cell>
        </row>
        <row r="732">
          <cell r="A732">
            <v>2592888</v>
          </cell>
          <cell r="B732" t="str">
            <v xml:space="preserve">MOBILUBE GX 80W90(NIC)-BK(L)S </v>
          </cell>
          <cell r="D732">
            <v>1</v>
          </cell>
          <cell r="E732" t="str">
            <v>P252</v>
          </cell>
          <cell r="F732" t="str">
            <v>LT</v>
          </cell>
          <cell r="G732" t="str">
            <v>B</v>
          </cell>
          <cell r="H732" t="str">
            <v>M</v>
          </cell>
          <cell r="I732" t="str">
            <v xml:space="preserve">S </v>
          </cell>
          <cell r="J732" t="str">
            <v xml:space="preserve">MKLOI   </v>
          </cell>
          <cell r="K732" t="str">
            <v>FLB</v>
          </cell>
          <cell r="L732" t="str">
            <v>BRD</v>
          </cell>
          <cell r="M732" t="str">
            <v>CVL</v>
          </cell>
          <cell r="N732" t="str">
            <v>AGO</v>
          </cell>
          <cell r="O732" t="str">
            <v>NIC</v>
          </cell>
          <cell r="P732" t="str">
            <v>LBP</v>
          </cell>
          <cell r="Q732" t="str">
            <v xml:space="preserve">M  </v>
          </cell>
          <cell r="R732" t="str">
            <v>F09</v>
          </cell>
          <cell r="S732" t="str">
            <v>BPD</v>
          </cell>
          <cell r="T732" t="str">
            <v xml:space="preserve">LUB   </v>
          </cell>
          <cell r="U732">
            <v>0.88749999999999996</v>
          </cell>
          <cell r="V732" t="str">
            <v xml:space="preserve">      </v>
          </cell>
          <cell r="X732" t="str">
            <v xml:space="preserve">      </v>
          </cell>
          <cell r="Y732" t="str">
            <v xml:space="preserve">      </v>
          </cell>
          <cell r="Z732" t="str">
            <v xml:space="preserve">      </v>
          </cell>
          <cell r="AA732" t="str">
            <v xml:space="preserve">A   </v>
          </cell>
        </row>
        <row r="733">
          <cell r="A733">
            <v>2592999</v>
          </cell>
          <cell r="B733" t="str">
            <v xml:space="preserve">MOBILUBE GX 80W90(NIC)-BK(L)  </v>
          </cell>
          <cell r="D733">
            <v>1</v>
          </cell>
          <cell r="E733" t="str">
            <v>P252</v>
          </cell>
          <cell r="F733" t="str">
            <v>LT</v>
          </cell>
          <cell r="G733" t="str">
            <v>B</v>
          </cell>
          <cell r="H733" t="str">
            <v>K</v>
          </cell>
          <cell r="I733" t="str">
            <v xml:space="preserve">S </v>
          </cell>
          <cell r="J733" t="str">
            <v xml:space="preserve">MKLOI   </v>
          </cell>
          <cell r="K733" t="str">
            <v>FLB</v>
          </cell>
          <cell r="L733" t="str">
            <v>BRD</v>
          </cell>
          <cell r="M733" t="str">
            <v>CVL</v>
          </cell>
          <cell r="N733" t="str">
            <v>AGO</v>
          </cell>
          <cell r="O733" t="str">
            <v>NIC</v>
          </cell>
          <cell r="P733" t="str">
            <v>LBP</v>
          </cell>
          <cell r="Q733" t="str">
            <v xml:space="preserve">M  </v>
          </cell>
          <cell r="R733" t="str">
            <v>F09</v>
          </cell>
          <cell r="S733" t="str">
            <v>BPD</v>
          </cell>
          <cell r="T733" t="str">
            <v xml:space="preserve">LUB   </v>
          </cell>
          <cell r="U733">
            <v>0.88749999999999996</v>
          </cell>
          <cell r="V733" t="str">
            <v xml:space="preserve">      </v>
          </cell>
          <cell r="X733" t="str">
            <v xml:space="preserve">      </v>
          </cell>
          <cell r="Y733" t="str">
            <v xml:space="preserve">      </v>
          </cell>
          <cell r="Z733" t="str">
            <v xml:space="preserve">      </v>
          </cell>
          <cell r="AA733" t="str">
            <v>B</v>
          </cell>
        </row>
        <row r="734">
          <cell r="A734">
            <v>2593011</v>
          </cell>
          <cell r="B734" t="str">
            <v xml:space="preserve">MOBILUBE 1 SHC75W90-CAN1L     </v>
          </cell>
          <cell r="D734">
            <v>1</v>
          </cell>
          <cell r="E734" t="str">
            <v>P252</v>
          </cell>
          <cell r="F734" t="str">
            <v>EA</v>
          </cell>
          <cell r="G734" t="str">
            <v>P</v>
          </cell>
          <cell r="H734" t="str">
            <v>P</v>
          </cell>
          <cell r="I734" t="str">
            <v xml:space="preserve">S </v>
          </cell>
          <cell r="J734" t="str">
            <v xml:space="preserve">MKLOI   </v>
          </cell>
          <cell r="K734" t="str">
            <v>FLB</v>
          </cell>
          <cell r="L734" t="str">
            <v>BRD</v>
          </cell>
          <cell r="M734" t="str">
            <v>CVL</v>
          </cell>
          <cell r="N734" t="str">
            <v>AGO</v>
          </cell>
          <cell r="O734" t="str">
            <v>MB1</v>
          </cell>
          <cell r="P734" t="str">
            <v>IFL</v>
          </cell>
          <cell r="Q734" t="str">
            <v xml:space="preserve">I  </v>
          </cell>
          <cell r="R734" t="str">
            <v>F03</v>
          </cell>
          <cell r="S734" t="str">
            <v>MSP</v>
          </cell>
          <cell r="T734" t="str">
            <v xml:space="preserve">LUB   </v>
          </cell>
          <cell r="U734">
            <v>0.85</v>
          </cell>
          <cell r="V734" t="str">
            <v xml:space="preserve">      </v>
          </cell>
          <cell r="X734" t="str">
            <v xml:space="preserve">      </v>
          </cell>
          <cell r="Y734" t="str">
            <v xml:space="preserve">      </v>
          </cell>
          <cell r="Z734" t="str">
            <v xml:space="preserve">      </v>
          </cell>
          <cell r="AA734" t="str">
            <v>D</v>
          </cell>
        </row>
        <row r="735">
          <cell r="A735">
            <v>2593018</v>
          </cell>
          <cell r="B735" t="str">
            <v xml:space="preserve">MOBILUBE 1 SHC75W90-D200L     </v>
          </cell>
          <cell r="E735" t="str">
            <v>P252</v>
          </cell>
          <cell r="F735" t="str">
            <v>EA</v>
          </cell>
          <cell r="G735" t="str">
            <v>P</v>
          </cell>
          <cell r="H735" t="str">
            <v>P</v>
          </cell>
          <cell r="I735" t="str">
            <v xml:space="preserve">S </v>
          </cell>
          <cell r="J735" t="str">
            <v xml:space="preserve">MKLOI   </v>
          </cell>
          <cell r="K735" t="str">
            <v>FLB</v>
          </cell>
          <cell r="L735" t="str">
            <v>BRD</v>
          </cell>
          <cell r="M735" t="str">
            <v>CVL</v>
          </cell>
          <cell r="N735" t="str">
            <v>AGO</v>
          </cell>
          <cell r="O735" t="str">
            <v>MB1</v>
          </cell>
          <cell r="P735" t="str">
            <v>IFL</v>
          </cell>
          <cell r="Q735" t="str">
            <v xml:space="preserve">I  </v>
          </cell>
          <cell r="R735" t="str">
            <v>F03</v>
          </cell>
          <cell r="S735" t="str">
            <v>MDR</v>
          </cell>
          <cell r="T735" t="str">
            <v xml:space="preserve">LUB   </v>
          </cell>
          <cell r="V735" t="str">
            <v xml:space="preserve">      </v>
          </cell>
          <cell r="X735" t="str">
            <v xml:space="preserve">      </v>
          </cell>
          <cell r="Y735" t="str">
            <v xml:space="preserve">      </v>
          </cell>
          <cell r="Z735" t="str">
            <v xml:space="preserve">      </v>
          </cell>
          <cell r="AA735" t="str">
            <v>D</v>
          </cell>
        </row>
        <row r="736">
          <cell r="A736">
            <v>2593042</v>
          </cell>
          <cell r="B736" t="str">
            <v xml:space="preserve">MOBILUBE 1 SHC75W90-D208L     </v>
          </cell>
          <cell r="D736">
            <v>208</v>
          </cell>
          <cell r="E736" t="str">
            <v>P252</v>
          </cell>
          <cell r="F736" t="str">
            <v>EA</v>
          </cell>
          <cell r="G736" t="str">
            <v>P</v>
          </cell>
          <cell r="H736" t="str">
            <v>P</v>
          </cell>
          <cell r="I736" t="str">
            <v xml:space="preserve">S </v>
          </cell>
          <cell r="J736" t="str">
            <v xml:space="preserve">MKLOI   </v>
          </cell>
          <cell r="K736" t="str">
            <v>FLB</v>
          </cell>
          <cell r="L736" t="str">
            <v>BRD</v>
          </cell>
          <cell r="M736" t="str">
            <v>CVL</v>
          </cell>
          <cell r="N736" t="str">
            <v>AGO</v>
          </cell>
          <cell r="O736" t="str">
            <v>MB1</v>
          </cell>
          <cell r="P736" t="str">
            <v>IFL</v>
          </cell>
          <cell r="Q736" t="str">
            <v xml:space="preserve">I  </v>
          </cell>
          <cell r="R736" t="str">
            <v>F03</v>
          </cell>
          <cell r="S736" t="str">
            <v>MDR</v>
          </cell>
          <cell r="T736" t="str">
            <v xml:space="preserve">LUB   </v>
          </cell>
          <cell r="U736">
            <v>0.85</v>
          </cell>
          <cell r="V736" t="str">
            <v xml:space="preserve">      </v>
          </cell>
          <cell r="X736" t="str">
            <v xml:space="preserve">      </v>
          </cell>
          <cell r="Y736" t="str">
            <v xml:space="preserve">      </v>
          </cell>
          <cell r="Z736" t="str">
            <v xml:space="preserve">      </v>
          </cell>
          <cell r="AA736" t="str">
            <v xml:space="preserve">A   </v>
          </cell>
        </row>
        <row r="737">
          <cell r="A737">
            <v>2593096</v>
          </cell>
          <cell r="B737" t="str">
            <v xml:space="preserve">MOBILUBE 1 SHC75W90-PL20L     </v>
          </cell>
          <cell r="D737">
            <v>20</v>
          </cell>
          <cell r="E737" t="str">
            <v>P252</v>
          </cell>
          <cell r="F737" t="str">
            <v>EA</v>
          </cell>
          <cell r="G737" t="str">
            <v>P</v>
          </cell>
          <cell r="H737" t="str">
            <v>M</v>
          </cell>
          <cell r="I737" t="str">
            <v xml:space="preserve">S </v>
          </cell>
          <cell r="J737" t="str">
            <v xml:space="preserve">MKLOI   </v>
          </cell>
          <cell r="K737" t="str">
            <v>FLB</v>
          </cell>
          <cell r="L737" t="str">
            <v>BRD</v>
          </cell>
          <cell r="M737" t="str">
            <v>CVL</v>
          </cell>
          <cell r="N737" t="str">
            <v>AGO</v>
          </cell>
          <cell r="O737" t="str">
            <v>MB1</v>
          </cell>
          <cell r="P737" t="str">
            <v>IFL</v>
          </cell>
          <cell r="Q737" t="str">
            <v xml:space="preserve">I  </v>
          </cell>
          <cell r="R737" t="str">
            <v>F09</v>
          </cell>
          <cell r="S737" t="str">
            <v>PAL</v>
          </cell>
          <cell r="T737" t="str">
            <v xml:space="preserve">LUB   </v>
          </cell>
          <cell r="U737">
            <v>0.85</v>
          </cell>
          <cell r="V737" t="str">
            <v xml:space="preserve">      </v>
          </cell>
          <cell r="X737" t="str">
            <v xml:space="preserve">      </v>
          </cell>
          <cell r="Y737" t="str">
            <v xml:space="preserve">      </v>
          </cell>
          <cell r="Z737" t="str">
            <v xml:space="preserve">      </v>
          </cell>
          <cell r="AA737" t="str">
            <v xml:space="preserve">A   </v>
          </cell>
        </row>
        <row r="738">
          <cell r="A738">
            <v>2593110</v>
          </cell>
          <cell r="B738" t="str">
            <v xml:space="preserve">MOBILUBE 1 SHC75W90-1X12      </v>
          </cell>
          <cell r="D738">
            <v>12</v>
          </cell>
          <cell r="E738" t="str">
            <v>P252</v>
          </cell>
          <cell r="F738" t="str">
            <v>EA</v>
          </cell>
          <cell r="G738" t="str">
            <v>P</v>
          </cell>
          <cell r="H738" t="str">
            <v>P</v>
          </cell>
          <cell r="I738" t="str">
            <v xml:space="preserve">S </v>
          </cell>
          <cell r="J738" t="str">
            <v xml:space="preserve">MKLOI   </v>
          </cell>
          <cell r="K738" t="str">
            <v>FLB</v>
          </cell>
          <cell r="L738" t="str">
            <v>BRD</v>
          </cell>
          <cell r="M738" t="str">
            <v>CVL</v>
          </cell>
          <cell r="N738" t="str">
            <v>AGO</v>
          </cell>
          <cell r="O738" t="str">
            <v>MB1</v>
          </cell>
          <cell r="P738" t="str">
            <v>IFL</v>
          </cell>
          <cell r="Q738" t="str">
            <v xml:space="preserve">I  </v>
          </cell>
          <cell r="R738" t="str">
            <v>F03</v>
          </cell>
          <cell r="S738" t="str">
            <v>MSP</v>
          </cell>
          <cell r="T738" t="str">
            <v xml:space="preserve">LUB   </v>
          </cell>
          <cell r="U738">
            <v>0.85</v>
          </cell>
          <cell r="V738" t="str">
            <v xml:space="preserve">      </v>
          </cell>
          <cell r="X738" t="str">
            <v xml:space="preserve">      </v>
          </cell>
          <cell r="Y738" t="str">
            <v xml:space="preserve">      </v>
          </cell>
          <cell r="Z738" t="str">
            <v xml:space="preserve">      </v>
          </cell>
          <cell r="AA738" t="str">
            <v xml:space="preserve">A   </v>
          </cell>
        </row>
        <row r="739">
          <cell r="A739">
            <v>2593160</v>
          </cell>
          <cell r="B739" t="str">
            <v xml:space="preserve">MOBILUBE 1 SHC75W90-1LX6      </v>
          </cell>
          <cell r="D739">
            <v>6</v>
          </cell>
          <cell r="E739" t="str">
            <v>P252</v>
          </cell>
          <cell r="F739" t="str">
            <v>EA</v>
          </cell>
          <cell r="G739" t="str">
            <v>P</v>
          </cell>
          <cell r="H739" t="str">
            <v>P</v>
          </cell>
          <cell r="I739" t="str">
            <v xml:space="preserve">S </v>
          </cell>
          <cell r="J739" t="str">
            <v xml:space="preserve">MKLOI   </v>
          </cell>
          <cell r="K739" t="str">
            <v>FLB</v>
          </cell>
          <cell r="L739" t="str">
            <v>BRD</v>
          </cell>
          <cell r="M739" t="str">
            <v>CVL</v>
          </cell>
          <cell r="N739" t="str">
            <v>AGO</v>
          </cell>
          <cell r="O739" t="str">
            <v>MB1</v>
          </cell>
          <cell r="P739" t="str">
            <v>IFL</v>
          </cell>
          <cell r="Q739" t="str">
            <v xml:space="preserve">I  </v>
          </cell>
          <cell r="R739" t="str">
            <v>F09</v>
          </cell>
          <cell r="S739" t="str">
            <v>MSP</v>
          </cell>
          <cell r="T739" t="str">
            <v xml:space="preserve">LUB   </v>
          </cell>
          <cell r="U739">
            <v>0.85</v>
          </cell>
          <cell r="V739" t="str">
            <v xml:space="preserve">      </v>
          </cell>
          <cell r="X739" t="str">
            <v xml:space="preserve">      </v>
          </cell>
          <cell r="Y739" t="str">
            <v xml:space="preserve">      </v>
          </cell>
          <cell r="Z739" t="str">
            <v xml:space="preserve">      </v>
          </cell>
          <cell r="AA739" t="str">
            <v>D</v>
          </cell>
        </row>
        <row r="740">
          <cell r="A740">
            <v>2593190</v>
          </cell>
          <cell r="B740" t="str">
            <v xml:space="preserve">PL20L-MOBILUBE 1 SHC 75W90    </v>
          </cell>
          <cell r="E740" t="str">
            <v>O002</v>
          </cell>
          <cell r="F740" t="str">
            <v>EA</v>
          </cell>
          <cell r="G740" t="str">
            <v>P</v>
          </cell>
          <cell r="H740" t="str">
            <v>P</v>
          </cell>
          <cell r="I740" t="str">
            <v xml:space="preserve">S </v>
          </cell>
          <cell r="J740" t="str">
            <v xml:space="preserve">MKLOI   </v>
          </cell>
          <cell r="K740" t="str">
            <v>EMT</v>
          </cell>
          <cell r="L740" t="str">
            <v>EMT</v>
          </cell>
          <cell r="M740" t="str">
            <v>EMT</v>
          </cell>
          <cell r="N740" t="str">
            <v>EMT</v>
          </cell>
          <cell r="O740" t="str">
            <v>EMT</v>
          </cell>
          <cell r="P740" t="str">
            <v>PCK</v>
          </cell>
          <cell r="Q740" t="str">
            <v xml:space="preserve">E  </v>
          </cell>
          <cell r="R740" t="str">
            <v>EMP</v>
          </cell>
          <cell r="S740" t="str">
            <v>MMT</v>
          </cell>
          <cell r="T740" t="str">
            <v xml:space="preserve">MT    </v>
          </cell>
          <cell r="V740" t="str">
            <v xml:space="preserve">      </v>
          </cell>
          <cell r="X740" t="str">
            <v xml:space="preserve">      </v>
          </cell>
          <cell r="Y740" t="str">
            <v xml:space="preserve">      </v>
          </cell>
          <cell r="Z740" t="str">
            <v xml:space="preserve">      </v>
          </cell>
          <cell r="AA740" t="str">
            <v>B</v>
          </cell>
        </row>
        <row r="741">
          <cell r="A741">
            <v>2593999</v>
          </cell>
          <cell r="B741" t="str">
            <v xml:space="preserve">MOBILUBE 1 SHC75W90-BK(L)     </v>
          </cell>
          <cell r="D741">
            <v>1</v>
          </cell>
          <cell r="E741" t="str">
            <v>P252</v>
          </cell>
          <cell r="F741" t="str">
            <v>LT</v>
          </cell>
          <cell r="G741" t="str">
            <v>B</v>
          </cell>
          <cell r="H741" t="str">
            <v>P</v>
          </cell>
          <cell r="I741" t="str">
            <v xml:space="preserve">S </v>
          </cell>
          <cell r="J741" t="str">
            <v xml:space="preserve">MKLOI   </v>
          </cell>
          <cell r="K741" t="str">
            <v>FLB</v>
          </cell>
          <cell r="L741" t="str">
            <v>BRD</v>
          </cell>
          <cell r="M741" t="str">
            <v>CVL</v>
          </cell>
          <cell r="N741" t="str">
            <v>AGO</v>
          </cell>
          <cell r="O741" t="str">
            <v>MB1</v>
          </cell>
          <cell r="P741" t="str">
            <v>IFL</v>
          </cell>
          <cell r="Q741" t="str">
            <v xml:space="preserve">I  </v>
          </cell>
          <cell r="R741" t="str">
            <v>F03</v>
          </cell>
          <cell r="S741" t="str">
            <v>BPD</v>
          </cell>
          <cell r="T741" t="str">
            <v xml:space="preserve">LUB   </v>
          </cell>
          <cell r="U741">
            <v>0.85</v>
          </cell>
          <cell r="V741" t="str">
            <v xml:space="preserve">      </v>
          </cell>
          <cell r="X741" t="str">
            <v xml:space="preserve">      </v>
          </cell>
          <cell r="Y741" t="str">
            <v xml:space="preserve">      </v>
          </cell>
          <cell r="Z741" t="str">
            <v xml:space="preserve">      </v>
          </cell>
          <cell r="AA741" t="str">
            <v>B</v>
          </cell>
        </row>
        <row r="742">
          <cell r="A742">
            <v>2594018</v>
          </cell>
          <cell r="B742" t="str">
            <v xml:space="preserve">MOBILUBE GX 140-DR200L        </v>
          </cell>
          <cell r="D742">
            <v>200</v>
          </cell>
          <cell r="E742" t="str">
            <v>P252</v>
          </cell>
          <cell r="F742" t="str">
            <v>EA</v>
          </cell>
          <cell r="G742" t="str">
            <v>P</v>
          </cell>
          <cell r="H742" t="str">
            <v>M</v>
          </cell>
          <cell r="I742" t="str">
            <v xml:space="preserve">S </v>
          </cell>
          <cell r="J742" t="str">
            <v xml:space="preserve">MKLOI   </v>
          </cell>
          <cell r="K742" t="str">
            <v>FLB</v>
          </cell>
          <cell r="L742" t="str">
            <v>BRD</v>
          </cell>
          <cell r="M742" t="str">
            <v>CVL</v>
          </cell>
          <cell r="N742" t="str">
            <v>AGO</v>
          </cell>
          <cell r="O742" t="str">
            <v>MGX</v>
          </cell>
          <cell r="P742" t="str">
            <v>LBP</v>
          </cell>
          <cell r="Q742" t="str">
            <v xml:space="preserve">M  </v>
          </cell>
          <cell r="R742" t="str">
            <v>F09</v>
          </cell>
          <cell r="S742" t="str">
            <v>MDR</v>
          </cell>
          <cell r="T742" t="str">
            <v xml:space="preserve">LUB   </v>
          </cell>
          <cell r="U742">
            <v>0.90599999999999992</v>
          </cell>
          <cell r="V742" t="str">
            <v>MARMIN</v>
          </cell>
          <cell r="X742" t="str">
            <v xml:space="preserve">      </v>
          </cell>
          <cell r="Y742" t="str">
            <v xml:space="preserve">      </v>
          </cell>
          <cell r="Z742" t="str">
            <v xml:space="preserve">      </v>
          </cell>
          <cell r="AA742" t="str">
            <v>D</v>
          </cell>
        </row>
        <row r="743">
          <cell r="A743">
            <v>2594096</v>
          </cell>
          <cell r="B743" t="str">
            <v xml:space="preserve">MOBILUBE GX 140-PL20L         </v>
          </cell>
          <cell r="D743">
            <v>20</v>
          </cell>
          <cell r="E743" t="str">
            <v>P252</v>
          </cell>
          <cell r="F743" t="str">
            <v>EA</v>
          </cell>
          <cell r="G743" t="str">
            <v>P</v>
          </cell>
          <cell r="H743" t="str">
            <v>M</v>
          </cell>
          <cell r="I743" t="str">
            <v xml:space="preserve">S </v>
          </cell>
          <cell r="J743" t="str">
            <v xml:space="preserve">MKLOI   </v>
          </cell>
          <cell r="K743" t="str">
            <v>FLB</v>
          </cell>
          <cell r="L743" t="str">
            <v>BRD</v>
          </cell>
          <cell r="M743" t="str">
            <v>CVL</v>
          </cell>
          <cell r="N743" t="str">
            <v>AGO</v>
          </cell>
          <cell r="O743" t="str">
            <v>MGX</v>
          </cell>
          <cell r="P743" t="str">
            <v>LBP</v>
          </cell>
          <cell r="Q743" t="str">
            <v xml:space="preserve">M  </v>
          </cell>
          <cell r="R743" t="str">
            <v>F09</v>
          </cell>
          <cell r="S743" t="str">
            <v>PAL</v>
          </cell>
          <cell r="T743" t="str">
            <v xml:space="preserve">LUB   </v>
          </cell>
          <cell r="U743">
            <v>0.90600000000000003</v>
          </cell>
          <cell r="V743" t="str">
            <v>MARMIN</v>
          </cell>
          <cell r="X743" t="str">
            <v xml:space="preserve">      </v>
          </cell>
          <cell r="Y743" t="str">
            <v xml:space="preserve">      </v>
          </cell>
          <cell r="Z743" t="str">
            <v xml:space="preserve">      </v>
          </cell>
          <cell r="AA743" t="str">
            <v>D</v>
          </cell>
        </row>
        <row r="744">
          <cell r="A744">
            <v>2594888</v>
          </cell>
          <cell r="B744" t="str">
            <v xml:space="preserve">MOBILUBE GX 140-BK(L)S        </v>
          </cell>
          <cell r="D744">
            <v>1</v>
          </cell>
          <cell r="E744" t="str">
            <v>P252</v>
          </cell>
          <cell r="F744" t="str">
            <v>LT</v>
          </cell>
          <cell r="G744" t="str">
            <v>B</v>
          </cell>
          <cell r="H744" t="str">
            <v>M</v>
          </cell>
          <cell r="I744" t="str">
            <v xml:space="preserve">S </v>
          </cell>
          <cell r="J744" t="str">
            <v xml:space="preserve">MKLOI   </v>
          </cell>
          <cell r="K744" t="str">
            <v>FLB</v>
          </cell>
          <cell r="L744" t="str">
            <v>BRD</v>
          </cell>
          <cell r="M744" t="str">
            <v>CVL</v>
          </cell>
          <cell r="N744" t="str">
            <v>AGO</v>
          </cell>
          <cell r="O744" t="str">
            <v>MGX</v>
          </cell>
          <cell r="P744" t="str">
            <v>LBP</v>
          </cell>
          <cell r="Q744" t="str">
            <v xml:space="preserve">M  </v>
          </cell>
          <cell r="R744" t="str">
            <v>F09</v>
          </cell>
          <cell r="S744" t="str">
            <v>BPD</v>
          </cell>
          <cell r="T744" t="str">
            <v xml:space="preserve">LUB   </v>
          </cell>
          <cell r="U744">
            <v>0.90600000000000003</v>
          </cell>
          <cell r="V744" t="str">
            <v xml:space="preserve">      </v>
          </cell>
          <cell r="X744" t="str">
            <v xml:space="preserve">      </v>
          </cell>
          <cell r="Y744" t="str">
            <v xml:space="preserve">      </v>
          </cell>
          <cell r="Z744" t="str">
            <v xml:space="preserve">      </v>
          </cell>
          <cell r="AA744" t="str">
            <v>D</v>
          </cell>
        </row>
        <row r="745">
          <cell r="A745">
            <v>2594999</v>
          </cell>
          <cell r="B745" t="str">
            <v xml:space="preserve">MOBILUBE GX 140-BK(L)         </v>
          </cell>
          <cell r="D745">
            <v>1</v>
          </cell>
          <cell r="E745" t="str">
            <v>P252</v>
          </cell>
          <cell r="F745" t="str">
            <v>LT</v>
          </cell>
          <cell r="G745" t="str">
            <v>B</v>
          </cell>
          <cell r="H745" t="str">
            <v>K</v>
          </cell>
          <cell r="I745" t="str">
            <v xml:space="preserve">S </v>
          </cell>
          <cell r="J745" t="str">
            <v xml:space="preserve">MKLOI   </v>
          </cell>
          <cell r="K745" t="str">
            <v>FLB</v>
          </cell>
          <cell r="L745" t="str">
            <v>BRD</v>
          </cell>
          <cell r="M745" t="str">
            <v>CVL</v>
          </cell>
          <cell r="N745" t="str">
            <v>AGO</v>
          </cell>
          <cell r="O745" t="str">
            <v>MGX</v>
          </cell>
          <cell r="P745" t="str">
            <v>LBP</v>
          </cell>
          <cell r="Q745" t="str">
            <v xml:space="preserve">M  </v>
          </cell>
          <cell r="R745" t="str">
            <v>F09</v>
          </cell>
          <cell r="S745" t="str">
            <v>BPD</v>
          </cell>
          <cell r="T745" t="str">
            <v xml:space="preserve">LUB   </v>
          </cell>
          <cell r="U745">
            <v>0.90600000000000003</v>
          </cell>
          <cell r="V745" t="str">
            <v xml:space="preserve">      </v>
          </cell>
          <cell r="X745" t="str">
            <v xml:space="preserve">      </v>
          </cell>
          <cell r="Y745" t="str">
            <v xml:space="preserve">      </v>
          </cell>
          <cell r="Z745" t="str">
            <v xml:space="preserve">      </v>
          </cell>
          <cell r="AA745" t="str">
            <v>D</v>
          </cell>
        </row>
        <row r="746">
          <cell r="A746">
            <v>2595018</v>
          </cell>
          <cell r="B746" t="str">
            <v xml:space="preserve">MOBILUBE GX 80W-DR200L        </v>
          </cell>
          <cell r="D746">
            <v>200</v>
          </cell>
          <cell r="E746" t="str">
            <v>P252</v>
          </cell>
          <cell r="F746" t="str">
            <v>EA</v>
          </cell>
          <cell r="G746" t="str">
            <v>P</v>
          </cell>
          <cell r="H746" t="str">
            <v>M</v>
          </cell>
          <cell r="I746" t="str">
            <v xml:space="preserve">S </v>
          </cell>
          <cell r="J746" t="str">
            <v xml:space="preserve">MKLOI   </v>
          </cell>
          <cell r="K746" t="str">
            <v>FLB</v>
          </cell>
          <cell r="L746" t="str">
            <v>BRD</v>
          </cell>
          <cell r="M746" t="str">
            <v>CVL</v>
          </cell>
          <cell r="N746" t="str">
            <v>AGO</v>
          </cell>
          <cell r="O746" t="str">
            <v>MGX</v>
          </cell>
          <cell r="P746" t="str">
            <v>LBP</v>
          </cell>
          <cell r="Q746" t="str">
            <v xml:space="preserve">M  </v>
          </cell>
          <cell r="R746" t="str">
            <v>F09</v>
          </cell>
          <cell r="S746" t="str">
            <v>MDR</v>
          </cell>
          <cell r="T746" t="str">
            <v xml:space="preserve">LUB   </v>
          </cell>
          <cell r="U746">
            <v>0.88190000000000002</v>
          </cell>
          <cell r="V746" t="str">
            <v xml:space="preserve">      </v>
          </cell>
          <cell r="X746" t="str">
            <v xml:space="preserve">      </v>
          </cell>
          <cell r="Y746" t="str">
            <v xml:space="preserve">      </v>
          </cell>
          <cell r="Z746" t="str">
            <v xml:space="preserve">      </v>
          </cell>
          <cell r="AA746" t="str">
            <v>D</v>
          </cell>
        </row>
        <row r="747">
          <cell r="A747">
            <v>2595999</v>
          </cell>
          <cell r="B747" t="str">
            <v xml:space="preserve">MOBILUBE GX 80W-BK(L)         </v>
          </cell>
          <cell r="D747">
            <v>1</v>
          </cell>
          <cell r="E747" t="str">
            <v>P252</v>
          </cell>
          <cell r="F747" t="str">
            <v>LT</v>
          </cell>
          <cell r="G747" t="str">
            <v>B</v>
          </cell>
          <cell r="H747" t="str">
            <v>K</v>
          </cell>
          <cell r="I747" t="str">
            <v xml:space="preserve">S </v>
          </cell>
          <cell r="J747" t="str">
            <v xml:space="preserve">MKLOI   </v>
          </cell>
          <cell r="K747" t="str">
            <v>FLB</v>
          </cell>
          <cell r="L747" t="str">
            <v>BRD</v>
          </cell>
          <cell r="M747" t="str">
            <v>CVL</v>
          </cell>
          <cell r="N747" t="str">
            <v>AGO</v>
          </cell>
          <cell r="O747" t="str">
            <v>MGX</v>
          </cell>
          <cell r="P747" t="str">
            <v>LBP</v>
          </cell>
          <cell r="Q747" t="str">
            <v xml:space="preserve">M  </v>
          </cell>
          <cell r="R747" t="str">
            <v>F09</v>
          </cell>
          <cell r="S747" t="str">
            <v>BPD</v>
          </cell>
          <cell r="T747" t="str">
            <v xml:space="preserve">LUB   </v>
          </cell>
          <cell r="U747">
            <v>0.88190000000000002</v>
          </cell>
          <cell r="V747" t="str">
            <v xml:space="preserve">      </v>
          </cell>
          <cell r="X747" t="str">
            <v xml:space="preserve">      </v>
          </cell>
          <cell r="Y747" t="str">
            <v xml:space="preserve">      </v>
          </cell>
          <cell r="Z747" t="str">
            <v xml:space="preserve">      </v>
          </cell>
          <cell r="AA747" t="str">
            <v>D</v>
          </cell>
        </row>
        <row r="748">
          <cell r="A748">
            <v>2596018</v>
          </cell>
          <cell r="B748" t="str">
            <v xml:space="preserve">MOBILUBE GX 80W90-DR200L      </v>
          </cell>
          <cell r="D748">
            <v>200</v>
          </cell>
          <cell r="E748" t="str">
            <v>P252</v>
          </cell>
          <cell r="F748" t="str">
            <v>EA</v>
          </cell>
          <cell r="G748" t="str">
            <v>P</v>
          </cell>
          <cell r="H748" t="str">
            <v>M</v>
          </cell>
          <cell r="I748" t="str">
            <v xml:space="preserve">S </v>
          </cell>
          <cell r="J748" t="str">
            <v xml:space="preserve">MKLOI   </v>
          </cell>
          <cell r="K748" t="str">
            <v>FLB</v>
          </cell>
          <cell r="L748" t="str">
            <v>BRD</v>
          </cell>
          <cell r="M748" t="str">
            <v>CVL</v>
          </cell>
          <cell r="N748" t="str">
            <v>AGO</v>
          </cell>
          <cell r="O748" t="str">
            <v>MGX</v>
          </cell>
          <cell r="P748" t="str">
            <v>LBP</v>
          </cell>
          <cell r="Q748" t="str">
            <v xml:space="preserve">M  </v>
          </cell>
          <cell r="R748" t="str">
            <v>F09</v>
          </cell>
          <cell r="S748" t="str">
            <v>MDR</v>
          </cell>
          <cell r="T748" t="str">
            <v xml:space="preserve">LUB   </v>
          </cell>
          <cell r="U748">
            <v>0.88749999999999996</v>
          </cell>
          <cell r="V748" t="str">
            <v>MARMIN</v>
          </cell>
          <cell r="X748" t="str">
            <v xml:space="preserve">      </v>
          </cell>
          <cell r="Y748" t="str">
            <v xml:space="preserve">      </v>
          </cell>
          <cell r="Z748" t="str">
            <v xml:space="preserve">      </v>
          </cell>
          <cell r="AA748" t="str">
            <v xml:space="preserve">A   </v>
          </cell>
        </row>
        <row r="749">
          <cell r="A749">
            <v>2596042</v>
          </cell>
          <cell r="B749" t="str">
            <v xml:space="preserve">MOBILUBE GX 80W90-DR208L      </v>
          </cell>
          <cell r="D749">
            <v>208</v>
          </cell>
          <cell r="E749" t="str">
            <v>P252</v>
          </cell>
          <cell r="F749" t="str">
            <v>EA</v>
          </cell>
          <cell r="G749" t="str">
            <v>P</v>
          </cell>
          <cell r="H749" t="str">
            <v>M</v>
          </cell>
          <cell r="I749" t="str">
            <v xml:space="preserve">S </v>
          </cell>
          <cell r="J749" t="str">
            <v xml:space="preserve">MKLOI   </v>
          </cell>
          <cell r="K749" t="str">
            <v>FLB</v>
          </cell>
          <cell r="L749" t="str">
            <v>BRD</v>
          </cell>
          <cell r="M749" t="str">
            <v>CVL</v>
          </cell>
          <cell r="N749" t="str">
            <v>AGO</v>
          </cell>
          <cell r="O749" t="str">
            <v>MGX</v>
          </cell>
          <cell r="P749" t="str">
            <v>LBP</v>
          </cell>
          <cell r="Q749" t="str">
            <v xml:space="preserve">M  </v>
          </cell>
          <cell r="R749" t="str">
            <v>F09</v>
          </cell>
          <cell r="S749" t="str">
            <v>MDR</v>
          </cell>
          <cell r="T749" t="str">
            <v xml:space="preserve">LUB   </v>
          </cell>
          <cell r="U749">
            <v>0.88749999999999996</v>
          </cell>
          <cell r="V749" t="str">
            <v xml:space="preserve">      </v>
          </cell>
          <cell r="X749" t="str">
            <v xml:space="preserve">      </v>
          </cell>
          <cell r="Y749" t="str">
            <v xml:space="preserve">      </v>
          </cell>
          <cell r="Z749" t="str">
            <v xml:space="preserve">      </v>
          </cell>
          <cell r="AA749" t="str">
            <v>D</v>
          </cell>
        </row>
        <row r="750">
          <cell r="A750">
            <v>2596096</v>
          </cell>
          <cell r="B750" t="str">
            <v xml:space="preserve">MOBILUBE GX 80W90-PL20L       </v>
          </cell>
          <cell r="D750">
            <v>20</v>
          </cell>
          <cell r="E750" t="str">
            <v>P252</v>
          </cell>
          <cell r="F750" t="str">
            <v>EA</v>
          </cell>
          <cell r="G750" t="str">
            <v>P</v>
          </cell>
          <cell r="H750" t="str">
            <v>M</v>
          </cell>
          <cell r="I750" t="str">
            <v xml:space="preserve">S </v>
          </cell>
          <cell r="J750" t="str">
            <v xml:space="preserve">MKLOI   </v>
          </cell>
          <cell r="K750" t="str">
            <v>FLB</v>
          </cell>
          <cell r="L750" t="str">
            <v>BRD</v>
          </cell>
          <cell r="M750" t="str">
            <v>CVL</v>
          </cell>
          <cell r="N750" t="str">
            <v>AGO</v>
          </cell>
          <cell r="O750" t="str">
            <v>MGX</v>
          </cell>
          <cell r="P750" t="str">
            <v>LBP</v>
          </cell>
          <cell r="Q750" t="str">
            <v xml:space="preserve">M  </v>
          </cell>
          <cell r="R750" t="str">
            <v>F09</v>
          </cell>
          <cell r="S750" t="str">
            <v>PAL</v>
          </cell>
          <cell r="T750" t="str">
            <v xml:space="preserve">LUB   </v>
          </cell>
          <cell r="U750">
            <v>0.88749999999999996</v>
          </cell>
          <cell r="V750" t="str">
            <v>MARMIN</v>
          </cell>
          <cell r="X750" t="str">
            <v xml:space="preserve">      </v>
          </cell>
          <cell r="Y750" t="str">
            <v xml:space="preserve">      </v>
          </cell>
          <cell r="Z750" t="str">
            <v xml:space="preserve">      </v>
          </cell>
          <cell r="AA750" t="str">
            <v xml:space="preserve">A   </v>
          </cell>
        </row>
        <row r="751">
          <cell r="A751">
            <v>2596181</v>
          </cell>
          <cell r="B751" t="str">
            <v xml:space="preserve">MOBILUBE GX 80W90-CT4LX4      </v>
          </cell>
          <cell r="D751">
            <v>16</v>
          </cell>
          <cell r="E751" t="str">
            <v>P252</v>
          </cell>
          <cell r="F751" t="str">
            <v>EA</v>
          </cell>
          <cell r="G751" t="str">
            <v>P</v>
          </cell>
          <cell r="H751" t="str">
            <v>M</v>
          </cell>
          <cell r="I751" t="str">
            <v xml:space="preserve">S </v>
          </cell>
          <cell r="J751" t="str">
            <v xml:space="preserve">MKLOI   </v>
          </cell>
          <cell r="K751" t="str">
            <v>FLB</v>
          </cell>
          <cell r="L751" t="str">
            <v>BRD</v>
          </cell>
          <cell r="M751" t="str">
            <v>CVL</v>
          </cell>
          <cell r="N751" t="str">
            <v>AGO</v>
          </cell>
          <cell r="O751" t="str">
            <v>MGX</v>
          </cell>
          <cell r="P751" t="str">
            <v>LBP</v>
          </cell>
          <cell r="Q751" t="str">
            <v xml:space="preserve">M  </v>
          </cell>
          <cell r="R751" t="str">
            <v>F09</v>
          </cell>
          <cell r="S751" t="str">
            <v>MSP</v>
          </cell>
          <cell r="T751" t="str">
            <v xml:space="preserve">LUB   </v>
          </cell>
          <cell r="U751">
            <v>0.88749999999999996</v>
          </cell>
          <cell r="V751" t="str">
            <v xml:space="preserve">      </v>
          </cell>
          <cell r="X751" t="str">
            <v xml:space="preserve">      </v>
          </cell>
          <cell r="Y751" t="str">
            <v xml:space="preserve">      </v>
          </cell>
          <cell r="Z751" t="str">
            <v xml:space="preserve">      </v>
          </cell>
          <cell r="AA751" t="str">
            <v xml:space="preserve">A   </v>
          </cell>
        </row>
        <row r="752">
          <cell r="A752">
            <v>2596190</v>
          </cell>
          <cell r="B752" t="str">
            <v xml:space="preserve">PL20L-MOBILUBE GX 80W90       </v>
          </cell>
          <cell r="E752" t="str">
            <v>O002</v>
          </cell>
          <cell r="F752" t="str">
            <v>EA</v>
          </cell>
          <cell r="G752" t="str">
            <v>P</v>
          </cell>
          <cell r="H752" t="str">
            <v>P</v>
          </cell>
          <cell r="I752" t="str">
            <v xml:space="preserve">S </v>
          </cell>
          <cell r="J752" t="str">
            <v xml:space="preserve">MKLOI   </v>
          </cell>
          <cell r="K752" t="str">
            <v>EMT</v>
          </cell>
          <cell r="L752" t="str">
            <v>EMT</v>
          </cell>
          <cell r="M752" t="str">
            <v>EMT</v>
          </cell>
          <cell r="N752" t="str">
            <v>EMT</v>
          </cell>
          <cell r="O752" t="str">
            <v>EMT</v>
          </cell>
          <cell r="P752" t="str">
            <v>PCK</v>
          </cell>
          <cell r="Q752" t="str">
            <v xml:space="preserve">E  </v>
          </cell>
          <cell r="R752" t="str">
            <v>EMP</v>
          </cell>
          <cell r="S752" t="str">
            <v>MMT</v>
          </cell>
          <cell r="T752" t="str">
            <v xml:space="preserve">MT    </v>
          </cell>
          <cell r="V752" t="str">
            <v xml:space="preserve">      </v>
          </cell>
          <cell r="X752" t="str">
            <v xml:space="preserve">      </v>
          </cell>
          <cell r="Y752" t="str">
            <v xml:space="preserve">      </v>
          </cell>
          <cell r="Z752" t="str">
            <v xml:space="preserve">      </v>
          </cell>
          <cell r="AA752" t="str">
            <v>B</v>
          </cell>
        </row>
        <row r="753">
          <cell r="A753">
            <v>2596400</v>
          </cell>
          <cell r="B753" t="str">
            <v xml:space="preserve">CAN4L-MOBILUBE GX 80W90       </v>
          </cell>
          <cell r="E753" t="str">
            <v>O002</v>
          </cell>
          <cell r="F753" t="str">
            <v>EA</v>
          </cell>
          <cell r="G753" t="str">
            <v>P</v>
          </cell>
          <cell r="H753" t="str">
            <v>P</v>
          </cell>
          <cell r="I753" t="str">
            <v xml:space="preserve">S </v>
          </cell>
          <cell r="J753" t="str">
            <v xml:space="preserve">MKLOI   </v>
          </cell>
          <cell r="K753" t="str">
            <v>EMT</v>
          </cell>
          <cell r="L753" t="str">
            <v>EMT</v>
          </cell>
          <cell r="M753" t="str">
            <v>EMT</v>
          </cell>
          <cell r="N753" t="str">
            <v>EMT</v>
          </cell>
          <cell r="O753" t="str">
            <v>EMT</v>
          </cell>
          <cell r="P753" t="str">
            <v>PCK</v>
          </cell>
          <cell r="Q753" t="str">
            <v xml:space="preserve">E  </v>
          </cell>
          <cell r="R753" t="str">
            <v>EMP</v>
          </cell>
          <cell r="S753" t="str">
            <v>MMT</v>
          </cell>
          <cell r="T753" t="str">
            <v xml:space="preserve">MT    </v>
          </cell>
          <cell r="V753" t="str">
            <v xml:space="preserve">      </v>
          </cell>
          <cell r="X753" t="str">
            <v xml:space="preserve">      </v>
          </cell>
          <cell r="Y753" t="str">
            <v xml:space="preserve">      </v>
          </cell>
          <cell r="Z753" t="str">
            <v xml:space="preserve">      </v>
          </cell>
          <cell r="AA753" t="str">
            <v>B</v>
          </cell>
        </row>
        <row r="754">
          <cell r="A754">
            <v>2596440</v>
          </cell>
          <cell r="B754" t="str">
            <v xml:space="preserve">CT4LX4-MOBILUBE GX 80W90      </v>
          </cell>
          <cell r="E754" t="str">
            <v>O002</v>
          </cell>
          <cell r="F754" t="str">
            <v>EA</v>
          </cell>
          <cell r="G754" t="str">
            <v>P</v>
          </cell>
          <cell r="H754" t="str">
            <v>P</v>
          </cell>
          <cell r="I754" t="str">
            <v xml:space="preserve">S </v>
          </cell>
          <cell r="J754" t="str">
            <v xml:space="preserve">MKLOI   </v>
          </cell>
          <cell r="K754" t="str">
            <v>EMT</v>
          </cell>
          <cell r="L754" t="str">
            <v>EMT</v>
          </cell>
          <cell r="M754" t="str">
            <v>EMT</v>
          </cell>
          <cell r="N754" t="str">
            <v>EMT</v>
          </cell>
          <cell r="O754" t="str">
            <v>EMT</v>
          </cell>
          <cell r="P754" t="str">
            <v>PCK</v>
          </cell>
          <cell r="Q754" t="str">
            <v xml:space="preserve">E  </v>
          </cell>
          <cell r="R754" t="str">
            <v>EMP</v>
          </cell>
          <cell r="S754" t="str">
            <v>MMT</v>
          </cell>
          <cell r="T754" t="str">
            <v xml:space="preserve">MT    </v>
          </cell>
          <cell r="V754" t="str">
            <v xml:space="preserve">      </v>
          </cell>
          <cell r="X754" t="str">
            <v xml:space="preserve">      </v>
          </cell>
          <cell r="Y754" t="str">
            <v xml:space="preserve">      </v>
          </cell>
          <cell r="Z754" t="str">
            <v xml:space="preserve">      </v>
          </cell>
          <cell r="AA754" t="str">
            <v>B</v>
          </cell>
        </row>
        <row r="755">
          <cell r="A755">
            <v>2596888</v>
          </cell>
          <cell r="B755" t="str">
            <v xml:space="preserve">MOBILUBE GX 80W90-BK(L)S      </v>
          </cell>
          <cell r="D755">
            <v>1</v>
          </cell>
          <cell r="E755" t="str">
            <v>P252</v>
          </cell>
          <cell r="F755" t="str">
            <v>LT</v>
          </cell>
          <cell r="G755" t="str">
            <v>B</v>
          </cell>
          <cell r="H755" t="str">
            <v>M</v>
          </cell>
          <cell r="I755" t="str">
            <v xml:space="preserve">S </v>
          </cell>
          <cell r="J755" t="str">
            <v xml:space="preserve">MKLOI   </v>
          </cell>
          <cell r="K755" t="str">
            <v>FLB</v>
          </cell>
          <cell r="L755" t="str">
            <v>BRD</v>
          </cell>
          <cell r="M755" t="str">
            <v>CVL</v>
          </cell>
          <cell r="N755" t="str">
            <v>AGO</v>
          </cell>
          <cell r="O755" t="str">
            <v>MGX</v>
          </cell>
          <cell r="P755" t="str">
            <v>LBP</v>
          </cell>
          <cell r="Q755" t="str">
            <v xml:space="preserve">M  </v>
          </cell>
          <cell r="R755" t="str">
            <v>F09</v>
          </cell>
          <cell r="S755" t="str">
            <v>BPD</v>
          </cell>
          <cell r="T755" t="str">
            <v xml:space="preserve">LUB   </v>
          </cell>
          <cell r="U755">
            <v>0.88749999999999996</v>
          </cell>
          <cell r="V755" t="str">
            <v xml:space="preserve">      </v>
          </cell>
          <cell r="X755" t="str">
            <v xml:space="preserve">      </v>
          </cell>
          <cell r="Y755" t="str">
            <v xml:space="preserve">      </v>
          </cell>
          <cell r="Z755" t="str">
            <v xml:space="preserve">      </v>
          </cell>
          <cell r="AA755" t="str">
            <v xml:space="preserve">A   </v>
          </cell>
        </row>
        <row r="756">
          <cell r="A756">
            <v>2596999</v>
          </cell>
          <cell r="B756" t="str">
            <v xml:space="preserve">MOBILUBE GX 80W90-BK(L)       </v>
          </cell>
          <cell r="D756">
            <v>1</v>
          </cell>
          <cell r="E756" t="str">
            <v>P252</v>
          </cell>
          <cell r="F756" t="str">
            <v>LT</v>
          </cell>
          <cell r="G756" t="str">
            <v>B</v>
          </cell>
          <cell r="H756" t="str">
            <v>K</v>
          </cell>
          <cell r="I756" t="str">
            <v xml:space="preserve">S </v>
          </cell>
          <cell r="J756" t="str">
            <v xml:space="preserve">MKLOI   </v>
          </cell>
          <cell r="K756" t="str">
            <v>FLB</v>
          </cell>
          <cell r="L756" t="str">
            <v>BRD</v>
          </cell>
          <cell r="M756" t="str">
            <v>CVL</v>
          </cell>
          <cell r="N756" t="str">
            <v>AGO</v>
          </cell>
          <cell r="O756" t="str">
            <v>MGX</v>
          </cell>
          <cell r="P756" t="str">
            <v>LBP</v>
          </cell>
          <cell r="Q756" t="str">
            <v xml:space="preserve">M  </v>
          </cell>
          <cell r="R756" t="str">
            <v>F09</v>
          </cell>
          <cell r="S756" t="str">
            <v>BPD</v>
          </cell>
          <cell r="T756" t="str">
            <v xml:space="preserve">LUB   </v>
          </cell>
          <cell r="U756">
            <v>0.88749999999999996</v>
          </cell>
          <cell r="V756" t="str">
            <v xml:space="preserve">      </v>
          </cell>
          <cell r="X756" t="str">
            <v xml:space="preserve">      </v>
          </cell>
          <cell r="Y756" t="str">
            <v xml:space="preserve">      </v>
          </cell>
          <cell r="Z756" t="str">
            <v xml:space="preserve">      </v>
          </cell>
          <cell r="AA756" t="str">
            <v>B</v>
          </cell>
        </row>
        <row r="757">
          <cell r="A757">
            <v>2597018</v>
          </cell>
          <cell r="B757" t="str">
            <v xml:space="preserve">MOBILUBE GX 90-DR200L         </v>
          </cell>
          <cell r="D757">
            <v>200</v>
          </cell>
          <cell r="E757" t="str">
            <v>P252</v>
          </cell>
          <cell r="F757" t="str">
            <v>EA</v>
          </cell>
          <cell r="G757" t="str">
            <v>P</v>
          </cell>
          <cell r="H757" t="str">
            <v>M</v>
          </cell>
          <cell r="I757" t="str">
            <v xml:space="preserve">S </v>
          </cell>
          <cell r="J757" t="str">
            <v xml:space="preserve">MKLOI   </v>
          </cell>
          <cell r="K757" t="str">
            <v>FLB</v>
          </cell>
          <cell r="L757" t="str">
            <v>BRD</v>
          </cell>
          <cell r="M757" t="str">
            <v>CVL</v>
          </cell>
          <cell r="N757" t="str">
            <v>AGO</v>
          </cell>
          <cell r="O757" t="str">
            <v>MGX</v>
          </cell>
          <cell r="P757" t="str">
            <v>LBP</v>
          </cell>
          <cell r="Q757" t="str">
            <v xml:space="preserve">M  </v>
          </cell>
          <cell r="R757" t="str">
            <v>F09</v>
          </cell>
          <cell r="S757" t="str">
            <v>MDR</v>
          </cell>
          <cell r="T757" t="str">
            <v xml:space="preserve">LUB   </v>
          </cell>
          <cell r="U757">
            <v>0.89489999999999992</v>
          </cell>
          <cell r="V757" t="str">
            <v xml:space="preserve">      </v>
          </cell>
          <cell r="X757" t="str">
            <v xml:space="preserve">      </v>
          </cell>
          <cell r="Y757" t="str">
            <v xml:space="preserve">      </v>
          </cell>
          <cell r="Z757" t="str">
            <v xml:space="preserve">      </v>
          </cell>
          <cell r="AA757" t="str">
            <v>D</v>
          </cell>
        </row>
        <row r="758">
          <cell r="A758">
            <v>2597999</v>
          </cell>
          <cell r="B758" t="str">
            <v xml:space="preserve">MOBILUBE GX 90-BK(L)          </v>
          </cell>
          <cell r="D758">
            <v>1</v>
          </cell>
          <cell r="E758" t="str">
            <v>P252</v>
          </cell>
          <cell r="F758" t="str">
            <v>LT</v>
          </cell>
          <cell r="G758" t="str">
            <v>B</v>
          </cell>
          <cell r="H758" t="str">
            <v>K</v>
          </cell>
          <cell r="I758" t="str">
            <v xml:space="preserve">S </v>
          </cell>
          <cell r="J758" t="str">
            <v xml:space="preserve">MKLOI   </v>
          </cell>
          <cell r="K758" t="str">
            <v>FLB</v>
          </cell>
          <cell r="L758" t="str">
            <v>BRD</v>
          </cell>
          <cell r="M758" t="str">
            <v>CVL</v>
          </cell>
          <cell r="N758" t="str">
            <v>AGO</v>
          </cell>
          <cell r="O758" t="str">
            <v>MGX</v>
          </cell>
          <cell r="P758" t="str">
            <v>LBP</v>
          </cell>
          <cell r="Q758" t="str">
            <v xml:space="preserve">M  </v>
          </cell>
          <cell r="R758" t="str">
            <v>F09</v>
          </cell>
          <cell r="S758" t="str">
            <v>BPD</v>
          </cell>
          <cell r="T758" t="str">
            <v xml:space="preserve">LUB   </v>
          </cell>
          <cell r="U758">
            <v>0.89490000000000003</v>
          </cell>
          <cell r="V758" t="str">
            <v xml:space="preserve">      </v>
          </cell>
          <cell r="X758" t="str">
            <v xml:space="preserve">      </v>
          </cell>
          <cell r="Y758" t="str">
            <v xml:space="preserve">      </v>
          </cell>
          <cell r="Z758" t="str">
            <v xml:space="preserve">      </v>
          </cell>
          <cell r="AA758" t="str">
            <v>D</v>
          </cell>
        </row>
        <row r="759">
          <cell r="A759">
            <v>2598018</v>
          </cell>
          <cell r="B759" t="str">
            <v xml:space="preserve">MOBILUBE HD 140-DR200L        </v>
          </cell>
          <cell r="D759">
            <v>200</v>
          </cell>
          <cell r="E759" t="str">
            <v>P252</v>
          </cell>
          <cell r="F759" t="str">
            <v>EA</v>
          </cell>
          <cell r="G759" t="str">
            <v>P</v>
          </cell>
          <cell r="H759" t="str">
            <v>M</v>
          </cell>
          <cell r="I759" t="str">
            <v xml:space="preserve">S </v>
          </cell>
          <cell r="J759" t="str">
            <v xml:space="preserve">MKLOI   </v>
          </cell>
          <cell r="K759" t="str">
            <v>FLB</v>
          </cell>
          <cell r="L759" t="str">
            <v>BRD</v>
          </cell>
          <cell r="M759" t="str">
            <v>CVL</v>
          </cell>
          <cell r="N759" t="str">
            <v>AGO</v>
          </cell>
          <cell r="O759" t="str">
            <v>MHD</v>
          </cell>
          <cell r="P759" t="str">
            <v>LBP</v>
          </cell>
          <cell r="Q759" t="str">
            <v xml:space="preserve">M  </v>
          </cell>
          <cell r="R759" t="str">
            <v>F09</v>
          </cell>
          <cell r="S759" t="str">
            <v>MDR</v>
          </cell>
          <cell r="T759" t="str">
            <v xml:space="preserve">LUB   </v>
          </cell>
          <cell r="U759">
            <v>0.90599999999999992</v>
          </cell>
          <cell r="V759" t="str">
            <v xml:space="preserve">      </v>
          </cell>
          <cell r="X759" t="str">
            <v xml:space="preserve">      </v>
          </cell>
          <cell r="Y759" t="str">
            <v xml:space="preserve">      </v>
          </cell>
          <cell r="Z759" t="str">
            <v xml:space="preserve">      </v>
          </cell>
          <cell r="AA759" t="str">
            <v>D</v>
          </cell>
        </row>
        <row r="760">
          <cell r="A760">
            <v>2598096</v>
          </cell>
          <cell r="B760" t="str">
            <v xml:space="preserve">MOBILUBE HD 140-PL20L         </v>
          </cell>
          <cell r="D760">
            <v>20</v>
          </cell>
          <cell r="E760" t="str">
            <v>P252</v>
          </cell>
          <cell r="F760" t="str">
            <v>EA</v>
          </cell>
          <cell r="G760" t="str">
            <v>P</v>
          </cell>
          <cell r="H760" t="str">
            <v>M</v>
          </cell>
          <cell r="I760" t="str">
            <v xml:space="preserve">S </v>
          </cell>
          <cell r="J760" t="str">
            <v xml:space="preserve">MKLOI   </v>
          </cell>
          <cell r="K760" t="str">
            <v>FLB</v>
          </cell>
          <cell r="L760" t="str">
            <v>BRD</v>
          </cell>
          <cell r="M760" t="str">
            <v>CVL</v>
          </cell>
          <cell r="N760" t="str">
            <v>AGO</v>
          </cell>
          <cell r="O760" t="str">
            <v>MHD</v>
          </cell>
          <cell r="P760" t="str">
            <v>LBP</v>
          </cell>
          <cell r="Q760" t="str">
            <v xml:space="preserve">M  </v>
          </cell>
          <cell r="R760" t="str">
            <v>F09</v>
          </cell>
          <cell r="S760" t="str">
            <v>PAL</v>
          </cell>
          <cell r="T760" t="str">
            <v xml:space="preserve">LUB   </v>
          </cell>
          <cell r="U760">
            <v>0.90600000000000003</v>
          </cell>
          <cell r="V760" t="str">
            <v xml:space="preserve">      </v>
          </cell>
          <cell r="X760" t="str">
            <v xml:space="preserve">      </v>
          </cell>
          <cell r="Y760" t="str">
            <v xml:space="preserve">      </v>
          </cell>
          <cell r="Z760" t="str">
            <v xml:space="preserve">      </v>
          </cell>
          <cell r="AA760" t="str">
            <v>D</v>
          </cell>
        </row>
        <row r="761">
          <cell r="A761">
            <v>2598888</v>
          </cell>
          <cell r="B761" t="str">
            <v xml:space="preserve">MOBILUBE HD 140-BK(L)S        </v>
          </cell>
          <cell r="D761">
            <v>1</v>
          </cell>
          <cell r="E761" t="str">
            <v>P252</v>
          </cell>
          <cell r="F761" t="str">
            <v>LT</v>
          </cell>
          <cell r="G761" t="str">
            <v>B</v>
          </cell>
          <cell r="H761" t="str">
            <v>M</v>
          </cell>
          <cell r="I761" t="str">
            <v xml:space="preserve">S </v>
          </cell>
          <cell r="J761" t="str">
            <v xml:space="preserve">MKLOI   </v>
          </cell>
          <cell r="K761" t="str">
            <v>FLB</v>
          </cell>
          <cell r="L761" t="str">
            <v>BRD</v>
          </cell>
          <cell r="M761" t="str">
            <v>CVL</v>
          </cell>
          <cell r="N761" t="str">
            <v>AGO</v>
          </cell>
          <cell r="O761" t="str">
            <v>MHD</v>
          </cell>
          <cell r="P761" t="str">
            <v>LBP</v>
          </cell>
          <cell r="Q761" t="str">
            <v xml:space="preserve">M  </v>
          </cell>
          <cell r="R761" t="str">
            <v>F09</v>
          </cell>
          <cell r="S761" t="str">
            <v>BPD</v>
          </cell>
          <cell r="T761" t="str">
            <v xml:space="preserve">LUB   </v>
          </cell>
          <cell r="U761">
            <v>0.90600000000000003</v>
          </cell>
          <cell r="V761" t="str">
            <v xml:space="preserve">      </v>
          </cell>
          <cell r="X761" t="str">
            <v xml:space="preserve">      </v>
          </cell>
          <cell r="Y761" t="str">
            <v xml:space="preserve">      </v>
          </cell>
          <cell r="Z761" t="str">
            <v xml:space="preserve">      </v>
          </cell>
          <cell r="AA761" t="str">
            <v>D</v>
          </cell>
        </row>
        <row r="762">
          <cell r="A762">
            <v>2598999</v>
          </cell>
          <cell r="B762" t="str">
            <v xml:space="preserve">MOBILUBE HD 140-BK(L)         </v>
          </cell>
          <cell r="D762">
            <v>1</v>
          </cell>
          <cell r="E762" t="str">
            <v>P252</v>
          </cell>
          <cell r="F762" t="str">
            <v>LT</v>
          </cell>
          <cell r="G762" t="str">
            <v>B</v>
          </cell>
          <cell r="H762" t="str">
            <v>K</v>
          </cell>
          <cell r="I762" t="str">
            <v xml:space="preserve">S </v>
          </cell>
          <cell r="J762" t="str">
            <v xml:space="preserve">MKLOI   </v>
          </cell>
          <cell r="K762" t="str">
            <v>FLB</v>
          </cell>
          <cell r="L762" t="str">
            <v>BRD</v>
          </cell>
          <cell r="M762" t="str">
            <v>CVL</v>
          </cell>
          <cell r="N762" t="str">
            <v>AGO</v>
          </cell>
          <cell r="O762" t="str">
            <v>MHD</v>
          </cell>
          <cell r="P762" t="str">
            <v>LBP</v>
          </cell>
          <cell r="Q762" t="str">
            <v xml:space="preserve">M  </v>
          </cell>
          <cell r="R762" t="str">
            <v>F09</v>
          </cell>
          <cell r="S762" t="str">
            <v>BPD</v>
          </cell>
          <cell r="T762" t="str">
            <v xml:space="preserve">LUB   </v>
          </cell>
          <cell r="U762">
            <v>0.90600000000000003</v>
          </cell>
          <cell r="V762" t="str">
            <v xml:space="preserve">      </v>
          </cell>
          <cell r="X762" t="str">
            <v xml:space="preserve">      </v>
          </cell>
          <cell r="Y762" t="str">
            <v xml:space="preserve">      </v>
          </cell>
          <cell r="Z762" t="str">
            <v xml:space="preserve">      </v>
          </cell>
          <cell r="AA762" t="str">
            <v>D</v>
          </cell>
        </row>
        <row r="763">
          <cell r="A763">
            <v>2599004</v>
          </cell>
          <cell r="B763" t="str">
            <v xml:space="preserve">MOBILUBE HD 80W90-CAN4L       </v>
          </cell>
          <cell r="D763">
            <v>4</v>
          </cell>
          <cell r="E763" t="str">
            <v>P252</v>
          </cell>
          <cell r="F763" t="str">
            <v>EA</v>
          </cell>
          <cell r="G763" t="str">
            <v>P</v>
          </cell>
          <cell r="H763" t="str">
            <v>M</v>
          </cell>
          <cell r="I763" t="str">
            <v xml:space="preserve">S </v>
          </cell>
          <cell r="J763" t="str">
            <v xml:space="preserve">MKLOI   </v>
          </cell>
          <cell r="K763" t="str">
            <v>FLB</v>
          </cell>
          <cell r="L763" t="str">
            <v>BRD</v>
          </cell>
          <cell r="M763" t="str">
            <v>CVL</v>
          </cell>
          <cell r="N763" t="str">
            <v>AGO</v>
          </cell>
          <cell r="O763" t="str">
            <v>MHD</v>
          </cell>
          <cell r="P763" t="str">
            <v>LBP</v>
          </cell>
          <cell r="Q763" t="str">
            <v xml:space="preserve">M  </v>
          </cell>
          <cell r="R763" t="str">
            <v>F09</v>
          </cell>
          <cell r="S763" t="str">
            <v>MSP</v>
          </cell>
          <cell r="T763" t="str">
            <v xml:space="preserve">LUB   </v>
          </cell>
          <cell r="U763">
            <v>0.88949999999999996</v>
          </cell>
          <cell r="V763" t="str">
            <v xml:space="preserve">      </v>
          </cell>
          <cell r="X763" t="str">
            <v xml:space="preserve">      </v>
          </cell>
          <cell r="Y763" t="str">
            <v xml:space="preserve">      </v>
          </cell>
          <cell r="Z763" t="str">
            <v xml:space="preserve">      </v>
          </cell>
          <cell r="AA763" t="str">
            <v>C</v>
          </cell>
        </row>
        <row r="764">
          <cell r="A764">
            <v>2599018</v>
          </cell>
          <cell r="B764" t="str">
            <v xml:space="preserve">MOBILUBE HD 80W90-DR200L      </v>
          </cell>
          <cell r="D764">
            <v>200</v>
          </cell>
          <cell r="E764" t="str">
            <v>P252</v>
          </cell>
          <cell r="F764" t="str">
            <v>EA</v>
          </cell>
          <cell r="G764" t="str">
            <v>P</v>
          </cell>
          <cell r="H764" t="str">
            <v>M</v>
          </cell>
          <cell r="I764" t="str">
            <v xml:space="preserve">S </v>
          </cell>
          <cell r="J764" t="str">
            <v xml:space="preserve">MKLOI   </v>
          </cell>
          <cell r="K764" t="str">
            <v>FLB</v>
          </cell>
          <cell r="L764" t="str">
            <v>BRD</v>
          </cell>
          <cell r="M764" t="str">
            <v>CVL</v>
          </cell>
          <cell r="N764" t="str">
            <v>AGO</v>
          </cell>
          <cell r="O764" t="str">
            <v>MHD</v>
          </cell>
          <cell r="P764" t="str">
            <v>LBP</v>
          </cell>
          <cell r="Q764" t="str">
            <v xml:space="preserve">M  </v>
          </cell>
          <cell r="R764" t="str">
            <v>F09</v>
          </cell>
          <cell r="S764" t="str">
            <v>MDR</v>
          </cell>
          <cell r="T764" t="str">
            <v xml:space="preserve">LUB   </v>
          </cell>
          <cell r="U764">
            <v>0.88870000000000005</v>
          </cell>
          <cell r="V764" t="str">
            <v>MARMIN</v>
          </cell>
          <cell r="X764" t="str">
            <v xml:space="preserve">      </v>
          </cell>
          <cell r="Y764" t="str">
            <v xml:space="preserve">      </v>
          </cell>
          <cell r="Z764" t="str">
            <v xml:space="preserve">      </v>
          </cell>
          <cell r="AA764" t="str">
            <v xml:space="preserve">A   </v>
          </cell>
        </row>
        <row r="765">
          <cell r="A765">
            <v>2599042</v>
          </cell>
          <cell r="B765" t="str">
            <v xml:space="preserve">MOBILUBE HD 80W90-DR208L      </v>
          </cell>
          <cell r="D765">
            <v>208</v>
          </cell>
          <cell r="E765" t="str">
            <v>P252</v>
          </cell>
          <cell r="F765" t="str">
            <v>EA</v>
          </cell>
          <cell r="G765" t="str">
            <v>P</v>
          </cell>
          <cell r="H765" t="str">
            <v>M</v>
          </cell>
          <cell r="I765" t="str">
            <v xml:space="preserve">S </v>
          </cell>
          <cell r="J765" t="str">
            <v xml:space="preserve">MKLOI   </v>
          </cell>
          <cell r="K765" t="str">
            <v>FLB</v>
          </cell>
          <cell r="L765" t="str">
            <v>BRD</v>
          </cell>
          <cell r="M765" t="str">
            <v>CVL</v>
          </cell>
          <cell r="N765" t="str">
            <v>AGO</v>
          </cell>
          <cell r="O765" t="str">
            <v>MHD</v>
          </cell>
          <cell r="P765" t="str">
            <v>LBP</v>
          </cell>
          <cell r="Q765" t="str">
            <v xml:space="preserve">M  </v>
          </cell>
          <cell r="R765" t="str">
            <v>F09</v>
          </cell>
          <cell r="S765" t="str">
            <v>MDR</v>
          </cell>
          <cell r="T765" t="str">
            <v xml:space="preserve">LUB   </v>
          </cell>
          <cell r="U765">
            <v>0.88870000000000005</v>
          </cell>
          <cell r="V765" t="str">
            <v xml:space="preserve">      </v>
          </cell>
          <cell r="X765" t="str">
            <v xml:space="preserve">      </v>
          </cell>
          <cell r="Y765" t="str">
            <v xml:space="preserve">      </v>
          </cell>
          <cell r="Z765" t="str">
            <v xml:space="preserve">      </v>
          </cell>
          <cell r="AA765" t="str">
            <v>C</v>
          </cell>
        </row>
        <row r="766">
          <cell r="A766">
            <v>2599096</v>
          </cell>
          <cell r="B766" t="str">
            <v xml:space="preserve">MOBILUBE HD 80W90-PL20L       </v>
          </cell>
          <cell r="D766">
            <v>20</v>
          </cell>
          <cell r="E766" t="str">
            <v>P252</v>
          </cell>
          <cell r="F766" t="str">
            <v>EA</v>
          </cell>
          <cell r="G766" t="str">
            <v>P</v>
          </cell>
          <cell r="H766" t="str">
            <v>M</v>
          </cell>
          <cell r="I766" t="str">
            <v xml:space="preserve">S </v>
          </cell>
          <cell r="J766" t="str">
            <v xml:space="preserve">MKLOI   </v>
          </cell>
          <cell r="K766" t="str">
            <v>FLB</v>
          </cell>
          <cell r="L766" t="str">
            <v>BRD</v>
          </cell>
          <cell r="M766" t="str">
            <v>CVL</v>
          </cell>
          <cell r="N766" t="str">
            <v>AGO</v>
          </cell>
          <cell r="O766" t="str">
            <v>MHD</v>
          </cell>
          <cell r="P766" t="str">
            <v>LBP</v>
          </cell>
          <cell r="Q766" t="str">
            <v xml:space="preserve">M  </v>
          </cell>
          <cell r="R766" t="str">
            <v>F09</v>
          </cell>
          <cell r="S766" t="str">
            <v>PAL</v>
          </cell>
          <cell r="T766" t="str">
            <v xml:space="preserve">LUB   </v>
          </cell>
          <cell r="U766">
            <v>0.88870000000000005</v>
          </cell>
          <cell r="V766" t="str">
            <v>MARMIN</v>
          </cell>
          <cell r="X766" t="str">
            <v xml:space="preserve">      </v>
          </cell>
          <cell r="Y766" t="str">
            <v xml:space="preserve">      </v>
          </cell>
          <cell r="Z766" t="str">
            <v xml:space="preserve">      </v>
          </cell>
          <cell r="AA766" t="str">
            <v xml:space="preserve">A   </v>
          </cell>
        </row>
        <row r="767">
          <cell r="A767">
            <v>2599181</v>
          </cell>
          <cell r="B767" t="str">
            <v xml:space="preserve">MOBILUBE HD 80W90-CT4LX4      </v>
          </cell>
          <cell r="D767">
            <v>16</v>
          </cell>
          <cell r="E767" t="str">
            <v>P252</v>
          </cell>
          <cell r="F767" t="str">
            <v>EA</v>
          </cell>
          <cell r="G767" t="str">
            <v>P</v>
          </cell>
          <cell r="H767" t="str">
            <v>M</v>
          </cell>
          <cell r="I767" t="str">
            <v xml:space="preserve">S </v>
          </cell>
          <cell r="J767" t="str">
            <v xml:space="preserve">MKLOI   </v>
          </cell>
          <cell r="K767" t="str">
            <v>FLB</v>
          </cell>
          <cell r="L767" t="str">
            <v>BRD</v>
          </cell>
          <cell r="M767" t="str">
            <v>CVL</v>
          </cell>
          <cell r="N767" t="str">
            <v>AGO</v>
          </cell>
          <cell r="O767" t="str">
            <v>MHD</v>
          </cell>
          <cell r="P767" t="str">
            <v>LBP</v>
          </cell>
          <cell r="Q767" t="str">
            <v xml:space="preserve">M  </v>
          </cell>
          <cell r="R767" t="str">
            <v>F09</v>
          </cell>
          <cell r="S767" t="str">
            <v>MSP</v>
          </cell>
          <cell r="T767" t="str">
            <v xml:space="preserve">LUB   </v>
          </cell>
          <cell r="U767">
            <v>0.88870000000000005</v>
          </cell>
          <cell r="V767" t="str">
            <v xml:space="preserve">      </v>
          </cell>
          <cell r="X767" t="str">
            <v xml:space="preserve">      </v>
          </cell>
          <cell r="Y767" t="str">
            <v xml:space="preserve">      </v>
          </cell>
          <cell r="Z767" t="str">
            <v xml:space="preserve">      </v>
          </cell>
          <cell r="AA767" t="str">
            <v xml:space="preserve">A   </v>
          </cell>
        </row>
        <row r="768">
          <cell r="A768">
            <v>2599190</v>
          </cell>
          <cell r="B768" t="str">
            <v xml:space="preserve">PL20L-MOBILUBE HD 80W90       </v>
          </cell>
          <cell r="E768" t="str">
            <v>O002</v>
          </cell>
          <cell r="F768" t="str">
            <v>EA</v>
          </cell>
          <cell r="G768" t="str">
            <v>P</v>
          </cell>
          <cell r="H768" t="str">
            <v>P</v>
          </cell>
          <cell r="I768" t="str">
            <v xml:space="preserve">S </v>
          </cell>
          <cell r="J768" t="str">
            <v xml:space="preserve">MKLOI   </v>
          </cell>
          <cell r="K768" t="str">
            <v>EMT</v>
          </cell>
          <cell r="L768" t="str">
            <v>EMT</v>
          </cell>
          <cell r="M768" t="str">
            <v>EMT</v>
          </cell>
          <cell r="N768" t="str">
            <v>EMT</v>
          </cell>
          <cell r="O768" t="str">
            <v>EMT</v>
          </cell>
          <cell r="P768" t="str">
            <v>PCK</v>
          </cell>
          <cell r="Q768" t="str">
            <v xml:space="preserve">E  </v>
          </cell>
          <cell r="R768" t="str">
            <v>EMP</v>
          </cell>
          <cell r="S768" t="str">
            <v>MMT</v>
          </cell>
          <cell r="T768" t="str">
            <v xml:space="preserve">MT    </v>
          </cell>
          <cell r="V768" t="str">
            <v xml:space="preserve">      </v>
          </cell>
          <cell r="X768" t="str">
            <v xml:space="preserve">      </v>
          </cell>
          <cell r="Y768" t="str">
            <v xml:space="preserve">      </v>
          </cell>
          <cell r="Z768" t="str">
            <v xml:space="preserve">      </v>
          </cell>
          <cell r="AA768" t="str">
            <v>B</v>
          </cell>
        </row>
        <row r="769">
          <cell r="A769">
            <v>2599400</v>
          </cell>
          <cell r="B769" t="str">
            <v xml:space="preserve">CAN4L-MOBILUBE HD 80W90       </v>
          </cell>
          <cell r="E769" t="str">
            <v>O002</v>
          </cell>
          <cell r="F769" t="str">
            <v>EA</v>
          </cell>
          <cell r="G769" t="str">
            <v>P</v>
          </cell>
          <cell r="H769" t="str">
            <v>P</v>
          </cell>
          <cell r="I769" t="str">
            <v xml:space="preserve">S </v>
          </cell>
          <cell r="J769" t="str">
            <v xml:space="preserve">MKLOI   </v>
          </cell>
          <cell r="K769" t="str">
            <v>EMT</v>
          </cell>
          <cell r="L769" t="str">
            <v>EMT</v>
          </cell>
          <cell r="M769" t="str">
            <v>EMT</v>
          </cell>
          <cell r="N769" t="str">
            <v>EMT</v>
          </cell>
          <cell r="O769" t="str">
            <v>EMT</v>
          </cell>
          <cell r="P769" t="str">
            <v>PCK</v>
          </cell>
          <cell r="Q769" t="str">
            <v xml:space="preserve">E  </v>
          </cell>
          <cell r="R769" t="str">
            <v>EMP</v>
          </cell>
          <cell r="S769" t="str">
            <v>MMT</v>
          </cell>
          <cell r="T769" t="str">
            <v xml:space="preserve">MT    </v>
          </cell>
          <cell r="V769" t="str">
            <v xml:space="preserve">      </v>
          </cell>
          <cell r="X769" t="str">
            <v xml:space="preserve">      </v>
          </cell>
          <cell r="Y769" t="str">
            <v xml:space="preserve">      </v>
          </cell>
          <cell r="Z769" t="str">
            <v xml:space="preserve">      </v>
          </cell>
          <cell r="AA769" t="str">
            <v>B</v>
          </cell>
        </row>
        <row r="770">
          <cell r="A770">
            <v>2599440</v>
          </cell>
          <cell r="B770" t="str">
            <v xml:space="preserve">CT4LX4-MOBILUBE HD 80W90      </v>
          </cell>
          <cell r="E770" t="str">
            <v>O002</v>
          </cell>
          <cell r="F770" t="str">
            <v>EA</v>
          </cell>
          <cell r="G770" t="str">
            <v>P</v>
          </cell>
          <cell r="H770" t="str">
            <v>P</v>
          </cell>
          <cell r="I770" t="str">
            <v xml:space="preserve">S </v>
          </cell>
          <cell r="J770" t="str">
            <v xml:space="preserve">MKLOI   </v>
          </cell>
          <cell r="K770" t="str">
            <v>EMT</v>
          </cell>
          <cell r="L770" t="str">
            <v>EMT</v>
          </cell>
          <cell r="M770" t="str">
            <v>EMT</v>
          </cell>
          <cell r="N770" t="str">
            <v>EMT</v>
          </cell>
          <cell r="O770" t="str">
            <v>EMT</v>
          </cell>
          <cell r="P770" t="str">
            <v>PCK</v>
          </cell>
          <cell r="Q770" t="str">
            <v xml:space="preserve">E  </v>
          </cell>
          <cell r="R770" t="str">
            <v>EMP</v>
          </cell>
          <cell r="S770" t="str">
            <v>MMT</v>
          </cell>
          <cell r="T770" t="str">
            <v xml:space="preserve">MT    </v>
          </cell>
          <cell r="V770" t="str">
            <v xml:space="preserve">      </v>
          </cell>
          <cell r="X770" t="str">
            <v xml:space="preserve">      </v>
          </cell>
          <cell r="Y770" t="str">
            <v xml:space="preserve">      </v>
          </cell>
          <cell r="Z770" t="str">
            <v xml:space="preserve">      </v>
          </cell>
          <cell r="AA770" t="str">
            <v>B</v>
          </cell>
        </row>
        <row r="771">
          <cell r="A771">
            <v>2599888</v>
          </cell>
          <cell r="B771" t="str">
            <v xml:space="preserve">MOBILUBE HD 80W90-BK(L)S      </v>
          </cell>
          <cell r="D771">
            <v>1</v>
          </cell>
          <cell r="E771" t="str">
            <v>P252</v>
          </cell>
          <cell r="F771" t="str">
            <v>LT</v>
          </cell>
          <cell r="G771" t="str">
            <v>B</v>
          </cell>
          <cell r="H771" t="str">
            <v>M</v>
          </cell>
          <cell r="I771" t="str">
            <v xml:space="preserve">S </v>
          </cell>
          <cell r="J771" t="str">
            <v xml:space="preserve">MKLOI   </v>
          </cell>
          <cell r="K771" t="str">
            <v>FLB</v>
          </cell>
          <cell r="L771" t="str">
            <v>BRD</v>
          </cell>
          <cell r="M771" t="str">
            <v>CVL</v>
          </cell>
          <cell r="N771" t="str">
            <v>AGO</v>
          </cell>
          <cell r="O771" t="str">
            <v>MHD</v>
          </cell>
          <cell r="P771" t="str">
            <v>LBP</v>
          </cell>
          <cell r="Q771" t="str">
            <v xml:space="preserve">M  </v>
          </cell>
          <cell r="R771" t="str">
            <v>F09</v>
          </cell>
          <cell r="S771" t="str">
            <v>BPD</v>
          </cell>
          <cell r="T771" t="str">
            <v xml:space="preserve">LUB   </v>
          </cell>
          <cell r="U771">
            <v>0.88870000000000005</v>
          </cell>
          <cell r="V771" t="str">
            <v xml:space="preserve">      </v>
          </cell>
          <cell r="X771" t="str">
            <v xml:space="preserve">      </v>
          </cell>
          <cell r="Y771" t="str">
            <v xml:space="preserve">      </v>
          </cell>
          <cell r="Z771" t="str">
            <v xml:space="preserve">      </v>
          </cell>
          <cell r="AA771" t="str">
            <v xml:space="preserve">A   </v>
          </cell>
        </row>
        <row r="772">
          <cell r="A772">
            <v>2599999</v>
          </cell>
          <cell r="B772" t="str">
            <v xml:space="preserve">MOBILUBE HD 80W90-BK(L)       </v>
          </cell>
          <cell r="D772">
            <v>1</v>
          </cell>
          <cell r="E772" t="str">
            <v>P252</v>
          </cell>
          <cell r="F772" t="str">
            <v>LT</v>
          </cell>
          <cell r="G772" t="str">
            <v>B</v>
          </cell>
          <cell r="H772" t="str">
            <v>K</v>
          </cell>
          <cell r="I772" t="str">
            <v xml:space="preserve">S </v>
          </cell>
          <cell r="J772" t="str">
            <v xml:space="preserve">MKLOI   </v>
          </cell>
          <cell r="K772" t="str">
            <v>FLB</v>
          </cell>
          <cell r="L772" t="str">
            <v>BRD</v>
          </cell>
          <cell r="M772" t="str">
            <v>CVL</v>
          </cell>
          <cell r="N772" t="str">
            <v>AGO</v>
          </cell>
          <cell r="O772" t="str">
            <v>MHD</v>
          </cell>
          <cell r="P772" t="str">
            <v>LBP</v>
          </cell>
          <cell r="Q772" t="str">
            <v xml:space="preserve">M  </v>
          </cell>
          <cell r="R772" t="str">
            <v>F09</v>
          </cell>
          <cell r="S772" t="str">
            <v>BPD</v>
          </cell>
          <cell r="T772" t="str">
            <v xml:space="preserve">LUB   </v>
          </cell>
          <cell r="U772">
            <v>0.88870000000000005</v>
          </cell>
          <cell r="V772" t="str">
            <v xml:space="preserve">      </v>
          </cell>
          <cell r="X772" t="str">
            <v xml:space="preserve">      </v>
          </cell>
          <cell r="Y772" t="str">
            <v xml:space="preserve">      </v>
          </cell>
          <cell r="Z772" t="str">
            <v xml:space="preserve">      </v>
          </cell>
          <cell r="AA772" t="str">
            <v>B</v>
          </cell>
        </row>
        <row r="773">
          <cell r="A773">
            <v>2600018</v>
          </cell>
          <cell r="B773" t="str">
            <v xml:space="preserve">MOBILUBE HD 85W140-DR200L     </v>
          </cell>
          <cell r="D773">
            <v>200</v>
          </cell>
          <cell r="E773" t="str">
            <v>P252</v>
          </cell>
          <cell r="F773" t="str">
            <v>EA</v>
          </cell>
          <cell r="G773" t="str">
            <v>P</v>
          </cell>
          <cell r="H773" t="str">
            <v>M</v>
          </cell>
          <cell r="I773" t="str">
            <v xml:space="preserve">S </v>
          </cell>
          <cell r="J773" t="str">
            <v xml:space="preserve">MKLOI   </v>
          </cell>
          <cell r="K773" t="str">
            <v>FLB</v>
          </cell>
          <cell r="L773" t="str">
            <v>BRD</v>
          </cell>
          <cell r="M773" t="str">
            <v>CVL</v>
          </cell>
          <cell r="N773" t="str">
            <v>AGO</v>
          </cell>
          <cell r="O773" t="str">
            <v>MHD</v>
          </cell>
          <cell r="P773" t="str">
            <v>LBP</v>
          </cell>
          <cell r="Q773" t="str">
            <v xml:space="preserve">M  </v>
          </cell>
          <cell r="R773" t="str">
            <v>F09</v>
          </cell>
          <cell r="S773" t="str">
            <v>MDR</v>
          </cell>
          <cell r="T773" t="str">
            <v xml:space="preserve">LUB   </v>
          </cell>
          <cell r="U773">
            <v>0.90370000000000006</v>
          </cell>
          <cell r="V773" t="str">
            <v>MARMIN</v>
          </cell>
          <cell r="X773" t="str">
            <v xml:space="preserve">      </v>
          </cell>
          <cell r="Y773" t="str">
            <v xml:space="preserve">      </v>
          </cell>
          <cell r="Z773" t="str">
            <v xml:space="preserve">      </v>
          </cell>
          <cell r="AA773" t="str">
            <v xml:space="preserve">A   </v>
          </cell>
        </row>
        <row r="774">
          <cell r="A774">
            <v>2600042</v>
          </cell>
          <cell r="B774" t="str">
            <v xml:space="preserve">MOBILUBE HD 85W140-DR208L     </v>
          </cell>
          <cell r="D774">
            <v>208</v>
          </cell>
          <cell r="E774" t="str">
            <v>P252</v>
          </cell>
          <cell r="F774" t="str">
            <v>EA</v>
          </cell>
          <cell r="G774" t="str">
            <v>P</v>
          </cell>
          <cell r="H774" t="str">
            <v>M</v>
          </cell>
          <cell r="I774" t="str">
            <v xml:space="preserve">S </v>
          </cell>
          <cell r="J774" t="str">
            <v xml:space="preserve">MKLOI   </v>
          </cell>
          <cell r="K774" t="str">
            <v>FLB</v>
          </cell>
          <cell r="L774" t="str">
            <v>BRD</v>
          </cell>
          <cell r="M774" t="str">
            <v>CVL</v>
          </cell>
          <cell r="N774" t="str">
            <v>AGO</v>
          </cell>
          <cell r="O774" t="str">
            <v>MHD</v>
          </cell>
          <cell r="P774" t="str">
            <v>LBP</v>
          </cell>
          <cell r="Q774" t="str">
            <v xml:space="preserve">M  </v>
          </cell>
          <cell r="R774" t="str">
            <v>F09</v>
          </cell>
          <cell r="S774" t="str">
            <v>MDR</v>
          </cell>
          <cell r="T774" t="str">
            <v xml:space="preserve">LUB   </v>
          </cell>
          <cell r="U774">
            <v>0.90370000000000006</v>
          </cell>
          <cell r="V774" t="str">
            <v>MARMIN</v>
          </cell>
          <cell r="X774" t="str">
            <v xml:space="preserve">      </v>
          </cell>
          <cell r="Y774" t="str">
            <v xml:space="preserve">      </v>
          </cell>
          <cell r="Z774" t="str">
            <v xml:space="preserve">      </v>
          </cell>
          <cell r="AA774" t="str">
            <v xml:space="preserve">A   </v>
          </cell>
        </row>
        <row r="775">
          <cell r="A775">
            <v>2600096</v>
          </cell>
          <cell r="B775" t="str">
            <v xml:space="preserve">MOBILUBE HD 85W140-PL20L      </v>
          </cell>
          <cell r="D775">
            <v>20</v>
          </cell>
          <cell r="E775" t="str">
            <v>P252</v>
          </cell>
          <cell r="F775" t="str">
            <v>EA</v>
          </cell>
          <cell r="G775" t="str">
            <v>P</v>
          </cell>
          <cell r="H775" t="str">
            <v>M</v>
          </cell>
          <cell r="I775" t="str">
            <v xml:space="preserve">S </v>
          </cell>
          <cell r="J775" t="str">
            <v xml:space="preserve">MKLOI   </v>
          </cell>
          <cell r="K775" t="str">
            <v>FLB</v>
          </cell>
          <cell r="L775" t="str">
            <v>BRD</v>
          </cell>
          <cell r="M775" t="str">
            <v>CVL</v>
          </cell>
          <cell r="N775" t="str">
            <v>AGO</v>
          </cell>
          <cell r="O775" t="str">
            <v>MHD</v>
          </cell>
          <cell r="P775" t="str">
            <v>LBP</v>
          </cell>
          <cell r="Q775" t="str">
            <v xml:space="preserve">M  </v>
          </cell>
          <cell r="R775" t="str">
            <v>F09</v>
          </cell>
          <cell r="S775" t="str">
            <v>PAL</v>
          </cell>
          <cell r="T775" t="str">
            <v xml:space="preserve">LUB   </v>
          </cell>
          <cell r="U775">
            <v>0.90370000000000006</v>
          </cell>
          <cell r="V775" t="str">
            <v>MARMIN</v>
          </cell>
          <cell r="X775" t="str">
            <v xml:space="preserve">      </v>
          </cell>
          <cell r="Y775" t="str">
            <v xml:space="preserve">      </v>
          </cell>
          <cell r="Z775" t="str">
            <v xml:space="preserve">      </v>
          </cell>
          <cell r="AA775" t="str">
            <v xml:space="preserve">A   </v>
          </cell>
        </row>
        <row r="776">
          <cell r="A776">
            <v>2600181</v>
          </cell>
          <cell r="B776" t="str">
            <v xml:space="preserve">MOBILUBE HD 85W140-4LX4       </v>
          </cell>
          <cell r="D776">
            <v>16</v>
          </cell>
          <cell r="E776" t="str">
            <v>P252</v>
          </cell>
          <cell r="F776" t="str">
            <v>EA</v>
          </cell>
          <cell r="G776" t="str">
            <v>P</v>
          </cell>
          <cell r="H776" t="str">
            <v>M</v>
          </cell>
          <cell r="I776" t="str">
            <v xml:space="preserve">S </v>
          </cell>
          <cell r="J776" t="str">
            <v xml:space="preserve">MKLOI   </v>
          </cell>
          <cell r="K776" t="str">
            <v>FLB</v>
          </cell>
          <cell r="L776" t="str">
            <v>BRD</v>
          </cell>
          <cell r="M776" t="str">
            <v>CVL</v>
          </cell>
          <cell r="N776" t="str">
            <v>AGO</v>
          </cell>
          <cell r="O776" t="str">
            <v>MHD</v>
          </cell>
          <cell r="P776" t="str">
            <v>LBP</v>
          </cell>
          <cell r="Q776" t="str">
            <v xml:space="preserve">M  </v>
          </cell>
          <cell r="R776" t="str">
            <v>F09</v>
          </cell>
          <cell r="S776" t="str">
            <v>MSP</v>
          </cell>
          <cell r="T776" t="str">
            <v xml:space="preserve">LUB   </v>
          </cell>
          <cell r="U776">
            <v>0.90369999999999995</v>
          </cell>
          <cell r="V776" t="str">
            <v>MARMIN</v>
          </cell>
          <cell r="X776" t="str">
            <v xml:space="preserve">      </v>
          </cell>
          <cell r="Y776" t="str">
            <v xml:space="preserve">      </v>
          </cell>
          <cell r="Z776" t="str">
            <v xml:space="preserve">      </v>
          </cell>
          <cell r="AA776" t="str">
            <v xml:space="preserve">A   </v>
          </cell>
        </row>
        <row r="777">
          <cell r="A777">
            <v>2600190</v>
          </cell>
          <cell r="B777" t="str">
            <v xml:space="preserve">PL20L-MOBILUBE 85W140         </v>
          </cell>
          <cell r="E777" t="str">
            <v>O002</v>
          </cell>
          <cell r="F777" t="str">
            <v>EA</v>
          </cell>
          <cell r="G777" t="str">
            <v>P</v>
          </cell>
          <cell r="H777" t="str">
            <v>P</v>
          </cell>
          <cell r="I777" t="str">
            <v xml:space="preserve">S </v>
          </cell>
          <cell r="J777" t="str">
            <v xml:space="preserve">MKLOI   </v>
          </cell>
          <cell r="K777" t="str">
            <v>EMT</v>
          </cell>
          <cell r="L777" t="str">
            <v>EMT</v>
          </cell>
          <cell r="M777" t="str">
            <v>EMT</v>
          </cell>
          <cell r="N777" t="str">
            <v>EMT</v>
          </cell>
          <cell r="O777" t="str">
            <v>EMT</v>
          </cell>
          <cell r="P777" t="str">
            <v>PCK</v>
          </cell>
          <cell r="Q777" t="str">
            <v xml:space="preserve">E  </v>
          </cell>
          <cell r="R777" t="str">
            <v>EMP</v>
          </cell>
          <cell r="S777" t="str">
            <v>MMT</v>
          </cell>
          <cell r="T777" t="str">
            <v xml:space="preserve">MT    </v>
          </cell>
          <cell r="V777" t="str">
            <v xml:space="preserve">      </v>
          </cell>
          <cell r="X777" t="str">
            <v xml:space="preserve">      </v>
          </cell>
          <cell r="Y777" t="str">
            <v xml:space="preserve">      </v>
          </cell>
          <cell r="Z777" t="str">
            <v xml:space="preserve">      </v>
          </cell>
          <cell r="AA777" t="str">
            <v>B</v>
          </cell>
        </row>
        <row r="778">
          <cell r="A778">
            <v>2600400</v>
          </cell>
          <cell r="B778" t="str">
            <v xml:space="preserve">CAN4L-MOBILUBE HD 85W140      </v>
          </cell>
          <cell r="E778" t="str">
            <v>O002</v>
          </cell>
          <cell r="F778" t="str">
            <v>EA</v>
          </cell>
          <cell r="G778" t="str">
            <v>P</v>
          </cell>
          <cell r="H778" t="str">
            <v>P</v>
          </cell>
          <cell r="I778" t="str">
            <v xml:space="preserve">S </v>
          </cell>
          <cell r="J778" t="str">
            <v xml:space="preserve">MKLOI   </v>
          </cell>
          <cell r="K778" t="str">
            <v>EMT</v>
          </cell>
          <cell r="L778" t="str">
            <v>EMT</v>
          </cell>
          <cell r="M778" t="str">
            <v>EMT</v>
          </cell>
          <cell r="N778" t="str">
            <v>EMT</v>
          </cell>
          <cell r="O778" t="str">
            <v>EMT</v>
          </cell>
          <cell r="P778" t="str">
            <v>PCK</v>
          </cell>
          <cell r="Q778" t="str">
            <v xml:space="preserve">E  </v>
          </cell>
          <cell r="R778" t="str">
            <v>EMP</v>
          </cell>
          <cell r="S778" t="str">
            <v>MMT</v>
          </cell>
          <cell r="T778" t="str">
            <v xml:space="preserve">MT    </v>
          </cell>
          <cell r="V778" t="str">
            <v xml:space="preserve">      </v>
          </cell>
          <cell r="X778" t="str">
            <v xml:space="preserve">      </v>
          </cell>
          <cell r="Y778" t="str">
            <v xml:space="preserve">      </v>
          </cell>
          <cell r="Z778" t="str">
            <v xml:space="preserve">      </v>
          </cell>
          <cell r="AA778" t="str">
            <v>B</v>
          </cell>
        </row>
        <row r="779">
          <cell r="A779">
            <v>2600440</v>
          </cell>
          <cell r="B779" t="str">
            <v xml:space="preserve">CT4LX4-MOBILUBE HD 85W140     </v>
          </cell>
          <cell r="E779" t="str">
            <v>O002</v>
          </cell>
          <cell r="F779" t="str">
            <v>EA</v>
          </cell>
          <cell r="G779" t="str">
            <v>P</v>
          </cell>
          <cell r="H779" t="str">
            <v>P</v>
          </cell>
          <cell r="I779" t="str">
            <v xml:space="preserve">S </v>
          </cell>
          <cell r="J779" t="str">
            <v xml:space="preserve">MKLOI   </v>
          </cell>
          <cell r="K779" t="str">
            <v>EMT</v>
          </cell>
          <cell r="L779" t="str">
            <v>EMT</v>
          </cell>
          <cell r="M779" t="str">
            <v>EMT</v>
          </cell>
          <cell r="N779" t="str">
            <v>EMT</v>
          </cell>
          <cell r="O779" t="str">
            <v>EMT</v>
          </cell>
          <cell r="P779" t="str">
            <v>PCK</v>
          </cell>
          <cell r="Q779" t="str">
            <v xml:space="preserve">E  </v>
          </cell>
          <cell r="R779" t="str">
            <v>EMP</v>
          </cell>
          <cell r="S779" t="str">
            <v>MMT</v>
          </cell>
          <cell r="T779" t="str">
            <v xml:space="preserve">MT    </v>
          </cell>
          <cell r="V779" t="str">
            <v xml:space="preserve">      </v>
          </cell>
          <cell r="X779" t="str">
            <v xml:space="preserve">      </v>
          </cell>
          <cell r="Y779" t="str">
            <v xml:space="preserve">      </v>
          </cell>
          <cell r="Z779" t="str">
            <v xml:space="preserve">      </v>
          </cell>
          <cell r="AA779" t="str">
            <v>B</v>
          </cell>
        </row>
        <row r="780">
          <cell r="A780">
            <v>2600888</v>
          </cell>
          <cell r="B780" t="str">
            <v xml:space="preserve">MOBILUBE HD 85W140-BK(L)S     </v>
          </cell>
          <cell r="D780">
            <v>1</v>
          </cell>
          <cell r="E780" t="str">
            <v>P252</v>
          </cell>
          <cell r="F780" t="str">
            <v>LT</v>
          </cell>
          <cell r="G780" t="str">
            <v>B</v>
          </cell>
          <cell r="H780" t="str">
            <v>M</v>
          </cell>
          <cell r="I780" t="str">
            <v xml:space="preserve">S </v>
          </cell>
          <cell r="J780" t="str">
            <v xml:space="preserve">MKLOI   </v>
          </cell>
          <cell r="K780" t="str">
            <v>FLB</v>
          </cell>
          <cell r="L780" t="str">
            <v>BRD</v>
          </cell>
          <cell r="M780" t="str">
            <v>CVL</v>
          </cell>
          <cell r="N780" t="str">
            <v>AGO</v>
          </cell>
          <cell r="O780" t="str">
            <v>MHD</v>
          </cell>
          <cell r="P780" t="str">
            <v>LBP</v>
          </cell>
          <cell r="Q780" t="str">
            <v xml:space="preserve">M  </v>
          </cell>
          <cell r="R780" t="str">
            <v>F09</v>
          </cell>
          <cell r="S780" t="str">
            <v>BPD</v>
          </cell>
          <cell r="T780" t="str">
            <v xml:space="preserve">LUB   </v>
          </cell>
          <cell r="U780">
            <v>0.90369999999999995</v>
          </cell>
          <cell r="V780" t="str">
            <v>MARMIN</v>
          </cell>
          <cell r="X780" t="str">
            <v xml:space="preserve">      </v>
          </cell>
          <cell r="Y780" t="str">
            <v xml:space="preserve">      </v>
          </cell>
          <cell r="Z780" t="str">
            <v xml:space="preserve">      </v>
          </cell>
          <cell r="AA780" t="str">
            <v xml:space="preserve">A   </v>
          </cell>
        </row>
        <row r="781">
          <cell r="A781">
            <v>2600999</v>
          </cell>
          <cell r="B781" t="str">
            <v xml:space="preserve">MOBILUBE HD 85W140-BK(L)      </v>
          </cell>
          <cell r="D781">
            <v>1</v>
          </cell>
          <cell r="E781" t="str">
            <v>P252</v>
          </cell>
          <cell r="F781" t="str">
            <v>LT</v>
          </cell>
          <cell r="G781" t="str">
            <v>B</v>
          </cell>
          <cell r="H781" t="str">
            <v>K</v>
          </cell>
          <cell r="I781" t="str">
            <v xml:space="preserve">S </v>
          </cell>
          <cell r="J781" t="str">
            <v xml:space="preserve">MKLOI   </v>
          </cell>
          <cell r="K781" t="str">
            <v>FLB</v>
          </cell>
          <cell r="L781" t="str">
            <v>BRD</v>
          </cell>
          <cell r="M781" t="str">
            <v>CVL</v>
          </cell>
          <cell r="N781" t="str">
            <v>AGO</v>
          </cell>
          <cell r="O781" t="str">
            <v>MHD</v>
          </cell>
          <cell r="P781" t="str">
            <v>LBP</v>
          </cell>
          <cell r="Q781" t="str">
            <v xml:space="preserve">M  </v>
          </cell>
          <cell r="R781" t="str">
            <v>F09</v>
          </cell>
          <cell r="S781" t="str">
            <v>BPD</v>
          </cell>
          <cell r="T781" t="str">
            <v xml:space="preserve">LUB   </v>
          </cell>
          <cell r="U781">
            <v>0.90369999999999995</v>
          </cell>
          <cell r="V781" t="str">
            <v>MARMIN</v>
          </cell>
          <cell r="X781" t="str">
            <v xml:space="preserve">      </v>
          </cell>
          <cell r="Y781" t="str">
            <v xml:space="preserve">      </v>
          </cell>
          <cell r="Z781" t="str">
            <v xml:space="preserve">      </v>
          </cell>
          <cell r="AA781" t="str">
            <v>B</v>
          </cell>
        </row>
        <row r="782">
          <cell r="A782">
            <v>2601018</v>
          </cell>
          <cell r="B782" t="str">
            <v xml:space="preserve">MOBILUBE HD 90-DR200L         </v>
          </cell>
          <cell r="D782">
            <v>200</v>
          </cell>
          <cell r="E782" t="str">
            <v>P252</v>
          </cell>
          <cell r="F782" t="str">
            <v>EA</v>
          </cell>
          <cell r="G782" t="str">
            <v>P</v>
          </cell>
          <cell r="H782" t="str">
            <v>M</v>
          </cell>
          <cell r="I782" t="str">
            <v xml:space="preserve">S </v>
          </cell>
          <cell r="J782" t="str">
            <v xml:space="preserve">MKLOI   </v>
          </cell>
          <cell r="K782" t="str">
            <v>FLB</v>
          </cell>
          <cell r="L782" t="str">
            <v>BRD</v>
          </cell>
          <cell r="M782" t="str">
            <v>CVL</v>
          </cell>
          <cell r="N782" t="str">
            <v>AGO</v>
          </cell>
          <cell r="O782" t="str">
            <v>MHD</v>
          </cell>
          <cell r="P782" t="str">
            <v>LBP</v>
          </cell>
          <cell r="Q782" t="str">
            <v xml:space="preserve">M  </v>
          </cell>
          <cell r="R782" t="str">
            <v>F09</v>
          </cell>
          <cell r="S782" t="str">
            <v>MDR</v>
          </cell>
          <cell r="T782" t="str">
            <v xml:space="preserve">LUB   </v>
          </cell>
          <cell r="U782">
            <v>0.88859999999999995</v>
          </cell>
          <cell r="V782" t="str">
            <v xml:space="preserve">      </v>
          </cell>
          <cell r="X782" t="str">
            <v xml:space="preserve">      </v>
          </cell>
          <cell r="Y782" t="str">
            <v xml:space="preserve">      </v>
          </cell>
          <cell r="Z782" t="str">
            <v xml:space="preserve">      </v>
          </cell>
          <cell r="AA782" t="str">
            <v>D</v>
          </cell>
        </row>
        <row r="783">
          <cell r="A783">
            <v>2601888</v>
          </cell>
          <cell r="B783" t="str">
            <v xml:space="preserve">MOBILUBE HD 90-BK(L)S         </v>
          </cell>
          <cell r="D783">
            <v>1</v>
          </cell>
          <cell r="E783" t="str">
            <v>P252</v>
          </cell>
          <cell r="F783" t="str">
            <v>LT</v>
          </cell>
          <cell r="G783" t="str">
            <v>B</v>
          </cell>
          <cell r="H783" t="str">
            <v>M</v>
          </cell>
          <cell r="I783" t="str">
            <v xml:space="preserve">S </v>
          </cell>
          <cell r="J783" t="str">
            <v xml:space="preserve">MKLOI   </v>
          </cell>
          <cell r="K783" t="str">
            <v>FLB</v>
          </cell>
          <cell r="L783" t="str">
            <v>BRD</v>
          </cell>
          <cell r="M783" t="str">
            <v>CVL</v>
          </cell>
          <cell r="N783" t="str">
            <v>AGO</v>
          </cell>
          <cell r="O783" t="str">
            <v>MHD</v>
          </cell>
          <cell r="P783" t="str">
            <v>LBP</v>
          </cell>
          <cell r="Q783" t="str">
            <v xml:space="preserve">M  </v>
          </cell>
          <cell r="R783" t="str">
            <v>F09</v>
          </cell>
          <cell r="S783" t="str">
            <v>BPD</v>
          </cell>
          <cell r="T783" t="str">
            <v xml:space="preserve">LUB   </v>
          </cell>
          <cell r="U783">
            <v>0.88859999999999995</v>
          </cell>
          <cell r="V783" t="str">
            <v xml:space="preserve">      </v>
          </cell>
          <cell r="X783" t="str">
            <v xml:space="preserve">      </v>
          </cell>
          <cell r="Y783" t="str">
            <v xml:space="preserve">      </v>
          </cell>
          <cell r="Z783" t="str">
            <v xml:space="preserve">      </v>
          </cell>
          <cell r="AA783" t="str">
            <v>D</v>
          </cell>
        </row>
        <row r="784">
          <cell r="A784">
            <v>2601999</v>
          </cell>
          <cell r="B784" t="str">
            <v xml:space="preserve">MOBILUBE HD 90-BK(L)          </v>
          </cell>
          <cell r="D784">
            <v>1</v>
          </cell>
          <cell r="E784" t="str">
            <v>P252</v>
          </cell>
          <cell r="F784" t="str">
            <v>LT</v>
          </cell>
          <cell r="G784" t="str">
            <v>B</v>
          </cell>
          <cell r="H784" t="str">
            <v>K</v>
          </cell>
          <cell r="I784" t="str">
            <v xml:space="preserve">S </v>
          </cell>
          <cell r="J784" t="str">
            <v xml:space="preserve">MKLOI   </v>
          </cell>
          <cell r="K784" t="str">
            <v>FLB</v>
          </cell>
          <cell r="L784" t="str">
            <v>BRD</v>
          </cell>
          <cell r="M784" t="str">
            <v>CVL</v>
          </cell>
          <cell r="N784" t="str">
            <v>AGO</v>
          </cell>
          <cell r="O784" t="str">
            <v>MHD</v>
          </cell>
          <cell r="P784" t="str">
            <v>LBP</v>
          </cell>
          <cell r="Q784" t="str">
            <v xml:space="preserve">M  </v>
          </cell>
          <cell r="R784" t="str">
            <v>F09</v>
          </cell>
          <cell r="S784" t="str">
            <v>BPD</v>
          </cell>
          <cell r="T784" t="str">
            <v xml:space="preserve">LUB   </v>
          </cell>
          <cell r="U784">
            <v>0.88859999999999995</v>
          </cell>
          <cell r="V784" t="str">
            <v xml:space="preserve">      </v>
          </cell>
          <cell r="X784" t="str">
            <v xml:space="preserve">      </v>
          </cell>
          <cell r="Y784" t="str">
            <v xml:space="preserve">      </v>
          </cell>
          <cell r="Z784" t="str">
            <v xml:space="preserve">      </v>
          </cell>
          <cell r="AA784" t="str">
            <v>D</v>
          </cell>
        </row>
        <row r="785">
          <cell r="A785">
            <v>2603018</v>
          </cell>
          <cell r="B785" t="str">
            <v xml:space="preserve">SH DELVAC 1330-DR200L         </v>
          </cell>
          <cell r="D785">
            <v>200</v>
          </cell>
          <cell r="E785" t="str">
            <v>P210</v>
          </cell>
          <cell r="F785" t="str">
            <v>EA</v>
          </cell>
          <cell r="G785" t="str">
            <v>P</v>
          </cell>
          <cell r="H785" t="str">
            <v>M</v>
          </cell>
          <cell r="I785" t="str">
            <v xml:space="preserve">S </v>
          </cell>
          <cell r="J785" t="str">
            <v xml:space="preserve">MKLOI   </v>
          </cell>
          <cell r="K785" t="str">
            <v>FLB</v>
          </cell>
          <cell r="L785" t="str">
            <v>UBD</v>
          </cell>
          <cell r="M785" t="str">
            <v>MAR</v>
          </cell>
          <cell r="N785" t="str">
            <v>ENG</v>
          </cell>
          <cell r="O785" t="str">
            <v>S/H</v>
          </cell>
          <cell r="P785" t="str">
            <v>LBP</v>
          </cell>
          <cell r="Q785" t="str">
            <v xml:space="preserve">M  </v>
          </cell>
          <cell r="R785" t="str">
            <v>F09</v>
          </cell>
          <cell r="S785" t="str">
            <v>MDR</v>
          </cell>
          <cell r="T785" t="str">
            <v xml:space="preserve">LUB   </v>
          </cell>
          <cell r="U785">
            <v>0.88480000000000003</v>
          </cell>
          <cell r="V785" t="str">
            <v xml:space="preserve">      </v>
          </cell>
          <cell r="X785" t="str">
            <v xml:space="preserve">      </v>
          </cell>
          <cell r="Y785" t="str">
            <v xml:space="preserve">      </v>
          </cell>
          <cell r="Z785" t="str">
            <v xml:space="preserve">      </v>
          </cell>
          <cell r="AA785" t="str">
            <v>D</v>
          </cell>
        </row>
        <row r="786">
          <cell r="A786">
            <v>2603096</v>
          </cell>
          <cell r="B786" t="str">
            <v xml:space="preserve">SH DELVAC 1330-PL20L          </v>
          </cell>
          <cell r="D786">
            <v>20</v>
          </cell>
          <cell r="E786" t="str">
            <v>P210</v>
          </cell>
          <cell r="F786" t="str">
            <v>EA</v>
          </cell>
          <cell r="G786" t="str">
            <v>P</v>
          </cell>
          <cell r="H786" t="str">
            <v>M</v>
          </cell>
          <cell r="I786" t="str">
            <v xml:space="preserve">S </v>
          </cell>
          <cell r="J786" t="str">
            <v xml:space="preserve">MKLOI   </v>
          </cell>
          <cell r="K786" t="str">
            <v>FLB</v>
          </cell>
          <cell r="L786" t="str">
            <v>UBD</v>
          </cell>
          <cell r="M786" t="str">
            <v>MAR</v>
          </cell>
          <cell r="N786" t="str">
            <v>ENG</v>
          </cell>
          <cell r="O786" t="str">
            <v>S/H</v>
          </cell>
          <cell r="P786" t="str">
            <v>LBP</v>
          </cell>
          <cell r="Q786" t="str">
            <v xml:space="preserve">M  </v>
          </cell>
          <cell r="R786" t="str">
            <v>F09</v>
          </cell>
          <cell r="S786" t="str">
            <v>PAL</v>
          </cell>
          <cell r="T786" t="str">
            <v xml:space="preserve">LUB   </v>
          </cell>
          <cell r="U786">
            <v>0.88480000000000003</v>
          </cell>
          <cell r="V786" t="str">
            <v xml:space="preserve">      </v>
          </cell>
          <cell r="X786" t="str">
            <v xml:space="preserve">      </v>
          </cell>
          <cell r="Y786" t="str">
            <v xml:space="preserve">      </v>
          </cell>
          <cell r="Z786" t="str">
            <v xml:space="preserve">      </v>
          </cell>
          <cell r="AA786" t="str">
            <v>D</v>
          </cell>
        </row>
        <row r="787">
          <cell r="A787">
            <v>2603888</v>
          </cell>
          <cell r="B787" t="str">
            <v xml:space="preserve">SH DELVAC 1330-BK(L)S         </v>
          </cell>
          <cell r="D787">
            <v>1</v>
          </cell>
          <cell r="E787" t="str">
            <v>P210</v>
          </cell>
          <cell r="F787" t="str">
            <v>LT</v>
          </cell>
          <cell r="G787" t="str">
            <v>B</v>
          </cell>
          <cell r="H787" t="str">
            <v>M</v>
          </cell>
          <cell r="I787" t="str">
            <v xml:space="preserve">S </v>
          </cell>
          <cell r="J787" t="str">
            <v xml:space="preserve">MKLOI   </v>
          </cell>
          <cell r="K787" t="str">
            <v>FLB</v>
          </cell>
          <cell r="L787" t="str">
            <v>UBD</v>
          </cell>
          <cell r="M787" t="str">
            <v>MAR</v>
          </cell>
          <cell r="N787" t="str">
            <v>ENG</v>
          </cell>
          <cell r="O787" t="str">
            <v>S/H</v>
          </cell>
          <cell r="P787" t="str">
            <v>LBP</v>
          </cell>
          <cell r="Q787" t="str">
            <v xml:space="preserve">M  </v>
          </cell>
          <cell r="R787" t="str">
            <v>F09</v>
          </cell>
          <cell r="S787" t="str">
            <v>BPD</v>
          </cell>
          <cell r="T787" t="str">
            <v xml:space="preserve">LUB   </v>
          </cell>
          <cell r="U787">
            <v>0.88480000000000003</v>
          </cell>
          <cell r="V787" t="str">
            <v xml:space="preserve">      </v>
          </cell>
          <cell r="X787" t="str">
            <v xml:space="preserve">      </v>
          </cell>
          <cell r="Y787" t="str">
            <v xml:space="preserve">      </v>
          </cell>
          <cell r="Z787" t="str">
            <v xml:space="preserve">      </v>
          </cell>
          <cell r="AA787" t="str">
            <v>D</v>
          </cell>
        </row>
        <row r="788">
          <cell r="A788">
            <v>2603999</v>
          </cell>
          <cell r="B788" t="str">
            <v xml:space="preserve">SH DELVAC 1330-BK(L)          </v>
          </cell>
          <cell r="D788">
            <v>1</v>
          </cell>
          <cell r="E788" t="str">
            <v>P210</v>
          </cell>
          <cell r="F788" t="str">
            <v>LT</v>
          </cell>
          <cell r="G788" t="str">
            <v>B</v>
          </cell>
          <cell r="H788" t="str">
            <v>K</v>
          </cell>
          <cell r="I788" t="str">
            <v xml:space="preserve">S </v>
          </cell>
          <cell r="J788" t="str">
            <v xml:space="preserve">MKLOI   </v>
          </cell>
          <cell r="K788" t="str">
            <v>FLB</v>
          </cell>
          <cell r="L788" t="str">
            <v>UBD</v>
          </cell>
          <cell r="M788" t="str">
            <v>MAR</v>
          </cell>
          <cell r="N788" t="str">
            <v>ENG</v>
          </cell>
          <cell r="O788" t="str">
            <v>S/H</v>
          </cell>
          <cell r="P788" t="str">
            <v>LBP</v>
          </cell>
          <cell r="Q788" t="str">
            <v xml:space="preserve">M  </v>
          </cell>
          <cell r="R788" t="str">
            <v>F09</v>
          </cell>
          <cell r="S788" t="str">
            <v>BPD</v>
          </cell>
          <cell r="T788" t="str">
            <v xml:space="preserve">LUB   </v>
          </cell>
          <cell r="U788">
            <v>0.88480000000000003</v>
          </cell>
          <cell r="V788" t="str">
            <v xml:space="preserve">      </v>
          </cell>
          <cell r="X788" t="str">
            <v xml:space="preserve">      </v>
          </cell>
          <cell r="Y788" t="str">
            <v xml:space="preserve">      </v>
          </cell>
          <cell r="Z788" t="str">
            <v xml:space="preserve">      </v>
          </cell>
          <cell r="AA788" t="str">
            <v>D</v>
          </cell>
        </row>
        <row r="789">
          <cell r="A789">
            <v>2604096</v>
          </cell>
          <cell r="B789" t="str">
            <v xml:space="preserve">MOBILUBE SHC75W140-PL20L      </v>
          </cell>
          <cell r="D789">
            <v>20</v>
          </cell>
          <cell r="E789" t="str">
            <v>P252</v>
          </cell>
          <cell r="F789" t="str">
            <v>EA</v>
          </cell>
          <cell r="G789" t="str">
            <v>P</v>
          </cell>
          <cell r="H789" t="str">
            <v>P</v>
          </cell>
          <cell r="I789" t="str">
            <v xml:space="preserve">S </v>
          </cell>
          <cell r="J789" t="str">
            <v xml:space="preserve">MKLOI   </v>
          </cell>
          <cell r="K789" t="str">
            <v>FLB</v>
          </cell>
          <cell r="L789" t="str">
            <v>BRD</v>
          </cell>
          <cell r="M789" t="str">
            <v>CVL</v>
          </cell>
          <cell r="N789" t="str">
            <v>AGO</v>
          </cell>
          <cell r="O789" t="str">
            <v>MB1</v>
          </cell>
          <cell r="P789" t="str">
            <v>IFL</v>
          </cell>
          <cell r="Q789" t="str">
            <v xml:space="preserve">I  </v>
          </cell>
          <cell r="R789" t="str">
            <v>F08</v>
          </cell>
          <cell r="S789" t="str">
            <v>PAL</v>
          </cell>
          <cell r="T789" t="str">
            <v xml:space="preserve">LUB   </v>
          </cell>
          <cell r="U789">
            <v>0.88100000000000001</v>
          </cell>
          <cell r="V789" t="str">
            <v xml:space="preserve">      </v>
          </cell>
          <cell r="X789" t="str">
            <v xml:space="preserve">      </v>
          </cell>
          <cell r="Y789" t="str">
            <v xml:space="preserve">      </v>
          </cell>
          <cell r="Z789" t="str">
            <v xml:space="preserve">      </v>
          </cell>
          <cell r="AA789" t="str">
            <v>D</v>
          </cell>
        </row>
        <row r="790">
          <cell r="A790">
            <v>2605018</v>
          </cell>
          <cell r="B790" t="str">
            <v xml:space="preserve">MOBILUBE LS 85W90-DR200L      </v>
          </cell>
          <cell r="D790">
            <v>200</v>
          </cell>
          <cell r="E790" t="str">
            <v>P252</v>
          </cell>
          <cell r="F790" t="str">
            <v>EA</v>
          </cell>
          <cell r="G790" t="str">
            <v>P</v>
          </cell>
          <cell r="H790" t="str">
            <v>M</v>
          </cell>
          <cell r="I790" t="str">
            <v xml:space="preserve">S </v>
          </cell>
          <cell r="J790" t="str">
            <v xml:space="preserve">MKLOI   </v>
          </cell>
          <cell r="K790" t="str">
            <v>FLB</v>
          </cell>
          <cell r="L790" t="str">
            <v>BRD</v>
          </cell>
          <cell r="M790" t="str">
            <v>CVL</v>
          </cell>
          <cell r="N790" t="str">
            <v>AGO</v>
          </cell>
          <cell r="O790" t="str">
            <v>MHD</v>
          </cell>
          <cell r="P790" t="str">
            <v>LBP</v>
          </cell>
          <cell r="Q790" t="str">
            <v xml:space="preserve">M  </v>
          </cell>
          <cell r="R790" t="str">
            <v>F09</v>
          </cell>
          <cell r="S790" t="str">
            <v>MDR</v>
          </cell>
          <cell r="T790" t="str">
            <v xml:space="preserve">LUB   </v>
          </cell>
          <cell r="U790">
            <v>0.88</v>
          </cell>
          <cell r="V790" t="str">
            <v xml:space="preserve">      </v>
          </cell>
          <cell r="X790" t="str">
            <v xml:space="preserve">      </v>
          </cell>
          <cell r="Y790" t="str">
            <v xml:space="preserve">      </v>
          </cell>
          <cell r="Z790" t="str">
            <v xml:space="preserve">      </v>
          </cell>
          <cell r="AA790" t="str">
            <v>C</v>
          </cell>
        </row>
        <row r="791">
          <cell r="A791">
            <v>2605096</v>
          </cell>
          <cell r="B791" t="str">
            <v xml:space="preserve">MOBILUBE LS 85W90-PL20L       </v>
          </cell>
          <cell r="D791">
            <v>20</v>
          </cell>
          <cell r="E791" t="str">
            <v>P252</v>
          </cell>
          <cell r="F791" t="str">
            <v>EA</v>
          </cell>
          <cell r="G791" t="str">
            <v>P</v>
          </cell>
          <cell r="H791" t="str">
            <v>M</v>
          </cell>
          <cell r="I791" t="str">
            <v xml:space="preserve">S </v>
          </cell>
          <cell r="J791" t="str">
            <v xml:space="preserve">MKLOI   </v>
          </cell>
          <cell r="K791" t="str">
            <v>FLB</v>
          </cell>
          <cell r="L791" t="str">
            <v>BRD</v>
          </cell>
          <cell r="M791" t="str">
            <v>CVL</v>
          </cell>
          <cell r="N791" t="str">
            <v>AGO</v>
          </cell>
          <cell r="O791" t="str">
            <v>MHD</v>
          </cell>
          <cell r="P791" t="str">
            <v>LBP</v>
          </cell>
          <cell r="Q791" t="str">
            <v xml:space="preserve">M  </v>
          </cell>
          <cell r="R791" t="str">
            <v>F09</v>
          </cell>
          <cell r="S791" t="str">
            <v>PAL</v>
          </cell>
          <cell r="T791" t="str">
            <v xml:space="preserve">LUB   </v>
          </cell>
          <cell r="U791">
            <v>0.88</v>
          </cell>
          <cell r="V791" t="str">
            <v xml:space="preserve">      </v>
          </cell>
          <cell r="X791" t="str">
            <v xml:space="preserve">      </v>
          </cell>
          <cell r="Y791" t="str">
            <v xml:space="preserve">      </v>
          </cell>
          <cell r="Z791" t="str">
            <v xml:space="preserve">      </v>
          </cell>
          <cell r="AA791" t="str">
            <v>C</v>
          </cell>
        </row>
        <row r="792">
          <cell r="A792">
            <v>2605888</v>
          </cell>
          <cell r="B792" t="str">
            <v xml:space="preserve">MOBILUBE LS 85W90-BK(L)S      </v>
          </cell>
          <cell r="D792">
            <v>1</v>
          </cell>
          <cell r="E792" t="str">
            <v>P252</v>
          </cell>
          <cell r="F792" t="str">
            <v>LT</v>
          </cell>
          <cell r="G792" t="str">
            <v>B</v>
          </cell>
          <cell r="H792" t="str">
            <v>M</v>
          </cell>
          <cell r="I792" t="str">
            <v xml:space="preserve">S </v>
          </cell>
          <cell r="J792" t="str">
            <v xml:space="preserve">MKLOI   </v>
          </cell>
          <cell r="K792" t="str">
            <v>FLB</v>
          </cell>
          <cell r="L792" t="str">
            <v>BRD</v>
          </cell>
          <cell r="M792" t="str">
            <v>PVL</v>
          </cell>
          <cell r="N792" t="str">
            <v>AGO</v>
          </cell>
          <cell r="O792" t="str">
            <v>MHD</v>
          </cell>
          <cell r="P792" t="str">
            <v>LBP</v>
          </cell>
          <cell r="Q792" t="str">
            <v xml:space="preserve">M  </v>
          </cell>
          <cell r="R792" t="str">
            <v>F09</v>
          </cell>
          <cell r="S792" t="str">
            <v>BPD</v>
          </cell>
          <cell r="T792" t="str">
            <v xml:space="preserve">LUB   </v>
          </cell>
          <cell r="U792">
            <v>0.88</v>
          </cell>
          <cell r="V792" t="str">
            <v xml:space="preserve">      </v>
          </cell>
          <cell r="X792" t="str">
            <v xml:space="preserve">      </v>
          </cell>
          <cell r="Y792" t="str">
            <v xml:space="preserve">      </v>
          </cell>
          <cell r="Z792" t="str">
            <v xml:space="preserve">      </v>
          </cell>
          <cell r="AA792" t="str">
            <v>D</v>
          </cell>
        </row>
        <row r="793">
          <cell r="A793">
            <v>2605999</v>
          </cell>
          <cell r="B793" t="str">
            <v xml:space="preserve">MOBILUBE LS 85W90-BK(L)       </v>
          </cell>
          <cell r="D793">
            <v>1</v>
          </cell>
          <cell r="E793" t="str">
            <v>P252</v>
          </cell>
          <cell r="F793" t="str">
            <v>LT</v>
          </cell>
          <cell r="G793" t="str">
            <v>B</v>
          </cell>
          <cell r="H793" t="str">
            <v>K</v>
          </cell>
          <cell r="I793" t="str">
            <v xml:space="preserve">S </v>
          </cell>
          <cell r="J793" t="str">
            <v xml:space="preserve">MKLOI   </v>
          </cell>
          <cell r="K793" t="str">
            <v>FLB</v>
          </cell>
          <cell r="L793" t="str">
            <v>BRD</v>
          </cell>
          <cell r="M793" t="str">
            <v>CVL</v>
          </cell>
          <cell r="N793" t="str">
            <v>AGO</v>
          </cell>
          <cell r="O793" t="str">
            <v>MHD</v>
          </cell>
          <cell r="P793" t="str">
            <v>LBP</v>
          </cell>
          <cell r="Q793" t="str">
            <v xml:space="preserve">M  </v>
          </cell>
          <cell r="R793" t="str">
            <v>F09</v>
          </cell>
          <cell r="S793" t="str">
            <v>BPD</v>
          </cell>
          <cell r="T793" t="str">
            <v xml:space="preserve">LUB   </v>
          </cell>
          <cell r="U793">
            <v>0.88</v>
          </cell>
          <cell r="V793" t="str">
            <v xml:space="preserve">      </v>
          </cell>
          <cell r="X793" t="str">
            <v xml:space="preserve">      </v>
          </cell>
          <cell r="Y793" t="str">
            <v xml:space="preserve">      </v>
          </cell>
          <cell r="Z793" t="str">
            <v xml:space="preserve">      </v>
          </cell>
          <cell r="AA793" t="str">
            <v>D</v>
          </cell>
        </row>
        <row r="794">
          <cell r="A794">
            <v>2606400</v>
          </cell>
          <cell r="B794" t="str">
            <v xml:space="preserve">HD G/O85W140-DO NOT USE       </v>
          </cell>
          <cell r="D794">
            <v>4</v>
          </cell>
          <cell r="E794" t="str">
            <v>P252</v>
          </cell>
          <cell r="F794" t="str">
            <v>EA</v>
          </cell>
          <cell r="G794" t="str">
            <v>P</v>
          </cell>
          <cell r="H794" t="str">
            <v>M</v>
          </cell>
          <cell r="I794" t="str">
            <v xml:space="preserve">S </v>
          </cell>
          <cell r="J794" t="str">
            <v xml:space="preserve">MKLOI   </v>
          </cell>
          <cell r="K794" t="str">
            <v>FLB</v>
          </cell>
          <cell r="L794" t="str">
            <v>UBD</v>
          </cell>
          <cell r="M794" t="str">
            <v>CVL</v>
          </cell>
          <cell r="N794" t="str">
            <v>AGO</v>
          </cell>
          <cell r="O794" t="str">
            <v>H/D</v>
          </cell>
          <cell r="P794" t="str">
            <v>LBP</v>
          </cell>
          <cell r="Q794" t="str">
            <v xml:space="preserve">M  </v>
          </cell>
          <cell r="R794" t="str">
            <v>F09</v>
          </cell>
          <cell r="S794" t="str">
            <v>MSP</v>
          </cell>
          <cell r="T794" t="str">
            <v xml:space="preserve">LUB   </v>
          </cell>
          <cell r="U794">
            <v>0.8891</v>
          </cell>
          <cell r="V794" t="str">
            <v xml:space="preserve">      </v>
          </cell>
          <cell r="X794" t="str">
            <v xml:space="preserve">      </v>
          </cell>
          <cell r="Y794" t="str">
            <v xml:space="preserve">      </v>
          </cell>
          <cell r="Z794" t="str">
            <v xml:space="preserve">      </v>
          </cell>
          <cell r="AA794" t="str">
            <v>D</v>
          </cell>
        </row>
        <row r="795">
          <cell r="A795">
            <v>2607018</v>
          </cell>
          <cell r="B795" t="str">
            <v xml:space="preserve">3 SHELL SPIRAX A 90-DR200L    </v>
          </cell>
          <cell r="D795">
            <v>200</v>
          </cell>
          <cell r="E795" t="str">
            <v>P252</v>
          </cell>
          <cell r="F795" t="str">
            <v>EA</v>
          </cell>
          <cell r="G795" t="str">
            <v>P</v>
          </cell>
          <cell r="H795" t="str">
            <v>P</v>
          </cell>
          <cell r="I795" t="str">
            <v xml:space="preserve">S </v>
          </cell>
          <cell r="J795" t="str">
            <v xml:space="preserve">MKLOI   </v>
          </cell>
          <cell r="K795" t="str">
            <v>FLB</v>
          </cell>
          <cell r="L795" t="str">
            <v>UBD</v>
          </cell>
          <cell r="M795" t="str">
            <v>CVL</v>
          </cell>
          <cell r="N795" t="str">
            <v>DEO</v>
          </cell>
          <cell r="O795" t="str">
            <v>OTH</v>
          </cell>
          <cell r="P795" t="str">
            <v>LPP</v>
          </cell>
          <cell r="Q795" t="str">
            <v xml:space="preserve">L  </v>
          </cell>
          <cell r="R795" t="str">
            <v>F10</v>
          </cell>
          <cell r="S795" t="str">
            <v>MDR</v>
          </cell>
          <cell r="T795" t="str">
            <v xml:space="preserve">LUB   </v>
          </cell>
          <cell r="U795">
            <v>0.89300000000000002</v>
          </cell>
          <cell r="V795" t="str">
            <v xml:space="preserve">      </v>
          </cell>
          <cell r="X795" t="str">
            <v xml:space="preserve">      </v>
          </cell>
          <cell r="Y795" t="str">
            <v xml:space="preserve">      </v>
          </cell>
          <cell r="Z795" t="str">
            <v xml:space="preserve">      </v>
          </cell>
          <cell r="AA795" t="str">
            <v>D</v>
          </cell>
        </row>
        <row r="796">
          <cell r="A796">
            <v>2608018</v>
          </cell>
          <cell r="B796" t="str">
            <v xml:space="preserve">MOBILFLUID 424(B)-DR200L      </v>
          </cell>
          <cell r="D796">
            <v>200</v>
          </cell>
          <cell r="E796" t="str">
            <v>P252</v>
          </cell>
          <cell r="F796" t="str">
            <v>EA</v>
          </cell>
          <cell r="G796" t="str">
            <v>P</v>
          </cell>
          <cell r="H796" t="str">
            <v>M</v>
          </cell>
          <cell r="I796" t="str">
            <v xml:space="preserve">S </v>
          </cell>
          <cell r="J796" t="str">
            <v xml:space="preserve">MKLOI   </v>
          </cell>
          <cell r="K796" t="str">
            <v>FLB</v>
          </cell>
          <cell r="L796" t="str">
            <v>BRD</v>
          </cell>
          <cell r="M796" t="str">
            <v>CVL</v>
          </cell>
          <cell r="N796" t="str">
            <v>AGO</v>
          </cell>
          <cell r="O796" t="str">
            <v>MBF</v>
          </cell>
          <cell r="P796" t="str">
            <v>LBP</v>
          </cell>
          <cell r="Q796" t="str">
            <v xml:space="preserve">M  </v>
          </cell>
          <cell r="R796" t="str">
            <v>F09</v>
          </cell>
          <cell r="S796" t="str">
            <v>MDR</v>
          </cell>
          <cell r="T796" t="str">
            <v xml:space="preserve">LUB   </v>
          </cell>
          <cell r="U796">
            <v>0.8</v>
          </cell>
          <cell r="V796" t="str">
            <v>MARMIN</v>
          </cell>
          <cell r="X796" t="str">
            <v xml:space="preserve">      </v>
          </cell>
          <cell r="Y796" t="str">
            <v xml:space="preserve">      </v>
          </cell>
          <cell r="Z796" t="str">
            <v xml:space="preserve">      </v>
          </cell>
          <cell r="AA796" t="str">
            <v xml:space="preserve">A   </v>
          </cell>
        </row>
        <row r="797">
          <cell r="A797">
            <v>2608042</v>
          </cell>
          <cell r="B797" t="str">
            <v xml:space="preserve">MOBILFLUID 424(B)-DR208L      </v>
          </cell>
          <cell r="D797">
            <v>208</v>
          </cell>
          <cell r="E797" t="str">
            <v>P252</v>
          </cell>
          <cell r="F797" t="str">
            <v>EA</v>
          </cell>
          <cell r="G797" t="str">
            <v>P</v>
          </cell>
          <cell r="H797" t="str">
            <v>M</v>
          </cell>
          <cell r="I797" t="str">
            <v xml:space="preserve">S </v>
          </cell>
          <cell r="J797" t="str">
            <v xml:space="preserve">MKLOI   </v>
          </cell>
          <cell r="K797" t="str">
            <v>FLB</v>
          </cell>
          <cell r="L797" t="str">
            <v>BRD</v>
          </cell>
          <cell r="M797" t="str">
            <v>CVL</v>
          </cell>
          <cell r="N797" t="str">
            <v>AGO</v>
          </cell>
          <cell r="O797" t="str">
            <v>MBF</v>
          </cell>
          <cell r="P797" t="str">
            <v>LBP</v>
          </cell>
          <cell r="Q797" t="str">
            <v xml:space="preserve">M  </v>
          </cell>
          <cell r="R797" t="str">
            <v>F09</v>
          </cell>
          <cell r="S797" t="str">
            <v>MDR</v>
          </cell>
          <cell r="T797" t="str">
            <v xml:space="preserve">LUB   </v>
          </cell>
          <cell r="U797">
            <v>0.8</v>
          </cell>
          <cell r="V797" t="str">
            <v>MARMIN</v>
          </cell>
          <cell r="X797" t="str">
            <v xml:space="preserve">      </v>
          </cell>
          <cell r="Y797" t="str">
            <v xml:space="preserve">      </v>
          </cell>
          <cell r="Z797" t="str">
            <v xml:space="preserve">      </v>
          </cell>
          <cell r="AA797" t="str">
            <v xml:space="preserve">A   </v>
          </cell>
        </row>
        <row r="798">
          <cell r="A798">
            <v>2608096</v>
          </cell>
          <cell r="B798" t="str">
            <v xml:space="preserve">MOBILFLUID 424(B)-PL20L       </v>
          </cell>
          <cell r="D798">
            <v>20</v>
          </cell>
          <cell r="E798" t="str">
            <v>P252</v>
          </cell>
          <cell r="F798" t="str">
            <v>EA</v>
          </cell>
          <cell r="G798" t="str">
            <v>P</v>
          </cell>
          <cell r="H798" t="str">
            <v>M</v>
          </cell>
          <cell r="I798" t="str">
            <v xml:space="preserve">S </v>
          </cell>
          <cell r="J798" t="str">
            <v xml:space="preserve">MKLOI   </v>
          </cell>
          <cell r="K798" t="str">
            <v>FLB</v>
          </cell>
          <cell r="L798" t="str">
            <v>BRD</v>
          </cell>
          <cell r="M798" t="str">
            <v>CVL</v>
          </cell>
          <cell r="N798" t="str">
            <v>AGO</v>
          </cell>
          <cell r="O798" t="str">
            <v>MBF</v>
          </cell>
          <cell r="P798" t="str">
            <v>LBP</v>
          </cell>
          <cell r="Q798" t="str">
            <v xml:space="preserve">M  </v>
          </cell>
          <cell r="R798" t="str">
            <v>F09</v>
          </cell>
          <cell r="S798" t="str">
            <v>PAL</v>
          </cell>
          <cell r="T798" t="str">
            <v xml:space="preserve">LUB   </v>
          </cell>
          <cell r="U798">
            <v>0.8</v>
          </cell>
          <cell r="V798" t="str">
            <v>MARMIN</v>
          </cell>
          <cell r="X798" t="str">
            <v xml:space="preserve">      </v>
          </cell>
          <cell r="Y798" t="str">
            <v xml:space="preserve">      </v>
          </cell>
          <cell r="Z798" t="str">
            <v xml:space="preserve">      </v>
          </cell>
          <cell r="AA798" t="str">
            <v xml:space="preserve">A   </v>
          </cell>
        </row>
        <row r="799">
          <cell r="A799">
            <v>2608888</v>
          </cell>
          <cell r="B799" t="str">
            <v xml:space="preserve">MOBILFLUID 424(B)-BK(L)S      </v>
          </cell>
          <cell r="D799">
            <v>1</v>
          </cell>
          <cell r="E799" t="str">
            <v>P252</v>
          </cell>
          <cell r="F799" t="str">
            <v>LT</v>
          </cell>
          <cell r="G799" t="str">
            <v>B</v>
          </cell>
          <cell r="H799" t="str">
            <v>M</v>
          </cell>
          <cell r="I799" t="str">
            <v xml:space="preserve">S </v>
          </cell>
          <cell r="J799" t="str">
            <v xml:space="preserve">MKLOI   </v>
          </cell>
          <cell r="K799" t="str">
            <v>FLB</v>
          </cell>
          <cell r="L799" t="str">
            <v>BRD</v>
          </cell>
          <cell r="M799" t="str">
            <v>CVL</v>
          </cell>
          <cell r="N799" t="str">
            <v>IGO</v>
          </cell>
          <cell r="O799" t="str">
            <v>MBF</v>
          </cell>
          <cell r="P799" t="str">
            <v>LBP</v>
          </cell>
          <cell r="Q799" t="str">
            <v xml:space="preserve">M  </v>
          </cell>
          <cell r="R799" t="str">
            <v>F09</v>
          </cell>
          <cell r="S799" t="str">
            <v>BPD</v>
          </cell>
          <cell r="T799" t="str">
            <v xml:space="preserve">LUB   </v>
          </cell>
          <cell r="U799">
            <v>0.8</v>
          </cell>
          <cell r="V799" t="str">
            <v xml:space="preserve">      </v>
          </cell>
          <cell r="X799" t="str">
            <v xml:space="preserve">      </v>
          </cell>
          <cell r="Y799" t="str">
            <v xml:space="preserve">      </v>
          </cell>
          <cell r="Z799" t="str">
            <v xml:space="preserve">      </v>
          </cell>
          <cell r="AA799" t="str">
            <v xml:space="preserve">A   </v>
          </cell>
        </row>
        <row r="800">
          <cell r="A800">
            <v>2608999</v>
          </cell>
          <cell r="B800" t="str">
            <v xml:space="preserve">MOBILFLUID 424(B)-BK(L)       </v>
          </cell>
          <cell r="D800">
            <v>1</v>
          </cell>
          <cell r="E800" t="str">
            <v>P252</v>
          </cell>
          <cell r="F800" t="str">
            <v>LT</v>
          </cell>
          <cell r="G800" t="str">
            <v>B</v>
          </cell>
          <cell r="H800" t="str">
            <v>K</v>
          </cell>
          <cell r="I800" t="str">
            <v xml:space="preserve">S </v>
          </cell>
          <cell r="J800" t="str">
            <v xml:space="preserve">MKLOI   </v>
          </cell>
          <cell r="K800" t="str">
            <v>FLB</v>
          </cell>
          <cell r="L800" t="str">
            <v>BRD</v>
          </cell>
          <cell r="M800" t="str">
            <v>CVL</v>
          </cell>
          <cell r="N800" t="str">
            <v>AGO</v>
          </cell>
          <cell r="O800" t="str">
            <v>MBF</v>
          </cell>
          <cell r="P800" t="str">
            <v>LBP</v>
          </cell>
          <cell r="Q800" t="str">
            <v xml:space="preserve">M  </v>
          </cell>
          <cell r="R800" t="str">
            <v>F09</v>
          </cell>
          <cell r="S800" t="str">
            <v>BPD</v>
          </cell>
          <cell r="T800" t="str">
            <v xml:space="preserve">LUB   </v>
          </cell>
          <cell r="U800">
            <v>0.8</v>
          </cell>
          <cell r="V800" t="str">
            <v>MARMIN</v>
          </cell>
          <cell r="X800" t="str">
            <v xml:space="preserve">      </v>
          </cell>
          <cell r="Y800" t="str">
            <v xml:space="preserve">      </v>
          </cell>
          <cell r="Z800" t="str">
            <v xml:space="preserve">      </v>
          </cell>
          <cell r="AA800" t="str">
            <v>B</v>
          </cell>
        </row>
        <row r="801">
          <cell r="A801">
            <v>2609888</v>
          </cell>
          <cell r="B801" t="str">
            <v xml:space="preserve">MOBILUBE HD 90(P)-BK(L)S      </v>
          </cell>
          <cell r="D801">
            <v>1</v>
          </cell>
          <cell r="E801" t="str">
            <v>P252</v>
          </cell>
          <cell r="F801" t="str">
            <v>LT</v>
          </cell>
          <cell r="G801" t="str">
            <v>B</v>
          </cell>
          <cell r="H801" t="str">
            <v>P</v>
          </cell>
          <cell r="I801" t="str">
            <v xml:space="preserve">S </v>
          </cell>
          <cell r="J801" t="str">
            <v xml:space="preserve">MKLOI   </v>
          </cell>
          <cell r="K801" t="str">
            <v>FLB</v>
          </cell>
          <cell r="L801" t="str">
            <v>BRD</v>
          </cell>
          <cell r="M801" t="str">
            <v>CVL</v>
          </cell>
          <cell r="N801" t="str">
            <v>AGO</v>
          </cell>
          <cell r="O801" t="str">
            <v>MHD</v>
          </cell>
          <cell r="P801" t="str">
            <v>IFL</v>
          </cell>
          <cell r="Q801" t="str">
            <v xml:space="preserve">I  </v>
          </cell>
          <cell r="R801" t="str">
            <v>F16</v>
          </cell>
          <cell r="S801" t="str">
            <v>BPD</v>
          </cell>
          <cell r="T801" t="str">
            <v xml:space="preserve">LUB   </v>
          </cell>
          <cell r="U801">
            <v>0.88859999999999995</v>
          </cell>
          <cell r="V801" t="str">
            <v xml:space="preserve">      </v>
          </cell>
          <cell r="X801" t="str">
            <v xml:space="preserve">      </v>
          </cell>
          <cell r="Y801" t="str">
            <v xml:space="preserve">      </v>
          </cell>
          <cell r="Z801" t="str">
            <v xml:space="preserve">      </v>
          </cell>
          <cell r="AA801" t="str">
            <v>D-1</v>
          </cell>
        </row>
        <row r="802">
          <cell r="A802">
            <v>2609999</v>
          </cell>
          <cell r="B802" t="str">
            <v xml:space="preserve">MOBILUBE HD 90(P)-BK(L)       </v>
          </cell>
          <cell r="D802">
            <v>1</v>
          </cell>
          <cell r="E802" t="str">
            <v>P252</v>
          </cell>
          <cell r="F802" t="str">
            <v>LT</v>
          </cell>
          <cell r="G802" t="str">
            <v>B</v>
          </cell>
          <cell r="H802" t="str">
            <v>P</v>
          </cell>
          <cell r="I802" t="str">
            <v xml:space="preserve">S </v>
          </cell>
          <cell r="J802" t="str">
            <v xml:space="preserve">MKLOI   </v>
          </cell>
          <cell r="K802" t="str">
            <v>FLB</v>
          </cell>
          <cell r="L802" t="str">
            <v>BRD</v>
          </cell>
          <cell r="M802" t="str">
            <v>CVL</v>
          </cell>
          <cell r="N802" t="str">
            <v>AGO</v>
          </cell>
          <cell r="O802" t="str">
            <v>MHD</v>
          </cell>
          <cell r="P802" t="str">
            <v>IFL</v>
          </cell>
          <cell r="Q802" t="str">
            <v xml:space="preserve">I  </v>
          </cell>
          <cell r="R802" t="str">
            <v>F16</v>
          </cell>
          <cell r="S802" t="str">
            <v>BPD</v>
          </cell>
          <cell r="T802" t="str">
            <v xml:space="preserve">LUB   </v>
          </cell>
          <cell r="U802">
            <v>0.88859999999999995</v>
          </cell>
          <cell r="V802" t="str">
            <v xml:space="preserve">      </v>
          </cell>
          <cell r="X802" t="str">
            <v xml:space="preserve">      </v>
          </cell>
          <cell r="Y802" t="str">
            <v xml:space="preserve">      </v>
          </cell>
          <cell r="Z802" t="str">
            <v xml:space="preserve">      </v>
          </cell>
          <cell r="AA802" t="str">
            <v>D-1</v>
          </cell>
        </row>
        <row r="803">
          <cell r="A803">
            <v>2610004</v>
          </cell>
          <cell r="B803" t="str">
            <v xml:space="preserve">KIA LUBE SPL 75W-CAN4L        </v>
          </cell>
          <cell r="D803">
            <v>4</v>
          </cell>
          <cell r="E803" t="str">
            <v>P252</v>
          </cell>
          <cell r="F803" t="str">
            <v>EA</v>
          </cell>
          <cell r="G803" t="str">
            <v>P</v>
          </cell>
          <cell r="H803" t="str">
            <v>M</v>
          </cell>
          <cell r="I803" t="str">
            <v xml:space="preserve">S </v>
          </cell>
          <cell r="J803" t="str">
            <v xml:space="preserve">MKLOI   </v>
          </cell>
          <cell r="K803" t="str">
            <v>FLB</v>
          </cell>
          <cell r="L803" t="str">
            <v>UBD</v>
          </cell>
          <cell r="M803" t="str">
            <v>CVL</v>
          </cell>
          <cell r="N803" t="str">
            <v>AGO</v>
          </cell>
          <cell r="O803" t="str">
            <v>KIA</v>
          </cell>
          <cell r="P803" t="str">
            <v>LBP</v>
          </cell>
          <cell r="Q803" t="str">
            <v xml:space="preserve">M  </v>
          </cell>
          <cell r="R803" t="str">
            <v>F09</v>
          </cell>
          <cell r="S803" t="str">
            <v>MSP</v>
          </cell>
          <cell r="T803" t="str">
            <v xml:space="preserve">LUB   </v>
          </cell>
          <cell r="U803">
            <v>0.87724999999999997</v>
          </cell>
          <cell r="V803" t="str">
            <v xml:space="preserve">      </v>
          </cell>
          <cell r="X803" t="str">
            <v xml:space="preserve">      </v>
          </cell>
          <cell r="Y803" t="str">
            <v xml:space="preserve">      </v>
          </cell>
          <cell r="Z803" t="str">
            <v xml:space="preserve">      </v>
          </cell>
          <cell r="AA803" t="str">
            <v>D</v>
          </cell>
        </row>
        <row r="804">
          <cell r="A804">
            <v>2610018</v>
          </cell>
          <cell r="B804" t="str">
            <v xml:space="preserve">KIA LUBE SPL 75W-DR200L       </v>
          </cell>
          <cell r="D804">
            <v>200</v>
          </cell>
          <cell r="E804" t="str">
            <v>P252</v>
          </cell>
          <cell r="F804" t="str">
            <v>EA</v>
          </cell>
          <cell r="G804" t="str">
            <v>P</v>
          </cell>
          <cell r="H804" t="str">
            <v>M</v>
          </cell>
          <cell r="I804" t="str">
            <v xml:space="preserve">S </v>
          </cell>
          <cell r="J804" t="str">
            <v xml:space="preserve">MKLOI   </v>
          </cell>
          <cell r="K804" t="str">
            <v>FLB</v>
          </cell>
          <cell r="L804" t="str">
            <v>UBD</v>
          </cell>
          <cell r="M804" t="str">
            <v>CVL</v>
          </cell>
          <cell r="N804" t="str">
            <v>AGO</v>
          </cell>
          <cell r="O804" t="str">
            <v>KIA</v>
          </cell>
          <cell r="P804" t="str">
            <v>LBP</v>
          </cell>
          <cell r="Q804" t="str">
            <v xml:space="preserve">M  </v>
          </cell>
          <cell r="R804" t="str">
            <v>F09</v>
          </cell>
          <cell r="S804" t="str">
            <v>MDR</v>
          </cell>
          <cell r="T804" t="str">
            <v xml:space="preserve">LUB   </v>
          </cell>
          <cell r="U804">
            <v>0.87730000000000008</v>
          </cell>
          <cell r="V804" t="str">
            <v xml:space="preserve">      </v>
          </cell>
          <cell r="X804" t="str">
            <v xml:space="preserve">      </v>
          </cell>
          <cell r="Y804" t="str">
            <v xml:space="preserve">      </v>
          </cell>
          <cell r="Z804" t="str">
            <v xml:space="preserve">      </v>
          </cell>
          <cell r="AA804" t="str">
            <v>D-1</v>
          </cell>
        </row>
        <row r="805">
          <cell r="A805">
            <v>2610171</v>
          </cell>
          <cell r="B805" t="str">
            <v xml:space="preserve">KIA LUBE SPL 75W-4LX6         </v>
          </cell>
          <cell r="D805">
            <v>24</v>
          </cell>
          <cell r="E805" t="str">
            <v>P252</v>
          </cell>
          <cell r="F805" t="str">
            <v>EA</v>
          </cell>
          <cell r="G805" t="str">
            <v>P</v>
          </cell>
          <cell r="H805" t="str">
            <v>M</v>
          </cell>
          <cell r="I805" t="str">
            <v xml:space="preserve">S </v>
          </cell>
          <cell r="J805" t="str">
            <v xml:space="preserve">MKLOI   </v>
          </cell>
          <cell r="K805" t="str">
            <v>FLB</v>
          </cell>
          <cell r="L805" t="str">
            <v>UBD</v>
          </cell>
          <cell r="M805" t="str">
            <v>CVL</v>
          </cell>
          <cell r="N805" t="str">
            <v>AGO</v>
          </cell>
          <cell r="O805" t="str">
            <v>KIA</v>
          </cell>
          <cell r="P805" t="str">
            <v>LBP</v>
          </cell>
          <cell r="Q805" t="str">
            <v xml:space="preserve">M  </v>
          </cell>
          <cell r="R805" t="str">
            <v>F09</v>
          </cell>
          <cell r="S805" t="str">
            <v>MSP</v>
          </cell>
          <cell r="T805" t="str">
            <v xml:space="preserve">LUB   </v>
          </cell>
          <cell r="U805">
            <v>0.87729166666666669</v>
          </cell>
          <cell r="V805" t="str">
            <v xml:space="preserve">      </v>
          </cell>
          <cell r="X805" t="str">
            <v xml:space="preserve">      </v>
          </cell>
          <cell r="Y805" t="str">
            <v xml:space="preserve">      </v>
          </cell>
          <cell r="Z805" t="str">
            <v xml:space="preserve">      </v>
          </cell>
          <cell r="AA805" t="str">
            <v>D-1</v>
          </cell>
        </row>
        <row r="806">
          <cell r="A806">
            <v>2610181</v>
          </cell>
          <cell r="B806" t="str">
            <v xml:space="preserve">KIA LUBE SPL 75W-4LX4         </v>
          </cell>
          <cell r="D806">
            <v>16</v>
          </cell>
          <cell r="E806" t="str">
            <v>P252</v>
          </cell>
          <cell r="F806" t="str">
            <v>EA</v>
          </cell>
          <cell r="G806" t="str">
            <v>P</v>
          </cell>
          <cell r="H806" t="str">
            <v>M</v>
          </cell>
          <cell r="I806" t="str">
            <v xml:space="preserve">S </v>
          </cell>
          <cell r="J806" t="str">
            <v xml:space="preserve">MKLOI   </v>
          </cell>
          <cell r="K806" t="str">
            <v>FLB</v>
          </cell>
          <cell r="L806" t="str">
            <v>UBD</v>
          </cell>
          <cell r="M806" t="str">
            <v>CVL</v>
          </cell>
          <cell r="N806" t="str">
            <v>AGO</v>
          </cell>
          <cell r="O806" t="str">
            <v>KIA</v>
          </cell>
          <cell r="P806" t="str">
            <v>LBP</v>
          </cell>
          <cell r="Q806" t="str">
            <v xml:space="preserve">M  </v>
          </cell>
          <cell r="R806" t="str">
            <v>F09</v>
          </cell>
          <cell r="S806" t="str">
            <v>MSP</v>
          </cell>
          <cell r="T806" t="str">
            <v xml:space="preserve">LUB   </v>
          </cell>
          <cell r="U806">
            <v>0.87818750000000001</v>
          </cell>
          <cell r="V806" t="str">
            <v xml:space="preserve">      </v>
          </cell>
          <cell r="X806" t="str">
            <v xml:space="preserve">      </v>
          </cell>
          <cell r="Y806" t="str">
            <v xml:space="preserve">      </v>
          </cell>
          <cell r="Z806" t="str">
            <v xml:space="preserve">      </v>
          </cell>
          <cell r="AA806" t="str">
            <v xml:space="preserve">A   </v>
          </cell>
        </row>
        <row r="807">
          <cell r="A807">
            <v>2610400</v>
          </cell>
          <cell r="B807" t="str">
            <v xml:space="preserve">CAN4L-KIA LUBE SPL 75W90      </v>
          </cell>
          <cell r="E807" t="str">
            <v>O002</v>
          </cell>
          <cell r="F807" t="str">
            <v>EA</v>
          </cell>
          <cell r="G807" t="str">
            <v>P</v>
          </cell>
          <cell r="H807" t="str">
            <v>P</v>
          </cell>
          <cell r="I807" t="str">
            <v xml:space="preserve">S </v>
          </cell>
          <cell r="J807" t="str">
            <v xml:space="preserve">MKLOI   </v>
          </cell>
          <cell r="K807" t="str">
            <v>EMT</v>
          </cell>
          <cell r="L807" t="str">
            <v>EMT</v>
          </cell>
          <cell r="M807" t="str">
            <v>EMT</v>
          </cell>
          <cell r="N807" t="str">
            <v>EMT</v>
          </cell>
          <cell r="O807" t="str">
            <v>EMT</v>
          </cell>
          <cell r="P807" t="str">
            <v>PCK</v>
          </cell>
          <cell r="Q807" t="str">
            <v xml:space="preserve">E  </v>
          </cell>
          <cell r="R807" t="str">
            <v>EMP</v>
          </cell>
          <cell r="S807" t="str">
            <v>MMT</v>
          </cell>
          <cell r="T807" t="str">
            <v xml:space="preserve">MT    </v>
          </cell>
          <cell r="V807" t="str">
            <v xml:space="preserve">      </v>
          </cell>
          <cell r="X807" t="str">
            <v xml:space="preserve">      </v>
          </cell>
          <cell r="Y807" t="str">
            <v xml:space="preserve">      </v>
          </cell>
          <cell r="Z807" t="str">
            <v xml:space="preserve">      </v>
          </cell>
          <cell r="AA807" t="str">
            <v>B</v>
          </cell>
        </row>
        <row r="808">
          <cell r="A808">
            <v>2610440</v>
          </cell>
          <cell r="B808" t="str">
            <v xml:space="preserve">CT4LX4-KIA LUB SPL 75W90      </v>
          </cell>
          <cell r="E808" t="str">
            <v>O002</v>
          </cell>
          <cell r="F808" t="str">
            <v>EA</v>
          </cell>
          <cell r="G808" t="str">
            <v>P</v>
          </cell>
          <cell r="H808" t="str">
            <v>P</v>
          </cell>
          <cell r="I808" t="str">
            <v xml:space="preserve">S </v>
          </cell>
          <cell r="J808" t="str">
            <v xml:space="preserve">MKLOI   </v>
          </cell>
          <cell r="K808" t="str">
            <v>EMT</v>
          </cell>
          <cell r="L808" t="str">
            <v>EMT</v>
          </cell>
          <cell r="M808" t="str">
            <v>EMT</v>
          </cell>
          <cell r="N808" t="str">
            <v>EMT</v>
          </cell>
          <cell r="O808" t="str">
            <v>EMT</v>
          </cell>
          <cell r="P808" t="str">
            <v>PCK</v>
          </cell>
          <cell r="Q808" t="str">
            <v xml:space="preserve">E  </v>
          </cell>
          <cell r="R808" t="str">
            <v>EMP</v>
          </cell>
          <cell r="S808" t="str">
            <v>MMT</v>
          </cell>
          <cell r="T808" t="str">
            <v xml:space="preserve">MT    </v>
          </cell>
          <cell r="V808" t="str">
            <v xml:space="preserve">      </v>
          </cell>
          <cell r="X808" t="str">
            <v xml:space="preserve">      </v>
          </cell>
          <cell r="Y808" t="str">
            <v xml:space="preserve">      </v>
          </cell>
          <cell r="Z808" t="str">
            <v xml:space="preserve">      </v>
          </cell>
          <cell r="AA808" t="str">
            <v>B</v>
          </cell>
        </row>
        <row r="809">
          <cell r="A809">
            <v>2610460</v>
          </cell>
          <cell r="B809" t="str">
            <v xml:space="preserve">CT4LX6-KIA LUBE SPL 75W       </v>
          </cell>
          <cell r="E809" t="str">
            <v>O002</v>
          </cell>
          <cell r="F809" t="str">
            <v>EA</v>
          </cell>
          <cell r="G809" t="str">
            <v>P</v>
          </cell>
          <cell r="H809" t="str">
            <v>P</v>
          </cell>
          <cell r="I809" t="str">
            <v xml:space="preserve">S </v>
          </cell>
          <cell r="J809" t="str">
            <v xml:space="preserve">MKLOI   </v>
          </cell>
          <cell r="K809" t="str">
            <v>EMT</v>
          </cell>
          <cell r="L809" t="str">
            <v>EMT</v>
          </cell>
          <cell r="M809" t="str">
            <v>EMT</v>
          </cell>
          <cell r="N809" t="str">
            <v>EMT</v>
          </cell>
          <cell r="O809" t="str">
            <v>EMT</v>
          </cell>
          <cell r="P809" t="str">
            <v>PCK</v>
          </cell>
          <cell r="Q809" t="str">
            <v xml:space="preserve">E  </v>
          </cell>
          <cell r="R809" t="str">
            <v>EMP</v>
          </cell>
          <cell r="S809" t="str">
            <v>MMT</v>
          </cell>
          <cell r="T809" t="str">
            <v xml:space="preserve">MT    </v>
          </cell>
          <cell r="V809" t="str">
            <v xml:space="preserve">      </v>
          </cell>
          <cell r="X809" t="str">
            <v xml:space="preserve">      </v>
          </cell>
          <cell r="Y809" t="str">
            <v xml:space="preserve">      </v>
          </cell>
          <cell r="Z809" t="str">
            <v xml:space="preserve">      </v>
          </cell>
          <cell r="AA809" t="str">
            <v>B</v>
          </cell>
        </row>
        <row r="810">
          <cell r="A810">
            <v>2610888</v>
          </cell>
          <cell r="B810" t="str">
            <v xml:space="preserve">KIA LUBE SPL 75W-BK(L)S       </v>
          </cell>
          <cell r="D810">
            <v>1</v>
          </cell>
          <cell r="E810" t="str">
            <v>P252</v>
          </cell>
          <cell r="F810" t="str">
            <v>LT</v>
          </cell>
          <cell r="G810" t="str">
            <v>B</v>
          </cell>
          <cell r="H810" t="str">
            <v>M</v>
          </cell>
          <cell r="I810" t="str">
            <v xml:space="preserve">S </v>
          </cell>
          <cell r="J810" t="str">
            <v xml:space="preserve">MKLOI   </v>
          </cell>
          <cell r="K810" t="str">
            <v>FLB</v>
          </cell>
          <cell r="L810" t="str">
            <v>UBD</v>
          </cell>
          <cell r="M810" t="str">
            <v>CVL</v>
          </cell>
          <cell r="N810" t="str">
            <v>AGO</v>
          </cell>
          <cell r="O810" t="str">
            <v>KIA</v>
          </cell>
          <cell r="P810" t="str">
            <v>LBP</v>
          </cell>
          <cell r="Q810" t="str">
            <v xml:space="preserve">M  </v>
          </cell>
          <cell r="R810" t="str">
            <v>F09</v>
          </cell>
          <cell r="S810" t="str">
            <v>BPD</v>
          </cell>
          <cell r="T810" t="str">
            <v xml:space="preserve">LUB   </v>
          </cell>
          <cell r="U810">
            <v>0.877</v>
          </cell>
          <cell r="V810" t="str">
            <v xml:space="preserve">      </v>
          </cell>
          <cell r="X810" t="str">
            <v xml:space="preserve">      </v>
          </cell>
          <cell r="Y810" t="str">
            <v xml:space="preserve">      </v>
          </cell>
          <cell r="Z810" t="str">
            <v xml:space="preserve">      </v>
          </cell>
          <cell r="AA810" t="str">
            <v>D-1</v>
          </cell>
        </row>
        <row r="811">
          <cell r="A811">
            <v>2610999</v>
          </cell>
          <cell r="B811" t="str">
            <v xml:space="preserve">KIA LUBE SPL 75W-BK(L)        </v>
          </cell>
          <cell r="D811">
            <v>1</v>
          </cell>
          <cell r="E811" t="str">
            <v>P252</v>
          </cell>
          <cell r="F811" t="str">
            <v>LT</v>
          </cell>
          <cell r="G811" t="str">
            <v>B</v>
          </cell>
          <cell r="H811" t="str">
            <v>K</v>
          </cell>
          <cell r="I811" t="str">
            <v xml:space="preserve">S </v>
          </cell>
          <cell r="J811" t="str">
            <v xml:space="preserve">MKLOI   </v>
          </cell>
          <cell r="K811" t="str">
            <v>FLB</v>
          </cell>
          <cell r="L811" t="str">
            <v>UBD</v>
          </cell>
          <cell r="M811" t="str">
            <v>CVL</v>
          </cell>
          <cell r="N811" t="str">
            <v>AGO</v>
          </cell>
          <cell r="O811" t="str">
            <v>KIA</v>
          </cell>
          <cell r="P811" t="str">
            <v>LBP</v>
          </cell>
          <cell r="Q811" t="str">
            <v xml:space="preserve">M  </v>
          </cell>
          <cell r="R811" t="str">
            <v>F09</v>
          </cell>
          <cell r="S811" t="str">
            <v>BPD</v>
          </cell>
          <cell r="T811" t="str">
            <v xml:space="preserve">LUB   </v>
          </cell>
          <cell r="U811">
            <v>0.877</v>
          </cell>
          <cell r="V811" t="str">
            <v xml:space="preserve">      </v>
          </cell>
          <cell r="X811" t="str">
            <v xml:space="preserve">      </v>
          </cell>
          <cell r="Y811" t="str">
            <v xml:space="preserve">      </v>
          </cell>
          <cell r="Z811" t="str">
            <v xml:space="preserve">      </v>
          </cell>
          <cell r="AA811" t="str">
            <v>B</v>
          </cell>
        </row>
        <row r="812">
          <cell r="A812">
            <v>2613004</v>
          </cell>
          <cell r="B812" t="str">
            <v xml:space="preserve">KIA LUBE 75W80-CAN4L          </v>
          </cell>
          <cell r="D812">
            <v>4</v>
          </cell>
          <cell r="E812" t="str">
            <v>P252</v>
          </cell>
          <cell r="F812" t="str">
            <v>EA</v>
          </cell>
          <cell r="G812" t="str">
            <v>P</v>
          </cell>
          <cell r="H812" t="str">
            <v>M</v>
          </cell>
          <cell r="I812" t="str">
            <v xml:space="preserve">S </v>
          </cell>
          <cell r="J812" t="str">
            <v xml:space="preserve">MKLOI   </v>
          </cell>
          <cell r="K812" t="str">
            <v>FLB</v>
          </cell>
          <cell r="L812" t="str">
            <v>UBD</v>
          </cell>
          <cell r="M812" t="str">
            <v>CVL</v>
          </cell>
          <cell r="N812" t="str">
            <v>AGO</v>
          </cell>
          <cell r="O812" t="str">
            <v>KIA</v>
          </cell>
          <cell r="P812" t="str">
            <v>LBP</v>
          </cell>
          <cell r="Q812" t="str">
            <v xml:space="preserve">M  </v>
          </cell>
          <cell r="R812" t="str">
            <v>F09</v>
          </cell>
          <cell r="S812" t="str">
            <v>MSP</v>
          </cell>
          <cell r="T812" t="str">
            <v xml:space="preserve">LUB   </v>
          </cell>
          <cell r="U812">
            <v>0.87539999999999996</v>
          </cell>
          <cell r="V812" t="str">
            <v xml:space="preserve">      </v>
          </cell>
          <cell r="X812" t="str">
            <v xml:space="preserve">      </v>
          </cell>
          <cell r="Y812" t="str">
            <v xml:space="preserve">      </v>
          </cell>
          <cell r="Z812" t="str">
            <v xml:space="preserve">      </v>
          </cell>
          <cell r="AA812" t="str">
            <v>D</v>
          </cell>
        </row>
        <row r="813">
          <cell r="A813">
            <v>2613018</v>
          </cell>
          <cell r="B813" t="str">
            <v xml:space="preserve">KIA LUBE 75W80-DR200L         </v>
          </cell>
          <cell r="D813">
            <v>200</v>
          </cell>
          <cell r="E813" t="str">
            <v>P252</v>
          </cell>
          <cell r="F813" t="str">
            <v>EA</v>
          </cell>
          <cell r="G813" t="str">
            <v>P</v>
          </cell>
          <cell r="H813" t="str">
            <v>M</v>
          </cell>
          <cell r="I813" t="str">
            <v xml:space="preserve">S </v>
          </cell>
          <cell r="J813" t="str">
            <v xml:space="preserve">MKLOI   </v>
          </cell>
          <cell r="K813" t="str">
            <v>FLB</v>
          </cell>
          <cell r="L813" t="str">
            <v>UBD</v>
          </cell>
          <cell r="M813" t="str">
            <v>CVL</v>
          </cell>
          <cell r="N813" t="str">
            <v>AGO</v>
          </cell>
          <cell r="O813" t="str">
            <v>KIA</v>
          </cell>
          <cell r="P813" t="str">
            <v>LBP</v>
          </cell>
          <cell r="Q813" t="str">
            <v xml:space="preserve">M  </v>
          </cell>
          <cell r="R813" t="str">
            <v>F09</v>
          </cell>
          <cell r="S813" t="str">
            <v>MDR</v>
          </cell>
          <cell r="T813" t="str">
            <v xml:space="preserve">LUB   </v>
          </cell>
          <cell r="U813">
            <v>0.87540000000000007</v>
          </cell>
          <cell r="V813" t="str">
            <v xml:space="preserve">      </v>
          </cell>
          <cell r="X813" t="str">
            <v xml:space="preserve">      </v>
          </cell>
          <cell r="Y813" t="str">
            <v xml:space="preserve">      </v>
          </cell>
          <cell r="Z813" t="str">
            <v xml:space="preserve">      </v>
          </cell>
          <cell r="AA813" t="str">
            <v>D-1</v>
          </cell>
        </row>
        <row r="814">
          <cell r="A814">
            <v>2613400</v>
          </cell>
          <cell r="B814" t="str">
            <v xml:space="preserve">CAN4L-KIA LUBE 75W80          </v>
          </cell>
          <cell r="E814" t="str">
            <v>O002</v>
          </cell>
          <cell r="F814" t="str">
            <v>EA</v>
          </cell>
          <cell r="G814" t="str">
            <v>P</v>
          </cell>
          <cell r="H814" t="str">
            <v>P</v>
          </cell>
          <cell r="I814" t="str">
            <v xml:space="preserve">S </v>
          </cell>
          <cell r="J814" t="str">
            <v xml:space="preserve">MKLOI   </v>
          </cell>
          <cell r="K814" t="str">
            <v>EMT</v>
          </cell>
          <cell r="L814" t="str">
            <v>EMT</v>
          </cell>
          <cell r="M814" t="str">
            <v>EMT</v>
          </cell>
          <cell r="N814" t="str">
            <v>EMT</v>
          </cell>
          <cell r="O814" t="str">
            <v>EMT</v>
          </cell>
          <cell r="P814" t="str">
            <v>PCK</v>
          </cell>
          <cell r="Q814" t="str">
            <v xml:space="preserve">E  </v>
          </cell>
          <cell r="R814" t="str">
            <v>EMP</v>
          </cell>
          <cell r="S814" t="str">
            <v>MMT</v>
          </cell>
          <cell r="T814" t="str">
            <v xml:space="preserve">MT    </v>
          </cell>
          <cell r="V814" t="str">
            <v xml:space="preserve">      </v>
          </cell>
          <cell r="X814" t="str">
            <v xml:space="preserve">      </v>
          </cell>
          <cell r="Y814" t="str">
            <v xml:space="preserve">      </v>
          </cell>
          <cell r="Z814" t="str">
            <v xml:space="preserve">      </v>
          </cell>
          <cell r="AA814" t="str">
            <v>B</v>
          </cell>
        </row>
        <row r="815">
          <cell r="A815">
            <v>2613888</v>
          </cell>
          <cell r="B815" t="str">
            <v xml:space="preserve">KIA LUBE 75W80-BK(L)S         </v>
          </cell>
          <cell r="D815">
            <v>1</v>
          </cell>
          <cell r="E815" t="str">
            <v>P252</v>
          </cell>
          <cell r="F815" t="str">
            <v>LT</v>
          </cell>
          <cell r="G815" t="str">
            <v>B</v>
          </cell>
          <cell r="H815" t="str">
            <v>M</v>
          </cell>
          <cell r="I815" t="str">
            <v xml:space="preserve">S </v>
          </cell>
          <cell r="J815" t="str">
            <v xml:space="preserve">MKLOI   </v>
          </cell>
          <cell r="K815" t="str">
            <v>FLB</v>
          </cell>
          <cell r="L815" t="str">
            <v>UBD</v>
          </cell>
          <cell r="M815" t="str">
            <v>CVL</v>
          </cell>
          <cell r="N815" t="str">
            <v>AGO</v>
          </cell>
          <cell r="O815" t="str">
            <v>KIA</v>
          </cell>
          <cell r="P815" t="str">
            <v>LBP</v>
          </cell>
          <cell r="Q815" t="str">
            <v xml:space="preserve">M  </v>
          </cell>
          <cell r="R815" t="str">
            <v>F09</v>
          </cell>
          <cell r="S815" t="str">
            <v>BPD</v>
          </cell>
          <cell r="T815" t="str">
            <v xml:space="preserve">LUB   </v>
          </cell>
          <cell r="U815">
            <v>0.87539999999999996</v>
          </cell>
          <cell r="V815" t="str">
            <v xml:space="preserve">      </v>
          </cell>
          <cell r="X815" t="str">
            <v xml:space="preserve">      </v>
          </cell>
          <cell r="Y815" t="str">
            <v xml:space="preserve">      </v>
          </cell>
          <cell r="Z815" t="str">
            <v xml:space="preserve">      </v>
          </cell>
          <cell r="AA815" t="str">
            <v>D</v>
          </cell>
        </row>
        <row r="816">
          <cell r="A816">
            <v>2613999</v>
          </cell>
          <cell r="B816" t="str">
            <v xml:space="preserve">KIA LUBE 75W80-BK(L)          </v>
          </cell>
          <cell r="C816" t="str">
            <v>LT</v>
          </cell>
          <cell r="D816">
            <v>1</v>
          </cell>
          <cell r="E816" t="str">
            <v>P252</v>
          </cell>
          <cell r="F816" t="str">
            <v>LT</v>
          </cell>
          <cell r="G816" t="str">
            <v>B</v>
          </cell>
          <cell r="H816" t="str">
            <v>K</v>
          </cell>
          <cell r="I816" t="str">
            <v xml:space="preserve">S </v>
          </cell>
          <cell r="J816" t="str">
            <v xml:space="preserve">MKLOI   </v>
          </cell>
          <cell r="K816" t="str">
            <v>FLB</v>
          </cell>
          <cell r="L816" t="str">
            <v>UBD</v>
          </cell>
          <cell r="M816" t="str">
            <v>CVL</v>
          </cell>
          <cell r="N816" t="str">
            <v>AGO</v>
          </cell>
          <cell r="O816" t="str">
            <v>KIA</v>
          </cell>
          <cell r="P816" t="str">
            <v>LBP</v>
          </cell>
          <cell r="Q816" t="str">
            <v xml:space="preserve">M  </v>
          </cell>
          <cell r="R816" t="str">
            <v>F09</v>
          </cell>
          <cell r="S816" t="str">
            <v>BPD</v>
          </cell>
          <cell r="T816" t="str">
            <v xml:space="preserve">LUB   </v>
          </cell>
          <cell r="U816">
            <v>0.87539999999999996</v>
          </cell>
          <cell r="V816" t="str">
            <v xml:space="preserve">      </v>
          </cell>
          <cell r="X816" t="str">
            <v xml:space="preserve">      </v>
          </cell>
          <cell r="Y816" t="str">
            <v xml:space="preserve">      </v>
          </cell>
          <cell r="Z816" t="str">
            <v xml:space="preserve">      </v>
          </cell>
          <cell r="AA816" t="str">
            <v>D</v>
          </cell>
        </row>
        <row r="817">
          <cell r="A817">
            <v>2616004</v>
          </cell>
          <cell r="B817" t="str">
            <v xml:space="preserve">KIA LUBE 80W90A-CAN4L         </v>
          </cell>
          <cell r="D817">
            <v>4</v>
          </cell>
          <cell r="E817" t="str">
            <v>P252</v>
          </cell>
          <cell r="F817" t="str">
            <v>EA</v>
          </cell>
          <cell r="G817" t="str">
            <v>P</v>
          </cell>
          <cell r="H817" t="str">
            <v>M</v>
          </cell>
          <cell r="I817" t="str">
            <v xml:space="preserve">S </v>
          </cell>
          <cell r="J817" t="str">
            <v xml:space="preserve">MKLOI   </v>
          </cell>
          <cell r="K817" t="str">
            <v>FLB</v>
          </cell>
          <cell r="L817" t="str">
            <v>UBD</v>
          </cell>
          <cell r="M817" t="str">
            <v>CVL</v>
          </cell>
          <cell r="N817" t="str">
            <v>AGO</v>
          </cell>
          <cell r="O817" t="str">
            <v>KIA</v>
          </cell>
          <cell r="P817" t="str">
            <v>LBP</v>
          </cell>
          <cell r="Q817" t="str">
            <v xml:space="preserve">M  </v>
          </cell>
          <cell r="R817" t="str">
            <v>F09</v>
          </cell>
          <cell r="S817" t="str">
            <v>MSP</v>
          </cell>
          <cell r="T817" t="str">
            <v xml:space="preserve">LUB   </v>
          </cell>
          <cell r="U817">
            <v>0.89259999999999995</v>
          </cell>
          <cell r="V817" t="str">
            <v xml:space="preserve">      </v>
          </cell>
          <cell r="X817" t="str">
            <v xml:space="preserve">      </v>
          </cell>
          <cell r="Y817" t="str">
            <v xml:space="preserve">      </v>
          </cell>
          <cell r="Z817" t="str">
            <v xml:space="preserve">      </v>
          </cell>
          <cell r="AA817" t="str">
            <v>D</v>
          </cell>
        </row>
        <row r="818">
          <cell r="A818">
            <v>2616171</v>
          </cell>
          <cell r="B818" t="str">
            <v xml:space="preserve">KIA LUBE 80W90A-CT4LX6        </v>
          </cell>
          <cell r="D818">
            <v>24</v>
          </cell>
          <cell r="E818" t="str">
            <v>P252</v>
          </cell>
          <cell r="F818" t="str">
            <v>EA</v>
          </cell>
          <cell r="G818" t="str">
            <v>P</v>
          </cell>
          <cell r="H818" t="str">
            <v>M</v>
          </cell>
          <cell r="I818" t="str">
            <v xml:space="preserve">S </v>
          </cell>
          <cell r="J818" t="str">
            <v xml:space="preserve">MKLOI   </v>
          </cell>
          <cell r="K818" t="str">
            <v>FLB</v>
          </cell>
          <cell r="L818" t="str">
            <v>UBD</v>
          </cell>
          <cell r="M818" t="str">
            <v>CVL</v>
          </cell>
          <cell r="N818" t="str">
            <v>AGO</v>
          </cell>
          <cell r="O818" t="str">
            <v>KIA</v>
          </cell>
          <cell r="P818" t="str">
            <v>LBP</v>
          </cell>
          <cell r="Q818" t="str">
            <v xml:space="preserve">M  </v>
          </cell>
          <cell r="R818" t="str">
            <v>F09</v>
          </cell>
          <cell r="S818" t="str">
            <v>MSP</v>
          </cell>
          <cell r="T818" t="str">
            <v xml:space="preserve">LUB   </v>
          </cell>
          <cell r="U818">
            <v>0.89259999999999995</v>
          </cell>
          <cell r="V818" t="str">
            <v xml:space="preserve">      </v>
          </cell>
          <cell r="X818" t="str">
            <v xml:space="preserve">      </v>
          </cell>
          <cell r="Y818" t="str">
            <v xml:space="preserve">      </v>
          </cell>
          <cell r="Z818" t="str">
            <v xml:space="preserve">      </v>
          </cell>
          <cell r="AA818" t="str">
            <v>C</v>
          </cell>
        </row>
        <row r="819">
          <cell r="A819">
            <v>2616400</v>
          </cell>
          <cell r="B819" t="str">
            <v xml:space="preserve">CAN4L-KIA LUBE 80W90A         </v>
          </cell>
          <cell r="E819" t="str">
            <v>O002</v>
          </cell>
          <cell r="F819" t="str">
            <v>EA</v>
          </cell>
          <cell r="G819" t="str">
            <v>P</v>
          </cell>
          <cell r="H819" t="str">
            <v>P</v>
          </cell>
          <cell r="I819" t="str">
            <v xml:space="preserve">S </v>
          </cell>
          <cell r="J819" t="str">
            <v xml:space="preserve">MKLOI   </v>
          </cell>
          <cell r="K819" t="str">
            <v>EMT</v>
          </cell>
          <cell r="L819" t="str">
            <v>EMT</v>
          </cell>
          <cell r="M819" t="str">
            <v>EMT</v>
          </cell>
          <cell r="N819" t="str">
            <v>EMT</v>
          </cell>
          <cell r="O819" t="str">
            <v>EMT</v>
          </cell>
          <cell r="P819" t="str">
            <v>PCK</v>
          </cell>
          <cell r="Q819" t="str">
            <v xml:space="preserve">E  </v>
          </cell>
          <cell r="R819" t="str">
            <v>EMP</v>
          </cell>
          <cell r="S819" t="str">
            <v>MMT</v>
          </cell>
          <cell r="T819" t="str">
            <v xml:space="preserve">MT    </v>
          </cell>
          <cell r="V819" t="str">
            <v xml:space="preserve">      </v>
          </cell>
          <cell r="X819" t="str">
            <v xml:space="preserve">      </v>
          </cell>
          <cell r="Y819" t="str">
            <v xml:space="preserve">      </v>
          </cell>
          <cell r="Z819" t="str">
            <v xml:space="preserve">      </v>
          </cell>
          <cell r="AA819" t="str">
            <v>B</v>
          </cell>
        </row>
        <row r="820">
          <cell r="A820">
            <v>2616460</v>
          </cell>
          <cell r="B820" t="str">
            <v xml:space="preserve">CT4LX6-KIA LUBE 80W90A        </v>
          </cell>
          <cell r="E820" t="str">
            <v>O002</v>
          </cell>
          <cell r="F820" t="str">
            <v>EA</v>
          </cell>
          <cell r="G820" t="str">
            <v>P</v>
          </cell>
          <cell r="H820" t="str">
            <v>P</v>
          </cell>
          <cell r="I820" t="str">
            <v xml:space="preserve">S </v>
          </cell>
          <cell r="J820" t="str">
            <v xml:space="preserve">MKLOI   </v>
          </cell>
          <cell r="K820" t="str">
            <v>EMT</v>
          </cell>
          <cell r="L820" t="str">
            <v>EMT</v>
          </cell>
          <cell r="M820" t="str">
            <v>EMT</v>
          </cell>
          <cell r="N820" t="str">
            <v>EMT</v>
          </cell>
          <cell r="O820" t="str">
            <v>EMT</v>
          </cell>
          <cell r="P820" t="str">
            <v>PCK</v>
          </cell>
          <cell r="Q820" t="str">
            <v xml:space="preserve">E  </v>
          </cell>
          <cell r="R820" t="str">
            <v>EMP</v>
          </cell>
          <cell r="S820" t="str">
            <v>MMT</v>
          </cell>
          <cell r="T820" t="str">
            <v xml:space="preserve">MT    </v>
          </cell>
          <cell r="V820" t="str">
            <v xml:space="preserve">      </v>
          </cell>
          <cell r="X820" t="str">
            <v xml:space="preserve">      </v>
          </cell>
          <cell r="Y820" t="str">
            <v xml:space="preserve">      </v>
          </cell>
          <cell r="Z820" t="str">
            <v xml:space="preserve">      </v>
          </cell>
          <cell r="AA820" t="str">
            <v>B</v>
          </cell>
        </row>
        <row r="821">
          <cell r="A821">
            <v>2616888</v>
          </cell>
          <cell r="B821" t="str">
            <v xml:space="preserve">KIA LUBE 80W90A-BK(L)S        </v>
          </cell>
          <cell r="D821">
            <v>1</v>
          </cell>
          <cell r="E821" t="str">
            <v>P252</v>
          </cell>
          <cell r="F821" t="str">
            <v>LT</v>
          </cell>
          <cell r="G821" t="str">
            <v>B</v>
          </cell>
          <cell r="H821" t="str">
            <v>M</v>
          </cell>
          <cell r="I821" t="str">
            <v xml:space="preserve">S </v>
          </cell>
          <cell r="J821" t="str">
            <v xml:space="preserve">MKLOI   </v>
          </cell>
          <cell r="K821" t="str">
            <v>FLB</v>
          </cell>
          <cell r="L821" t="str">
            <v>UBD</v>
          </cell>
          <cell r="M821" t="str">
            <v>CVL</v>
          </cell>
          <cell r="N821" t="str">
            <v>AGO</v>
          </cell>
          <cell r="O821" t="str">
            <v>KIA</v>
          </cell>
          <cell r="P821" t="str">
            <v>LBP</v>
          </cell>
          <cell r="Q821" t="str">
            <v xml:space="preserve">M  </v>
          </cell>
          <cell r="R821" t="str">
            <v>F09</v>
          </cell>
          <cell r="S821" t="str">
            <v>BPD</v>
          </cell>
          <cell r="T821" t="str">
            <v xml:space="preserve">LUB   </v>
          </cell>
          <cell r="U821">
            <v>0.89259999999999995</v>
          </cell>
          <cell r="V821" t="str">
            <v xml:space="preserve">      </v>
          </cell>
          <cell r="X821" t="str">
            <v xml:space="preserve">      </v>
          </cell>
          <cell r="Y821" t="str">
            <v xml:space="preserve">      </v>
          </cell>
          <cell r="Z821" t="str">
            <v xml:space="preserve">      </v>
          </cell>
          <cell r="AA821" t="str">
            <v>D-1</v>
          </cell>
        </row>
        <row r="822">
          <cell r="A822">
            <v>2616999</v>
          </cell>
          <cell r="B822" t="str">
            <v xml:space="preserve">KIA LUBE 80W90A-BK(L)         </v>
          </cell>
          <cell r="D822">
            <v>1</v>
          </cell>
          <cell r="E822" t="str">
            <v>P252</v>
          </cell>
          <cell r="F822" t="str">
            <v>LT</v>
          </cell>
          <cell r="G822" t="str">
            <v>B</v>
          </cell>
          <cell r="H822" t="str">
            <v>K</v>
          </cell>
          <cell r="I822" t="str">
            <v xml:space="preserve">S </v>
          </cell>
          <cell r="J822" t="str">
            <v xml:space="preserve">MKLOI   </v>
          </cell>
          <cell r="K822" t="str">
            <v>FLB</v>
          </cell>
          <cell r="L822" t="str">
            <v>UBD</v>
          </cell>
          <cell r="M822" t="str">
            <v>CVL</v>
          </cell>
          <cell r="N822" t="str">
            <v>AGO</v>
          </cell>
          <cell r="O822" t="str">
            <v>KIA</v>
          </cell>
          <cell r="P822" t="str">
            <v>LBP</v>
          </cell>
          <cell r="Q822" t="str">
            <v xml:space="preserve">M  </v>
          </cell>
          <cell r="R822" t="str">
            <v>F09</v>
          </cell>
          <cell r="S822" t="str">
            <v>BPD</v>
          </cell>
          <cell r="T822" t="str">
            <v xml:space="preserve">LUB   </v>
          </cell>
          <cell r="U822">
            <v>0.89259999999999995</v>
          </cell>
          <cell r="V822" t="str">
            <v xml:space="preserve">      </v>
          </cell>
          <cell r="X822" t="str">
            <v xml:space="preserve">      </v>
          </cell>
          <cell r="Y822" t="str">
            <v xml:space="preserve">      </v>
          </cell>
          <cell r="Z822" t="str">
            <v xml:space="preserve">      </v>
          </cell>
          <cell r="AA822" t="str">
            <v>C</v>
          </cell>
        </row>
        <row r="823">
          <cell r="A823">
            <v>2617400</v>
          </cell>
          <cell r="B823" t="str">
            <v xml:space="preserve">CAN4L-KIA LUBE-DO NOT USE     </v>
          </cell>
          <cell r="E823" t="str">
            <v>O002</v>
          </cell>
          <cell r="F823" t="str">
            <v>EA</v>
          </cell>
          <cell r="G823" t="str">
            <v>P</v>
          </cell>
          <cell r="H823" t="str">
            <v>P</v>
          </cell>
          <cell r="I823" t="str">
            <v xml:space="preserve">S </v>
          </cell>
          <cell r="J823" t="str">
            <v xml:space="preserve">MKLOI   </v>
          </cell>
          <cell r="K823" t="str">
            <v>EMT</v>
          </cell>
          <cell r="L823" t="str">
            <v>EMT</v>
          </cell>
          <cell r="M823" t="str">
            <v>EMT</v>
          </cell>
          <cell r="N823" t="str">
            <v>EMT</v>
          </cell>
          <cell r="O823" t="str">
            <v>EMT</v>
          </cell>
          <cell r="P823" t="str">
            <v>PCK</v>
          </cell>
          <cell r="Q823" t="str">
            <v xml:space="preserve">E  </v>
          </cell>
          <cell r="R823" t="str">
            <v>EMP</v>
          </cell>
          <cell r="S823" t="str">
            <v>MMT</v>
          </cell>
          <cell r="T823" t="str">
            <v xml:space="preserve">MT    </v>
          </cell>
          <cell r="V823" t="str">
            <v xml:space="preserve">      </v>
          </cell>
          <cell r="X823" t="str">
            <v xml:space="preserve">      </v>
          </cell>
          <cell r="Y823" t="str">
            <v xml:space="preserve">      </v>
          </cell>
          <cell r="Z823" t="str">
            <v xml:space="preserve">      </v>
          </cell>
          <cell r="AA823" t="str">
            <v>C</v>
          </cell>
        </row>
        <row r="824">
          <cell r="A824">
            <v>2622018</v>
          </cell>
          <cell r="B824" t="str">
            <v xml:space="preserve">(M)ESSOFDGEAR75W85-DR200L     </v>
          </cell>
          <cell r="D824">
            <v>200</v>
          </cell>
          <cell r="E824" t="str">
            <v>P250</v>
          </cell>
          <cell r="F824" t="str">
            <v>EA</v>
          </cell>
          <cell r="G824" t="str">
            <v>P</v>
          </cell>
          <cell r="H824" t="str">
            <v>M</v>
          </cell>
          <cell r="I824" t="str">
            <v xml:space="preserve">S </v>
          </cell>
          <cell r="J824" t="str">
            <v xml:space="preserve">MKLOI   </v>
          </cell>
          <cell r="K824" t="str">
            <v>FLB</v>
          </cell>
          <cell r="L824" t="str">
            <v>BRD</v>
          </cell>
          <cell r="M824" t="str">
            <v>CVL</v>
          </cell>
          <cell r="N824" t="str">
            <v>COT</v>
          </cell>
          <cell r="O824" t="str">
            <v>EFG</v>
          </cell>
          <cell r="P824" t="str">
            <v>LBP</v>
          </cell>
          <cell r="Q824" t="str">
            <v xml:space="preserve">M  </v>
          </cell>
          <cell r="R824" t="str">
            <v>F09</v>
          </cell>
          <cell r="S824" t="str">
            <v>MDR</v>
          </cell>
          <cell r="T824" t="str">
            <v xml:space="preserve">LUB   </v>
          </cell>
          <cell r="U824">
            <v>0.875</v>
          </cell>
          <cell r="V824" t="str">
            <v xml:space="preserve">      </v>
          </cell>
          <cell r="X824" t="str">
            <v xml:space="preserve">      </v>
          </cell>
          <cell r="Y824" t="str">
            <v xml:space="preserve">      </v>
          </cell>
          <cell r="Z824" t="str">
            <v xml:space="preserve">      </v>
          </cell>
          <cell r="AA824" t="str">
            <v xml:space="preserve">A   </v>
          </cell>
        </row>
        <row r="825">
          <cell r="A825">
            <v>2622042</v>
          </cell>
          <cell r="B825" t="str">
            <v xml:space="preserve">(M)ESSOFDGEAR75W85-DR208L     </v>
          </cell>
          <cell r="D825">
            <v>208</v>
          </cell>
          <cell r="E825" t="str">
            <v>P252</v>
          </cell>
          <cell r="F825" t="str">
            <v>EA</v>
          </cell>
          <cell r="G825" t="str">
            <v>P</v>
          </cell>
          <cell r="H825" t="str">
            <v>M</v>
          </cell>
          <cell r="I825" t="str">
            <v xml:space="preserve">S </v>
          </cell>
          <cell r="J825" t="str">
            <v xml:space="preserve">MKLOI   </v>
          </cell>
          <cell r="K825" t="str">
            <v>FLB</v>
          </cell>
          <cell r="L825" t="str">
            <v>BRD</v>
          </cell>
          <cell r="M825" t="str">
            <v>CVL</v>
          </cell>
          <cell r="N825" t="str">
            <v>COT</v>
          </cell>
          <cell r="O825" t="str">
            <v>EFG</v>
          </cell>
          <cell r="P825" t="str">
            <v>LBP</v>
          </cell>
          <cell r="Q825" t="str">
            <v xml:space="preserve">M  </v>
          </cell>
          <cell r="R825" t="str">
            <v>F09</v>
          </cell>
          <cell r="S825" t="str">
            <v>MDR</v>
          </cell>
          <cell r="T825" t="str">
            <v xml:space="preserve">LUB   </v>
          </cell>
          <cell r="U825">
            <v>0.875</v>
          </cell>
          <cell r="V825" t="str">
            <v xml:space="preserve">      </v>
          </cell>
          <cell r="X825" t="str">
            <v xml:space="preserve">      </v>
          </cell>
          <cell r="Y825" t="str">
            <v xml:space="preserve">      </v>
          </cell>
          <cell r="Z825" t="str">
            <v xml:space="preserve">      </v>
          </cell>
          <cell r="AA825" t="str">
            <v xml:space="preserve">A   </v>
          </cell>
        </row>
        <row r="826">
          <cell r="A826">
            <v>2622096</v>
          </cell>
          <cell r="B826" t="str">
            <v xml:space="preserve">(M)ESSO FD GEAR 75W85-PL20L   </v>
          </cell>
          <cell r="D826">
            <v>20</v>
          </cell>
          <cell r="E826" t="str">
            <v>P250</v>
          </cell>
          <cell r="F826" t="str">
            <v>EA</v>
          </cell>
          <cell r="G826" t="str">
            <v>P</v>
          </cell>
          <cell r="H826" t="str">
            <v>M</v>
          </cell>
          <cell r="I826" t="str">
            <v xml:space="preserve">S </v>
          </cell>
          <cell r="J826" t="str">
            <v xml:space="preserve">MKLOI   </v>
          </cell>
          <cell r="K826" t="str">
            <v>FLB</v>
          </cell>
          <cell r="L826" t="str">
            <v>BRD</v>
          </cell>
          <cell r="M826" t="str">
            <v>CVL</v>
          </cell>
          <cell r="N826" t="str">
            <v>COT</v>
          </cell>
          <cell r="O826" t="str">
            <v>EFG</v>
          </cell>
          <cell r="P826" t="str">
            <v>LBP</v>
          </cell>
          <cell r="Q826" t="str">
            <v xml:space="preserve">M  </v>
          </cell>
          <cell r="R826" t="str">
            <v>F09</v>
          </cell>
          <cell r="S826" t="str">
            <v>PAL</v>
          </cell>
          <cell r="T826" t="str">
            <v xml:space="preserve">LUB   </v>
          </cell>
          <cell r="U826">
            <v>0.875</v>
          </cell>
          <cell r="V826" t="str">
            <v xml:space="preserve">      </v>
          </cell>
          <cell r="X826" t="str">
            <v xml:space="preserve">      </v>
          </cell>
          <cell r="Y826" t="str">
            <v xml:space="preserve">      </v>
          </cell>
          <cell r="Z826" t="str">
            <v xml:space="preserve">      </v>
          </cell>
          <cell r="AA826" t="str">
            <v xml:space="preserve">A   </v>
          </cell>
        </row>
        <row r="827">
          <cell r="A827">
            <v>2622100</v>
          </cell>
          <cell r="B827" t="str">
            <v xml:space="preserve">CAN1L-ESSO FD GEAR 75W85      </v>
          </cell>
          <cell r="E827" t="str">
            <v>O002</v>
          </cell>
          <cell r="F827" t="str">
            <v>EA</v>
          </cell>
          <cell r="G827" t="str">
            <v>P</v>
          </cell>
          <cell r="H827" t="str">
            <v>P</v>
          </cell>
          <cell r="I827" t="str">
            <v xml:space="preserve">S </v>
          </cell>
          <cell r="J827" t="str">
            <v xml:space="preserve">MKLOI   </v>
          </cell>
          <cell r="K827" t="str">
            <v>EMT</v>
          </cell>
          <cell r="L827" t="str">
            <v>EMT</v>
          </cell>
          <cell r="M827" t="str">
            <v>EMT</v>
          </cell>
          <cell r="N827" t="str">
            <v>EMT</v>
          </cell>
          <cell r="O827" t="str">
            <v>EMT</v>
          </cell>
          <cell r="P827" t="str">
            <v>PCK</v>
          </cell>
          <cell r="Q827" t="str">
            <v xml:space="preserve">E  </v>
          </cell>
          <cell r="R827" t="str">
            <v>EMP</v>
          </cell>
          <cell r="S827" t="str">
            <v>MMT</v>
          </cell>
          <cell r="T827" t="str">
            <v xml:space="preserve">MT    </v>
          </cell>
          <cell r="V827" t="str">
            <v xml:space="preserve">      </v>
          </cell>
          <cell r="X827" t="str">
            <v xml:space="preserve">      </v>
          </cell>
          <cell r="Y827" t="str">
            <v xml:space="preserve">      </v>
          </cell>
          <cell r="Z827" t="str">
            <v xml:space="preserve">      </v>
          </cell>
          <cell r="AA827" t="str">
            <v>B</v>
          </cell>
        </row>
        <row r="828">
          <cell r="A828">
            <v>2622110</v>
          </cell>
          <cell r="B828" t="str">
            <v xml:space="preserve">(M)ESSO FD GEAR 75W85-CT1LX12 </v>
          </cell>
          <cell r="D828">
            <v>12</v>
          </cell>
          <cell r="E828" t="str">
            <v>P250</v>
          </cell>
          <cell r="F828" t="str">
            <v>EA</v>
          </cell>
          <cell r="G828" t="str">
            <v>P</v>
          </cell>
          <cell r="H828" t="str">
            <v>M</v>
          </cell>
          <cell r="I828" t="str">
            <v xml:space="preserve">S </v>
          </cell>
          <cell r="J828" t="str">
            <v xml:space="preserve">MKLOI   </v>
          </cell>
          <cell r="K828" t="str">
            <v>FLB</v>
          </cell>
          <cell r="L828" t="str">
            <v>BRD</v>
          </cell>
          <cell r="M828" t="str">
            <v>CVL</v>
          </cell>
          <cell r="N828" t="str">
            <v>COT</v>
          </cell>
          <cell r="O828" t="str">
            <v>EFG</v>
          </cell>
          <cell r="P828" t="str">
            <v>LBP</v>
          </cell>
          <cell r="Q828" t="str">
            <v xml:space="preserve">M  </v>
          </cell>
          <cell r="R828" t="str">
            <v>F09</v>
          </cell>
          <cell r="S828" t="str">
            <v>MSP</v>
          </cell>
          <cell r="T828" t="str">
            <v xml:space="preserve">LUB   </v>
          </cell>
          <cell r="U828">
            <v>0.875</v>
          </cell>
          <cell r="V828" t="str">
            <v xml:space="preserve">      </v>
          </cell>
          <cell r="X828" t="str">
            <v xml:space="preserve">      </v>
          </cell>
          <cell r="Y828" t="str">
            <v xml:space="preserve">      </v>
          </cell>
          <cell r="Z828" t="str">
            <v xml:space="preserve">      </v>
          </cell>
          <cell r="AA828" t="str">
            <v xml:space="preserve">A   </v>
          </cell>
        </row>
        <row r="829">
          <cell r="A829">
            <v>2622120</v>
          </cell>
          <cell r="B829" t="str">
            <v xml:space="preserve">CT1LX12-ESSO FD GEAR 75W85    </v>
          </cell>
          <cell r="E829" t="str">
            <v>O002</v>
          </cell>
          <cell r="F829" t="str">
            <v>EA</v>
          </cell>
          <cell r="G829" t="str">
            <v>P</v>
          </cell>
          <cell r="H829" t="str">
            <v>P</v>
          </cell>
          <cell r="I829" t="str">
            <v xml:space="preserve">S </v>
          </cell>
          <cell r="J829" t="str">
            <v xml:space="preserve">MKLOI   </v>
          </cell>
          <cell r="K829" t="str">
            <v>EMT</v>
          </cell>
          <cell r="L829" t="str">
            <v>EMT</v>
          </cell>
          <cell r="M829" t="str">
            <v>EMT</v>
          </cell>
          <cell r="N829" t="str">
            <v>EMT</v>
          </cell>
          <cell r="O829" t="str">
            <v>EMT</v>
          </cell>
          <cell r="P829" t="str">
            <v>PCK</v>
          </cell>
          <cell r="Q829" t="str">
            <v xml:space="preserve">E  </v>
          </cell>
          <cell r="R829" t="str">
            <v>EMP</v>
          </cell>
          <cell r="S829" t="str">
            <v>MMT</v>
          </cell>
          <cell r="T829" t="str">
            <v xml:space="preserve">MT    </v>
          </cell>
          <cell r="V829" t="str">
            <v xml:space="preserve">      </v>
          </cell>
          <cell r="X829" t="str">
            <v xml:space="preserve">      </v>
          </cell>
          <cell r="Y829" t="str">
            <v xml:space="preserve">      </v>
          </cell>
          <cell r="Z829" t="str">
            <v xml:space="preserve">      </v>
          </cell>
          <cell r="AA829" t="str">
            <v>B</v>
          </cell>
        </row>
        <row r="830">
          <cell r="A830">
            <v>2622190</v>
          </cell>
          <cell r="B830" t="str">
            <v xml:space="preserve">PL20L-ESSO FD GEAR 75W85      </v>
          </cell>
          <cell r="E830" t="str">
            <v>O002</v>
          </cell>
          <cell r="F830" t="str">
            <v>EA</v>
          </cell>
          <cell r="G830" t="str">
            <v>P</v>
          </cell>
          <cell r="H830" t="str">
            <v>P</v>
          </cell>
          <cell r="I830" t="str">
            <v xml:space="preserve">S </v>
          </cell>
          <cell r="J830" t="str">
            <v xml:space="preserve">MKLOI   </v>
          </cell>
          <cell r="K830" t="str">
            <v>EMT</v>
          </cell>
          <cell r="L830" t="str">
            <v>EMT</v>
          </cell>
          <cell r="M830" t="str">
            <v>EMT</v>
          </cell>
          <cell r="N830" t="str">
            <v>EMT</v>
          </cell>
          <cell r="O830" t="str">
            <v>EMT</v>
          </cell>
          <cell r="P830" t="str">
            <v>PCK</v>
          </cell>
          <cell r="Q830" t="str">
            <v xml:space="preserve">E  </v>
          </cell>
          <cell r="R830" t="str">
            <v>EMP</v>
          </cell>
          <cell r="S830" t="str">
            <v>MMT</v>
          </cell>
          <cell r="T830" t="str">
            <v xml:space="preserve">MT    </v>
          </cell>
          <cell r="V830" t="str">
            <v xml:space="preserve">      </v>
          </cell>
          <cell r="X830" t="str">
            <v xml:space="preserve">      </v>
          </cell>
          <cell r="Y830" t="str">
            <v xml:space="preserve">      </v>
          </cell>
          <cell r="Z830" t="str">
            <v xml:space="preserve">      </v>
          </cell>
          <cell r="AA830" t="str">
            <v>B</v>
          </cell>
        </row>
        <row r="831">
          <cell r="A831">
            <v>2622999</v>
          </cell>
          <cell r="B831" t="str">
            <v xml:space="preserve">(M)ESSO FD GEAR 75W85-BK(L)   </v>
          </cell>
          <cell r="D831">
            <v>1</v>
          </cell>
          <cell r="E831" t="str">
            <v>P250</v>
          </cell>
          <cell r="F831" t="str">
            <v>LT</v>
          </cell>
          <cell r="G831" t="str">
            <v>B</v>
          </cell>
          <cell r="H831" t="str">
            <v>K</v>
          </cell>
          <cell r="I831" t="str">
            <v xml:space="preserve">S </v>
          </cell>
          <cell r="J831" t="str">
            <v xml:space="preserve">MKLOI   </v>
          </cell>
          <cell r="K831" t="str">
            <v>FLB</v>
          </cell>
          <cell r="L831" t="str">
            <v>BRD</v>
          </cell>
          <cell r="M831" t="str">
            <v>CVL</v>
          </cell>
          <cell r="N831" t="str">
            <v>COT</v>
          </cell>
          <cell r="O831" t="str">
            <v>EFG</v>
          </cell>
          <cell r="P831" t="str">
            <v>LBP</v>
          </cell>
          <cell r="Q831" t="str">
            <v xml:space="preserve">M  </v>
          </cell>
          <cell r="R831" t="str">
            <v>F09</v>
          </cell>
          <cell r="S831" t="str">
            <v>BPD</v>
          </cell>
          <cell r="T831" t="str">
            <v xml:space="preserve">LUB   </v>
          </cell>
          <cell r="U831">
            <v>0.875</v>
          </cell>
          <cell r="V831" t="str">
            <v xml:space="preserve">      </v>
          </cell>
          <cell r="X831" t="str">
            <v xml:space="preserve">      </v>
          </cell>
          <cell r="Y831" t="str">
            <v xml:space="preserve">      </v>
          </cell>
          <cell r="Z831" t="str">
            <v xml:space="preserve">      </v>
          </cell>
          <cell r="AA831" t="str">
            <v>B</v>
          </cell>
        </row>
        <row r="832">
          <cell r="A832">
            <v>2623018</v>
          </cell>
          <cell r="B832" t="str">
            <v xml:space="preserve">(M)GEAR OIL GP 80W90-DR200L   </v>
          </cell>
          <cell r="D832">
            <v>200</v>
          </cell>
          <cell r="E832" t="str">
            <v>P252</v>
          </cell>
          <cell r="F832" t="str">
            <v>EA</v>
          </cell>
          <cell r="G832" t="str">
            <v>P</v>
          </cell>
          <cell r="H832" t="str">
            <v>M</v>
          </cell>
          <cell r="I832" t="str">
            <v xml:space="preserve">S </v>
          </cell>
          <cell r="J832" t="str">
            <v xml:space="preserve">MKLOI   </v>
          </cell>
          <cell r="K832" t="str">
            <v>FLB</v>
          </cell>
          <cell r="L832" t="str">
            <v>BRD</v>
          </cell>
          <cell r="M832" t="str">
            <v>CVL</v>
          </cell>
          <cell r="N832" t="str">
            <v>COT</v>
          </cell>
          <cell r="O832" t="str">
            <v>GGP</v>
          </cell>
          <cell r="P832" t="str">
            <v>LBP</v>
          </cell>
          <cell r="Q832" t="str">
            <v xml:space="preserve">M  </v>
          </cell>
          <cell r="R832" t="str">
            <v>F09</v>
          </cell>
          <cell r="S832" t="str">
            <v>MDR</v>
          </cell>
          <cell r="T832" t="str">
            <v xml:space="preserve">LUB   </v>
          </cell>
          <cell r="U832">
            <v>0.88700000000000001</v>
          </cell>
          <cell r="V832" t="str">
            <v xml:space="preserve">      </v>
          </cell>
          <cell r="X832" t="str">
            <v xml:space="preserve">      </v>
          </cell>
          <cell r="Y832" t="str">
            <v xml:space="preserve">      </v>
          </cell>
          <cell r="Z832" t="str">
            <v xml:space="preserve">      </v>
          </cell>
          <cell r="AA832" t="str">
            <v xml:space="preserve">A   </v>
          </cell>
        </row>
        <row r="833">
          <cell r="A833">
            <v>2623042</v>
          </cell>
          <cell r="B833" t="str">
            <v xml:space="preserve">(M)GEAR OIL GP 80W90-DR208L   </v>
          </cell>
          <cell r="D833">
            <v>208</v>
          </cell>
          <cell r="E833" t="str">
            <v>P252</v>
          </cell>
          <cell r="F833" t="str">
            <v>EA</v>
          </cell>
          <cell r="G833" t="str">
            <v>P</v>
          </cell>
          <cell r="H833" t="str">
            <v>M</v>
          </cell>
          <cell r="I833" t="str">
            <v xml:space="preserve">S </v>
          </cell>
          <cell r="J833" t="str">
            <v xml:space="preserve">MKLOI   </v>
          </cell>
          <cell r="K833" t="str">
            <v>FLB</v>
          </cell>
          <cell r="L833" t="str">
            <v>BRD</v>
          </cell>
          <cell r="M833" t="str">
            <v>CVL</v>
          </cell>
          <cell r="N833" t="str">
            <v>COT</v>
          </cell>
          <cell r="O833" t="str">
            <v>GGP</v>
          </cell>
          <cell r="P833" t="str">
            <v>LBP</v>
          </cell>
          <cell r="Q833" t="str">
            <v xml:space="preserve">M  </v>
          </cell>
          <cell r="R833" t="str">
            <v>F09</v>
          </cell>
          <cell r="S833" t="str">
            <v>MDR</v>
          </cell>
          <cell r="T833" t="str">
            <v xml:space="preserve">LUB   </v>
          </cell>
          <cell r="U833">
            <v>0.88700000000000001</v>
          </cell>
          <cell r="V833" t="str">
            <v xml:space="preserve">      </v>
          </cell>
          <cell r="X833" t="str">
            <v xml:space="preserve">      </v>
          </cell>
          <cell r="Y833" t="str">
            <v xml:space="preserve">      </v>
          </cell>
          <cell r="Z833" t="str">
            <v xml:space="preserve">      </v>
          </cell>
          <cell r="AA833" t="str">
            <v xml:space="preserve">A   </v>
          </cell>
        </row>
        <row r="834">
          <cell r="A834">
            <v>2623096</v>
          </cell>
          <cell r="B834" t="str">
            <v xml:space="preserve">(M)GEAR OIL GP 80W90-PL20L    </v>
          </cell>
          <cell r="D834">
            <v>20</v>
          </cell>
          <cell r="E834" t="str">
            <v>P252</v>
          </cell>
          <cell r="F834" t="str">
            <v>EA</v>
          </cell>
          <cell r="G834" t="str">
            <v>P</v>
          </cell>
          <cell r="H834" t="str">
            <v>M</v>
          </cell>
          <cell r="I834" t="str">
            <v xml:space="preserve">S </v>
          </cell>
          <cell r="J834" t="str">
            <v xml:space="preserve">MKLOI   </v>
          </cell>
          <cell r="K834" t="str">
            <v>FLB</v>
          </cell>
          <cell r="L834" t="str">
            <v>BRD</v>
          </cell>
          <cell r="M834" t="str">
            <v>CVL</v>
          </cell>
          <cell r="N834" t="str">
            <v>COT</v>
          </cell>
          <cell r="O834" t="str">
            <v>GGP</v>
          </cell>
          <cell r="P834" t="str">
            <v>LBP</v>
          </cell>
          <cell r="Q834" t="str">
            <v xml:space="preserve">M  </v>
          </cell>
          <cell r="R834" t="str">
            <v>F09</v>
          </cell>
          <cell r="S834" t="str">
            <v>PAL</v>
          </cell>
          <cell r="T834" t="str">
            <v xml:space="preserve">LUB   </v>
          </cell>
          <cell r="U834">
            <v>0.8869999999999999</v>
          </cell>
          <cell r="V834" t="str">
            <v xml:space="preserve">      </v>
          </cell>
          <cell r="X834" t="str">
            <v xml:space="preserve">      </v>
          </cell>
          <cell r="Y834" t="str">
            <v xml:space="preserve">      </v>
          </cell>
          <cell r="Z834" t="str">
            <v xml:space="preserve">      </v>
          </cell>
          <cell r="AA834" t="str">
            <v xml:space="preserve">A   </v>
          </cell>
        </row>
        <row r="835">
          <cell r="A835">
            <v>2623181</v>
          </cell>
          <cell r="B835" t="str">
            <v xml:space="preserve">(M)GEAR OIL GP 80W90-CT4LX4L  </v>
          </cell>
          <cell r="D835">
            <v>16</v>
          </cell>
          <cell r="E835" t="str">
            <v>P252</v>
          </cell>
          <cell r="F835" t="str">
            <v>EA</v>
          </cell>
          <cell r="G835" t="str">
            <v>P</v>
          </cell>
          <cell r="H835" t="str">
            <v>M</v>
          </cell>
          <cell r="I835" t="str">
            <v xml:space="preserve">S </v>
          </cell>
          <cell r="J835" t="str">
            <v xml:space="preserve">MKLOI   </v>
          </cell>
          <cell r="K835" t="str">
            <v>FLB</v>
          </cell>
          <cell r="L835" t="str">
            <v>BRD</v>
          </cell>
          <cell r="M835" t="str">
            <v>CVL</v>
          </cell>
          <cell r="N835" t="str">
            <v>COT</v>
          </cell>
          <cell r="O835" t="str">
            <v>GGP</v>
          </cell>
          <cell r="P835" t="str">
            <v>LBP</v>
          </cell>
          <cell r="Q835" t="str">
            <v xml:space="preserve">M  </v>
          </cell>
          <cell r="R835" t="str">
            <v>F09</v>
          </cell>
          <cell r="S835" t="str">
            <v>MSP</v>
          </cell>
          <cell r="T835" t="str">
            <v xml:space="preserve">LUB   </v>
          </cell>
          <cell r="U835">
            <v>0.88700000000000001</v>
          </cell>
          <cell r="V835" t="str">
            <v xml:space="preserve">      </v>
          </cell>
          <cell r="X835" t="str">
            <v xml:space="preserve">      </v>
          </cell>
          <cell r="Y835" t="str">
            <v xml:space="preserve">      </v>
          </cell>
          <cell r="Z835" t="str">
            <v xml:space="preserve">      </v>
          </cell>
          <cell r="AA835" t="str">
            <v xml:space="preserve">A   </v>
          </cell>
        </row>
        <row r="836">
          <cell r="A836">
            <v>2623190</v>
          </cell>
          <cell r="B836" t="str">
            <v xml:space="preserve">PL20L-GEAR OIL GP 80W90       </v>
          </cell>
          <cell r="E836" t="str">
            <v>O002</v>
          </cell>
          <cell r="F836" t="str">
            <v>EA</v>
          </cell>
          <cell r="G836" t="str">
            <v>P</v>
          </cell>
          <cell r="H836" t="str">
            <v>P</v>
          </cell>
          <cell r="I836" t="str">
            <v xml:space="preserve">S </v>
          </cell>
          <cell r="J836" t="str">
            <v xml:space="preserve">MKLOI   </v>
          </cell>
          <cell r="K836" t="str">
            <v>EMT</v>
          </cell>
          <cell r="L836" t="str">
            <v>EMT</v>
          </cell>
          <cell r="M836" t="str">
            <v>EMT</v>
          </cell>
          <cell r="N836" t="str">
            <v>EMT</v>
          </cell>
          <cell r="O836" t="str">
            <v>EMT</v>
          </cell>
          <cell r="P836" t="str">
            <v>PCK</v>
          </cell>
          <cell r="Q836" t="str">
            <v xml:space="preserve">E  </v>
          </cell>
          <cell r="R836" t="str">
            <v>EMP</v>
          </cell>
          <cell r="S836" t="str">
            <v>MMT</v>
          </cell>
          <cell r="T836" t="str">
            <v xml:space="preserve">MT    </v>
          </cell>
          <cell r="V836" t="str">
            <v xml:space="preserve">      </v>
          </cell>
          <cell r="X836" t="str">
            <v xml:space="preserve">      </v>
          </cell>
          <cell r="Y836" t="str">
            <v xml:space="preserve">      </v>
          </cell>
          <cell r="Z836" t="str">
            <v xml:space="preserve">      </v>
          </cell>
          <cell r="AA836" t="str">
            <v>B</v>
          </cell>
        </row>
        <row r="837">
          <cell r="A837">
            <v>2623400</v>
          </cell>
          <cell r="B837" t="str">
            <v xml:space="preserve">CAN4L-GEAR OIL GP 80W90       </v>
          </cell>
          <cell r="E837" t="str">
            <v>O002</v>
          </cell>
          <cell r="F837" t="str">
            <v>EA</v>
          </cell>
          <cell r="G837" t="str">
            <v>P</v>
          </cell>
          <cell r="H837" t="str">
            <v>P</v>
          </cell>
          <cell r="I837" t="str">
            <v xml:space="preserve">S </v>
          </cell>
          <cell r="J837" t="str">
            <v xml:space="preserve">MKLOI   </v>
          </cell>
          <cell r="K837" t="str">
            <v>EMT</v>
          </cell>
          <cell r="L837" t="str">
            <v>EMT</v>
          </cell>
          <cell r="M837" t="str">
            <v>EMT</v>
          </cell>
          <cell r="N837" t="str">
            <v>EMT</v>
          </cell>
          <cell r="O837" t="str">
            <v>EMT</v>
          </cell>
          <cell r="P837" t="str">
            <v>PCK</v>
          </cell>
          <cell r="Q837" t="str">
            <v xml:space="preserve">E  </v>
          </cell>
          <cell r="R837" t="str">
            <v>EMP</v>
          </cell>
          <cell r="S837" t="str">
            <v>MMT</v>
          </cell>
          <cell r="T837" t="str">
            <v xml:space="preserve">MT    </v>
          </cell>
          <cell r="V837" t="str">
            <v xml:space="preserve">      </v>
          </cell>
          <cell r="X837" t="str">
            <v xml:space="preserve">      </v>
          </cell>
          <cell r="Y837" t="str">
            <v xml:space="preserve">      </v>
          </cell>
          <cell r="Z837" t="str">
            <v xml:space="preserve">      </v>
          </cell>
          <cell r="AA837" t="str">
            <v>B</v>
          </cell>
        </row>
        <row r="838">
          <cell r="A838">
            <v>2623440</v>
          </cell>
          <cell r="B838" t="str">
            <v xml:space="preserve">CT4LX4-GEAR OIL GP 80W90      </v>
          </cell>
          <cell r="E838" t="str">
            <v>O002</v>
          </cell>
          <cell r="F838" t="str">
            <v>EA</v>
          </cell>
          <cell r="G838" t="str">
            <v>P</v>
          </cell>
          <cell r="H838" t="str">
            <v>P</v>
          </cell>
          <cell r="I838" t="str">
            <v xml:space="preserve">S </v>
          </cell>
          <cell r="J838" t="str">
            <v xml:space="preserve">MKLOI   </v>
          </cell>
          <cell r="K838" t="str">
            <v>EMT</v>
          </cell>
          <cell r="L838" t="str">
            <v>EMT</v>
          </cell>
          <cell r="M838" t="str">
            <v>EMT</v>
          </cell>
          <cell r="N838" t="str">
            <v>EMT</v>
          </cell>
          <cell r="O838" t="str">
            <v>EMT</v>
          </cell>
          <cell r="P838" t="str">
            <v>PCK</v>
          </cell>
          <cell r="Q838" t="str">
            <v xml:space="preserve">E  </v>
          </cell>
          <cell r="R838" t="str">
            <v>EMP</v>
          </cell>
          <cell r="S838" t="str">
            <v>MMT</v>
          </cell>
          <cell r="T838" t="str">
            <v xml:space="preserve">MT    </v>
          </cell>
          <cell r="V838" t="str">
            <v xml:space="preserve">      </v>
          </cell>
          <cell r="X838" t="str">
            <v xml:space="preserve">      </v>
          </cell>
          <cell r="Y838" t="str">
            <v xml:space="preserve">      </v>
          </cell>
          <cell r="Z838" t="str">
            <v xml:space="preserve">      </v>
          </cell>
          <cell r="AA838" t="str">
            <v>B</v>
          </cell>
        </row>
        <row r="839">
          <cell r="A839">
            <v>2623999</v>
          </cell>
          <cell r="B839" t="str">
            <v xml:space="preserve">(M)GEAR OIL GP 80W90-BK(L)    </v>
          </cell>
          <cell r="D839">
            <v>1</v>
          </cell>
          <cell r="E839" t="str">
            <v>P252</v>
          </cell>
          <cell r="F839" t="str">
            <v>LT</v>
          </cell>
          <cell r="G839" t="str">
            <v>B</v>
          </cell>
          <cell r="H839" t="str">
            <v>K</v>
          </cell>
          <cell r="I839" t="str">
            <v xml:space="preserve">S </v>
          </cell>
          <cell r="J839" t="str">
            <v xml:space="preserve">MKLOI   </v>
          </cell>
          <cell r="K839" t="str">
            <v>FLB</v>
          </cell>
          <cell r="L839" t="str">
            <v>BRD</v>
          </cell>
          <cell r="M839" t="str">
            <v>CVL</v>
          </cell>
          <cell r="N839" t="str">
            <v>COT</v>
          </cell>
          <cell r="O839" t="str">
            <v>GGP</v>
          </cell>
          <cell r="P839" t="str">
            <v>LBP</v>
          </cell>
          <cell r="Q839" t="str">
            <v xml:space="preserve">M  </v>
          </cell>
          <cell r="R839" t="str">
            <v>F09</v>
          </cell>
          <cell r="S839" t="str">
            <v>BPD</v>
          </cell>
          <cell r="T839" t="str">
            <v xml:space="preserve">LUB   </v>
          </cell>
          <cell r="U839">
            <v>0.88700000000000001</v>
          </cell>
          <cell r="V839" t="str">
            <v xml:space="preserve">      </v>
          </cell>
          <cell r="X839" t="str">
            <v xml:space="preserve">      </v>
          </cell>
          <cell r="Y839" t="str">
            <v xml:space="preserve">      </v>
          </cell>
          <cell r="Z839" t="str">
            <v xml:space="preserve">      </v>
          </cell>
          <cell r="AA839" t="str">
            <v>B</v>
          </cell>
        </row>
        <row r="840">
          <cell r="A840">
            <v>2625400</v>
          </cell>
          <cell r="B840" t="str">
            <v xml:space="preserve">CAN4L-M DV SUP1300(APICG-4)   </v>
          </cell>
          <cell r="E840" t="str">
            <v>O002</v>
          </cell>
          <cell r="F840" t="str">
            <v>EA</v>
          </cell>
          <cell r="G840" t="str">
            <v>P</v>
          </cell>
          <cell r="H840" t="str">
            <v>P</v>
          </cell>
          <cell r="I840" t="str">
            <v xml:space="preserve">S </v>
          </cell>
          <cell r="J840" t="str">
            <v xml:space="preserve">MKLOI   </v>
          </cell>
          <cell r="K840" t="str">
            <v>EMT</v>
          </cell>
          <cell r="L840" t="str">
            <v>EMT</v>
          </cell>
          <cell r="M840" t="str">
            <v>EMT</v>
          </cell>
          <cell r="N840" t="str">
            <v>EMT</v>
          </cell>
          <cell r="O840" t="str">
            <v>EMT</v>
          </cell>
          <cell r="P840" t="str">
            <v>PCK</v>
          </cell>
          <cell r="Q840" t="str">
            <v xml:space="preserve">E  </v>
          </cell>
          <cell r="R840" t="str">
            <v>EMP</v>
          </cell>
          <cell r="S840" t="str">
            <v>MMT</v>
          </cell>
          <cell r="T840" t="str">
            <v xml:space="preserve">MT    </v>
          </cell>
          <cell r="V840" t="str">
            <v xml:space="preserve">      </v>
          </cell>
          <cell r="X840" t="str">
            <v xml:space="preserve">      </v>
          </cell>
          <cell r="Y840" t="str">
            <v xml:space="preserve">      </v>
          </cell>
          <cell r="Z840" t="str">
            <v xml:space="preserve">      </v>
          </cell>
          <cell r="AA840" t="str">
            <v>B</v>
          </cell>
        </row>
        <row r="841">
          <cell r="A841">
            <v>2625440</v>
          </cell>
          <cell r="B841" t="str">
            <v xml:space="preserve">CT4LX4-DV SU1300(APICG-4)     </v>
          </cell>
          <cell r="E841" t="str">
            <v>O002</v>
          </cell>
          <cell r="F841" t="str">
            <v>EA</v>
          </cell>
          <cell r="G841" t="str">
            <v>P</v>
          </cell>
          <cell r="H841" t="str">
            <v>P</v>
          </cell>
          <cell r="I841" t="str">
            <v xml:space="preserve">S </v>
          </cell>
          <cell r="J841" t="str">
            <v xml:space="preserve">MKLOI   </v>
          </cell>
          <cell r="K841" t="str">
            <v>EMT</v>
          </cell>
          <cell r="L841" t="str">
            <v>EMT</v>
          </cell>
          <cell r="M841" t="str">
            <v>EMT</v>
          </cell>
          <cell r="N841" t="str">
            <v>EMT</v>
          </cell>
          <cell r="O841" t="str">
            <v>EMT</v>
          </cell>
          <cell r="P841" t="str">
            <v>PCK</v>
          </cell>
          <cell r="Q841" t="str">
            <v xml:space="preserve">E  </v>
          </cell>
          <cell r="R841" t="str">
            <v>EMP</v>
          </cell>
          <cell r="S841" t="str">
            <v>MMT</v>
          </cell>
          <cell r="T841" t="str">
            <v xml:space="preserve">MT    </v>
          </cell>
          <cell r="V841" t="str">
            <v xml:space="preserve">      </v>
          </cell>
          <cell r="X841" t="str">
            <v xml:space="preserve">      </v>
          </cell>
          <cell r="Y841" t="str">
            <v xml:space="preserve">      </v>
          </cell>
          <cell r="Z841" t="str">
            <v xml:space="preserve">      </v>
          </cell>
          <cell r="AA841" t="str">
            <v>B</v>
          </cell>
        </row>
        <row r="842">
          <cell r="A842">
            <v>2625600</v>
          </cell>
          <cell r="B842" t="str">
            <v xml:space="preserve">CAN6L-M DV SUP1300(APICG-4)   </v>
          </cell>
          <cell r="E842" t="str">
            <v>O002</v>
          </cell>
          <cell r="F842" t="str">
            <v>EA</v>
          </cell>
          <cell r="G842" t="str">
            <v>P</v>
          </cell>
          <cell r="H842" t="str">
            <v>P</v>
          </cell>
          <cell r="I842" t="str">
            <v xml:space="preserve">S </v>
          </cell>
          <cell r="J842" t="str">
            <v xml:space="preserve">MKLOI   </v>
          </cell>
          <cell r="K842" t="str">
            <v>EMT</v>
          </cell>
          <cell r="L842" t="str">
            <v>EMT</v>
          </cell>
          <cell r="M842" t="str">
            <v>EMT</v>
          </cell>
          <cell r="N842" t="str">
            <v>EMT</v>
          </cell>
          <cell r="O842" t="str">
            <v>EMT</v>
          </cell>
          <cell r="P842" t="str">
            <v>PCK</v>
          </cell>
          <cell r="Q842" t="str">
            <v xml:space="preserve">E  </v>
          </cell>
          <cell r="R842" t="str">
            <v>EMP</v>
          </cell>
          <cell r="S842" t="str">
            <v>MMT</v>
          </cell>
          <cell r="T842" t="str">
            <v xml:space="preserve">MT    </v>
          </cell>
          <cell r="V842" t="str">
            <v xml:space="preserve">      </v>
          </cell>
          <cell r="X842" t="str">
            <v xml:space="preserve">      </v>
          </cell>
          <cell r="Y842" t="str">
            <v xml:space="preserve">      </v>
          </cell>
          <cell r="Z842" t="str">
            <v xml:space="preserve">      </v>
          </cell>
          <cell r="AA842" t="str">
            <v>B</v>
          </cell>
        </row>
        <row r="843">
          <cell r="A843">
            <v>2625630</v>
          </cell>
          <cell r="B843" t="str">
            <v xml:space="preserve">CT6LX3-DV SUPER1300(APICG-4)  </v>
          </cell>
          <cell r="E843" t="str">
            <v>O002</v>
          </cell>
          <cell r="F843" t="str">
            <v>EA</v>
          </cell>
          <cell r="G843" t="str">
            <v>P</v>
          </cell>
          <cell r="H843" t="str">
            <v>P</v>
          </cell>
          <cell r="I843" t="str">
            <v xml:space="preserve">S </v>
          </cell>
          <cell r="J843" t="str">
            <v xml:space="preserve">MKLOI   </v>
          </cell>
          <cell r="K843" t="str">
            <v>EMT</v>
          </cell>
          <cell r="L843" t="str">
            <v>EMT</v>
          </cell>
          <cell r="M843" t="str">
            <v>EMT</v>
          </cell>
          <cell r="N843" t="str">
            <v>EMT</v>
          </cell>
          <cell r="O843" t="str">
            <v>EMT</v>
          </cell>
          <cell r="P843" t="str">
            <v>PCK</v>
          </cell>
          <cell r="Q843" t="str">
            <v xml:space="preserve">E  </v>
          </cell>
          <cell r="R843" t="str">
            <v>EMP</v>
          </cell>
          <cell r="S843" t="str">
            <v>MMT</v>
          </cell>
          <cell r="T843" t="str">
            <v xml:space="preserve">MT    </v>
          </cell>
          <cell r="V843" t="str">
            <v xml:space="preserve">      </v>
          </cell>
          <cell r="X843" t="str">
            <v xml:space="preserve">      </v>
          </cell>
          <cell r="Y843" t="str">
            <v xml:space="preserve">      </v>
          </cell>
          <cell r="Z843" t="str">
            <v xml:space="preserve">      </v>
          </cell>
          <cell r="AA843" t="str">
            <v>B</v>
          </cell>
        </row>
        <row r="844">
          <cell r="A844">
            <v>2625999</v>
          </cell>
          <cell r="B844" t="str">
            <v xml:space="preserve">M DV SUP 1300(APICG-4)-BK(L)  </v>
          </cell>
          <cell r="D844">
            <v>1</v>
          </cell>
          <cell r="E844" t="str">
            <v>P252</v>
          </cell>
          <cell r="F844" t="str">
            <v>LT</v>
          </cell>
          <cell r="G844" t="str">
            <v>B</v>
          </cell>
          <cell r="H844" t="str">
            <v>K</v>
          </cell>
          <cell r="I844" t="str">
            <v xml:space="preserve">S </v>
          </cell>
          <cell r="J844" t="str">
            <v xml:space="preserve">MKLOI   </v>
          </cell>
          <cell r="K844" t="str">
            <v>FLB</v>
          </cell>
          <cell r="L844" t="str">
            <v>BRD</v>
          </cell>
          <cell r="M844" t="str">
            <v>CVL</v>
          </cell>
          <cell r="N844" t="str">
            <v>ENG</v>
          </cell>
          <cell r="O844" t="str">
            <v>MDL</v>
          </cell>
          <cell r="P844" t="str">
            <v>LBP</v>
          </cell>
          <cell r="Q844" t="str">
            <v xml:space="preserve">M  </v>
          </cell>
          <cell r="R844" t="str">
            <v>F09</v>
          </cell>
          <cell r="S844" t="str">
            <v>BPD</v>
          </cell>
          <cell r="T844" t="str">
            <v xml:space="preserve">LUB   </v>
          </cell>
          <cell r="U844">
            <v>0.874</v>
          </cell>
          <cell r="V844" t="str">
            <v xml:space="preserve">      </v>
          </cell>
          <cell r="X844" t="str">
            <v xml:space="preserve">      </v>
          </cell>
          <cell r="Y844" t="str">
            <v xml:space="preserve">      </v>
          </cell>
          <cell r="Z844" t="str">
            <v xml:space="preserve">      </v>
          </cell>
          <cell r="AA844" t="str">
            <v xml:space="preserve">A   </v>
          </cell>
        </row>
        <row r="845">
          <cell r="A845">
            <v>2626440</v>
          </cell>
          <cell r="B845" t="str">
            <v xml:space="preserve">CT4LX4-DV SUPER1300           </v>
          </cell>
          <cell r="E845" t="str">
            <v>O002</v>
          </cell>
          <cell r="F845" t="str">
            <v>EA</v>
          </cell>
          <cell r="G845" t="str">
            <v>P</v>
          </cell>
          <cell r="H845" t="str">
            <v>P</v>
          </cell>
          <cell r="I845" t="str">
            <v xml:space="preserve">S </v>
          </cell>
          <cell r="J845" t="str">
            <v xml:space="preserve">MKLOI   </v>
          </cell>
          <cell r="K845" t="str">
            <v>EMT</v>
          </cell>
          <cell r="L845" t="str">
            <v>EMT</v>
          </cell>
          <cell r="M845" t="str">
            <v>EMT</v>
          </cell>
          <cell r="N845" t="str">
            <v>EMT</v>
          </cell>
          <cell r="O845" t="str">
            <v>EMT</v>
          </cell>
          <cell r="P845" t="str">
            <v>PCK</v>
          </cell>
          <cell r="Q845" t="str">
            <v xml:space="preserve">E  </v>
          </cell>
          <cell r="R845" t="str">
            <v>EMP</v>
          </cell>
          <cell r="S845" t="str">
            <v>MMT</v>
          </cell>
          <cell r="T845" t="str">
            <v xml:space="preserve">MT    </v>
          </cell>
          <cell r="V845" t="str">
            <v xml:space="preserve">      </v>
          </cell>
          <cell r="X845" t="str">
            <v xml:space="preserve">      </v>
          </cell>
          <cell r="Y845" t="str">
            <v xml:space="preserve">      </v>
          </cell>
          <cell r="Z845" t="str">
            <v xml:space="preserve">      </v>
          </cell>
          <cell r="AA845" t="str">
            <v>B</v>
          </cell>
        </row>
        <row r="846">
          <cell r="A846">
            <v>2626600</v>
          </cell>
          <cell r="B846" t="str">
            <v xml:space="preserve">CAN6L-M DELVAC SUPER1300      </v>
          </cell>
          <cell r="E846" t="str">
            <v>O002</v>
          </cell>
          <cell r="F846" t="str">
            <v>EA</v>
          </cell>
          <cell r="G846" t="str">
            <v>P</v>
          </cell>
          <cell r="H846" t="str">
            <v>P</v>
          </cell>
          <cell r="I846" t="str">
            <v xml:space="preserve">S </v>
          </cell>
          <cell r="J846" t="str">
            <v xml:space="preserve">MKLOI   </v>
          </cell>
          <cell r="K846" t="str">
            <v>EMT</v>
          </cell>
          <cell r="L846" t="str">
            <v>EMT</v>
          </cell>
          <cell r="M846" t="str">
            <v>EMT</v>
          </cell>
          <cell r="N846" t="str">
            <v>EMT</v>
          </cell>
          <cell r="O846" t="str">
            <v>EMT</v>
          </cell>
          <cell r="P846" t="str">
            <v>PCK</v>
          </cell>
          <cell r="Q846" t="str">
            <v xml:space="preserve">E  </v>
          </cell>
          <cell r="R846" t="str">
            <v>EMP</v>
          </cell>
          <cell r="S846" t="str">
            <v>MMT</v>
          </cell>
          <cell r="T846" t="str">
            <v xml:space="preserve">MT    </v>
          </cell>
          <cell r="V846" t="str">
            <v xml:space="preserve">      </v>
          </cell>
          <cell r="X846" t="str">
            <v xml:space="preserve">      </v>
          </cell>
          <cell r="Y846" t="str">
            <v xml:space="preserve">      </v>
          </cell>
          <cell r="Z846" t="str">
            <v xml:space="preserve">      </v>
          </cell>
          <cell r="AA846" t="str">
            <v>B</v>
          </cell>
        </row>
        <row r="847">
          <cell r="A847">
            <v>2626630</v>
          </cell>
          <cell r="B847" t="str">
            <v xml:space="preserve">CT6LX3-DV SUPER1300           </v>
          </cell>
          <cell r="E847" t="str">
            <v>O002</v>
          </cell>
          <cell r="F847" t="str">
            <v>EA</v>
          </cell>
          <cell r="G847" t="str">
            <v>P</v>
          </cell>
          <cell r="H847" t="str">
            <v>P</v>
          </cell>
          <cell r="I847" t="str">
            <v xml:space="preserve">S </v>
          </cell>
          <cell r="J847" t="str">
            <v xml:space="preserve">MKLOI   </v>
          </cell>
          <cell r="K847" t="str">
            <v>EMT</v>
          </cell>
          <cell r="L847" t="str">
            <v>EMT</v>
          </cell>
          <cell r="M847" t="str">
            <v>EMT</v>
          </cell>
          <cell r="N847" t="str">
            <v>EMT</v>
          </cell>
          <cell r="O847" t="str">
            <v>EMT</v>
          </cell>
          <cell r="P847" t="str">
            <v>PCK</v>
          </cell>
          <cell r="Q847" t="str">
            <v xml:space="preserve">E  </v>
          </cell>
          <cell r="R847" t="str">
            <v>EMP</v>
          </cell>
          <cell r="S847" t="str">
            <v>MMT</v>
          </cell>
          <cell r="T847" t="str">
            <v xml:space="preserve">MT    </v>
          </cell>
          <cell r="V847" t="str">
            <v xml:space="preserve">      </v>
          </cell>
          <cell r="X847" t="str">
            <v xml:space="preserve">      </v>
          </cell>
          <cell r="Y847" t="str">
            <v xml:space="preserve">      </v>
          </cell>
          <cell r="Z847" t="str">
            <v xml:space="preserve">      </v>
          </cell>
          <cell r="AA847" t="str">
            <v>B</v>
          </cell>
        </row>
        <row r="848">
          <cell r="A848">
            <v>2626888</v>
          </cell>
          <cell r="B848" t="str">
            <v xml:space="preserve">M DELVAC SUPER1300-BK(L)S     </v>
          </cell>
          <cell r="D848">
            <v>1</v>
          </cell>
          <cell r="E848" t="str">
            <v>P252</v>
          </cell>
          <cell r="F848" t="str">
            <v>LT</v>
          </cell>
          <cell r="G848" t="str">
            <v>B</v>
          </cell>
          <cell r="H848" t="str">
            <v>M</v>
          </cell>
          <cell r="I848" t="str">
            <v xml:space="preserve">S </v>
          </cell>
          <cell r="J848" t="str">
            <v xml:space="preserve">MKLOI   </v>
          </cell>
          <cell r="K848" t="str">
            <v>FLB</v>
          </cell>
          <cell r="L848" t="str">
            <v>BRD</v>
          </cell>
          <cell r="M848" t="str">
            <v>CVL</v>
          </cell>
          <cell r="N848" t="str">
            <v>ENG</v>
          </cell>
          <cell r="O848" t="str">
            <v>MDL</v>
          </cell>
          <cell r="P848" t="str">
            <v>LBP</v>
          </cell>
          <cell r="Q848" t="str">
            <v xml:space="preserve">M  </v>
          </cell>
          <cell r="R848" t="str">
            <v>F09</v>
          </cell>
          <cell r="S848" t="str">
            <v>BPD</v>
          </cell>
          <cell r="T848" t="str">
            <v xml:space="preserve">LUB   </v>
          </cell>
          <cell r="U848">
            <v>0.87870000000000004</v>
          </cell>
          <cell r="V848" t="str">
            <v xml:space="preserve">      </v>
          </cell>
          <cell r="X848" t="str">
            <v xml:space="preserve">      </v>
          </cell>
          <cell r="Y848" t="str">
            <v xml:space="preserve">      </v>
          </cell>
          <cell r="Z848" t="str">
            <v xml:space="preserve">      </v>
          </cell>
          <cell r="AA848" t="str">
            <v>D</v>
          </cell>
        </row>
        <row r="849">
          <cell r="A849">
            <v>2626999</v>
          </cell>
          <cell r="B849" t="str">
            <v xml:space="preserve">M DELVAC SUPER1300-BK(L)      </v>
          </cell>
          <cell r="D849">
            <v>1</v>
          </cell>
          <cell r="E849" t="str">
            <v>P252</v>
          </cell>
          <cell r="F849" t="str">
            <v>LT</v>
          </cell>
          <cell r="G849" t="str">
            <v>B</v>
          </cell>
          <cell r="H849" t="str">
            <v>K</v>
          </cell>
          <cell r="I849" t="str">
            <v xml:space="preserve">S </v>
          </cell>
          <cell r="J849" t="str">
            <v xml:space="preserve">MKLOI   </v>
          </cell>
          <cell r="K849" t="str">
            <v>FLB</v>
          </cell>
          <cell r="L849" t="str">
            <v>BRD</v>
          </cell>
          <cell r="M849" t="str">
            <v>CVL</v>
          </cell>
          <cell r="N849" t="str">
            <v>ENG</v>
          </cell>
          <cell r="O849" t="str">
            <v>MDL</v>
          </cell>
          <cell r="P849" t="str">
            <v>LBP</v>
          </cell>
          <cell r="Q849" t="str">
            <v xml:space="preserve">M  </v>
          </cell>
          <cell r="R849" t="str">
            <v>F09</v>
          </cell>
          <cell r="S849" t="str">
            <v>BPD</v>
          </cell>
          <cell r="T849" t="str">
            <v xml:space="preserve">LUB   </v>
          </cell>
          <cell r="U849">
            <v>0.87870000000000004</v>
          </cell>
          <cell r="V849" t="str">
            <v xml:space="preserve">      </v>
          </cell>
          <cell r="X849" t="str">
            <v xml:space="preserve">      </v>
          </cell>
          <cell r="Y849" t="str">
            <v xml:space="preserve">      </v>
          </cell>
          <cell r="Z849" t="str">
            <v xml:space="preserve">      </v>
          </cell>
          <cell r="AA849" t="str">
            <v>D</v>
          </cell>
        </row>
        <row r="850">
          <cell r="A850">
            <v>2629400</v>
          </cell>
          <cell r="B850" t="str">
            <v>CAN4L-DV SUPER 15W40(DoNotUse)</v>
          </cell>
          <cell r="E850" t="str">
            <v>O002</v>
          </cell>
          <cell r="F850" t="str">
            <v>EA</v>
          </cell>
          <cell r="G850" t="str">
            <v>P</v>
          </cell>
          <cell r="H850" t="str">
            <v>P</v>
          </cell>
          <cell r="I850" t="str">
            <v xml:space="preserve">S </v>
          </cell>
          <cell r="J850" t="str">
            <v xml:space="preserve">MKLOI   </v>
          </cell>
          <cell r="K850" t="str">
            <v>EMT</v>
          </cell>
          <cell r="L850" t="str">
            <v>EMT</v>
          </cell>
          <cell r="M850" t="str">
            <v>EMT</v>
          </cell>
          <cell r="N850" t="str">
            <v>EMT</v>
          </cell>
          <cell r="O850" t="str">
            <v>EMT</v>
          </cell>
          <cell r="P850" t="str">
            <v>PCK</v>
          </cell>
          <cell r="Q850" t="str">
            <v xml:space="preserve">E  </v>
          </cell>
          <cell r="R850" t="str">
            <v>EMP</v>
          </cell>
          <cell r="S850" t="str">
            <v>MMT</v>
          </cell>
          <cell r="T850" t="str">
            <v xml:space="preserve">MT    </v>
          </cell>
          <cell r="V850" t="str">
            <v xml:space="preserve">      </v>
          </cell>
          <cell r="X850" t="str">
            <v xml:space="preserve">      </v>
          </cell>
          <cell r="Y850" t="str">
            <v xml:space="preserve">      </v>
          </cell>
          <cell r="Z850" t="str">
            <v xml:space="preserve">      </v>
          </cell>
          <cell r="AA850" t="str">
            <v>D</v>
          </cell>
        </row>
        <row r="851">
          <cell r="A851">
            <v>2631018</v>
          </cell>
          <cell r="B851" t="str">
            <v xml:space="preserve">M DELVAC EXTRA15W40-D200L     </v>
          </cell>
          <cell r="E851" t="str">
            <v>P252</v>
          </cell>
          <cell r="F851" t="str">
            <v>EA</v>
          </cell>
          <cell r="G851" t="str">
            <v>P</v>
          </cell>
          <cell r="H851" t="str">
            <v>M</v>
          </cell>
          <cell r="I851" t="str">
            <v xml:space="preserve">S </v>
          </cell>
          <cell r="J851" t="str">
            <v xml:space="preserve">MKLOI   </v>
          </cell>
          <cell r="K851" t="str">
            <v>FLB</v>
          </cell>
          <cell r="L851" t="str">
            <v>BRD</v>
          </cell>
          <cell r="M851" t="str">
            <v>CVL</v>
          </cell>
          <cell r="N851" t="str">
            <v>ENG</v>
          </cell>
          <cell r="O851" t="str">
            <v>MDL</v>
          </cell>
          <cell r="P851" t="str">
            <v>LBP</v>
          </cell>
          <cell r="Q851" t="str">
            <v xml:space="preserve">M  </v>
          </cell>
          <cell r="R851" t="str">
            <v>F09</v>
          </cell>
          <cell r="S851" t="str">
            <v>MDR</v>
          </cell>
          <cell r="T851" t="str">
            <v xml:space="preserve">LUB   </v>
          </cell>
          <cell r="V851" t="str">
            <v>MARMIN</v>
          </cell>
          <cell r="X851" t="str">
            <v xml:space="preserve">      </v>
          </cell>
          <cell r="Y851" t="str">
            <v xml:space="preserve">      </v>
          </cell>
          <cell r="Z851" t="str">
            <v xml:space="preserve">      </v>
          </cell>
          <cell r="AA851" t="str">
            <v>D</v>
          </cell>
        </row>
        <row r="852">
          <cell r="A852">
            <v>2631096</v>
          </cell>
          <cell r="B852" t="str">
            <v xml:space="preserve">M DELVAC EXTRA15W40-PL20L     </v>
          </cell>
          <cell r="E852" t="str">
            <v>P252</v>
          </cell>
          <cell r="F852" t="str">
            <v>EA</v>
          </cell>
          <cell r="G852" t="str">
            <v>P</v>
          </cell>
          <cell r="H852" t="str">
            <v>M</v>
          </cell>
          <cell r="I852" t="str">
            <v xml:space="preserve">S </v>
          </cell>
          <cell r="J852" t="str">
            <v xml:space="preserve">MKLOI   </v>
          </cell>
          <cell r="K852" t="str">
            <v>FLB</v>
          </cell>
          <cell r="L852" t="str">
            <v>BRD</v>
          </cell>
          <cell r="M852" t="str">
            <v>CVL</v>
          </cell>
          <cell r="N852" t="str">
            <v>ENG</v>
          </cell>
          <cell r="O852" t="str">
            <v>MDL</v>
          </cell>
          <cell r="P852" t="str">
            <v>LBP</v>
          </cell>
          <cell r="Q852" t="str">
            <v xml:space="preserve">M  </v>
          </cell>
          <cell r="R852" t="str">
            <v>F09</v>
          </cell>
          <cell r="S852" t="str">
            <v>PAL</v>
          </cell>
          <cell r="T852" t="str">
            <v xml:space="preserve">LUB   </v>
          </cell>
          <cell r="V852" t="str">
            <v>MARMIN</v>
          </cell>
          <cell r="X852" t="str">
            <v xml:space="preserve">      </v>
          </cell>
          <cell r="Y852" t="str">
            <v xml:space="preserve">      </v>
          </cell>
          <cell r="Z852" t="str">
            <v xml:space="preserve">      </v>
          </cell>
          <cell r="AA852" t="str">
            <v>D</v>
          </cell>
        </row>
        <row r="853">
          <cell r="A853">
            <v>2631181</v>
          </cell>
          <cell r="B853" t="str">
            <v xml:space="preserve">M DELVAC EXTRA15W40-4LX4      </v>
          </cell>
          <cell r="D853">
            <v>16</v>
          </cell>
          <cell r="E853" t="str">
            <v>P252</v>
          </cell>
          <cell r="F853" t="str">
            <v>EA</v>
          </cell>
          <cell r="G853" t="str">
            <v>P</v>
          </cell>
          <cell r="H853" t="str">
            <v>M</v>
          </cell>
          <cell r="I853" t="str">
            <v xml:space="preserve">S </v>
          </cell>
          <cell r="J853" t="str">
            <v xml:space="preserve">MKLOI   </v>
          </cell>
          <cell r="K853" t="str">
            <v>FLB</v>
          </cell>
          <cell r="L853" t="str">
            <v>BRD</v>
          </cell>
          <cell r="M853" t="str">
            <v>CVL</v>
          </cell>
          <cell r="N853" t="str">
            <v>ENG</v>
          </cell>
          <cell r="O853" t="str">
            <v>MDL</v>
          </cell>
          <cell r="P853" t="str">
            <v>LBP</v>
          </cell>
          <cell r="Q853" t="str">
            <v xml:space="preserve">M  </v>
          </cell>
          <cell r="R853" t="str">
            <v>F09</v>
          </cell>
          <cell r="S853" t="str">
            <v>MSP</v>
          </cell>
          <cell r="T853" t="str">
            <v xml:space="preserve">LUB   </v>
          </cell>
          <cell r="U853">
            <v>0.87350000000000005</v>
          </cell>
          <cell r="V853" t="str">
            <v xml:space="preserve">      </v>
          </cell>
          <cell r="X853" t="str">
            <v xml:space="preserve">      </v>
          </cell>
          <cell r="Y853" t="str">
            <v xml:space="preserve">      </v>
          </cell>
          <cell r="Z853" t="str">
            <v xml:space="preserve">      </v>
          </cell>
          <cell r="AA853" t="str">
            <v>D</v>
          </cell>
        </row>
        <row r="854">
          <cell r="A854">
            <v>2631400</v>
          </cell>
          <cell r="B854" t="str">
            <v xml:space="preserve">CAN4L-DV EXTRA 15W40          </v>
          </cell>
          <cell r="E854" t="str">
            <v>O002</v>
          </cell>
          <cell r="F854" t="str">
            <v>EA</v>
          </cell>
          <cell r="G854" t="str">
            <v>P</v>
          </cell>
          <cell r="H854" t="str">
            <v>P</v>
          </cell>
          <cell r="I854" t="str">
            <v xml:space="preserve">S </v>
          </cell>
          <cell r="J854" t="str">
            <v xml:space="preserve">MKLOI   </v>
          </cell>
          <cell r="K854" t="str">
            <v>EMT</v>
          </cell>
          <cell r="L854" t="str">
            <v>EMT</v>
          </cell>
          <cell r="M854" t="str">
            <v>EMT</v>
          </cell>
          <cell r="N854" t="str">
            <v>EMT</v>
          </cell>
          <cell r="O854" t="str">
            <v>EMT</v>
          </cell>
          <cell r="P854" t="str">
            <v>PCK</v>
          </cell>
          <cell r="Q854" t="str">
            <v xml:space="preserve">E  </v>
          </cell>
          <cell r="R854" t="str">
            <v>EMP</v>
          </cell>
          <cell r="S854" t="str">
            <v>MMT</v>
          </cell>
          <cell r="T854" t="str">
            <v xml:space="preserve">MT    </v>
          </cell>
          <cell r="V854" t="str">
            <v xml:space="preserve">      </v>
          </cell>
          <cell r="X854" t="str">
            <v xml:space="preserve">      </v>
          </cell>
          <cell r="Y854" t="str">
            <v xml:space="preserve">      </v>
          </cell>
          <cell r="Z854" t="str">
            <v xml:space="preserve">      </v>
          </cell>
          <cell r="AA854" t="str">
            <v>B</v>
          </cell>
        </row>
        <row r="855">
          <cell r="A855">
            <v>2631440</v>
          </cell>
          <cell r="B855" t="str">
            <v xml:space="preserve">CT4LX4-DV EXTRA 15W40         </v>
          </cell>
          <cell r="E855" t="str">
            <v>O002</v>
          </cell>
          <cell r="F855" t="str">
            <v>EA</v>
          </cell>
          <cell r="G855" t="str">
            <v>P</v>
          </cell>
          <cell r="H855" t="str">
            <v>P</v>
          </cell>
          <cell r="I855" t="str">
            <v xml:space="preserve">S </v>
          </cell>
          <cell r="J855" t="str">
            <v xml:space="preserve">MKLOI   </v>
          </cell>
          <cell r="K855" t="str">
            <v>EMT</v>
          </cell>
          <cell r="L855" t="str">
            <v>EMT</v>
          </cell>
          <cell r="M855" t="str">
            <v>EMT</v>
          </cell>
          <cell r="N855" t="str">
            <v>EMT</v>
          </cell>
          <cell r="O855" t="str">
            <v>EMT</v>
          </cell>
          <cell r="P855" t="str">
            <v>PCK</v>
          </cell>
          <cell r="Q855" t="str">
            <v xml:space="preserve">E  </v>
          </cell>
          <cell r="R855" t="str">
            <v>EMP</v>
          </cell>
          <cell r="S855" t="str">
            <v>MMT</v>
          </cell>
          <cell r="T855" t="str">
            <v xml:space="preserve">MT    </v>
          </cell>
          <cell r="V855" t="str">
            <v xml:space="preserve">      </v>
          </cell>
          <cell r="X855" t="str">
            <v xml:space="preserve">      </v>
          </cell>
          <cell r="Y855" t="str">
            <v xml:space="preserve">      </v>
          </cell>
          <cell r="Z855" t="str">
            <v xml:space="preserve">      </v>
          </cell>
          <cell r="AA855" t="str">
            <v>B</v>
          </cell>
        </row>
        <row r="856">
          <cell r="A856">
            <v>2631888</v>
          </cell>
          <cell r="B856" t="str">
            <v xml:space="preserve">M DELVAC EXTRA15W40-BK(L)S    </v>
          </cell>
          <cell r="D856">
            <v>1</v>
          </cell>
          <cell r="E856" t="str">
            <v>P252</v>
          </cell>
          <cell r="F856" t="str">
            <v>LT</v>
          </cell>
          <cell r="G856" t="str">
            <v>B</v>
          </cell>
          <cell r="H856" t="str">
            <v>M</v>
          </cell>
          <cell r="I856" t="str">
            <v xml:space="preserve">S </v>
          </cell>
          <cell r="J856" t="str">
            <v xml:space="preserve">MKLOI   </v>
          </cell>
          <cell r="K856" t="str">
            <v>FLB</v>
          </cell>
          <cell r="L856" t="str">
            <v>BRD</v>
          </cell>
          <cell r="M856" t="str">
            <v>CVL</v>
          </cell>
          <cell r="N856" t="str">
            <v>ENG</v>
          </cell>
          <cell r="O856" t="str">
            <v>MDL</v>
          </cell>
          <cell r="P856" t="str">
            <v>LBP</v>
          </cell>
          <cell r="Q856" t="str">
            <v xml:space="preserve">M  </v>
          </cell>
          <cell r="R856" t="str">
            <v>F09</v>
          </cell>
          <cell r="S856" t="str">
            <v>BPD</v>
          </cell>
          <cell r="T856" t="str">
            <v xml:space="preserve">LUB   </v>
          </cell>
          <cell r="U856">
            <v>0.87350000000000005</v>
          </cell>
          <cell r="V856" t="str">
            <v xml:space="preserve">      </v>
          </cell>
          <cell r="X856" t="str">
            <v xml:space="preserve">      </v>
          </cell>
          <cell r="Y856" t="str">
            <v xml:space="preserve">      </v>
          </cell>
          <cell r="Z856" t="str">
            <v xml:space="preserve">      </v>
          </cell>
          <cell r="AA856" t="str">
            <v>D</v>
          </cell>
        </row>
        <row r="857">
          <cell r="A857">
            <v>2631999</v>
          </cell>
          <cell r="B857" t="str">
            <v xml:space="preserve">M DELVAC EXTRA15W40-BK(L)     </v>
          </cell>
          <cell r="D857">
            <v>1</v>
          </cell>
          <cell r="E857" t="str">
            <v>P252</v>
          </cell>
          <cell r="F857" t="str">
            <v>LT</v>
          </cell>
          <cell r="G857" t="str">
            <v>B</v>
          </cell>
          <cell r="H857" t="str">
            <v>K</v>
          </cell>
          <cell r="I857" t="str">
            <v xml:space="preserve">S </v>
          </cell>
          <cell r="J857" t="str">
            <v xml:space="preserve">MKLOI   </v>
          </cell>
          <cell r="K857" t="str">
            <v>FLB</v>
          </cell>
          <cell r="L857" t="str">
            <v>BRD</v>
          </cell>
          <cell r="M857" t="str">
            <v>CVL</v>
          </cell>
          <cell r="N857" t="str">
            <v>ENG</v>
          </cell>
          <cell r="O857" t="str">
            <v>MDL</v>
          </cell>
          <cell r="P857" t="str">
            <v>LBP</v>
          </cell>
          <cell r="Q857" t="str">
            <v xml:space="preserve">M  </v>
          </cell>
          <cell r="R857" t="str">
            <v>F09</v>
          </cell>
          <cell r="S857" t="str">
            <v>BPD</v>
          </cell>
          <cell r="T857" t="str">
            <v xml:space="preserve">LUB   </v>
          </cell>
          <cell r="U857">
            <v>0.87350000000000005</v>
          </cell>
          <cell r="V857" t="str">
            <v xml:space="preserve">      </v>
          </cell>
          <cell r="X857" t="str">
            <v xml:space="preserve">      </v>
          </cell>
          <cell r="Y857" t="str">
            <v xml:space="preserve">      </v>
          </cell>
          <cell r="Z857" t="str">
            <v xml:space="preserve">      </v>
          </cell>
          <cell r="AA857" t="str">
            <v>D</v>
          </cell>
        </row>
        <row r="858">
          <cell r="A858">
            <v>2632018</v>
          </cell>
          <cell r="B858" t="str">
            <v xml:space="preserve">M DELVAC PLUS15W40-DR200L     </v>
          </cell>
          <cell r="E858" t="str">
            <v>P252</v>
          </cell>
          <cell r="F858" t="str">
            <v>EA</v>
          </cell>
          <cell r="G858" t="str">
            <v>P</v>
          </cell>
          <cell r="H858" t="str">
            <v>M</v>
          </cell>
          <cell r="I858" t="str">
            <v xml:space="preserve">S </v>
          </cell>
          <cell r="J858" t="str">
            <v xml:space="preserve">MKLOI   </v>
          </cell>
          <cell r="K858" t="str">
            <v>FLB</v>
          </cell>
          <cell r="L858" t="str">
            <v>BRD</v>
          </cell>
          <cell r="M858" t="str">
            <v>CVL</v>
          </cell>
          <cell r="N858" t="str">
            <v>ENG</v>
          </cell>
          <cell r="O858" t="str">
            <v>MDL</v>
          </cell>
          <cell r="P858" t="str">
            <v>LBP</v>
          </cell>
          <cell r="Q858" t="str">
            <v xml:space="preserve">M  </v>
          </cell>
          <cell r="R858" t="str">
            <v>F09</v>
          </cell>
          <cell r="S858" t="str">
            <v>MDR</v>
          </cell>
          <cell r="T858" t="str">
            <v xml:space="preserve">LUB   </v>
          </cell>
          <cell r="V858" t="str">
            <v>MARMIN</v>
          </cell>
          <cell r="X858" t="str">
            <v xml:space="preserve">      </v>
          </cell>
          <cell r="Y858" t="str">
            <v xml:space="preserve">      </v>
          </cell>
          <cell r="Z858" t="str">
            <v xml:space="preserve">      </v>
          </cell>
          <cell r="AA858" t="str">
            <v>D</v>
          </cell>
        </row>
        <row r="859">
          <cell r="A859">
            <v>2632096</v>
          </cell>
          <cell r="B859" t="str">
            <v xml:space="preserve">M DELVAC PLUS15W40-PL20L      </v>
          </cell>
          <cell r="D859">
            <v>20</v>
          </cell>
          <cell r="E859" t="str">
            <v>P252</v>
          </cell>
          <cell r="F859" t="str">
            <v>EA</v>
          </cell>
          <cell r="G859" t="str">
            <v>P</v>
          </cell>
          <cell r="H859" t="str">
            <v>M</v>
          </cell>
          <cell r="I859" t="str">
            <v xml:space="preserve">S </v>
          </cell>
          <cell r="J859" t="str">
            <v xml:space="preserve">MKLOI   </v>
          </cell>
          <cell r="K859" t="str">
            <v>FLB</v>
          </cell>
          <cell r="L859" t="str">
            <v>BRD</v>
          </cell>
          <cell r="M859" t="str">
            <v>CVL</v>
          </cell>
          <cell r="N859" t="str">
            <v>ENG</v>
          </cell>
          <cell r="O859" t="str">
            <v>MDL</v>
          </cell>
          <cell r="P859" t="str">
            <v>LBP</v>
          </cell>
          <cell r="Q859" t="str">
            <v xml:space="preserve">M  </v>
          </cell>
          <cell r="R859" t="str">
            <v>F09</v>
          </cell>
          <cell r="S859" t="str">
            <v>PAL</v>
          </cell>
          <cell r="T859" t="str">
            <v xml:space="preserve">LUB   </v>
          </cell>
          <cell r="U859">
            <v>0.87870000000000004</v>
          </cell>
          <cell r="V859" t="str">
            <v>MARMIN</v>
          </cell>
          <cell r="X859" t="str">
            <v xml:space="preserve">      </v>
          </cell>
          <cell r="Y859" t="str">
            <v xml:space="preserve">      </v>
          </cell>
          <cell r="Z859" t="str">
            <v xml:space="preserve">      </v>
          </cell>
          <cell r="AA859" t="str">
            <v>D</v>
          </cell>
        </row>
        <row r="860">
          <cell r="A860">
            <v>2632181</v>
          </cell>
          <cell r="B860" t="str">
            <v xml:space="preserve">M DELVAC PLUS15W40-4LX4       </v>
          </cell>
          <cell r="D860">
            <v>16</v>
          </cell>
          <cell r="E860" t="str">
            <v>P252</v>
          </cell>
          <cell r="F860" t="str">
            <v>EA</v>
          </cell>
          <cell r="G860" t="str">
            <v>P</v>
          </cell>
          <cell r="H860" t="str">
            <v>M</v>
          </cell>
          <cell r="I860" t="str">
            <v xml:space="preserve">S </v>
          </cell>
          <cell r="J860" t="str">
            <v xml:space="preserve">MKLOI   </v>
          </cell>
          <cell r="K860" t="str">
            <v>FLB</v>
          </cell>
          <cell r="L860" t="str">
            <v>BRD</v>
          </cell>
          <cell r="M860" t="str">
            <v>CVL</v>
          </cell>
          <cell r="N860" t="str">
            <v>ENG</v>
          </cell>
          <cell r="O860" t="str">
            <v>MDL</v>
          </cell>
          <cell r="P860" t="str">
            <v>LBP</v>
          </cell>
          <cell r="Q860" t="str">
            <v xml:space="preserve">M  </v>
          </cell>
          <cell r="R860" t="str">
            <v>F09</v>
          </cell>
          <cell r="S860" t="str">
            <v>MSP</v>
          </cell>
          <cell r="T860" t="str">
            <v xml:space="preserve">LUB   </v>
          </cell>
          <cell r="U860">
            <v>0.87870000000000004</v>
          </cell>
          <cell r="V860" t="str">
            <v xml:space="preserve">      </v>
          </cell>
          <cell r="X860" t="str">
            <v xml:space="preserve">      </v>
          </cell>
          <cell r="Y860" t="str">
            <v xml:space="preserve">      </v>
          </cell>
          <cell r="Z860" t="str">
            <v xml:space="preserve">      </v>
          </cell>
          <cell r="AA860" t="str">
            <v>D</v>
          </cell>
        </row>
        <row r="861">
          <cell r="A861">
            <v>2632400</v>
          </cell>
          <cell r="B861" t="str">
            <v xml:space="preserve">CAN4L-DV PLUS 15W40           </v>
          </cell>
          <cell r="E861" t="str">
            <v>O002</v>
          </cell>
          <cell r="F861" t="str">
            <v>EA</v>
          </cell>
          <cell r="G861" t="str">
            <v>P</v>
          </cell>
          <cell r="H861" t="str">
            <v>P</v>
          </cell>
          <cell r="I861" t="str">
            <v xml:space="preserve">S </v>
          </cell>
          <cell r="J861" t="str">
            <v xml:space="preserve">MKLOI   </v>
          </cell>
          <cell r="K861" t="str">
            <v>EMT</v>
          </cell>
          <cell r="L861" t="str">
            <v>EMT</v>
          </cell>
          <cell r="M861" t="str">
            <v>EMT</v>
          </cell>
          <cell r="N861" t="str">
            <v>EMT</v>
          </cell>
          <cell r="O861" t="str">
            <v>EMT</v>
          </cell>
          <cell r="P861" t="str">
            <v>PCK</v>
          </cell>
          <cell r="Q861" t="str">
            <v xml:space="preserve">E  </v>
          </cell>
          <cell r="R861" t="str">
            <v>EMP</v>
          </cell>
          <cell r="S861" t="str">
            <v>MMT</v>
          </cell>
          <cell r="T861" t="str">
            <v xml:space="preserve">MT    </v>
          </cell>
          <cell r="V861" t="str">
            <v xml:space="preserve">      </v>
          </cell>
          <cell r="X861" t="str">
            <v xml:space="preserve">      </v>
          </cell>
          <cell r="Y861" t="str">
            <v xml:space="preserve">      </v>
          </cell>
          <cell r="Z861" t="str">
            <v xml:space="preserve">      </v>
          </cell>
          <cell r="AA861" t="str">
            <v>B</v>
          </cell>
        </row>
        <row r="862">
          <cell r="A862">
            <v>2632440</v>
          </cell>
          <cell r="B862" t="str">
            <v xml:space="preserve">CT4LX4-DV PLUS 15W40          </v>
          </cell>
          <cell r="E862" t="str">
            <v>O002</v>
          </cell>
          <cell r="F862" t="str">
            <v>EA</v>
          </cell>
          <cell r="G862" t="str">
            <v>P</v>
          </cell>
          <cell r="H862" t="str">
            <v>P</v>
          </cell>
          <cell r="I862" t="str">
            <v xml:space="preserve">S </v>
          </cell>
          <cell r="J862" t="str">
            <v xml:space="preserve">MKLOI   </v>
          </cell>
          <cell r="K862" t="str">
            <v>EMT</v>
          </cell>
          <cell r="L862" t="str">
            <v>EMT</v>
          </cell>
          <cell r="M862" t="str">
            <v>EMT</v>
          </cell>
          <cell r="N862" t="str">
            <v>EMT</v>
          </cell>
          <cell r="O862" t="str">
            <v>EMT</v>
          </cell>
          <cell r="P862" t="str">
            <v>PCK</v>
          </cell>
          <cell r="Q862" t="str">
            <v xml:space="preserve">E  </v>
          </cell>
          <cell r="R862" t="str">
            <v>EMP</v>
          </cell>
          <cell r="S862" t="str">
            <v>MMT</v>
          </cell>
          <cell r="T862" t="str">
            <v xml:space="preserve">MT    </v>
          </cell>
          <cell r="V862" t="str">
            <v xml:space="preserve">      </v>
          </cell>
          <cell r="X862" t="str">
            <v xml:space="preserve">      </v>
          </cell>
          <cell r="Y862" t="str">
            <v xml:space="preserve">      </v>
          </cell>
          <cell r="Z862" t="str">
            <v xml:space="preserve">      </v>
          </cell>
          <cell r="AA862" t="str">
            <v>B</v>
          </cell>
        </row>
        <row r="863">
          <cell r="A863">
            <v>2632888</v>
          </cell>
          <cell r="B863" t="str">
            <v xml:space="preserve">M DELVAC PLUS15W40-BK(L)S     </v>
          </cell>
          <cell r="D863">
            <v>1</v>
          </cell>
          <cell r="E863" t="str">
            <v>P252</v>
          </cell>
          <cell r="F863" t="str">
            <v>LT</v>
          </cell>
          <cell r="G863" t="str">
            <v>B</v>
          </cell>
          <cell r="H863" t="str">
            <v>M</v>
          </cell>
          <cell r="I863" t="str">
            <v xml:space="preserve">S </v>
          </cell>
          <cell r="J863" t="str">
            <v xml:space="preserve">MKLOI   </v>
          </cell>
          <cell r="K863" t="str">
            <v>FLB</v>
          </cell>
          <cell r="L863" t="str">
            <v>BRD</v>
          </cell>
          <cell r="M863" t="str">
            <v>CVL</v>
          </cell>
          <cell r="N863" t="str">
            <v>ENG</v>
          </cell>
          <cell r="O863" t="str">
            <v>MDL</v>
          </cell>
          <cell r="P863" t="str">
            <v>LBP</v>
          </cell>
          <cell r="Q863" t="str">
            <v xml:space="preserve">M  </v>
          </cell>
          <cell r="R863" t="str">
            <v>F09</v>
          </cell>
          <cell r="S863" t="str">
            <v>BPD</v>
          </cell>
          <cell r="T863" t="str">
            <v xml:space="preserve">LUB   </v>
          </cell>
          <cell r="U863">
            <v>0.87870000000000004</v>
          </cell>
          <cell r="V863" t="str">
            <v xml:space="preserve">      </v>
          </cell>
          <cell r="X863" t="str">
            <v xml:space="preserve">      </v>
          </cell>
          <cell r="Y863" t="str">
            <v xml:space="preserve">      </v>
          </cell>
          <cell r="Z863" t="str">
            <v xml:space="preserve">      </v>
          </cell>
          <cell r="AA863" t="str">
            <v>D</v>
          </cell>
        </row>
        <row r="864">
          <cell r="A864">
            <v>2632999</v>
          </cell>
          <cell r="B864" t="str">
            <v xml:space="preserve">M DELVAC PLUS15W40-BK(L)      </v>
          </cell>
          <cell r="D864">
            <v>1</v>
          </cell>
          <cell r="E864" t="str">
            <v>P252</v>
          </cell>
          <cell r="F864" t="str">
            <v>LT</v>
          </cell>
          <cell r="G864" t="str">
            <v>B</v>
          </cell>
          <cell r="H864" t="str">
            <v>K</v>
          </cell>
          <cell r="I864" t="str">
            <v xml:space="preserve">S </v>
          </cell>
          <cell r="J864" t="str">
            <v xml:space="preserve">MKLOI   </v>
          </cell>
          <cell r="K864" t="str">
            <v>FLB</v>
          </cell>
          <cell r="L864" t="str">
            <v>BRD</v>
          </cell>
          <cell r="M864" t="str">
            <v>CVL</v>
          </cell>
          <cell r="N864" t="str">
            <v>ENG</v>
          </cell>
          <cell r="O864" t="str">
            <v>MDL</v>
          </cell>
          <cell r="P864" t="str">
            <v>LBP</v>
          </cell>
          <cell r="Q864" t="str">
            <v xml:space="preserve">M  </v>
          </cell>
          <cell r="R864" t="str">
            <v>F09</v>
          </cell>
          <cell r="S864" t="str">
            <v>BPD</v>
          </cell>
          <cell r="T864" t="str">
            <v xml:space="preserve">LUB   </v>
          </cell>
          <cell r="U864">
            <v>0.87870000000000004</v>
          </cell>
          <cell r="V864" t="str">
            <v xml:space="preserve">      </v>
          </cell>
          <cell r="X864" t="str">
            <v xml:space="preserve">      </v>
          </cell>
          <cell r="Y864" t="str">
            <v xml:space="preserve">      </v>
          </cell>
          <cell r="Z864" t="str">
            <v xml:space="preserve">      </v>
          </cell>
          <cell r="AA864" t="str">
            <v>D</v>
          </cell>
        </row>
        <row r="865">
          <cell r="A865">
            <v>2633018</v>
          </cell>
          <cell r="B865" t="str">
            <v xml:space="preserve">(M)VOLVO TR DEO VDS3-DR200L   </v>
          </cell>
          <cell r="D865">
            <v>200</v>
          </cell>
          <cell r="E865" t="str">
            <v>P252</v>
          </cell>
          <cell r="F865" t="str">
            <v>EA</v>
          </cell>
          <cell r="G865" t="str">
            <v>P</v>
          </cell>
          <cell r="H865" t="str">
            <v>M</v>
          </cell>
          <cell r="I865" t="str">
            <v xml:space="preserve">S </v>
          </cell>
          <cell r="J865" t="str">
            <v xml:space="preserve">MKLOI   </v>
          </cell>
          <cell r="K865" t="str">
            <v>FLB</v>
          </cell>
          <cell r="L865" t="str">
            <v>BRD</v>
          </cell>
          <cell r="M865" t="str">
            <v>CVL</v>
          </cell>
          <cell r="N865" t="str">
            <v>ENG</v>
          </cell>
          <cell r="O865" t="str">
            <v>OTH</v>
          </cell>
          <cell r="P865" t="str">
            <v>LBP</v>
          </cell>
          <cell r="Q865" t="str">
            <v xml:space="preserve">M  </v>
          </cell>
          <cell r="R865" t="str">
            <v>F09</v>
          </cell>
          <cell r="S865" t="str">
            <v>MDR</v>
          </cell>
          <cell r="T865" t="str">
            <v xml:space="preserve">LUB   </v>
          </cell>
          <cell r="U865">
            <v>0.87269999999999992</v>
          </cell>
          <cell r="V865" t="str">
            <v xml:space="preserve">      </v>
          </cell>
          <cell r="X865" t="str">
            <v xml:space="preserve">      </v>
          </cell>
          <cell r="Y865" t="str">
            <v xml:space="preserve">      </v>
          </cell>
          <cell r="Z865" t="str">
            <v xml:space="preserve">      </v>
          </cell>
          <cell r="AA865" t="str">
            <v xml:space="preserve">A   </v>
          </cell>
        </row>
        <row r="866">
          <cell r="A866">
            <v>2633042</v>
          </cell>
          <cell r="B866" t="str">
            <v xml:space="preserve">(M)VOLVO TR DEO VDS3-DR208L   </v>
          </cell>
          <cell r="D866">
            <v>208</v>
          </cell>
          <cell r="E866" t="str">
            <v>P252</v>
          </cell>
          <cell r="F866" t="str">
            <v>EA</v>
          </cell>
          <cell r="G866" t="str">
            <v>P</v>
          </cell>
          <cell r="H866" t="str">
            <v>M</v>
          </cell>
          <cell r="I866" t="str">
            <v xml:space="preserve">S </v>
          </cell>
          <cell r="J866" t="str">
            <v xml:space="preserve">MKLOI   </v>
          </cell>
          <cell r="K866" t="str">
            <v>FLB</v>
          </cell>
          <cell r="L866" t="str">
            <v>BRD</v>
          </cell>
          <cell r="M866" t="str">
            <v>CVL</v>
          </cell>
          <cell r="N866" t="str">
            <v>ENG</v>
          </cell>
          <cell r="O866" t="str">
            <v>OTH</v>
          </cell>
          <cell r="P866" t="str">
            <v>LBP</v>
          </cell>
          <cell r="Q866" t="str">
            <v xml:space="preserve">M  </v>
          </cell>
          <cell r="R866" t="str">
            <v>F09</v>
          </cell>
          <cell r="S866" t="str">
            <v>MDR</v>
          </cell>
          <cell r="T866" t="str">
            <v xml:space="preserve">LUB   </v>
          </cell>
          <cell r="U866">
            <v>0.87270192307692307</v>
          </cell>
          <cell r="V866" t="str">
            <v xml:space="preserve">      </v>
          </cell>
          <cell r="X866" t="str">
            <v xml:space="preserve">      </v>
          </cell>
          <cell r="Y866" t="str">
            <v xml:space="preserve">      </v>
          </cell>
          <cell r="Z866" t="str">
            <v xml:space="preserve">      </v>
          </cell>
          <cell r="AA866" t="str">
            <v xml:space="preserve">A   </v>
          </cell>
        </row>
        <row r="867">
          <cell r="A867">
            <v>2633096</v>
          </cell>
          <cell r="B867" t="str">
            <v xml:space="preserve">(M)VOLVO TR DEO VDS3-PL20L    </v>
          </cell>
          <cell r="D867">
            <v>20</v>
          </cell>
          <cell r="E867" t="str">
            <v>P252</v>
          </cell>
          <cell r="F867" t="str">
            <v>EA</v>
          </cell>
          <cell r="G867" t="str">
            <v>P</v>
          </cell>
          <cell r="H867" t="str">
            <v>M</v>
          </cell>
          <cell r="I867" t="str">
            <v xml:space="preserve">S </v>
          </cell>
          <cell r="J867" t="str">
            <v xml:space="preserve">MKLOI   </v>
          </cell>
          <cell r="K867" t="str">
            <v>FLB</v>
          </cell>
          <cell r="L867" t="str">
            <v>BRD</v>
          </cell>
          <cell r="M867" t="str">
            <v>CVL</v>
          </cell>
          <cell r="N867" t="str">
            <v>ENG</v>
          </cell>
          <cell r="O867" t="str">
            <v>OTH</v>
          </cell>
          <cell r="P867" t="str">
            <v>LBP</v>
          </cell>
          <cell r="Q867" t="str">
            <v xml:space="preserve">M  </v>
          </cell>
          <cell r="R867" t="str">
            <v>F09</v>
          </cell>
          <cell r="S867" t="str">
            <v>PAL</v>
          </cell>
          <cell r="T867" t="str">
            <v xml:space="preserve">LUB   </v>
          </cell>
          <cell r="U867">
            <v>0.87270000000000003</v>
          </cell>
          <cell r="V867" t="str">
            <v xml:space="preserve">      </v>
          </cell>
          <cell r="X867" t="str">
            <v xml:space="preserve">      </v>
          </cell>
          <cell r="Y867" t="str">
            <v xml:space="preserve">      </v>
          </cell>
          <cell r="Z867" t="str">
            <v xml:space="preserve">      </v>
          </cell>
          <cell r="AA867" t="str">
            <v xml:space="preserve">A   </v>
          </cell>
        </row>
        <row r="868">
          <cell r="A868">
            <v>2633181</v>
          </cell>
          <cell r="B868" t="str">
            <v xml:space="preserve">(M)VOLVO TR DEO VDS3-4LX4     </v>
          </cell>
          <cell r="D868">
            <v>16</v>
          </cell>
          <cell r="E868" t="str">
            <v>P252</v>
          </cell>
          <cell r="F868" t="str">
            <v>EA</v>
          </cell>
          <cell r="G868" t="str">
            <v>P</v>
          </cell>
          <cell r="H868" t="str">
            <v>M</v>
          </cell>
          <cell r="I868" t="str">
            <v xml:space="preserve">S </v>
          </cell>
          <cell r="J868" t="str">
            <v xml:space="preserve">MKLOI   </v>
          </cell>
          <cell r="K868" t="str">
            <v>FLB</v>
          </cell>
          <cell r="L868" t="str">
            <v>BRD</v>
          </cell>
          <cell r="M868" t="str">
            <v>CVL</v>
          </cell>
          <cell r="N868" t="str">
            <v>ENG</v>
          </cell>
          <cell r="O868" t="str">
            <v>OTH</v>
          </cell>
          <cell r="P868" t="str">
            <v>LBP</v>
          </cell>
          <cell r="Q868" t="str">
            <v xml:space="preserve">M  </v>
          </cell>
          <cell r="R868" t="str">
            <v>F09</v>
          </cell>
          <cell r="S868" t="str">
            <v>MSP</v>
          </cell>
          <cell r="T868" t="str">
            <v xml:space="preserve">LUB   </v>
          </cell>
          <cell r="U868">
            <v>0.95</v>
          </cell>
          <cell r="V868" t="str">
            <v xml:space="preserve">      </v>
          </cell>
          <cell r="X868" t="str">
            <v xml:space="preserve">      </v>
          </cell>
          <cell r="Y868" t="str">
            <v xml:space="preserve">      </v>
          </cell>
          <cell r="Z868" t="str">
            <v xml:space="preserve">      </v>
          </cell>
          <cell r="AA868" t="str">
            <v xml:space="preserve">A   </v>
          </cell>
        </row>
        <row r="869">
          <cell r="A869">
            <v>2633190</v>
          </cell>
          <cell r="B869" t="str">
            <v xml:space="preserve">PL20L-VOLVO TR DEO VDS3       </v>
          </cell>
          <cell r="E869" t="str">
            <v>O002</v>
          </cell>
          <cell r="F869" t="str">
            <v>EA</v>
          </cell>
          <cell r="G869" t="str">
            <v>P</v>
          </cell>
          <cell r="H869" t="str">
            <v>P</v>
          </cell>
          <cell r="I869" t="str">
            <v xml:space="preserve">S </v>
          </cell>
          <cell r="J869" t="str">
            <v xml:space="preserve">MKLOI   </v>
          </cell>
          <cell r="K869" t="str">
            <v>EMT</v>
          </cell>
          <cell r="L869" t="str">
            <v>EMT</v>
          </cell>
          <cell r="M869" t="str">
            <v>EMT</v>
          </cell>
          <cell r="N869" t="str">
            <v>EMT</v>
          </cell>
          <cell r="O869" t="str">
            <v>EMT</v>
          </cell>
          <cell r="P869" t="str">
            <v>PCK</v>
          </cell>
          <cell r="Q869" t="str">
            <v xml:space="preserve">E  </v>
          </cell>
          <cell r="R869" t="str">
            <v>EMP</v>
          </cell>
          <cell r="S869" t="str">
            <v>MMT</v>
          </cell>
          <cell r="T869" t="str">
            <v xml:space="preserve">MT    </v>
          </cell>
          <cell r="V869" t="str">
            <v xml:space="preserve">      </v>
          </cell>
          <cell r="X869" t="str">
            <v xml:space="preserve">      </v>
          </cell>
          <cell r="Y869" t="str">
            <v xml:space="preserve">      </v>
          </cell>
          <cell r="Z869" t="str">
            <v xml:space="preserve">      </v>
          </cell>
          <cell r="AA869" t="str">
            <v>B</v>
          </cell>
        </row>
        <row r="870">
          <cell r="A870">
            <v>2633400</v>
          </cell>
          <cell r="B870" t="str">
            <v xml:space="preserve">CAN4L-VOLVO TR DEO VDS3       </v>
          </cell>
          <cell r="E870" t="str">
            <v>O002</v>
          </cell>
          <cell r="F870" t="str">
            <v>EA</v>
          </cell>
          <cell r="G870" t="str">
            <v>P</v>
          </cell>
          <cell r="H870" t="str">
            <v>P</v>
          </cell>
          <cell r="I870" t="str">
            <v xml:space="preserve">S </v>
          </cell>
          <cell r="J870" t="str">
            <v xml:space="preserve">MKLOI   </v>
          </cell>
          <cell r="K870" t="str">
            <v>EMT</v>
          </cell>
          <cell r="L870" t="str">
            <v>EMT</v>
          </cell>
          <cell r="M870" t="str">
            <v>EMT</v>
          </cell>
          <cell r="N870" t="str">
            <v>EMT</v>
          </cell>
          <cell r="O870" t="str">
            <v>EMT</v>
          </cell>
          <cell r="P870" t="str">
            <v>PCK</v>
          </cell>
          <cell r="Q870" t="str">
            <v xml:space="preserve">E  </v>
          </cell>
          <cell r="R870" t="str">
            <v>EMP</v>
          </cell>
          <cell r="S870" t="str">
            <v>MMT</v>
          </cell>
          <cell r="T870" t="str">
            <v xml:space="preserve">MT    </v>
          </cell>
          <cell r="V870" t="str">
            <v xml:space="preserve">      </v>
          </cell>
          <cell r="X870" t="str">
            <v xml:space="preserve">      </v>
          </cell>
          <cell r="Y870" t="str">
            <v xml:space="preserve">      </v>
          </cell>
          <cell r="Z870" t="str">
            <v xml:space="preserve">      </v>
          </cell>
          <cell r="AA870" t="str">
            <v>B</v>
          </cell>
        </row>
        <row r="871">
          <cell r="A871">
            <v>2633440</v>
          </cell>
          <cell r="B871" t="str">
            <v xml:space="preserve">CT4LX4-VOLVO TR DEO VDS3      </v>
          </cell>
          <cell r="E871" t="str">
            <v>O002</v>
          </cell>
          <cell r="F871" t="str">
            <v>EA</v>
          </cell>
          <cell r="G871" t="str">
            <v>P</v>
          </cell>
          <cell r="H871" t="str">
            <v>P</v>
          </cell>
          <cell r="I871" t="str">
            <v xml:space="preserve">S </v>
          </cell>
          <cell r="J871" t="str">
            <v xml:space="preserve">MKLOI   </v>
          </cell>
          <cell r="K871" t="str">
            <v>EMT</v>
          </cell>
          <cell r="L871" t="str">
            <v>EMT</v>
          </cell>
          <cell r="M871" t="str">
            <v>EMT</v>
          </cell>
          <cell r="N871" t="str">
            <v>EMT</v>
          </cell>
          <cell r="O871" t="str">
            <v>EMT</v>
          </cell>
          <cell r="P871" t="str">
            <v>PCK</v>
          </cell>
          <cell r="Q871" t="str">
            <v xml:space="preserve">E  </v>
          </cell>
          <cell r="R871" t="str">
            <v>EMP</v>
          </cell>
          <cell r="S871" t="str">
            <v>MMT</v>
          </cell>
          <cell r="T871" t="str">
            <v xml:space="preserve">MT    </v>
          </cell>
          <cell r="V871" t="str">
            <v xml:space="preserve">      </v>
          </cell>
          <cell r="X871" t="str">
            <v xml:space="preserve">      </v>
          </cell>
          <cell r="Y871" t="str">
            <v xml:space="preserve">      </v>
          </cell>
          <cell r="Z871" t="str">
            <v xml:space="preserve">      </v>
          </cell>
          <cell r="AA871" t="str">
            <v>B</v>
          </cell>
        </row>
        <row r="872">
          <cell r="A872">
            <v>2633888</v>
          </cell>
          <cell r="B872" t="str">
            <v xml:space="preserve">(M)VOLVO TR DEO VDS3-BK(L)S   </v>
          </cell>
          <cell r="D872">
            <v>1</v>
          </cell>
          <cell r="E872" t="str">
            <v>P252</v>
          </cell>
          <cell r="F872" t="str">
            <v>LT</v>
          </cell>
          <cell r="G872" t="str">
            <v>B</v>
          </cell>
          <cell r="H872" t="str">
            <v>M</v>
          </cell>
          <cell r="I872" t="str">
            <v xml:space="preserve">S </v>
          </cell>
          <cell r="J872" t="str">
            <v xml:space="preserve">MKLOI   </v>
          </cell>
          <cell r="K872" t="str">
            <v>FLB</v>
          </cell>
          <cell r="L872" t="str">
            <v>BRD</v>
          </cell>
          <cell r="M872" t="str">
            <v>CVL</v>
          </cell>
          <cell r="N872" t="str">
            <v>ENG</v>
          </cell>
          <cell r="O872" t="str">
            <v>OTH</v>
          </cell>
          <cell r="P872" t="str">
            <v>LBP</v>
          </cell>
          <cell r="Q872" t="str">
            <v xml:space="preserve">M  </v>
          </cell>
          <cell r="R872" t="str">
            <v>F09</v>
          </cell>
          <cell r="S872" t="str">
            <v>BPD</v>
          </cell>
          <cell r="T872" t="str">
            <v xml:space="preserve">LUB   </v>
          </cell>
          <cell r="U872">
            <v>0.8</v>
          </cell>
          <cell r="V872" t="str">
            <v xml:space="preserve">      </v>
          </cell>
          <cell r="X872" t="str">
            <v xml:space="preserve">      </v>
          </cell>
          <cell r="Y872" t="str">
            <v xml:space="preserve">      </v>
          </cell>
          <cell r="Z872" t="str">
            <v xml:space="preserve">      </v>
          </cell>
          <cell r="AA872" t="str">
            <v xml:space="preserve">A   </v>
          </cell>
        </row>
        <row r="873">
          <cell r="A873">
            <v>2633999</v>
          </cell>
          <cell r="B873" t="str">
            <v xml:space="preserve">(M)VOLVO TR DEO VDS3-BK(L)    </v>
          </cell>
          <cell r="D873">
            <v>1</v>
          </cell>
          <cell r="E873" t="str">
            <v>P252</v>
          </cell>
          <cell r="F873" t="str">
            <v>LT</v>
          </cell>
          <cell r="G873" t="str">
            <v>B</v>
          </cell>
          <cell r="H873" t="str">
            <v>K</v>
          </cell>
          <cell r="I873" t="str">
            <v xml:space="preserve">S </v>
          </cell>
          <cell r="J873" t="str">
            <v xml:space="preserve">MKLOI   </v>
          </cell>
          <cell r="K873" t="str">
            <v>FLB</v>
          </cell>
          <cell r="L873" t="str">
            <v>BRD</v>
          </cell>
          <cell r="M873" t="str">
            <v>CVL</v>
          </cell>
          <cell r="N873" t="str">
            <v>ENG</v>
          </cell>
          <cell r="O873" t="str">
            <v>OTH</v>
          </cell>
          <cell r="P873" t="str">
            <v>LBP</v>
          </cell>
          <cell r="Q873" t="str">
            <v xml:space="preserve">M  </v>
          </cell>
          <cell r="R873" t="str">
            <v>F09</v>
          </cell>
          <cell r="S873" t="str">
            <v>BPD</v>
          </cell>
          <cell r="T873" t="str">
            <v xml:space="preserve">LUB   </v>
          </cell>
          <cell r="U873">
            <v>0.8</v>
          </cell>
          <cell r="V873" t="str">
            <v xml:space="preserve">      </v>
          </cell>
          <cell r="X873" t="str">
            <v xml:space="preserve">      </v>
          </cell>
          <cell r="Y873" t="str">
            <v xml:space="preserve">      </v>
          </cell>
          <cell r="Z873" t="str">
            <v xml:space="preserve">      </v>
          </cell>
          <cell r="AA873" t="str">
            <v>B</v>
          </cell>
        </row>
        <row r="874">
          <cell r="A874">
            <v>2636181</v>
          </cell>
          <cell r="B874" t="str">
            <v xml:space="preserve">M DELVAC SUPER10W30-4LX4      </v>
          </cell>
          <cell r="D874">
            <v>16</v>
          </cell>
          <cell r="E874" t="str">
            <v>P252</v>
          </cell>
          <cell r="F874" t="str">
            <v>EA</v>
          </cell>
          <cell r="G874" t="str">
            <v>P</v>
          </cell>
          <cell r="H874" t="str">
            <v>M</v>
          </cell>
          <cell r="I874" t="str">
            <v xml:space="preserve">S </v>
          </cell>
          <cell r="J874" t="str">
            <v xml:space="preserve">MKLOI   </v>
          </cell>
          <cell r="K874" t="str">
            <v>FLB</v>
          </cell>
          <cell r="L874" t="str">
            <v>BRD</v>
          </cell>
          <cell r="M874" t="str">
            <v>CVL</v>
          </cell>
          <cell r="N874" t="str">
            <v>ENG</v>
          </cell>
          <cell r="O874" t="str">
            <v>MDL</v>
          </cell>
          <cell r="P874" t="str">
            <v>LBP</v>
          </cell>
          <cell r="Q874" t="str">
            <v xml:space="preserve">M  </v>
          </cell>
          <cell r="R874" t="str">
            <v>F09</v>
          </cell>
          <cell r="S874" t="str">
            <v>MSP</v>
          </cell>
          <cell r="T874" t="str">
            <v xml:space="preserve">LUB   </v>
          </cell>
          <cell r="U874">
            <v>0.87680000000000002</v>
          </cell>
          <cell r="V874" t="str">
            <v xml:space="preserve">      </v>
          </cell>
          <cell r="X874" t="str">
            <v xml:space="preserve">      </v>
          </cell>
          <cell r="Y874" t="str">
            <v xml:space="preserve">      </v>
          </cell>
          <cell r="Z874" t="str">
            <v xml:space="preserve">      </v>
          </cell>
          <cell r="AA874" t="str">
            <v>D</v>
          </cell>
        </row>
        <row r="875">
          <cell r="A875">
            <v>2636400</v>
          </cell>
          <cell r="B875" t="str">
            <v xml:space="preserve">CAN4L-M DELVAC SUPER10W30     </v>
          </cell>
          <cell r="E875" t="str">
            <v>O002</v>
          </cell>
          <cell r="F875" t="str">
            <v>EA</v>
          </cell>
          <cell r="G875" t="str">
            <v>P</v>
          </cell>
          <cell r="H875" t="str">
            <v>P</v>
          </cell>
          <cell r="I875" t="str">
            <v xml:space="preserve">S </v>
          </cell>
          <cell r="J875" t="str">
            <v xml:space="preserve">MKLOI   </v>
          </cell>
          <cell r="K875" t="str">
            <v>EMT</v>
          </cell>
          <cell r="L875" t="str">
            <v>EMT</v>
          </cell>
          <cell r="M875" t="str">
            <v>EMT</v>
          </cell>
          <cell r="N875" t="str">
            <v>EMT</v>
          </cell>
          <cell r="O875" t="str">
            <v>EMT</v>
          </cell>
          <cell r="P875" t="str">
            <v>PCK</v>
          </cell>
          <cell r="Q875" t="str">
            <v xml:space="preserve">E  </v>
          </cell>
          <cell r="R875" t="str">
            <v>EMP</v>
          </cell>
          <cell r="S875" t="str">
            <v>MMT</v>
          </cell>
          <cell r="T875" t="str">
            <v xml:space="preserve">MT    </v>
          </cell>
          <cell r="V875" t="str">
            <v xml:space="preserve">      </v>
          </cell>
          <cell r="X875" t="str">
            <v xml:space="preserve">      </v>
          </cell>
          <cell r="Y875" t="str">
            <v xml:space="preserve">      </v>
          </cell>
          <cell r="Z875" t="str">
            <v xml:space="preserve">      </v>
          </cell>
          <cell r="AA875" t="str">
            <v>B</v>
          </cell>
        </row>
        <row r="876">
          <cell r="A876">
            <v>2636440</v>
          </cell>
          <cell r="B876" t="str">
            <v xml:space="preserve">CT4LX4-DELVAC SUPER 10W30     </v>
          </cell>
          <cell r="E876" t="str">
            <v>O002</v>
          </cell>
          <cell r="F876" t="str">
            <v>EA</v>
          </cell>
          <cell r="G876" t="str">
            <v>P</v>
          </cell>
          <cell r="H876" t="str">
            <v>P</v>
          </cell>
          <cell r="I876" t="str">
            <v xml:space="preserve">S </v>
          </cell>
          <cell r="J876" t="str">
            <v xml:space="preserve">MKLOI   </v>
          </cell>
          <cell r="K876" t="str">
            <v>EMT</v>
          </cell>
          <cell r="L876" t="str">
            <v>EMT</v>
          </cell>
          <cell r="M876" t="str">
            <v>EMT</v>
          </cell>
          <cell r="N876" t="str">
            <v>EMT</v>
          </cell>
          <cell r="O876" t="str">
            <v>EMT</v>
          </cell>
          <cell r="P876" t="str">
            <v>PCK</v>
          </cell>
          <cell r="Q876" t="str">
            <v xml:space="preserve">E  </v>
          </cell>
          <cell r="R876" t="str">
            <v>EMP</v>
          </cell>
          <cell r="S876" t="str">
            <v>MMT</v>
          </cell>
          <cell r="T876" t="str">
            <v xml:space="preserve">MT    </v>
          </cell>
          <cell r="V876" t="str">
            <v xml:space="preserve">      </v>
          </cell>
          <cell r="X876" t="str">
            <v xml:space="preserve">      </v>
          </cell>
          <cell r="Y876" t="str">
            <v xml:space="preserve">      </v>
          </cell>
          <cell r="Z876" t="str">
            <v xml:space="preserve">      </v>
          </cell>
          <cell r="AA876" t="str">
            <v>B</v>
          </cell>
        </row>
        <row r="877">
          <cell r="A877">
            <v>2636888</v>
          </cell>
          <cell r="B877" t="str">
            <v xml:space="preserve">M DELVAC SUPER10W30-BK(L)S    </v>
          </cell>
          <cell r="D877">
            <v>1</v>
          </cell>
          <cell r="E877" t="str">
            <v>P252</v>
          </cell>
          <cell r="F877" t="str">
            <v>LT</v>
          </cell>
          <cell r="G877" t="str">
            <v>B</v>
          </cell>
          <cell r="H877" t="str">
            <v>M</v>
          </cell>
          <cell r="I877" t="str">
            <v xml:space="preserve">S </v>
          </cell>
          <cell r="J877" t="str">
            <v xml:space="preserve">MKLOI   </v>
          </cell>
          <cell r="K877" t="str">
            <v>FLB</v>
          </cell>
          <cell r="L877" t="str">
            <v>BRD</v>
          </cell>
          <cell r="M877" t="str">
            <v>CVL</v>
          </cell>
          <cell r="N877" t="str">
            <v>ENG</v>
          </cell>
          <cell r="O877" t="str">
            <v>MDL</v>
          </cell>
          <cell r="P877" t="str">
            <v>LBP</v>
          </cell>
          <cell r="Q877" t="str">
            <v xml:space="preserve">M  </v>
          </cell>
          <cell r="R877" t="str">
            <v>F09</v>
          </cell>
          <cell r="S877" t="str">
            <v>BPD</v>
          </cell>
          <cell r="T877" t="str">
            <v xml:space="preserve">LUB   </v>
          </cell>
          <cell r="U877">
            <v>0.87680000000000002</v>
          </cell>
          <cell r="V877" t="str">
            <v xml:space="preserve">      </v>
          </cell>
          <cell r="X877" t="str">
            <v xml:space="preserve">      </v>
          </cell>
          <cell r="Y877" t="str">
            <v xml:space="preserve">      </v>
          </cell>
          <cell r="Z877" t="str">
            <v xml:space="preserve">      </v>
          </cell>
          <cell r="AA877" t="str">
            <v>D</v>
          </cell>
        </row>
        <row r="878">
          <cell r="A878">
            <v>2636999</v>
          </cell>
          <cell r="B878" t="str">
            <v xml:space="preserve">M DELVAC SUPER10W30-BK(L)     </v>
          </cell>
          <cell r="D878">
            <v>1</v>
          </cell>
          <cell r="E878" t="str">
            <v>P252</v>
          </cell>
          <cell r="F878" t="str">
            <v>LT</v>
          </cell>
          <cell r="G878" t="str">
            <v>B</v>
          </cell>
          <cell r="H878" t="str">
            <v>K</v>
          </cell>
          <cell r="I878" t="str">
            <v xml:space="preserve">S </v>
          </cell>
          <cell r="J878" t="str">
            <v xml:space="preserve">MKLOI   </v>
          </cell>
          <cell r="K878" t="str">
            <v>FLB</v>
          </cell>
          <cell r="L878" t="str">
            <v>BRD</v>
          </cell>
          <cell r="M878" t="str">
            <v>CVL</v>
          </cell>
          <cell r="N878" t="str">
            <v>ENG</v>
          </cell>
          <cell r="O878" t="str">
            <v>MDL</v>
          </cell>
          <cell r="P878" t="str">
            <v>LBP</v>
          </cell>
          <cell r="Q878" t="str">
            <v xml:space="preserve">M  </v>
          </cell>
          <cell r="R878" t="str">
            <v>F09</v>
          </cell>
          <cell r="S878" t="str">
            <v>BPD</v>
          </cell>
          <cell r="T878" t="str">
            <v xml:space="preserve">LUB   </v>
          </cell>
          <cell r="U878">
            <v>0.87680000000000002</v>
          </cell>
          <cell r="V878" t="str">
            <v xml:space="preserve">      </v>
          </cell>
          <cell r="X878" t="str">
            <v xml:space="preserve">      </v>
          </cell>
          <cell r="Y878" t="str">
            <v xml:space="preserve">      </v>
          </cell>
          <cell r="Z878" t="str">
            <v xml:space="preserve">      </v>
          </cell>
          <cell r="AA878" t="str">
            <v>D</v>
          </cell>
        </row>
        <row r="879">
          <cell r="A879">
            <v>2639400</v>
          </cell>
          <cell r="B879" t="str">
            <v xml:space="preserve">CAN4L-DV SUPER-DO NOT USE     </v>
          </cell>
          <cell r="E879" t="str">
            <v>O002</v>
          </cell>
          <cell r="F879" t="str">
            <v>EA</v>
          </cell>
          <cell r="G879" t="str">
            <v>P</v>
          </cell>
          <cell r="H879" t="str">
            <v>P</v>
          </cell>
          <cell r="I879" t="str">
            <v xml:space="preserve">S </v>
          </cell>
          <cell r="J879" t="str">
            <v xml:space="preserve">MKLOI   </v>
          </cell>
          <cell r="K879" t="str">
            <v>EMT</v>
          </cell>
          <cell r="L879" t="str">
            <v>EMT</v>
          </cell>
          <cell r="M879" t="str">
            <v>EMT</v>
          </cell>
          <cell r="N879" t="str">
            <v>EMT</v>
          </cell>
          <cell r="O879" t="str">
            <v>EMT</v>
          </cell>
          <cell r="P879" t="str">
            <v>PCK</v>
          </cell>
          <cell r="Q879" t="str">
            <v xml:space="preserve">E  </v>
          </cell>
          <cell r="R879" t="str">
            <v>EMP</v>
          </cell>
          <cell r="S879" t="str">
            <v>MMT</v>
          </cell>
          <cell r="T879" t="str">
            <v xml:space="preserve">MT    </v>
          </cell>
          <cell r="V879" t="str">
            <v xml:space="preserve">      </v>
          </cell>
          <cell r="X879" t="str">
            <v xml:space="preserve">      </v>
          </cell>
          <cell r="Y879" t="str">
            <v xml:space="preserve">      </v>
          </cell>
          <cell r="Z879" t="str">
            <v xml:space="preserve">      </v>
          </cell>
          <cell r="AA879" t="str">
            <v>C</v>
          </cell>
        </row>
        <row r="880">
          <cell r="A880">
            <v>2639600</v>
          </cell>
          <cell r="B880" t="str">
            <v xml:space="preserve">CAN6L-DV SUPER-DO NOT USE     </v>
          </cell>
          <cell r="E880" t="str">
            <v>O002</v>
          </cell>
          <cell r="F880" t="str">
            <v>EA</v>
          </cell>
          <cell r="G880" t="str">
            <v>P</v>
          </cell>
          <cell r="H880" t="str">
            <v>P</v>
          </cell>
          <cell r="I880" t="str">
            <v xml:space="preserve">S </v>
          </cell>
          <cell r="J880" t="str">
            <v xml:space="preserve">MKLOI   </v>
          </cell>
          <cell r="K880" t="str">
            <v>EMT</v>
          </cell>
          <cell r="L880" t="str">
            <v>EMT</v>
          </cell>
          <cell r="M880" t="str">
            <v>EMT</v>
          </cell>
          <cell r="N880" t="str">
            <v>EMT</v>
          </cell>
          <cell r="O880" t="str">
            <v>EMT</v>
          </cell>
          <cell r="P880" t="str">
            <v>PCK</v>
          </cell>
          <cell r="Q880" t="str">
            <v xml:space="preserve">E  </v>
          </cell>
          <cell r="R880" t="str">
            <v>EMP</v>
          </cell>
          <cell r="S880" t="str">
            <v>MMT</v>
          </cell>
          <cell r="T880" t="str">
            <v xml:space="preserve">MT    </v>
          </cell>
          <cell r="V880" t="str">
            <v xml:space="preserve">      </v>
          </cell>
          <cell r="X880" t="str">
            <v xml:space="preserve">      </v>
          </cell>
          <cell r="Y880" t="str">
            <v xml:space="preserve">      </v>
          </cell>
          <cell r="Z880" t="str">
            <v xml:space="preserve">      </v>
          </cell>
          <cell r="AA880" t="str">
            <v>C</v>
          </cell>
        </row>
        <row r="881">
          <cell r="A881">
            <v>2641018</v>
          </cell>
          <cell r="B881" t="str">
            <v xml:space="preserve">M DV SUPER15W40-CF4-D200L     </v>
          </cell>
          <cell r="D881">
            <v>200</v>
          </cell>
          <cell r="E881" t="str">
            <v>P252</v>
          </cell>
          <cell r="F881" t="str">
            <v>EA</v>
          </cell>
          <cell r="G881" t="str">
            <v>P</v>
          </cell>
          <cell r="H881" t="str">
            <v>M</v>
          </cell>
          <cell r="I881" t="str">
            <v xml:space="preserve">S </v>
          </cell>
          <cell r="J881" t="str">
            <v xml:space="preserve">MKLOI   </v>
          </cell>
          <cell r="K881" t="str">
            <v>FLB</v>
          </cell>
          <cell r="L881" t="str">
            <v>BRD</v>
          </cell>
          <cell r="M881" t="str">
            <v>CVL</v>
          </cell>
          <cell r="N881" t="str">
            <v>ENG</v>
          </cell>
          <cell r="O881" t="str">
            <v>MDL</v>
          </cell>
          <cell r="P881" t="str">
            <v>LBP</v>
          </cell>
          <cell r="Q881" t="str">
            <v xml:space="preserve">M  </v>
          </cell>
          <cell r="R881" t="str">
            <v>F09</v>
          </cell>
          <cell r="S881" t="str">
            <v>MDR</v>
          </cell>
          <cell r="T881" t="str">
            <v xml:space="preserve">LUB   </v>
          </cell>
          <cell r="U881">
            <v>0.87749999999999995</v>
          </cell>
          <cell r="V881" t="str">
            <v>MARMIN</v>
          </cell>
          <cell r="X881" t="str">
            <v xml:space="preserve">      </v>
          </cell>
          <cell r="Y881" t="str">
            <v xml:space="preserve">      </v>
          </cell>
          <cell r="Z881" t="str">
            <v xml:space="preserve">      </v>
          </cell>
          <cell r="AA881" t="str">
            <v xml:space="preserve">A   </v>
          </cell>
        </row>
        <row r="882">
          <cell r="A882">
            <v>2641042</v>
          </cell>
          <cell r="B882" t="str">
            <v xml:space="preserve">M DV SUPER15W40-CF4-D208L     </v>
          </cell>
          <cell r="D882">
            <v>208</v>
          </cell>
          <cell r="E882" t="str">
            <v>P252</v>
          </cell>
          <cell r="F882" t="str">
            <v>EA</v>
          </cell>
          <cell r="G882" t="str">
            <v>P</v>
          </cell>
          <cell r="H882" t="str">
            <v>M</v>
          </cell>
          <cell r="I882" t="str">
            <v xml:space="preserve">S </v>
          </cell>
          <cell r="J882" t="str">
            <v xml:space="preserve">MKLOI   </v>
          </cell>
          <cell r="K882" t="str">
            <v>FLB</v>
          </cell>
          <cell r="L882" t="str">
            <v>BRD</v>
          </cell>
          <cell r="M882" t="str">
            <v>CVL</v>
          </cell>
          <cell r="N882" t="str">
            <v>ENG</v>
          </cell>
          <cell r="O882" t="str">
            <v>MDL</v>
          </cell>
          <cell r="P882" t="str">
            <v>LBP</v>
          </cell>
          <cell r="Q882" t="str">
            <v xml:space="preserve">M  </v>
          </cell>
          <cell r="R882" t="str">
            <v>F09</v>
          </cell>
          <cell r="S882" t="str">
            <v>MDR</v>
          </cell>
          <cell r="T882" t="str">
            <v xml:space="preserve">LUB   </v>
          </cell>
          <cell r="U882">
            <v>0.87749999999999995</v>
          </cell>
          <cell r="V882" t="str">
            <v xml:space="preserve">      </v>
          </cell>
          <cell r="X882" t="str">
            <v xml:space="preserve">      </v>
          </cell>
          <cell r="Y882" t="str">
            <v xml:space="preserve">      </v>
          </cell>
          <cell r="Z882" t="str">
            <v xml:space="preserve">      </v>
          </cell>
          <cell r="AA882" t="str">
            <v>D</v>
          </cell>
        </row>
        <row r="883">
          <cell r="A883">
            <v>2641079</v>
          </cell>
          <cell r="B883" t="str">
            <v xml:space="preserve">M DV SUPER15W40-CF4-PL18L     </v>
          </cell>
          <cell r="D883">
            <v>18</v>
          </cell>
          <cell r="E883" t="str">
            <v>P252</v>
          </cell>
          <cell r="F883" t="str">
            <v>EA</v>
          </cell>
          <cell r="G883" t="str">
            <v>P</v>
          </cell>
          <cell r="H883" t="str">
            <v>M</v>
          </cell>
          <cell r="I883" t="str">
            <v xml:space="preserve">S </v>
          </cell>
          <cell r="J883" t="str">
            <v xml:space="preserve">MKLOI   </v>
          </cell>
          <cell r="K883" t="str">
            <v>FLB</v>
          </cell>
          <cell r="L883" t="str">
            <v>BRD</v>
          </cell>
          <cell r="M883" t="str">
            <v>CVL</v>
          </cell>
          <cell r="N883" t="str">
            <v>ENG</v>
          </cell>
          <cell r="O883" t="str">
            <v>MDL</v>
          </cell>
          <cell r="P883" t="str">
            <v>LBP</v>
          </cell>
          <cell r="Q883" t="str">
            <v xml:space="preserve">M  </v>
          </cell>
          <cell r="R883" t="str">
            <v>F09</v>
          </cell>
          <cell r="S883" t="str">
            <v>PAL</v>
          </cell>
          <cell r="T883" t="str">
            <v xml:space="preserve">LUB   </v>
          </cell>
          <cell r="U883">
            <v>0.87749999999999995</v>
          </cell>
          <cell r="V883" t="str">
            <v xml:space="preserve">      </v>
          </cell>
          <cell r="X883" t="str">
            <v xml:space="preserve">      </v>
          </cell>
          <cell r="Y883" t="str">
            <v xml:space="preserve">      </v>
          </cell>
          <cell r="Z883" t="str">
            <v xml:space="preserve">      </v>
          </cell>
          <cell r="AA883" t="str">
            <v>D</v>
          </cell>
        </row>
        <row r="884">
          <cell r="A884">
            <v>2641096</v>
          </cell>
          <cell r="B884" t="str">
            <v xml:space="preserve">M DV SUPER15W40-CF4-PL20L     </v>
          </cell>
          <cell r="D884">
            <v>20</v>
          </cell>
          <cell r="E884" t="str">
            <v>P252</v>
          </cell>
          <cell r="F884" t="str">
            <v>EA</v>
          </cell>
          <cell r="G884" t="str">
            <v>P</v>
          </cell>
          <cell r="H884" t="str">
            <v>M</v>
          </cell>
          <cell r="I884" t="str">
            <v xml:space="preserve">S </v>
          </cell>
          <cell r="J884" t="str">
            <v xml:space="preserve">MKLOI   </v>
          </cell>
          <cell r="K884" t="str">
            <v>FLB</v>
          </cell>
          <cell r="L884" t="str">
            <v>BRD</v>
          </cell>
          <cell r="M884" t="str">
            <v>CVL</v>
          </cell>
          <cell r="N884" t="str">
            <v>ENG</v>
          </cell>
          <cell r="O884" t="str">
            <v>MDL</v>
          </cell>
          <cell r="P884" t="str">
            <v>LBP</v>
          </cell>
          <cell r="Q884" t="str">
            <v xml:space="preserve">M  </v>
          </cell>
          <cell r="R884" t="str">
            <v>F09</v>
          </cell>
          <cell r="S884" t="str">
            <v>PAL</v>
          </cell>
          <cell r="T884" t="str">
            <v xml:space="preserve">LUB   </v>
          </cell>
          <cell r="U884">
            <v>0.87749999999999995</v>
          </cell>
          <cell r="V884" t="str">
            <v>MARMIN</v>
          </cell>
          <cell r="X884" t="str">
            <v xml:space="preserve">      </v>
          </cell>
          <cell r="Y884" t="str">
            <v xml:space="preserve">      </v>
          </cell>
          <cell r="Z884" t="str">
            <v xml:space="preserve">      </v>
          </cell>
          <cell r="AA884" t="str">
            <v xml:space="preserve">A   </v>
          </cell>
        </row>
        <row r="885">
          <cell r="A885">
            <v>2641181</v>
          </cell>
          <cell r="B885" t="str">
            <v xml:space="preserve">M DV SUPER15W40-CF4-4LX4      </v>
          </cell>
          <cell r="D885">
            <v>16</v>
          </cell>
          <cell r="E885" t="str">
            <v>P252</v>
          </cell>
          <cell r="F885" t="str">
            <v>EA</v>
          </cell>
          <cell r="G885" t="str">
            <v>P</v>
          </cell>
          <cell r="H885" t="str">
            <v>M</v>
          </cell>
          <cell r="I885" t="str">
            <v xml:space="preserve">S </v>
          </cell>
          <cell r="J885" t="str">
            <v xml:space="preserve">MKLOI   </v>
          </cell>
          <cell r="K885" t="str">
            <v>FLB</v>
          </cell>
          <cell r="L885" t="str">
            <v>BRD</v>
          </cell>
          <cell r="M885" t="str">
            <v>CVL</v>
          </cell>
          <cell r="N885" t="str">
            <v>ENG</v>
          </cell>
          <cell r="O885" t="str">
            <v>MDL</v>
          </cell>
          <cell r="P885" t="str">
            <v>LBP</v>
          </cell>
          <cell r="Q885" t="str">
            <v xml:space="preserve">M  </v>
          </cell>
          <cell r="R885" t="str">
            <v>F09</v>
          </cell>
          <cell r="S885" t="str">
            <v>MSP</v>
          </cell>
          <cell r="T885" t="str">
            <v xml:space="preserve">LUB   </v>
          </cell>
          <cell r="U885">
            <v>0.87749999999999995</v>
          </cell>
          <cell r="V885" t="str">
            <v xml:space="preserve">      </v>
          </cell>
          <cell r="X885" t="str">
            <v xml:space="preserve">      </v>
          </cell>
          <cell r="Y885" t="str">
            <v xml:space="preserve">      </v>
          </cell>
          <cell r="Z885" t="str">
            <v xml:space="preserve">      </v>
          </cell>
          <cell r="AA885" t="str">
            <v xml:space="preserve">A   </v>
          </cell>
        </row>
        <row r="886">
          <cell r="A886">
            <v>2641200</v>
          </cell>
          <cell r="B886" t="str">
            <v xml:space="preserve">M DV SUPER15W40-CF4-6LX3      </v>
          </cell>
          <cell r="D886">
            <v>18</v>
          </cell>
          <cell r="E886" t="str">
            <v>P252</v>
          </cell>
          <cell r="F886" t="str">
            <v>EA</v>
          </cell>
          <cell r="G886" t="str">
            <v>P</v>
          </cell>
          <cell r="H886" t="str">
            <v>M</v>
          </cell>
          <cell r="I886" t="str">
            <v xml:space="preserve">S </v>
          </cell>
          <cell r="J886" t="str">
            <v xml:space="preserve">MKLOI   </v>
          </cell>
          <cell r="K886" t="str">
            <v>FLB</v>
          </cell>
          <cell r="L886" t="str">
            <v>BRD</v>
          </cell>
          <cell r="M886" t="str">
            <v>CVL</v>
          </cell>
          <cell r="N886" t="str">
            <v>ENG</v>
          </cell>
          <cell r="O886" t="str">
            <v>MDL</v>
          </cell>
          <cell r="P886" t="str">
            <v>LBP</v>
          </cell>
          <cell r="Q886" t="str">
            <v xml:space="preserve">M  </v>
          </cell>
          <cell r="R886" t="str">
            <v>F09</v>
          </cell>
          <cell r="S886" t="str">
            <v>MSP</v>
          </cell>
          <cell r="T886" t="str">
            <v xml:space="preserve">LUB   </v>
          </cell>
          <cell r="U886">
            <v>0.87749999999999995</v>
          </cell>
          <cell r="V886" t="str">
            <v xml:space="preserve">      </v>
          </cell>
          <cell r="X886" t="str">
            <v xml:space="preserve">      </v>
          </cell>
          <cell r="Y886" t="str">
            <v xml:space="preserve">      </v>
          </cell>
          <cell r="Z886" t="str">
            <v xml:space="preserve">      </v>
          </cell>
          <cell r="AA886" t="str">
            <v xml:space="preserve">A   </v>
          </cell>
        </row>
        <row r="887">
          <cell r="A887">
            <v>2641888</v>
          </cell>
          <cell r="B887" t="str">
            <v xml:space="preserve">M DV SUPER15W40-CF4-BK(L)S    </v>
          </cell>
          <cell r="D887">
            <v>1</v>
          </cell>
          <cell r="E887" t="str">
            <v>P252</v>
          </cell>
          <cell r="F887" t="str">
            <v>LT</v>
          </cell>
          <cell r="G887" t="str">
            <v>B</v>
          </cell>
          <cell r="H887" t="str">
            <v>M</v>
          </cell>
          <cell r="I887" t="str">
            <v xml:space="preserve">S </v>
          </cell>
          <cell r="J887" t="str">
            <v xml:space="preserve">MKLOI   </v>
          </cell>
          <cell r="K887" t="str">
            <v>FLB</v>
          </cell>
          <cell r="L887" t="str">
            <v>BRD</v>
          </cell>
          <cell r="M887" t="str">
            <v>CVL</v>
          </cell>
          <cell r="N887" t="str">
            <v>ENG</v>
          </cell>
          <cell r="O887" t="str">
            <v>MDL</v>
          </cell>
          <cell r="P887" t="str">
            <v>LBP</v>
          </cell>
          <cell r="Q887" t="str">
            <v xml:space="preserve">M  </v>
          </cell>
          <cell r="R887" t="str">
            <v>F09</v>
          </cell>
          <cell r="S887" t="str">
            <v>BPD</v>
          </cell>
          <cell r="T887" t="str">
            <v xml:space="preserve">LUB   </v>
          </cell>
          <cell r="U887">
            <v>0.87749999999999995</v>
          </cell>
          <cell r="V887" t="str">
            <v xml:space="preserve">      </v>
          </cell>
          <cell r="X887" t="str">
            <v xml:space="preserve">      </v>
          </cell>
          <cell r="Y887" t="str">
            <v xml:space="preserve">      </v>
          </cell>
          <cell r="Z887" t="str">
            <v xml:space="preserve">      </v>
          </cell>
          <cell r="AA887" t="str">
            <v xml:space="preserve">A   </v>
          </cell>
        </row>
        <row r="888">
          <cell r="A888">
            <v>2641999</v>
          </cell>
          <cell r="B888" t="str">
            <v xml:space="preserve">M DV SUPER15W40-CF4-BK(L)     </v>
          </cell>
          <cell r="D888">
            <v>1</v>
          </cell>
          <cell r="E888" t="str">
            <v>P252</v>
          </cell>
          <cell r="F888" t="str">
            <v>LT</v>
          </cell>
          <cell r="G888" t="str">
            <v>B</v>
          </cell>
          <cell r="H888" t="str">
            <v>K</v>
          </cell>
          <cell r="I888" t="str">
            <v xml:space="preserve">S </v>
          </cell>
          <cell r="J888" t="str">
            <v xml:space="preserve">MKLOI   </v>
          </cell>
          <cell r="K888" t="str">
            <v>FLB</v>
          </cell>
          <cell r="L888" t="str">
            <v>BRD</v>
          </cell>
          <cell r="M888" t="str">
            <v>CVL</v>
          </cell>
          <cell r="N888" t="str">
            <v>ENG</v>
          </cell>
          <cell r="O888" t="str">
            <v>MDL</v>
          </cell>
          <cell r="P888" t="str">
            <v>LBP</v>
          </cell>
          <cell r="Q888" t="str">
            <v xml:space="preserve">M  </v>
          </cell>
          <cell r="R888" t="str">
            <v>F09</v>
          </cell>
          <cell r="S888" t="str">
            <v>BPD</v>
          </cell>
          <cell r="T888" t="str">
            <v xml:space="preserve">LUB   </v>
          </cell>
          <cell r="U888">
            <v>0.87749999999999995</v>
          </cell>
          <cell r="V888" t="str">
            <v xml:space="preserve">      </v>
          </cell>
          <cell r="X888" t="str">
            <v xml:space="preserve">      </v>
          </cell>
          <cell r="Y888" t="str">
            <v xml:space="preserve">      </v>
          </cell>
          <cell r="Z888" t="str">
            <v xml:space="preserve">      </v>
          </cell>
          <cell r="AA888" t="str">
            <v>B</v>
          </cell>
        </row>
        <row r="889">
          <cell r="A889">
            <v>2642042</v>
          </cell>
          <cell r="B889" t="str">
            <v xml:space="preserve">MOBILFLUID 350-DR208L         </v>
          </cell>
          <cell r="D889">
            <v>208</v>
          </cell>
          <cell r="E889" t="str">
            <v>P300</v>
          </cell>
          <cell r="F889" t="str">
            <v>EA</v>
          </cell>
          <cell r="G889" t="str">
            <v>P</v>
          </cell>
          <cell r="H889" t="str">
            <v>P</v>
          </cell>
          <cell r="I889" t="str">
            <v xml:space="preserve">S </v>
          </cell>
          <cell r="J889" t="str">
            <v xml:space="preserve">MKLOI   </v>
          </cell>
          <cell r="K889" t="str">
            <v>FLB</v>
          </cell>
          <cell r="L889" t="str">
            <v>BRD</v>
          </cell>
          <cell r="M889" t="str">
            <v>IND</v>
          </cell>
          <cell r="N889" t="str">
            <v>IGO</v>
          </cell>
          <cell r="O889" t="str">
            <v>MBF</v>
          </cell>
          <cell r="P889" t="str">
            <v>IFL</v>
          </cell>
          <cell r="Q889" t="str">
            <v xml:space="preserve">I  </v>
          </cell>
          <cell r="R889" t="str">
            <v>F04</v>
          </cell>
          <cell r="S889" t="str">
            <v>MDR</v>
          </cell>
          <cell r="T889" t="str">
            <v xml:space="preserve">LUB   </v>
          </cell>
          <cell r="U889">
            <v>0.8</v>
          </cell>
          <cell r="V889" t="str">
            <v xml:space="preserve">      </v>
          </cell>
          <cell r="X889" t="str">
            <v xml:space="preserve">      </v>
          </cell>
          <cell r="Y889" t="str">
            <v xml:space="preserve">      </v>
          </cell>
          <cell r="Z889" t="str">
            <v xml:space="preserve">      </v>
          </cell>
          <cell r="AA889" t="str">
            <v>C</v>
          </cell>
        </row>
        <row r="890">
          <cell r="A890">
            <v>2642096</v>
          </cell>
          <cell r="B890" t="str">
            <v xml:space="preserve">MOBILFLUID 350-PL20L          </v>
          </cell>
          <cell r="D890">
            <v>20</v>
          </cell>
          <cell r="E890" t="str">
            <v>P300</v>
          </cell>
          <cell r="F890" t="str">
            <v>EA</v>
          </cell>
          <cell r="G890" t="str">
            <v>P</v>
          </cell>
          <cell r="H890" t="str">
            <v>P</v>
          </cell>
          <cell r="I890" t="str">
            <v xml:space="preserve">S </v>
          </cell>
          <cell r="J890" t="str">
            <v xml:space="preserve">MKLOI   </v>
          </cell>
          <cell r="K890" t="str">
            <v>FLB</v>
          </cell>
          <cell r="L890" t="str">
            <v>BRD</v>
          </cell>
          <cell r="M890" t="str">
            <v>IND</v>
          </cell>
          <cell r="N890" t="str">
            <v>IGO</v>
          </cell>
          <cell r="O890" t="str">
            <v>MBF</v>
          </cell>
          <cell r="P890" t="str">
            <v>IFL</v>
          </cell>
          <cell r="Q890" t="str">
            <v xml:space="preserve">I  </v>
          </cell>
          <cell r="R890" t="str">
            <v>F04</v>
          </cell>
          <cell r="S890" t="str">
            <v>PAL</v>
          </cell>
          <cell r="T890" t="str">
            <v xml:space="preserve">LUB   </v>
          </cell>
          <cell r="U890">
            <v>0.8</v>
          </cell>
          <cell r="V890" t="str">
            <v xml:space="preserve">      </v>
          </cell>
          <cell r="X890" t="str">
            <v xml:space="preserve">      </v>
          </cell>
          <cell r="Y890" t="str">
            <v xml:space="preserve">      </v>
          </cell>
          <cell r="Z890" t="str">
            <v xml:space="preserve">      </v>
          </cell>
          <cell r="AA890" t="str">
            <v>D</v>
          </cell>
        </row>
        <row r="891">
          <cell r="A891">
            <v>2642999</v>
          </cell>
          <cell r="B891" t="str">
            <v xml:space="preserve">MOBILFLUID 350-BK(L)          </v>
          </cell>
          <cell r="D891">
            <v>1</v>
          </cell>
          <cell r="E891" t="str">
            <v>P300</v>
          </cell>
          <cell r="F891" t="str">
            <v>LT</v>
          </cell>
          <cell r="G891" t="str">
            <v>B</v>
          </cell>
          <cell r="H891" t="str">
            <v>P</v>
          </cell>
          <cell r="I891" t="str">
            <v xml:space="preserve">S </v>
          </cell>
          <cell r="J891" t="str">
            <v xml:space="preserve">MKLOI   </v>
          </cell>
          <cell r="K891" t="str">
            <v>FLB</v>
          </cell>
          <cell r="L891" t="str">
            <v>BRD</v>
          </cell>
          <cell r="M891" t="str">
            <v>IND</v>
          </cell>
          <cell r="N891" t="str">
            <v>IGO</v>
          </cell>
          <cell r="O891" t="str">
            <v>MBF</v>
          </cell>
          <cell r="P891" t="str">
            <v>IFL</v>
          </cell>
          <cell r="Q891" t="str">
            <v xml:space="preserve">I  </v>
          </cell>
          <cell r="R891" t="str">
            <v>F04</v>
          </cell>
          <cell r="S891" t="str">
            <v>BPD</v>
          </cell>
          <cell r="T891" t="str">
            <v xml:space="preserve">LUB   </v>
          </cell>
          <cell r="U891">
            <v>0.8</v>
          </cell>
          <cell r="V891" t="str">
            <v xml:space="preserve">      </v>
          </cell>
          <cell r="X891" t="str">
            <v xml:space="preserve">      </v>
          </cell>
          <cell r="Y891" t="str">
            <v xml:space="preserve">      </v>
          </cell>
          <cell r="Z891" t="str">
            <v xml:space="preserve">      </v>
          </cell>
          <cell r="AA891" t="str">
            <v>D</v>
          </cell>
        </row>
        <row r="892">
          <cell r="A892">
            <v>2643018</v>
          </cell>
          <cell r="B892" t="str">
            <v xml:space="preserve">MOBILFLUID 422-DR200L         </v>
          </cell>
          <cell r="E892" t="str">
            <v>P300</v>
          </cell>
          <cell r="F892" t="str">
            <v>EA</v>
          </cell>
          <cell r="G892" t="str">
            <v>P</v>
          </cell>
          <cell r="H892" t="str">
            <v>P</v>
          </cell>
          <cell r="I892" t="str">
            <v xml:space="preserve">S </v>
          </cell>
          <cell r="J892" t="str">
            <v xml:space="preserve">MKLOI   </v>
          </cell>
          <cell r="K892" t="str">
            <v>FLB</v>
          </cell>
          <cell r="L892" t="str">
            <v>BRD</v>
          </cell>
          <cell r="M892" t="str">
            <v>IND</v>
          </cell>
          <cell r="N892" t="str">
            <v>IGO</v>
          </cell>
          <cell r="O892" t="str">
            <v>MBF</v>
          </cell>
          <cell r="P892" t="str">
            <v>IFL</v>
          </cell>
          <cell r="Q892" t="str">
            <v xml:space="preserve">I  </v>
          </cell>
          <cell r="R892" t="str">
            <v>F03</v>
          </cell>
          <cell r="S892" t="str">
            <v>MDR</v>
          </cell>
          <cell r="T892" t="str">
            <v xml:space="preserve">LUB   </v>
          </cell>
          <cell r="V892" t="str">
            <v>MARMIN</v>
          </cell>
          <cell r="X892" t="str">
            <v xml:space="preserve">      </v>
          </cell>
          <cell r="Y892" t="str">
            <v xml:space="preserve">      </v>
          </cell>
          <cell r="Z892" t="str">
            <v xml:space="preserve">      </v>
          </cell>
          <cell r="AA892" t="str">
            <v>D</v>
          </cell>
        </row>
        <row r="893">
          <cell r="A893">
            <v>2643042</v>
          </cell>
          <cell r="B893" t="str">
            <v xml:space="preserve">MOBILFLUID 422-DR208L         </v>
          </cell>
          <cell r="D893">
            <v>208</v>
          </cell>
          <cell r="E893" t="str">
            <v>P300</v>
          </cell>
          <cell r="F893" t="str">
            <v>EA</v>
          </cell>
          <cell r="G893" t="str">
            <v>P</v>
          </cell>
          <cell r="H893" t="str">
            <v>P</v>
          </cell>
          <cell r="I893" t="str">
            <v xml:space="preserve">S </v>
          </cell>
          <cell r="J893" t="str">
            <v xml:space="preserve">MKLOI   </v>
          </cell>
          <cell r="K893" t="str">
            <v>FLB</v>
          </cell>
          <cell r="L893" t="str">
            <v>BRD</v>
          </cell>
          <cell r="M893" t="str">
            <v>IND</v>
          </cell>
          <cell r="N893" t="str">
            <v>IGO</v>
          </cell>
          <cell r="O893" t="str">
            <v>MBF</v>
          </cell>
          <cell r="P893" t="str">
            <v>IFL</v>
          </cell>
          <cell r="Q893" t="str">
            <v xml:space="preserve">I  </v>
          </cell>
          <cell r="R893" t="str">
            <v>F03</v>
          </cell>
          <cell r="S893" t="str">
            <v>MDR</v>
          </cell>
          <cell r="T893" t="str">
            <v xml:space="preserve">LUB   </v>
          </cell>
          <cell r="U893">
            <v>0.8</v>
          </cell>
          <cell r="V893" t="str">
            <v>MARMIN</v>
          </cell>
          <cell r="X893" t="str">
            <v xml:space="preserve">      </v>
          </cell>
          <cell r="Y893" t="str">
            <v xml:space="preserve">      </v>
          </cell>
          <cell r="Z893" t="str">
            <v xml:space="preserve">      </v>
          </cell>
          <cell r="AA893" t="str">
            <v>C</v>
          </cell>
        </row>
        <row r="894">
          <cell r="A894">
            <v>2643096</v>
          </cell>
          <cell r="B894" t="str">
            <v xml:space="preserve">MOBILFLUID 422-PL20L          </v>
          </cell>
          <cell r="D894">
            <v>20</v>
          </cell>
          <cell r="E894" t="str">
            <v>P300</v>
          </cell>
          <cell r="F894" t="str">
            <v>EA</v>
          </cell>
          <cell r="G894" t="str">
            <v>P</v>
          </cell>
          <cell r="H894" t="str">
            <v>M</v>
          </cell>
          <cell r="I894" t="str">
            <v xml:space="preserve">S </v>
          </cell>
          <cell r="J894" t="str">
            <v xml:space="preserve">MKLOI   </v>
          </cell>
          <cell r="K894" t="str">
            <v>FLB</v>
          </cell>
          <cell r="L894" t="str">
            <v>BRD</v>
          </cell>
          <cell r="M894" t="str">
            <v>IND</v>
          </cell>
          <cell r="N894" t="str">
            <v>IGO</v>
          </cell>
          <cell r="O894" t="str">
            <v>MBF</v>
          </cell>
          <cell r="P894" t="str">
            <v>IFL</v>
          </cell>
          <cell r="Q894" t="str">
            <v xml:space="preserve">I  </v>
          </cell>
          <cell r="R894" t="str">
            <v>F09</v>
          </cell>
          <cell r="S894" t="str">
            <v>PAL</v>
          </cell>
          <cell r="T894" t="str">
            <v xml:space="preserve">LUB   </v>
          </cell>
          <cell r="U894">
            <v>0.8</v>
          </cell>
          <cell r="V894" t="str">
            <v>MARMIN</v>
          </cell>
          <cell r="X894" t="str">
            <v xml:space="preserve">      </v>
          </cell>
          <cell r="Y894" t="str">
            <v xml:space="preserve">      </v>
          </cell>
          <cell r="Z894" t="str">
            <v xml:space="preserve">      </v>
          </cell>
          <cell r="AA894" t="str">
            <v>C</v>
          </cell>
        </row>
        <row r="895">
          <cell r="A895">
            <v>2643999</v>
          </cell>
          <cell r="B895" t="str">
            <v xml:space="preserve">MOBILFLUID 422-BK(L)          </v>
          </cell>
          <cell r="D895">
            <v>1</v>
          </cell>
          <cell r="E895" t="str">
            <v>P300</v>
          </cell>
          <cell r="F895" t="str">
            <v>LT</v>
          </cell>
          <cell r="G895" t="str">
            <v>B</v>
          </cell>
          <cell r="H895" t="str">
            <v>P</v>
          </cell>
          <cell r="I895" t="str">
            <v xml:space="preserve">S </v>
          </cell>
          <cell r="J895" t="str">
            <v xml:space="preserve">MKLOI   </v>
          </cell>
          <cell r="K895" t="str">
            <v>FLB</v>
          </cell>
          <cell r="L895" t="str">
            <v>BRD</v>
          </cell>
          <cell r="M895" t="str">
            <v>IND</v>
          </cell>
          <cell r="N895" t="str">
            <v>IGO</v>
          </cell>
          <cell r="O895" t="str">
            <v>MBF</v>
          </cell>
          <cell r="P895" t="str">
            <v>IFL</v>
          </cell>
          <cell r="Q895" t="str">
            <v xml:space="preserve">I  </v>
          </cell>
          <cell r="R895" t="str">
            <v>F03</v>
          </cell>
          <cell r="S895" t="str">
            <v>BPD</v>
          </cell>
          <cell r="T895" t="str">
            <v xml:space="preserve">LUB   </v>
          </cell>
          <cell r="U895">
            <v>0.8</v>
          </cell>
          <cell r="V895" t="str">
            <v>MARMIN</v>
          </cell>
          <cell r="X895" t="str">
            <v xml:space="preserve">      </v>
          </cell>
          <cell r="Y895" t="str">
            <v xml:space="preserve">      </v>
          </cell>
          <cell r="Z895" t="str">
            <v xml:space="preserve">      </v>
          </cell>
          <cell r="AA895" t="str">
            <v>D</v>
          </cell>
        </row>
        <row r="896">
          <cell r="A896">
            <v>2655096</v>
          </cell>
          <cell r="B896" t="str">
            <v xml:space="preserve">SH DELVAC 1140-PL20L          </v>
          </cell>
          <cell r="D896">
            <v>20</v>
          </cell>
          <cell r="E896" t="str">
            <v>P210</v>
          </cell>
          <cell r="F896" t="str">
            <v>EA</v>
          </cell>
          <cell r="G896" t="str">
            <v>P</v>
          </cell>
          <cell r="H896" t="str">
            <v>M</v>
          </cell>
          <cell r="I896" t="str">
            <v xml:space="preserve">S </v>
          </cell>
          <cell r="J896" t="str">
            <v xml:space="preserve">MKLOI   </v>
          </cell>
          <cell r="K896" t="str">
            <v>FLB</v>
          </cell>
          <cell r="L896" t="str">
            <v>UBD</v>
          </cell>
          <cell r="M896" t="str">
            <v>MAR</v>
          </cell>
          <cell r="N896" t="str">
            <v>ENG</v>
          </cell>
          <cell r="O896" t="str">
            <v>S/H</v>
          </cell>
          <cell r="P896" t="str">
            <v>LBP</v>
          </cell>
          <cell r="Q896" t="str">
            <v xml:space="preserve">M  </v>
          </cell>
          <cell r="R896" t="str">
            <v>F09</v>
          </cell>
          <cell r="S896" t="str">
            <v>PAL</v>
          </cell>
          <cell r="T896" t="str">
            <v xml:space="preserve">LUB   </v>
          </cell>
          <cell r="U896">
            <v>0.88480000000000003</v>
          </cell>
          <cell r="V896" t="str">
            <v xml:space="preserve">      </v>
          </cell>
          <cell r="X896" t="str">
            <v xml:space="preserve">      </v>
          </cell>
          <cell r="Y896" t="str">
            <v xml:space="preserve">      </v>
          </cell>
          <cell r="Z896" t="str">
            <v xml:space="preserve">      </v>
          </cell>
          <cell r="AA896" t="str">
            <v>D</v>
          </cell>
        </row>
        <row r="897">
          <cell r="A897">
            <v>2655888</v>
          </cell>
          <cell r="B897" t="str">
            <v xml:space="preserve">SH DELVAC 1140-BK(L)S         </v>
          </cell>
          <cell r="D897">
            <v>1</v>
          </cell>
          <cell r="E897" t="str">
            <v>P210</v>
          </cell>
          <cell r="F897" t="str">
            <v>LT</v>
          </cell>
          <cell r="G897" t="str">
            <v>B</v>
          </cell>
          <cell r="H897" t="str">
            <v>M</v>
          </cell>
          <cell r="I897" t="str">
            <v xml:space="preserve">S </v>
          </cell>
          <cell r="J897" t="str">
            <v xml:space="preserve">MKLOI   </v>
          </cell>
          <cell r="K897" t="str">
            <v>FLB</v>
          </cell>
          <cell r="L897" t="str">
            <v>UBD</v>
          </cell>
          <cell r="M897" t="str">
            <v>MAR</v>
          </cell>
          <cell r="N897" t="str">
            <v>ENG</v>
          </cell>
          <cell r="O897" t="str">
            <v>S/H</v>
          </cell>
          <cell r="P897" t="str">
            <v>LBP</v>
          </cell>
          <cell r="Q897" t="str">
            <v xml:space="preserve">M  </v>
          </cell>
          <cell r="R897" t="str">
            <v>F09</v>
          </cell>
          <cell r="S897" t="str">
            <v>BPD</v>
          </cell>
          <cell r="T897" t="str">
            <v xml:space="preserve">LUB   </v>
          </cell>
          <cell r="U897">
            <v>0.88480000000000003</v>
          </cell>
          <cell r="V897" t="str">
            <v xml:space="preserve">      </v>
          </cell>
          <cell r="X897" t="str">
            <v xml:space="preserve">      </v>
          </cell>
          <cell r="Y897" t="str">
            <v xml:space="preserve">      </v>
          </cell>
          <cell r="Z897" t="str">
            <v xml:space="preserve">      </v>
          </cell>
          <cell r="AA897" t="str">
            <v>D</v>
          </cell>
        </row>
        <row r="898">
          <cell r="A898">
            <v>2655999</v>
          </cell>
          <cell r="B898" t="str">
            <v xml:space="preserve">SH DELVAC 1140-BK(L)          </v>
          </cell>
          <cell r="D898">
            <v>1</v>
          </cell>
          <cell r="E898" t="str">
            <v>P210</v>
          </cell>
          <cell r="F898" t="str">
            <v>LT</v>
          </cell>
          <cell r="G898" t="str">
            <v>B</v>
          </cell>
          <cell r="H898" t="str">
            <v>K</v>
          </cell>
          <cell r="I898" t="str">
            <v xml:space="preserve">S </v>
          </cell>
          <cell r="J898" t="str">
            <v xml:space="preserve">MKLOI   </v>
          </cell>
          <cell r="K898" t="str">
            <v>FLB</v>
          </cell>
          <cell r="L898" t="str">
            <v>UBD</v>
          </cell>
          <cell r="M898" t="str">
            <v>MAR</v>
          </cell>
          <cell r="N898" t="str">
            <v>ENG</v>
          </cell>
          <cell r="O898" t="str">
            <v>S/H</v>
          </cell>
          <cell r="P898" t="str">
            <v>LBP</v>
          </cell>
          <cell r="Q898" t="str">
            <v xml:space="preserve">M  </v>
          </cell>
          <cell r="R898" t="str">
            <v>F09</v>
          </cell>
          <cell r="S898" t="str">
            <v>BPD</v>
          </cell>
          <cell r="T898" t="str">
            <v xml:space="preserve">LUB   </v>
          </cell>
          <cell r="U898">
            <v>0.88480000000000003</v>
          </cell>
          <cell r="V898" t="str">
            <v xml:space="preserve">      </v>
          </cell>
          <cell r="X898" t="str">
            <v xml:space="preserve">      </v>
          </cell>
          <cell r="Y898" t="str">
            <v xml:space="preserve">      </v>
          </cell>
          <cell r="Z898" t="str">
            <v xml:space="preserve">      </v>
          </cell>
          <cell r="AA898" t="str">
            <v>D</v>
          </cell>
        </row>
        <row r="899">
          <cell r="A899">
            <v>2658999</v>
          </cell>
          <cell r="B899" t="str">
            <v xml:space="preserve">SH DELVAC 1310-BK(L)          </v>
          </cell>
          <cell r="D899">
            <v>1</v>
          </cell>
          <cell r="E899" t="str">
            <v>P210</v>
          </cell>
          <cell r="F899" t="str">
            <v>LT</v>
          </cell>
          <cell r="G899" t="str">
            <v>B</v>
          </cell>
          <cell r="H899" t="str">
            <v>K</v>
          </cell>
          <cell r="I899" t="str">
            <v xml:space="preserve">S </v>
          </cell>
          <cell r="J899" t="str">
            <v xml:space="preserve">MKLOI   </v>
          </cell>
          <cell r="K899" t="str">
            <v>FLB</v>
          </cell>
          <cell r="L899" t="str">
            <v>UBD</v>
          </cell>
          <cell r="M899" t="str">
            <v>MAR</v>
          </cell>
          <cell r="N899" t="str">
            <v>ENG</v>
          </cell>
          <cell r="O899" t="str">
            <v>S/H</v>
          </cell>
          <cell r="P899" t="str">
            <v>LBP</v>
          </cell>
          <cell r="Q899" t="str">
            <v xml:space="preserve">M  </v>
          </cell>
          <cell r="R899" t="str">
            <v>F09</v>
          </cell>
          <cell r="S899" t="str">
            <v>BPD</v>
          </cell>
          <cell r="T899" t="str">
            <v xml:space="preserve">LUB   </v>
          </cell>
          <cell r="U899">
            <v>0.873</v>
          </cell>
          <cell r="V899" t="str">
            <v xml:space="preserve">      </v>
          </cell>
          <cell r="X899" t="str">
            <v xml:space="preserve">      </v>
          </cell>
          <cell r="Y899" t="str">
            <v xml:space="preserve">      </v>
          </cell>
          <cell r="Z899" t="str">
            <v xml:space="preserve">      </v>
          </cell>
          <cell r="AA899" t="str">
            <v>D</v>
          </cell>
        </row>
        <row r="900">
          <cell r="A900">
            <v>2659999</v>
          </cell>
          <cell r="B900" t="str">
            <v xml:space="preserve">SH DELVAC 1320-BK(L)          </v>
          </cell>
          <cell r="D900">
            <v>1</v>
          </cell>
          <cell r="E900" t="str">
            <v>P210</v>
          </cell>
          <cell r="F900" t="str">
            <v>LT</v>
          </cell>
          <cell r="G900" t="str">
            <v>B</v>
          </cell>
          <cell r="H900" t="str">
            <v>K</v>
          </cell>
          <cell r="I900" t="str">
            <v xml:space="preserve">S </v>
          </cell>
          <cell r="J900" t="str">
            <v xml:space="preserve">MKLOI   </v>
          </cell>
          <cell r="K900" t="str">
            <v>FLB</v>
          </cell>
          <cell r="L900" t="str">
            <v>UBD</v>
          </cell>
          <cell r="M900" t="str">
            <v>MAR</v>
          </cell>
          <cell r="N900" t="str">
            <v>ENG</v>
          </cell>
          <cell r="O900" t="str">
            <v>S/H</v>
          </cell>
          <cell r="P900" t="str">
            <v>LBP</v>
          </cell>
          <cell r="Q900" t="str">
            <v xml:space="preserve">M  </v>
          </cell>
          <cell r="R900" t="str">
            <v>F09</v>
          </cell>
          <cell r="S900" t="str">
            <v>BPD</v>
          </cell>
          <cell r="T900" t="str">
            <v xml:space="preserve">LUB   </v>
          </cell>
          <cell r="U900">
            <v>0.87780000000000002</v>
          </cell>
          <cell r="V900" t="str">
            <v xml:space="preserve">      </v>
          </cell>
          <cell r="X900" t="str">
            <v xml:space="preserve">      </v>
          </cell>
          <cell r="Y900" t="str">
            <v xml:space="preserve">      </v>
          </cell>
          <cell r="Z900" t="str">
            <v xml:space="preserve">      </v>
          </cell>
          <cell r="AA900" t="str">
            <v>D</v>
          </cell>
        </row>
        <row r="901">
          <cell r="A901">
            <v>2660999</v>
          </cell>
          <cell r="B901" t="str">
            <v xml:space="preserve">SH DELVAC 1340-BK(L)          </v>
          </cell>
          <cell r="D901">
            <v>1</v>
          </cell>
          <cell r="E901" t="str">
            <v>P210</v>
          </cell>
          <cell r="F901" t="str">
            <v>LT</v>
          </cell>
          <cell r="G901" t="str">
            <v>B</v>
          </cell>
          <cell r="H901" t="str">
            <v>K</v>
          </cell>
          <cell r="I901" t="str">
            <v xml:space="preserve">S </v>
          </cell>
          <cell r="J901" t="str">
            <v xml:space="preserve">MKLOI   </v>
          </cell>
          <cell r="K901" t="str">
            <v>FLB</v>
          </cell>
          <cell r="L901" t="str">
            <v>UBD</v>
          </cell>
          <cell r="M901" t="str">
            <v>MAR</v>
          </cell>
          <cell r="N901" t="str">
            <v>ENG</v>
          </cell>
          <cell r="O901" t="str">
            <v>S/H</v>
          </cell>
          <cell r="P901" t="str">
            <v>LBP</v>
          </cell>
          <cell r="Q901" t="str">
            <v xml:space="preserve">M  </v>
          </cell>
          <cell r="R901" t="str">
            <v>F09</v>
          </cell>
          <cell r="S901" t="str">
            <v>BPD</v>
          </cell>
          <cell r="T901" t="str">
            <v xml:space="preserve">LUB   </v>
          </cell>
          <cell r="U901">
            <v>0.89019999999999999</v>
          </cell>
          <cell r="V901" t="str">
            <v xml:space="preserve">      </v>
          </cell>
          <cell r="X901" t="str">
            <v xml:space="preserve">      </v>
          </cell>
          <cell r="Y901" t="str">
            <v xml:space="preserve">      </v>
          </cell>
          <cell r="Z901" t="str">
            <v xml:space="preserve">      </v>
          </cell>
          <cell r="AA901" t="str">
            <v>D</v>
          </cell>
        </row>
        <row r="902">
          <cell r="A902">
            <v>2663018</v>
          </cell>
          <cell r="B902" t="str">
            <v xml:space="preserve">SH DV SUPER-CF4-DR200L        </v>
          </cell>
          <cell r="D902">
            <v>200</v>
          </cell>
          <cell r="E902" t="str">
            <v>P210</v>
          </cell>
          <cell r="F902" t="str">
            <v>EA</v>
          </cell>
          <cell r="G902" t="str">
            <v>P</v>
          </cell>
          <cell r="H902" t="str">
            <v>M</v>
          </cell>
          <cell r="I902" t="str">
            <v xml:space="preserve">S </v>
          </cell>
          <cell r="J902" t="str">
            <v xml:space="preserve">MKLOI   </v>
          </cell>
          <cell r="K902" t="str">
            <v>FLB</v>
          </cell>
          <cell r="L902" t="str">
            <v>UBD</v>
          </cell>
          <cell r="M902" t="str">
            <v>MAR</v>
          </cell>
          <cell r="N902" t="str">
            <v>ENG</v>
          </cell>
          <cell r="O902" t="str">
            <v>S/H</v>
          </cell>
          <cell r="P902" t="str">
            <v>LBP</v>
          </cell>
          <cell r="Q902" t="str">
            <v xml:space="preserve">M  </v>
          </cell>
          <cell r="R902" t="str">
            <v>F09</v>
          </cell>
          <cell r="S902" t="str">
            <v>MDR</v>
          </cell>
          <cell r="T902" t="str">
            <v xml:space="preserve">LUB   </v>
          </cell>
          <cell r="U902">
            <v>0.87870000000000004</v>
          </cell>
          <cell r="V902" t="str">
            <v xml:space="preserve">      </v>
          </cell>
          <cell r="X902" t="str">
            <v xml:space="preserve">      </v>
          </cell>
          <cell r="Y902" t="str">
            <v xml:space="preserve">      </v>
          </cell>
          <cell r="Z902" t="str">
            <v xml:space="preserve">      </v>
          </cell>
          <cell r="AA902" t="str">
            <v>D</v>
          </cell>
        </row>
        <row r="903">
          <cell r="A903">
            <v>2663096</v>
          </cell>
          <cell r="B903" t="str">
            <v xml:space="preserve">SH DV SUPER-CF4-PL20L         </v>
          </cell>
          <cell r="D903">
            <v>20</v>
          </cell>
          <cell r="E903" t="str">
            <v>P210</v>
          </cell>
          <cell r="F903" t="str">
            <v>EA</v>
          </cell>
          <cell r="G903" t="str">
            <v>P</v>
          </cell>
          <cell r="H903" t="str">
            <v>M</v>
          </cell>
          <cell r="I903" t="str">
            <v xml:space="preserve">S </v>
          </cell>
          <cell r="J903" t="str">
            <v xml:space="preserve">MKLOI   </v>
          </cell>
          <cell r="K903" t="str">
            <v>FLB</v>
          </cell>
          <cell r="L903" t="str">
            <v>UBD</v>
          </cell>
          <cell r="M903" t="str">
            <v>MAR</v>
          </cell>
          <cell r="N903" t="str">
            <v>ENG</v>
          </cell>
          <cell r="O903" t="str">
            <v>S/H</v>
          </cell>
          <cell r="P903" t="str">
            <v>LBP</v>
          </cell>
          <cell r="Q903" t="str">
            <v xml:space="preserve">M  </v>
          </cell>
          <cell r="R903" t="str">
            <v>F09</v>
          </cell>
          <cell r="S903" t="str">
            <v>PAL</v>
          </cell>
          <cell r="T903" t="str">
            <v xml:space="preserve">LUB   </v>
          </cell>
          <cell r="U903">
            <v>0.87870000000000004</v>
          </cell>
          <cell r="V903" t="str">
            <v xml:space="preserve">      </v>
          </cell>
          <cell r="X903" t="str">
            <v xml:space="preserve">      </v>
          </cell>
          <cell r="Y903" t="str">
            <v xml:space="preserve">      </v>
          </cell>
          <cell r="Z903" t="str">
            <v xml:space="preserve">      </v>
          </cell>
          <cell r="AA903" t="str">
            <v>D-1</v>
          </cell>
        </row>
        <row r="904">
          <cell r="A904">
            <v>2663888</v>
          </cell>
          <cell r="B904" t="str">
            <v xml:space="preserve">SH DV SUPER-CF4-BK(L)S        </v>
          </cell>
          <cell r="D904">
            <v>1</v>
          </cell>
          <cell r="E904" t="str">
            <v>P210</v>
          </cell>
          <cell r="F904" t="str">
            <v>LT</v>
          </cell>
          <cell r="G904" t="str">
            <v>B</v>
          </cell>
          <cell r="H904" t="str">
            <v>M</v>
          </cell>
          <cell r="I904" t="str">
            <v xml:space="preserve">S </v>
          </cell>
          <cell r="J904" t="str">
            <v xml:space="preserve">MKLOI   </v>
          </cell>
          <cell r="K904" t="str">
            <v>FLB</v>
          </cell>
          <cell r="L904" t="str">
            <v>UBD</v>
          </cell>
          <cell r="M904" t="str">
            <v>MAR</v>
          </cell>
          <cell r="N904" t="str">
            <v>ENG</v>
          </cell>
          <cell r="O904" t="str">
            <v>S/H</v>
          </cell>
          <cell r="P904" t="str">
            <v>LBP</v>
          </cell>
          <cell r="Q904" t="str">
            <v xml:space="preserve">M  </v>
          </cell>
          <cell r="R904" t="str">
            <v>F09</v>
          </cell>
          <cell r="S904" t="str">
            <v>BPD</v>
          </cell>
          <cell r="T904" t="str">
            <v xml:space="preserve">LUB   </v>
          </cell>
          <cell r="U904">
            <v>0.87870000000000004</v>
          </cell>
          <cell r="V904" t="str">
            <v xml:space="preserve">      </v>
          </cell>
          <cell r="X904" t="str">
            <v xml:space="preserve">      </v>
          </cell>
          <cell r="Y904" t="str">
            <v xml:space="preserve">      </v>
          </cell>
          <cell r="Z904" t="str">
            <v xml:space="preserve">      </v>
          </cell>
          <cell r="AA904" t="str">
            <v>D</v>
          </cell>
        </row>
        <row r="905">
          <cell r="A905">
            <v>2663999</v>
          </cell>
          <cell r="B905" t="str">
            <v xml:space="preserve">SH DV SUPER-CF4-BK(L)         </v>
          </cell>
          <cell r="D905">
            <v>1</v>
          </cell>
          <cell r="E905" t="str">
            <v>P210</v>
          </cell>
          <cell r="F905" t="str">
            <v>LT</v>
          </cell>
          <cell r="G905" t="str">
            <v>B</v>
          </cell>
          <cell r="H905" t="str">
            <v>K</v>
          </cell>
          <cell r="I905" t="str">
            <v xml:space="preserve">S </v>
          </cell>
          <cell r="J905" t="str">
            <v xml:space="preserve">MKLOI   </v>
          </cell>
          <cell r="K905" t="str">
            <v>FLB</v>
          </cell>
          <cell r="L905" t="str">
            <v>UBD</v>
          </cell>
          <cell r="M905" t="str">
            <v>MAR</v>
          </cell>
          <cell r="N905" t="str">
            <v>ENG</v>
          </cell>
          <cell r="O905" t="str">
            <v>S/H</v>
          </cell>
          <cell r="P905" t="str">
            <v>LBP</v>
          </cell>
          <cell r="Q905" t="str">
            <v xml:space="preserve">M  </v>
          </cell>
          <cell r="R905" t="str">
            <v>F09</v>
          </cell>
          <cell r="S905" t="str">
            <v>BPD</v>
          </cell>
          <cell r="T905" t="str">
            <v xml:space="preserve">LUB   </v>
          </cell>
          <cell r="U905">
            <v>0.87870000000000004</v>
          </cell>
          <cell r="V905" t="str">
            <v xml:space="preserve">      </v>
          </cell>
          <cell r="X905" t="str">
            <v xml:space="preserve">      </v>
          </cell>
          <cell r="Y905" t="str">
            <v xml:space="preserve">      </v>
          </cell>
          <cell r="Z905" t="str">
            <v xml:space="preserve">      </v>
          </cell>
          <cell r="AA905" t="str">
            <v>D</v>
          </cell>
        </row>
        <row r="906">
          <cell r="A906">
            <v>2664018</v>
          </cell>
          <cell r="B906" t="str">
            <v xml:space="preserve">SUPERLPG10W40-APISL-D200L     </v>
          </cell>
          <cell r="D906">
            <v>200</v>
          </cell>
          <cell r="E906" t="str">
            <v>P251</v>
          </cell>
          <cell r="F906" t="str">
            <v>EA</v>
          </cell>
          <cell r="G906" t="str">
            <v>P</v>
          </cell>
          <cell r="H906" t="str">
            <v>M</v>
          </cell>
          <cell r="I906" t="str">
            <v xml:space="preserve">S </v>
          </cell>
          <cell r="J906" t="str">
            <v xml:space="preserve">MKLOI   </v>
          </cell>
          <cell r="K906" t="str">
            <v>FLB</v>
          </cell>
          <cell r="L906" t="str">
            <v>BRD</v>
          </cell>
          <cell r="M906" t="str">
            <v>PVL</v>
          </cell>
          <cell r="N906" t="str">
            <v>GAS</v>
          </cell>
          <cell r="O906" t="str">
            <v>MPR</v>
          </cell>
          <cell r="P906" t="str">
            <v>LBP</v>
          </cell>
          <cell r="Q906" t="str">
            <v xml:space="preserve">M  </v>
          </cell>
          <cell r="R906" t="str">
            <v>F09</v>
          </cell>
          <cell r="S906" t="str">
            <v>MDR</v>
          </cell>
          <cell r="T906" t="str">
            <v xml:space="preserve">LUB   </v>
          </cell>
          <cell r="U906">
            <v>0.8701000000000001</v>
          </cell>
          <cell r="V906" t="str">
            <v xml:space="preserve">      </v>
          </cell>
          <cell r="X906" t="str">
            <v xml:space="preserve">      </v>
          </cell>
          <cell r="Y906" t="str">
            <v xml:space="preserve">      </v>
          </cell>
          <cell r="Z906" t="str">
            <v xml:space="preserve">      </v>
          </cell>
          <cell r="AA906" t="str">
            <v xml:space="preserve">A   </v>
          </cell>
        </row>
        <row r="907">
          <cell r="A907">
            <v>2664181</v>
          </cell>
          <cell r="B907" t="str">
            <v xml:space="preserve">SUPERLPG10W40-APISL-CT4X4     </v>
          </cell>
          <cell r="D907">
            <v>16</v>
          </cell>
          <cell r="E907" t="str">
            <v>P251</v>
          </cell>
          <cell r="F907" t="str">
            <v>EA</v>
          </cell>
          <cell r="G907" t="str">
            <v>P</v>
          </cell>
          <cell r="H907" t="str">
            <v>M</v>
          </cell>
          <cell r="I907" t="str">
            <v xml:space="preserve">S </v>
          </cell>
          <cell r="J907" t="str">
            <v xml:space="preserve">MKLOI   </v>
          </cell>
          <cell r="K907" t="str">
            <v>FLB</v>
          </cell>
          <cell r="L907" t="str">
            <v>BRD</v>
          </cell>
          <cell r="M907" t="str">
            <v>PVL</v>
          </cell>
          <cell r="N907" t="str">
            <v>GAS</v>
          </cell>
          <cell r="O907" t="str">
            <v>MPR</v>
          </cell>
          <cell r="P907" t="str">
            <v>LBP</v>
          </cell>
          <cell r="Q907" t="str">
            <v xml:space="preserve">M  </v>
          </cell>
          <cell r="R907" t="str">
            <v>F09</v>
          </cell>
          <cell r="S907" t="str">
            <v>MSP</v>
          </cell>
          <cell r="T907" t="str">
            <v xml:space="preserve">LUB   </v>
          </cell>
          <cell r="U907">
            <v>0.87009999999999998</v>
          </cell>
          <cell r="V907" t="str">
            <v xml:space="preserve">      </v>
          </cell>
          <cell r="X907" t="str">
            <v xml:space="preserve">      </v>
          </cell>
          <cell r="Y907" t="str">
            <v xml:space="preserve">      </v>
          </cell>
          <cell r="Z907" t="str">
            <v xml:space="preserve">      </v>
          </cell>
          <cell r="AA907" t="str">
            <v xml:space="preserve">A   </v>
          </cell>
        </row>
        <row r="908">
          <cell r="A908">
            <v>2664888</v>
          </cell>
          <cell r="B908" t="str">
            <v xml:space="preserve">SUPERLPG10W40-APISL-BK(S)     </v>
          </cell>
          <cell r="D908">
            <v>1</v>
          </cell>
          <cell r="E908" t="str">
            <v>P251</v>
          </cell>
          <cell r="F908" t="str">
            <v>LT</v>
          </cell>
          <cell r="G908" t="str">
            <v>B</v>
          </cell>
          <cell r="H908" t="str">
            <v>M</v>
          </cell>
          <cell r="I908" t="str">
            <v xml:space="preserve">S </v>
          </cell>
          <cell r="J908" t="str">
            <v xml:space="preserve">MKLOI   </v>
          </cell>
          <cell r="K908" t="str">
            <v>FLB</v>
          </cell>
          <cell r="L908" t="str">
            <v>BRD</v>
          </cell>
          <cell r="M908" t="str">
            <v>PVL</v>
          </cell>
          <cell r="N908" t="str">
            <v>GAS</v>
          </cell>
          <cell r="O908" t="str">
            <v>MPR</v>
          </cell>
          <cell r="P908" t="str">
            <v>LBP</v>
          </cell>
          <cell r="Q908" t="str">
            <v xml:space="preserve">M  </v>
          </cell>
          <cell r="R908" t="str">
            <v>F09</v>
          </cell>
          <cell r="S908" t="str">
            <v>BPD</v>
          </cell>
          <cell r="T908" t="str">
            <v xml:space="preserve">LUB   </v>
          </cell>
          <cell r="U908">
            <v>0.87009999999999998</v>
          </cell>
          <cell r="V908" t="str">
            <v>MARMIN</v>
          </cell>
          <cell r="X908" t="str">
            <v xml:space="preserve">      </v>
          </cell>
          <cell r="Y908" t="str">
            <v xml:space="preserve">      </v>
          </cell>
          <cell r="Z908" t="str">
            <v xml:space="preserve">      </v>
          </cell>
          <cell r="AA908" t="str">
            <v>D</v>
          </cell>
        </row>
        <row r="909">
          <cell r="A909">
            <v>2664999</v>
          </cell>
          <cell r="B909" t="str">
            <v xml:space="preserve">SUPERLPG10W40-APISL-BK(L)     </v>
          </cell>
          <cell r="D909">
            <v>1</v>
          </cell>
          <cell r="E909" t="str">
            <v>P251</v>
          </cell>
          <cell r="F909" t="str">
            <v>LT</v>
          </cell>
          <cell r="G909" t="str">
            <v>B</v>
          </cell>
          <cell r="H909" t="str">
            <v>K</v>
          </cell>
          <cell r="I909" t="str">
            <v xml:space="preserve">S </v>
          </cell>
          <cell r="J909" t="str">
            <v xml:space="preserve">MKLOI   </v>
          </cell>
          <cell r="K909" t="str">
            <v>FLB</v>
          </cell>
          <cell r="L909" t="str">
            <v>BRD</v>
          </cell>
          <cell r="M909" t="str">
            <v>PVL</v>
          </cell>
          <cell r="N909" t="str">
            <v>GAS</v>
          </cell>
          <cell r="O909" t="str">
            <v>MPR</v>
          </cell>
          <cell r="P909" t="str">
            <v>LBP</v>
          </cell>
          <cell r="Q909" t="str">
            <v xml:space="preserve">M  </v>
          </cell>
          <cell r="R909" t="str">
            <v>F09</v>
          </cell>
          <cell r="S909" t="str">
            <v>BPD</v>
          </cell>
          <cell r="T909" t="str">
            <v xml:space="preserve">LUB   </v>
          </cell>
          <cell r="U909">
            <v>0.87009999999999998</v>
          </cell>
          <cell r="V909" t="str">
            <v>MARMIN</v>
          </cell>
          <cell r="X909" t="str">
            <v xml:space="preserve">      </v>
          </cell>
          <cell r="Y909" t="str">
            <v xml:space="preserve">      </v>
          </cell>
          <cell r="Z909" t="str">
            <v xml:space="preserve">      </v>
          </cell>
          <cell r="AA909" t="str">
            <v>B</v>
          </cell>
        </row>
        <row r="910">
          <cell r="A910">
            <v>2684004</v>
          </cell>
          <cell r="B910" t="str">
            <v xml:space="preserve">HD EO 10W30-05100-00420-CAN4L </v>
          </cell>
          <cell r="D910">
            <v>4</v>
          </cell>
          <cell r="E910" t="str">
            <v>P251</v>
          </cell>
          <cell r="F910" t="str">
            <v>EA</v>
          </cell>
          <cell r="G910" t="str">
            <v>P</v>
          </cell>
          <cell r="H910" t="str">
            <v>M</v>
          </cell>
          <cell r="I910" t="str">
            <v xml:space="preserve">S </v>
          </cell>
          <cell r="J910" t="str">
            <v xml:space="preserve">MKLOI   </v>
          </cell>
          <cell r="K910" t="str">
            <v>FLB</v>
          </cell>
          <cell r="L910" t="str">
            <v>BRD</v>
          </cell>
          <cell r="M910" t="str">
            <v>PVL</v>
          </cell>
          <cell r="N910" t="str">
            <v>GAS</v>
          </cell>
          <cell r="O910" t="str">
            <v>H/D</v>
          </cell>
          <cell r="P910" t="str">
            <v>LBP</v>
          </cell>
          <cell r="Q910" t="str">
            <v xml:space="preserve">M  </v>
          </cell>
          <cell r="R910" t="str">
            <v>F09</v>
          </cell>
          <cell r="S910" t="str">
            <v>MSP</v>
          </cell>
          <cell r="T910" t="str">
            <v xml:space="preserve">LUB   </v>
          </cell>
          <cell r="U910">
            <v>0.87060000000000004</v>
          </cell>
          <cell r="V910" t="str">
            <v xml:space="preserve">      </v>
          </cell>
          <cell r="X910" t="str">
            <v xml:space="preserve">      </v>
          </cell>
          <cell r="Y910" t="str">
            <v xml:space="preserve">      </v>
          </cell>
          <cell r="Z910" t="str">
            <v xml:space="preserve">      </v>
          </cell>
          <cell r="AA910" t="str">
            <v>D</v>
          </cell>
        </row>
        <row r="911">
          <cell r="A911">
            <v>2684181</v>
          </cell>
          <cell r="B911" t="str">
            <v>HD EO 10W30-05100-00420-CT4LX4</v>
          </cell>
          <cell r="D911">
            <v>16</v>
          </cell>
          <cell r="E911" t="str">
            <v>P251</v>
          </cell>
          <cell r="F911" t="str">
            <v>EA</v>
          </cell>
          <cell r="G911" t="str">
            <v>P</v>
          </cell>
          <cell r="H911" t="str">
            <v>M</v>
          </cell>
          <cell r="I911" t="str">
            <v xml:space="preserve">S </v>
          </cell>
          <cell r="J911" t="str">
            <v xml:space="preserve">MKLOI   </v>
          </cell>
          <cell r="K911" t="str">
            <v>FLB</v>
          </cell>
          <cell r="L911" t="str">
            <v>BRD</v>
          </cell>
          <cell r="M911" t="str">
            <v>PVL</v>
          </cell>
          <cell r="N911" t="str">
            <v>GAS</v>
          </cell>
          <cell r="O911" t="str">
            <v>H/D</v>
          </cell>
          <cell r="P911" t="str">
            <v>LBP</v>
          </cell>
          <cell r="Q911" t="str">
            <v xml:space="preserve">M  </v>
          </cell>
          <cell r="R911" t="str">
            <v>F09</v>
          </cell>
          <cell r="S911" t="str">
            <v>MSP</v>
          </cell>
          <cell r="T911" t="str">
            <v xml:space="preserve">LUB   </v>
          </cell>
          <cell r="U911">
            <v>0.87060000000000004</v>
          </cell>
          <cell r="V911" t="str">
            <v xml:space="preserve">      </v>
          </cell>
          <cell r="X911" t="str">
            <v xml:space="preserve">      </v>
          </cell>
          <cell r="Y911" t="str">
            <v xml:space="preserve">      </v>
          </cell>
          <cell r="Z911" t="str">
            <v xml:space="preserve">      </v>
          </cell>
          <cell r="AA911" t="str">
            <v xml:space="preserve">A   </v>
          </cell>
        </row>
        <row r="912">
          <cell r="A912">
            <v>2684400</v>
          </cell>
          <cell r="B912" t="str">
            <v xml:space="preserve">CAN4L-HD EO 10W30-05100-00420 </v>
          </cell>
          <cell r="E912" t="str">
            <v>O002</v>
          </cell>
          <cell r="F912" t="str">
            <v>EA</v>
          </cell>
          <cell r="G912" t="str">
            <v>P</v>
          </cell>
          <cell r="H912" t="str">
            <v>P</v>
          </cell>
          <cell r="I912" t="str">
            <v xml:space="preserve">S </v>
          </cell>
          <cell r="J912" t="str">
            <v xml:space="preserve">MKLOI   </v>
          </cell>
          <cell r="K912" t="str">
            <v>EMT</v>
          </cell>
          <cell r="L912" t="str">
            <v>EMT</v>
          </cell>
          <cell r="M912" t="str">
            <v>EMT</v>
          </cell>
          <cell r="N912" t="str">
            <v>EMT</v>
          </cell>
          <cell r="O912" t="str">
            <v>EMT</v>
          </cell>
          <cell r="P912" t="str">
            <v>PCK</v>
          </cell>
          <cell r="Q912" t="str">
            <v xml:space="preserve">E  </v>
          </cell>
          <cell r="R912" t="str">
            <v>EMP</v>
          </cell>
          <cell r="S912" t="str">
            <v>MMT</v>
          </cell>
          <cell r="T912" t="str">
            <v xml:space="preserve">MT    </v>
          </cell>
          <cell r="V912" t="str">
            <v xml:space="preserve">      </v>
          </cell>
          <cell r="X912" t="str">
            <v xml:space="preserve">      </v>
          </cell>
          <cell r="Y912" t="str">
            <v xml:space="preserve">      </v>
          </cell>
          <cell r="Z912" t="str">
            <v xml:space="preserve">      </v>
          </cell>
          <cell r="AA912" t="str">
            <v>B</v>
          </cell>
        </row>
        <row r="913">
          <cell r="A913">
            <v>2684440</v>
          </cell>
          <cell r="B913" t="str">
            <v xml:space="preserve">4LX4-HD EO 10W30-05100-00420  </v>
          </cell>
          <cell r="E913" t="str">
            <v>O002</v>
          </cell>
          <cell r="F913" t="str">
            <v>EA</v>
          </cell>
          <cell r="G913" t="str">
            <v>P</v>
          </cell>
          <cell r="H913" t="str">
            <v>P</v>
          </cell>
          <cell r="I913" t="str">
            <v xml:space="preserve">S </v>
          </cell>
          <cell r="J913" t="str">
            <v xml:space="preserve">MKLOI   </v>
          </cell>
          <cell r="K913" t="str">
            <v>EMT</v>
          </cell>
          <cell r="L913" t="str">
            <v>EMT</v>
          </cell>
          <cell r="M913" t="str">
            <v>EMT</v>
          </cell>
          <cell r="N913" t="str">
            <v>EMT</v>
          </cell>
          <cell r="O913" t="str">
            <v>EMT</v>
          </cell>
          <cell r="P913" t="str">
            <v>PCK</v>
          </cell>
          <cell r="Q913" t="str">
            <v xml:space="preserve">E  </v>
          </cell>
          <cell r="R913" t="str">
            <v>EMP</v>
          </cell>
          <cell r="S913" t="str">
            <v>MMT</v>
          </cell>
          <cell r="T913" t="str">
            <v xml:space="preserve">MT    </v>
          </cell>
          <cell r="V913" t="str">
            <v xml:space="preserve">      </v>
          </cell>
          <cell r="X913" t="str">
            <v xml:space="preserve">      </v>
          </cell>
          <cell r="Y913" t="str">
            <v xml:space="preserve">      </v>
          </cell>
          <cell r="Z913" t="str">
            <v xml:space="preserve">      </v>
          </cell>
          <cell r="AA913" t="str">
            <v>B</v>
          </cell>
        </row>
        <row r="914">
          <cell r="A914">
            <v>2684888</v>
          </cell>
          <cell r="B914" t="str">
            <v>HD EO 10W30-05100-00420-BK(L)S</v>
          </cell>
          <cell r="D914">
            <v>1</v>
          </cell>
          <cell r="E914" t="str">
            <v>P251</v>
          </cell>
          <cell r="F914" t="str">
            <v>LT</v>
          </cell>
          <cell r="G914" t="str">
            <v>B</v>
          </cell>
          <cell r="H914" t="str">
            <v>M</v>
          </cell>
          <cell r="I914" t="str">
            <v xml:space="preserve">S </v>
          </cell>
          <cell r="J914" t="str">
            <v xml:space="preserve">MKLOI   </v>
          </cell>
          <cell r="K914" t="str">
            <v>FLB</v>
          </cell>
          <cell r="L914" t="str">
            <v>BRD</v>
          </cell>
          <cell r="M914" t="str">
            <v>PVL</v>
          </cell>
          <cell r="N914" t="str">
            <v>GAS</v>
          </cell>
          <cell r="O914" t="str">
            <v>H/D</v>
          </cell>
          <cell r="P914" t="str">
            <v>LBP</v>
          </cell>
          <cell r="Q914" t="str">
            <v xml:space="preserve">M  </v>
          </cell>
          <cell r="R914" t="str">
            <v>F09</v>
          </cell>
          <cell r="S914" t="str">
            <v>BPD</v>
          </cell>
          <cell r="T914" t="str">
            <v xml:space="preserve">LUB   </v>
          </cell>
          <cell r="U914">
            <v>0.87060000000000004</v>
          </cell>
          <cell r="V914" t="str">
            <v xml:space="preserve">      </v>
          </cell>
          <cell r="X914" t="str">
            <v xml:space="preserve">      </v>
          </cell>
          <cell r="Y914" t="str">
            <v xml:space="preserve">      </v>
          </cell>
          <cell r="Z914" t="str">
            <v xml:space="preserve">      </v>
          </cell>
          <cell r="AA914" t="str">
            <v>D</v>
          </cell>
        </row>
        <row r="915">
          <cell r="A915">
            <v>2684999</v>
          </cell>
          <cell r="B915" t="str">
            <v xml:space="preserve">HD EO 10W30-05100-00420-BK(L) </v>
          </cell>
          <cell r="D915">
            <v>1</v>
          </cell>
          <cell r="E915" t="str">
            <v>P251</v>
          </cell>
          <cell r="F915" t="str">
            <v>LT</v>
          </cell>
          <cell r="G915" t="str">
            <v>B</v>
          </cell>
          <cell r="H915" t="str">
            <v>K</v>
          </cell>
          <cell r="I915" t="str">
            <v xml:space="preserve">S </v>
          </cell>
          <cell r="J915" t="str">
            <v xml:space="preserve">MKLOI   </v>
          </cell>
          <cell r="K915" t="str">
            <v>FLB</v>
          </cell>
          <cell r="L915" t="str">
            <v>BRD</v>
          </cell>
          <cell r="M915" t="str">
            <v>PVL</v>
          </cell>
          <cell r="N915" t="str">
            <v>GAS</v>
          </cell>
          <cell r="O915" t="str">
            <v>H/D</v>
          </cell>
          <cell r="P915" t="str">
            <v>LBP</v>
          </cell>
          <cell r="Q915" t="str">
            <v xml:space="preserve">M  </v>
          </cell>
          <cell r="R915" t="str">
            <v>F09</v>
          </cell>
          <cell r="S915" t="str">
            <v>BPD</v>
          </cell>
          <cell r="T915" t="str">
            <v xml:space="preserve">LUB   </v>
          </cell>
          <cell r="U915">
            <v>0.87060000000000004</v>
          </cell>
          <cell r="V915" t="str">
            <v xml:space="preserve">      </v>
          </cell>
          <cell r="X915" t="str">
            <v xml:space="preserve">      </v>
          </cell>
          <cell r="Y915" t="str">
            <v xml:space="preserve">      </v>
          </cell>
          <cell r="Z915" t="str">
            <v xml:space="preserve">      </v>
          </cell>
          <cell r="AA915" t="str">
            <v>B</v>
          </cell>
        </row>
        <row r="916">
          <cell r="A916">
            <v>2686011</v>
          </cell>
          <cell r="B916" t="str">
            <v xml:space="preserve">HD G/O75W85(1004)-CAN1L       </v>
          </cell>
          <cell r="D916">
            <v>1</v>
          </cell>
          <cell r="E916" t="str">
            <v>P252</v>
          </cell>
          <cell r="F916" t="str">
            <v>EA</v>
          </cell>
          <cell r="G916" t="str">
            <v>P</v>
          </cell>
          <cell r="H916" t="str">
            <v>M</v>
          </cell>
          <cell r="I916" t="str">
            <v xml:space="preserve">S </v>
          </cell>
          <cell r="J916" t="str">
            <v xml:space="preserve">MKLOI   </v>
          </cell>
          <cell r="K916" t="str">
            <v>FLB</v>
          </cell>
          <cell r="L916" t="str">
            <v>UBD</v>
          </cell>
          <cell r="M916" t="str">
            <v>CVL</v>
          </cell>
          <cell r="N916" t="str">
            <v>AGO</v>
          </cell>
          <cell r="O916" t="str">
            <v>H/D</v>
          </cell>
          <cell r="P916" t="str">
            <v>LBP</v>
          </cell>
          <cell r="Q916" t="str">
            <v xml:space="preserve">M  </v>
          </cell>
          <cell r="R916" t="str">
            <v>F09</v>
          </cell>
          <cell r="S916" t="str">
            <v>MSP</v>
          </cell>
          <cell r="T916" t="str">
            <v xml:space="preserve">LUB   </v>
          </cell>
          <cell r="U916">
            <v>0.87539999999999996</v>
          </cell>
          <cell r="V916" t="str">
            <v xml:space="preserve">      </v>
          </cell>
          <cell r="X916" t="str">
            <v xml:space="preserve">      </v>
          </cell>
          <cell r="Y916" t="str">
            <v xml:space="preserve">      </v>
          </cell>
          <cell r="Z916" t="str">
            <v xml:space="preserve">      </v>
          </cell>
          <cell r="AA916" t="str">
            <v>C</v>
          </cell>
        </row>
        <row r="917">
          <cell r="A917">
            <v>2686100</v>
          </cell>
          <cell r="B917" t="str">
            <v xml:space="preserve">CAN1L-HD G/O75W85(1004)       </v>
          </cell>
          <cell r="E917" t="str">
            <v>O002</v>
          </cell>
          <cell r="F917" t="str">
            <v>EA</v>
          </cell>
          <cell r="G917" t="str">
            <v>P</v>
          </cell>
          <cell r="H917" t="str">
            <v>P</v>
          </cell>
          <cell r="I917" t="str">
            <v xml:space="preserve">S </v>
          </cell>
          <cell r="J917" t="str">
            <v xml:space="preserve">MKLOI   </v>
          </cell>
          <cell r="K917" t="str">
            <v>EMT</v>
          </cell>
          <cell r="L917" t="str">
            <v>EMT</v>
          </cell>
          <cell r="M917" t="str">
            <v>EMT</v>
          </cell>
          <cell r="N917" t="str">
            <v>EMT</v>
          </cell>
          <cell r="O917" t="str">
            <v>EMT</v>
          </cell>
          <cell r="P917" t="str">
            <v>PCK</v>
          </cell>
          <cell r="Q917" t="str">
            <v xml:space="preserve">E  </v>
          </cell>
          <cell r="R917" t="str">
            <v>EMP</v>
          </cell>
          <cell r="S917" t="str">
            <v>MMT</v>
          </cell>
          <cell r="T917" t="str">
            <v xml:space="preserve">MT    </v>
          </cell>
          <cell r="V917" t="str">
            <v xml:space="preserve">      </v>
          </cell>
          <cell r="X917" t="str">
            <v xml:space="preserve">      </v>
          </cell>
          <cell r="Y917" t="str">
            <v xml:space="preserve">      </v>
          </cell>
          <cell r="Z917" t="str">
            <v xml:space="preserve">      </v>
          </cell>
          <cell r="AA917" t="str">
            <v>B</v>
          </cell>
        </row>
        <row r="918">
          <cell r="A918">
            <v>2686110</v>
          </cell>
          <cell r="B918" t="str">
            <v xml:space="preserve">HD G/O75W85(1004)-1LX12       </v>
          </cell>
          <cell r="D918">
            <v>12</v>
          </cell>
          <cell r="E918" t="str">
            <v>P252</v>
          </cell>
          <cell r="F918" t="str">
            <v>EA</v>
          </cell>
          <cell r="G918" t="str">
            <v>P</v>
          </cell>
          <cell r="H918" t="str">
            <v>M</v>
          </cell>
          <cell r="I918" t="str">
            <v xml:space="preserve">S </v>
          </cell>
          <cell r="J918" t="str">
            <v xml:space="preserve">MKLOI   </v>
          </cell>
          <cell r="K918" t="str">
            <v>FLB</v>
          </cell>
          <cell r="L918" t="str">
            <v>UBD</v>
          </cell>
          <cell r="M918" t="str">
            <v>CVL</v>
          </cell>
          <cell r="N918" t="str">
            <v>AGO</v>
          </cell>
          <cell r="O918" t="str">
            <v>H/D</v>
          </cell>
          <cell r="P918" t="str">
            <v>LBP</v>
          </cell>
          <cell r="Q918" t="str">
            <v xml:space="preserve">M  </v>
          </cell>
          <cell r="R918" t="str">
            <v>F09</v>
          </cell>
          <cell r="S918" t="str">
            <v>MSP</v>
          </cell>
          <cell r="T918" t="str">
            <v xml:space="preserve">LUB   </v>
          </cell>
          <cell r="U918">
            <v>0.87539999999999996</v>
          </cell>
          <cell r="V918" t="str">
            <v xml:space="preserve">      </v>
          </cell>
          <cell r="X918" t="str">
            <v xml:space="preserve">      </v>
          </cell>
          <cell r="Y918" t="str">
            <v xml:space="preserve">      </v>
          </cell>
          <cell r="Z918" t="str">
            <v xml:space="preserve">      </v>
          </cell>
          <cell r="AA918" t="str">
            <v xml:space="preserve">A   </v>
          </cell>
        </row>
        <row r="919">
          <cell r="A919">
            <v>2686120</v>
          </cell>
          <cell r="B919" t="str">
            <v xml:space="preserve">CT1LX12-HD G/O75W85(1004)     </v>
          </cell>
          <cell r="E919" t="str">
            <v>O002</v>
          </cell>
          <cell r="F919" t="str">
            <v>EA</v>
          </cell>
          <cell r="G919" t="str">
            <v>P</v>
          </cell>
          <cell r="H919" t="str">
            <v>P</v>
          </cell>
          <cell r="I919" t="str">
            <v xml:space="preserve">S </v>
          </cell>
          <cell r="J919" t="str">
            <v xml:space="preserve">MKLOI   </v>
          </cell>
          <cell r="K919" t="str">
            <v>EMT</v>
          </cell>
          <cell r="L919" t="str">
            <v>EMT</v>
          </cell>
          <cell r="M919" t="str">
            <v>EMT</v>
          </cell>
          <cell r="N919" t="str">
            <v>EMT</v>
          </cell>
          <cell r="O919" t="str">
            <v>EMT</v>
          </cell>
          <cell r="P919" t="str">
            <v>PCK</v>
          </cell>
          <cell r="Q919" t="str">
            <v xml:space="preserve">E  </v>
          </cell>
          <cell r="R919" t="str">
            <v>EMP</v>
          </cell>
          <cell r="S919" t="str">
            <v>MMT</v>
          </cell>
          <cell r="T919" t="str">
            <v xml:space="preserve">MT    </v>
          </cell>
          <cell r="V919" t="str">
            <v xml:space="preserve">      </v>
          </cell>
          <cell r="X919" t="str">
            <v xml:space="preserve">      </v>
          </cell>
          <cell r="Y919" t="str">
            <v xml:space="preserve">      </v>
          </cell>
          <cell r="Z919" t="str">
            <v xml:space="preserve">      </v>
          </cell>
          <cell r="AA919" t="str">
            <v>B</v>
          </cell>
        </row>
        <row r="920">
          <cell r="A920">
            <v>2686888</v>
          </cell>
          <cell r="B920" t="str">
            <v xml:space="preserve">HD G/O75W85(1004)-BK(L)S      </v>
          </cell>
          <cell r="D920">
            <v>1</v>
          </cell>
          <cell r="E920" t="str">
            <v>P252</v>
          </cell>
          <cell r="F920" t="str">
            <v>LT</v>
          </cell>
          <cell r="G920" t="str">
            <v>B</v>
          </cell>
          <cell r="H920" t="str">
            <v>M</v>
          </cell>
          <cell r="I920" t="str">
            <v xml:space="preserve">S </v>
          </cell>
          <cell r="J920" t="str">
            <v xml:space="preserve">MKLOI   </v>
          </cell>
          <cell r="K920" t="str">
            <v>FLB</v>
          </cell>
          <cell r="L920" t="str">
            <v>UBD</v>
          </cell>
          <cell r="M920" t="str">
            <v>CVL</v>
          </cell>
          <cell r="N920" t="str">
            <v>AGO</v>
          </cell>
          <cell r="O920" t="str">
            <v>H/D</v>
          </cell>
          <cell r="P920" t="str">
            <v>LBP</v>
          </cell>
          <cell r="Q920" t="str">
            <v xml:space="preserve">M  </v>
          </cell>
          <cell r="R920" t="str">
            <v>F09</v>
          </cell>
          <cell r="S920" t="str">
            <v>BPD</v>
          </cell>
          <cell r="T920" t="str">
            <v xml:space="preserve">LUB   </v>
          </cell>
          <cell r="U920">
            <v>0.87539999999999996</v>
          </cell>
          <cell r="V920" t="str">
            <v xml:space="preserve">      </v>
          </cell>
          <cell r="X920" t="str">
            <v xml:space="preserve">      </v>
          </cell>
          <cell r="Y920" t="str">
            <v xml:space="preserve">      </v>
          </cell>
          <cell r="Z920" t="str">
            <v xml:space="preserve">      </v>
          </cell>
          <cell r="AA920" t="str">
            <v>D-1</v>
          </cell>
        </row>
        <row r="921">
          <cell r="A921">
            <v>2686999</v>
          </cell>
          <cell r="B921" t="str">
            <v xml:space="preserve">HD G/O75W85(1004)-BK(L)       </v>
          </cell>
          <cell r="D921">
            <v>1</v>
          </cell>
          <cell r="E921" t="str">
            <v>P252</v>
          </cell>
          <cell r="F921" t="str">
            <v>LT</v>
          </cell>
          <cell r="G921" t="str">
            <v>B</v>
          </cell>
          <cell r="H921" t="str">
            <v>K</v>
          </cell>
          <cell r="I921" t="str">
            <v xml:space="preserve">S </v>
          </cell>
          <cell r="J921" t="str">
            <v xml:space="preserve">MKLOI   </v>
          </cell>
          <cell r="K921" t="str">
            <v>FLB</v>
          </cell>
          <cell r="L921" t="str">
            <v>UBD</v>
          </cell>
          <cell r="M921" t="str">
            <v>CVL</v>
          </cell>
          <cell r="N921" t="str">
            <v>AGO</v>
          </cell>
          <cell r="O921" t="str">
            <v>H/D</v>
          </cell>
          <cell r="P921" t="str">
            <v>LBP</v>
          </cell>
          <cell r="Q921" t="str">
            <v xml:space="preserve">M  </v>
          </cell>
          <cell r="R921" t="str">
            <v>F09</v>
          </cell>
          <cell r="S921" t="str">
            <v>BPD</v>
          </cell>
          <cell r="T921" t="str">
            <v xml:space="preserve">LUB   </v>
          </cell>
          <cell r="U921">
            <v>0.87539999999999996</v>
          </cell>
          <cell r="V921" t="str">
            <v xml:space="preserve">      </v>
          </cell>
          <cell r="X921" t="str">
            <v xml:space="preserve">      </v>
          </cell>
          <cell r="Y921" t="str">
            <v xml:space="preserve">      </v>
          </cell>
          <cell r="Z921" t="str">
            <v xml:space="preserve">      </v>
          </cell>
          <cell r="AA921" t="str">
            <v>B</v>
          </cell>
        </row>
        <row r="922">
          <cell r="A922">
            <v>2687096</v>
          </cell>
          <cell r="B922" t="str">
            <v xml:space="preserve">HD FLUID 2040-PL20L           </v>
          </cell>
          <cell r="D922">
            <v>20</v>
          </cell>
          <cell r="E922" t="str">
            <v>P252</v>
          </cell>
          <cell r="F922" t="str">
            <v>EA</v>
          </cell>
          <cell r="G922" t="str">
            <v>P</v>
          </cell>
          <cell r="H922" t="str">
            <v>M</v>
          </cell>
          <cell r="I922" t="str">
            <v xml:space="preserve">S </v>
          </cell>
          <cell r="J922" t="str">
            <v xml:space="preserve">MKLOI   </v>
          </cell>
          <cell r="K922" t="str">
            <v>FLB</v>
          </cell>
          <cell r="L922" t="str">
            <v>UBD</v>
          </cell>
          <cell r="M922" t="str">
            <v>CVL</v>
          </cell>
          <cell r="N922" t="str">
            <v>AGO</v>
          </cell>
          <cell r="O922" t="str">
            <v>H/D</v>
          </cell>
          <cell r="P922" t="str">
            <v>LBP</v>
          </cell>
          <cell r="Q922" t="str">
            <v xml:space="preserve">M  </v>
          </cell>
          <cell r="R922" t="str">
            <v>F09</v>
          </cell>
          <cell r="S922" t="str">
            <v>PAL</v>
          </cell>
          <cell r="T922" t="str">
            <v xml:space="preserve">LUB   </v>
          </cell>
          <cell r="U922">
            <v>0.88800000000000012</v>
          </cell>
          <cell r="V922" t="str">
            <v xml:space="preserve">      </v>
          </cell>
          <cell r="X922" t="str">
            <v xml:space="preserve">      </v>
          </cell>
          <cell r="Y922" t="str">
            <v xml:space="preserve">      </v>
          </cell>
          <cell r="Z922" t="str">
            <v xml:space="preserve">      </v>
          </cell>
          <cell r="AA922" t="str">
            <v>D-1</v>
          </cell>
        </row>
        <row r="923">
          <cell r="A923">
            <v>2687888</v>
          </cell>
          <cell r="B923" t="str">
            <v xml:space="preserve">HD FLUID 2040-BK(L)S          </v>
          </cell>
          <cell r="D923">
            <v>1</v>
          </cell>
          <cell r="E923" t="str">
            <v>P252</v>
          </cell>
          <cell r="F923" t="str">
            <v>LT</v>
          </cell>
          <cell r="G923" t="str">
            <v>B</v>
          </cell>
          <cell r="H923" t="str">
            <v>M</v>
          </cell>
          <cell r="I923" t="str">
            <v xml:space="preserve">S </v>
          </cell>
          <cell r="J923" t="str">
            <v xml:space="preserve">MKLOI   </v>
          </cell>
          <cell r="K923" t="str">
            <v>FLB</v>
          </cell>
          <cell r="L923" t="str">
            <v>UBD</v>
          </cell>
          <cell r="M923" t="str">
            <v>CVL</v>
          </cell>
          <cell r="N923" t="str">
            <v>AGO</v>
          </cell>
          <cell r="O923" t="str">
            <v>H/D</v>
          </cell>
          <cell r="P923" t="str">
            <v>LBP</v>
          </cell>
          <cell r="Q923" t="str">
            <v xml:space="preserve">M  </v>
          </cell>
          <cell r="R923" t="str">
            <v>F09</v>
          </cell>
          <cell r="S923" t="str">
            <v>BPD</v>
          </cell>
          <cell r="T923" t="str">
            <v xml:space="preserve">LUB   </v>
          </cell>
          <cell r="U923">
            <v>0.88800000000000001</v>
          </cell>
          <cell r="V923" t="str">
            <v xml:space="preserve">      </v>
          </cell>
          <cell r="X923" t="str">
            <v xml:space="preserve">      </v>
          </cell>
          <cell r="Y923" t="str">
            <v xml:space="preserve">      </v>
          </cell>
          <cell r="Z923" t="str">
            <v xml:space="preserve">      </v>
          </cell>
          <cell r="AA923" t="str">
            <v>D-1</v>
          </cell>
        </row>
        <row r="924">
          <cell r="A924">
            <v>2687999</v>
          </cell>
          <cell r="B924" t="str">
            <v xml:space="preserve">HD FLUID 2040-BK(L)           </v>
          </cell>
          <cell r="D924">
            <v>1</v>
          </cell>
          <cell r="E924" t="str">
            <v>P252</v>
          </cell>
          <cell r="F924" t="str">
            <v>LT</v>
          </cell>
          <cell r="G924" t="str">
            <v>B</v>
          </cell>
          <cell r="H924" t="str">
            <v>K</v>
          </cell>
          <cell r="I924" t="str">
            <v xml:space="preserve">S </v>
          </cell>
          <cell r="J924" t="str">
            <v xml:space="preserve">MKLOI   </v>
          </cell>
          <cell r="K924" t="str">
            <v>FLB</v>
          </cell>
          <cell r="L924" t="str">
            <v>UBD</v>
          </cell>
          <cell r="M924" t="str">
            <v>CVL</v>
          </cell>
          <cell r="N924" t="str">
            <v>AGO</v>
          </cell>
          <cell r="O924" t="str">
            <v>H/D</v>
          </cell>
          <cell r="P924" t="str">
            <v>LBP</v>
          </cell>
          <cell r="Q924" t="str">
            <v xml:space="preserve">M  </v>
          </cell>
          <cell r="R924" t="str">
            <v>F09</v>
          </cell>
          <cell r="S924" t="str">
            <v>BPD</v>
          </cell>
          <cell r="T924" t="str">
            <v xml:space="preserve">LUB   </v>
          </cell>
          <cell r="U924">
            <v>0.88800000000000001</v>
          </cell>
          <cell r="V924" t="str">
            <v xml:space="preserve">      </v>
          </cell>
          <cell r="X924" t="str">
            <v xml:space="preserve">      </v>
          </cell>
          <cell r="Y924" t="str">
            <v xml:space="preserve">      </v>
          </cell>
          <cell r="Z924" t="str">
            <v xml:space="preserve">      </v>
          </cell>
          <cell r="AA924" t="str">
            <v>D-1</v>
          </cell>
        </row>
        <row r="925">
          <cell r="A925">
            <v>2709100</v>
          </cell>
          <cell r="B925" t="str">
            <v xml:space="preserve">CAN1L-HD G/O75W85(1004)       </v>
          </cell>
          <cell r="E925" t="str">
            <v>O002</v>
          </cell>
          <cell r="F925" t="str">
            <v>EA</v>
          </cell>
          <cell r="G925" t="str">
            <v>P</v>
          </cell>
          <cell r="H925" t="str">
            <v>P</v>
          </cell>
          <cell r="I925" t="str">
            <v xml:space="preserve">S </v>
          </cell>
          <cell r="J925" t="str">
            <v xml:space="preserve">MKLOI   </v>
          </cell>
          <cell r="K925" t="str">
            <v>EMT</v>
          </cell>
          <cell r="L925" t="str">
            <v>EMT</v>
          </cell>
          <cell r="M925" t="str">
            <v>EMT</v>
          </cell>
          <cell r="N925" t="str">
            <v>EMT</v>
          </cell>
          <cell r="O925" t="str">
            <v>EMT</v>
          </cell>
          <cell r="P925" t="str">
            <v>PCK</v>
          </cell>
          <cell r="Q925" t="str">
            <v xml:space="preserve">E  </v>
          </cell>
          <cell r="R925" t="str">
            <v>EMP</v>
          </cell>
          <cell r="S925" t="str">
            <v>MMT</v>
          </cell>
          <cell r="T925" t="str">
            <v xml:space="preserve">MT    </v>
          </cell>
          <cell r="V925" t="str">
            <v xml:space="preserve">      </v>
          </cell>
          <cell r="X925" t="str">
            <v xml:space="preserve">      </v>
          </cell>
          <cell r="Y925" t="str">
            <v xml:space="preserve">      </v>
          </cell>
          <cell r="Z925" t="str">
            <v xml:space="preserve">      </v>
          </cell>
          <cell r="AA925" t="str">
            <v>B</v>
          </cell>
        </row>
        <row r="926">
          <cell r="A926">
            <v>2709120</v>
          </cell>
          <cell r="B926" t="str">
            <v xml:space="preserve">CT1LX12-HD LUBE 75W85         </v>
          </cell>
          <cell r="E926" t="str">
            <v>O002</v>
          </cell>
          <cell r="F926" t="str">
            <v>EA</v>
          </cell>
          <cell r="G926" t="str">
            <v>P</v>
          </cell>
          <cell r="H926" t="str">
            <v>P</v>
          </cell>
          <cell r="I926" t="str">
            <v xml:space="preserve">S </v>
          </cell>
          <cell r="J926" t="str">
            <v xml:space="preserve">MKLOI   </v>
          </cell>
          <cell r="K926" t="str">
            <v>EMT</v>
          </cell>
          <cell r="L926" t="str">
            <v>EMT</v>
          </cell>
          <cell r="M926" t="str">
            <v>EMT</v>
          </cell>
          <cell r="N926" t="str">
            <v>EMT</v>
          </cell>
          <cell r="O926" t="str">
            <v>EMT</v>
          </cell>
          <cell r="P926" t="str">
            <v>PCK</v>
          </cell>
          <cell r="Q926" t="str">
            <v xml:space="preserve">E  </v>
          </cell>
          <cell r="R926" t="str">
            <v>EMP</v>
          </cell>
          <cell r="S926" t="str">
            <v>MMT</v>
          </cell>
          <cell r="T926" t="str">
            <v xml:space="preserve">MT    </v>
          </cell>
          <cell r="V926" t="str">
            <v xml:space="preserve">      </v>
          </cell>
          <cell r="X926" t="str">
            <v xml:space="preserve">      </v>
          </cell>
          <cell r="Y926" t="str">
            <v xml:space="preserve">      </v>
          </cell>
          <cell r="Z926" t="str">
            <v xml:space="preserve">      </v>
          </cell>
          <cell r="AA926" t="str">
            <v>B</v>
          </cell>
        </row>
        <row r="927">
          <cell r="A927">
            <v>2711011</v>
          </cell>
          <cell r="B927" t="str">
            <v xml:space="preserve">HD GO80W90-02200-00110-CAN1L  </v>
          </cell>
          <cell r="D927">
            <v>1</v>
          </cell>
          <cell r="E927" t="str">
            <v>P251</v>
          </cell>
          <cell r="F927" t="str">
            <v>EA</v>
          </cell>
          <cell r="G927" t="str">
            <v>P</v>
          </cell>
          <cell r="H927" t="str">
            <v>M</v>
          </cell>
          <cell r="I927" t="str">
            <v xml:space="preserve">S </v>
          </cell>
          <cell r="J927" t="str">
            <v xml:space="preserve">MKLOI   </v>
          </cell>
          <cell r="K927" t="str">
            <v>FLB</v>
          </cell>
          <cell r="L927" t="str">
            <v>UBD</v>
          </cell>
          <cell r="M927" t="str">
            <v>PVL</v>
          </cell>
          <cell r="N927" t="str">
            <v>AGO</v>
          </cell>
          <cell r="O927" t="str">
            <v>H/D</v>
          </cell>
          <cell r="P927" t="str">
            <v>LBP</v>
          </cell>
          <cell r="Q927" t="str">
            <v xml:space="preserve">M  </v>
          </cell>
          <cell r="R927" t="str">
            <v>F09</v>
          </cell>
          <cell r="S927" t="str">
            <v>MSP</v>
          </cell>
          <cell r="T927" t="str">
            <v xml:space="preserve">LUB   </v>
          </cell>
          <cell r="U927">
            <v>0.8891</v>
          </cell>
          <cell r="V927" t="str">
            <v xml:space="preserve">      </v>
          </cell>
          <cell r="X927" t="str">
            <v xml:space="preserve">      </v>
          </cell>
          <cell r="Y927" t="str">
            <v xml:space="preserve">      </v>
          </cell>
          <cell r="Z927" t="str">
            <v xml:space="preserve">      </v>
          </cell>
          <cell r="AA927" t="str">
            <v>D</v>
          </cell>
        </row>
        <row r="928">
          <cell r="A928">
            <v>2711100</v>
          </cell>
          <cell r="B928" t="str">
            <v xml:space="preserve">CAN1L-HD GO80W90-02200-00110  </v>
          </cell>
          <cell r="E928" t="str">
            <v>O002</v>
          </cell>
          <cell r="F928" t="str">
            <v>EA</v>
          </cell>
          <cell r="G928" t="str">
            <v>P</v>
          </cell>
          <cell r="H928" t="str">
            <v>P</v>
          </cell>
          <cell r="I928" t="str">
            <v xml:space="preserve">S </v>
          </cell>
          <cell r="J928" t="str">
            <v xml:space="preserve">MKLOI   </v>
          </cell>
          <cell r="K928" t="str">
            <v>EMT</v>
          </cell>
          <cell r="L928" t="str">
            <v>EMT</v>
          </cell>
          <cell r="M928" t="str">
            <v>EMT</v>
          </cell>
          <cell r="N928" t="str">
            <v>EMT</v>
          </cell>
          <cell r="O928" t="str">
            <v>EMT</v>
          </cell>
          <cell r="P928" t="str">
            <v>PCK</v>
          </cell>
          <cell r="Q928" t="str">
            <v xml:space="preserve">E  </v>
          </cell>
          <cell r="R928" t="str">
            <v>EMP</v>
          </cell>
          <cell r="S928" t="str">
            <v>MMT</v>
          </cell>
          <cell r="T928" t="str">
            <v xml:space="preserve">MT    </v>
          </cell>
          <cell r="V928" t="str">
            <v xml:space="preserve">      </v>
          </cell>
          <cell r="X928" t="str">
            <v xml:space="preserve">      </v>
          </cell>
          <cell r="Y928" t="str">
            <v xml:space="preserve">      </v>
          </cell>
          <cell r="Z928" t="str">
            <v xml:space="preserve">      </v>
          </cell>
          <cell r="AA928" t="str">
            <v>B</v>
          </cell>
        </row>
        <row r="929">
          <cell r="A929">
            <v>2711110</v>
          </cell>
          <cell r="B929" t="str">
            <v xml:space="preserve">HD GO80W90-02200-00110-1LX12  </v>
          </cell>
          <cell r="D929">
            <v>12</v>
          </cell>
          <cell r="E929" t="str">
            <v>P251</v>
          </cell>
          <cell r="F929" t="str">
            <v>EA</v>
          </cell>
          <cell r="G929" t="str">
            <v>P</v>
          </cell>
          <cell r="H929" t="str">
            <v>M</v>
          </cell>
          <cell r="I929" t="str">
            <v xml:space="preserve">S </v>
          </cell>
          <cell r="J929" t="str">
            <v xml:space="preserve">MKLOI   </v>
          </cell>
          <cell r="K929" t="str">
            <v>FLB</v>
          </cell>
          <cell r="L929" t="str">
            <v>UBD</v>
          </cell>
          <cell r="M929" t="str">
            <v>CVL</v>
          </cell>
          <cell r="N929" t="str">
            <v>AGO</v>
          </cell>
          <cell r="O929" t="str">
            <v>H/D</v>
          </cell>
          <cell r="P929" t="str">
            <v>LBP</v>
          </cell>
          <cell r="Q929" t="str">
            <v xml:space="preserve">M  </v>
          </cell>
          <cell r="R929" t="str">
            <v>F09</v>
          </cell>
          <cell r="S929" t="str">
            <v>MSP</v>
          </cell>
          <cell r="T929" t="str">
            <v xml:space="preserve">LUB   </v>
          </cell>
          <cell r="U929">
            <v>0.8891</v>
          </cell>
          <cell r="V929" t="str">
            <v xml:space="preserve">      </v>
          </cell>
          <cell r="X929" t="str">
            <v xml:space="preserve">      </v>
          </cell>
          <cell r="Y929" t="str">
            <v xml:space="preserve">      </v>
          </cell>
          <cell r="Z929" t="str">
            <v xml:space="preserve">      </v>
          </cell>
          <cell r="AA929" t="str">
            <v xml:space="preserve">A   </v>
          </cell>
        </row>
        <row r="930">
          <cell r="A930">
            <v>2711120</v>
          </cell>
          <cell r="B930" t="str">
            <v xml:space="preserve">1LX12-HD GO80W90-02200-00110  </v>
          </cell>
          <cell r="E930" t="str">
            <v>O002</v>
          </cell>
          <cell r="F930" t="str">
            <v>EA</v>
          </cell>
          <cell r="G930" t="str">
            <v>P</v>
          </cell>
          <cell r="H930" t="str">
            <v>P</v>
          </cell>
          <cell r="I930" t="str">
            <v xml:space="preserve">S </v>
          </cell>
          <cell r="J930" t="str">
            <v xml:space="preserve">MKLOI   </v>
          </cell>
          <cell r="K930" t="str">
            <v>EMT</v>
          </cell>
          <cell r="L930" t="str">
            <v>EMT</v>
          </cell>
          <cell r="M930" t="str">
            <v>EMT</v>
          </cell>
          <cell r="N930" t="str">
            <v>EMT</v>
          </cell>
          <cell r="O930" t="str">
            <v>EMT</v>
          </cell>
          <cell r="P930" t="str">
            <v>PCK</v>
          </cell>
          <cell r="Q930" t="str">
            <v xml:space="preserve">E  </v>
          </cell>
          <cell r="R930" t="str">
            <v>EMP</v>
          </cell>
          <cell r="S930" t="str">
            <v>MMT</v>
          </cell>
          <cell r="T930" t="str">
            <v xml:space="preserve">MT    </v>
          </cell>
          <cell r="V930" t="str">
            <v xml:space="preserve">      </v>
          </cell>
          <cell r="X930" t="str">
            <v xml:space="preserve">      </v>
          </cell>
          <cell r="Y930" t="str">
            <v xml:space="preserve">      </v>
          </cell>
          <cell r="Z930" t="str">
            <v xml:space="preserve">      </v>
          </cell>
          <cell r="AA930" t="str">
            <v>B</v>
          </cell>
        </row>
        <row r="931">
          <cell r="A931">
            <v>2711888</v>
          </cell>
          <cell r="B931" t="str">
            <v xml:space="preserve">HD GO80W90-02200-00110-BK(L)S </v>
          </cell>
          <cell r="D931">
            <v>1</v>
          </cell>
          <cell r="E931" t="str">
            <v>P251</v>
          </cell>
          <cell r="F931" t="str">
            <v>LT</v>
          </cell>
          <cell r="G931" t="str">
            <v>B</v>
          </cell>
          <cell r="H931" t="str">
            <v>M</v>
          </cell>
          <cell r="I931" t="str">
            <v xml:space="preserve">S </v>
          </cell>
          <cell r="J931" t="str">
            <v xml:space="preserve">MKLOI   </v>
          </cell>
          <cell r="K931" t="str">
            <v>FLB</v>
          </cell>
          <cell r="L931" t="str">
            <v>UBD</v>
          </cell>
          <cell r="M931" t="str">
            <v>PVL</v>
          </cell>
          <cell r="N931" t="str">
            <v>AGO</v>
          </cell>
          <cell r="O931" t="str">
            <v>H/D</v>
          </cell>
          <cell r="P931" t="str">
            <v>LBP</v>
          </cell>
          <cell r="Q931" t="str">
            <v xml:space="preserve">M  </v>
          </cell>
          <cell r="R931" t="str">
            <v>F09</v>
          </cell>
          <cell r="S931" t="str">
            <v>BPD</v>
          </cell>
          <cell r="T931" t="str">
            <v xml:space="preserve">LUB   </v>
          </cell>
          <cell r="U931">
            <v>0.8891</v>
          </cell>
          <cell r="V931" t="str">
            <v xml:space="preserve">      </v>
          </cell>
          <cell r="X931" t="str">
            <v xml:space="preserve">      </v>
          </cell>
          <cell r="Y931" t="str">
            <v xml:space="preserve">      </v>
          </cell>
          <cell r="Z931" t="str">
            <v xml:space="preserve">      </v>
          </cell>
          <cell r="AA931" t="str">
            <v>D</v>
          </cell>
        </row>
        <row r="932">
          <cell r="A932">
            <v>2711999</v>
          </cell>
          <cell r="B932" t="str">
            <v xml:space="preserve">HD GO80W90-02200-00110-BK(L)  </v>
          </cell>
          <cell r="D932">
            <v>1</v>
          </cell>
          <cell r="E932" t="str">
            <v>P251</v>
          </cell>
          <cell r="F932" t="str">
            <v>LT</v>
          </cell>
          <cell r="G932" t="str">
            <v>B</v>
          </cell>
          <cell r="H932" t="str">
            <v>K</v>
          </cell>
          <cell r="I932" t="str">
            <v xml:space="preserve">S </v>
          </cell>
          <cell r="J932" t="str">
            <v xml:space="preserve">MKLOI   </v>
          </cell>
          <cell r="K932" t="str">
            <v>FLB</v>
          </cell>
          <cell r="L932" t="str">
            <v>UBD</v>
          </cell>
          <cell r="M932" t="str">
            <v>PVL</v>
          </cell>
          <cell r="N932" t="str">
            <v>AGO</v>
          </cell>
          <cell r="O932" t="str">
            <v>H/D</v>
          </cell>
          <cell r="P932" t="str">
            <v>LBP</v>
          </cell>
          <cell r="Q932" t="str">
            <v xml:space="preserve">M  </v>
          </cell>
          <cell r="R932" t="str">
            <v>F09</v>
          </cell>
          <cell r="S932" t="str">
            <v>BPD</v>
          </cell>
          <cell r="T932" t="str">
            <v xml:space="preserve">LUB   </v>
          </cell>
          <cell r="U932">
            <v>0.8891</v>
          </cell>
          <cell r="V932" t="str">
            <v xml:space="preserve">      </v>
          </cell>
          <cell r="X932" t="str">
            <v xml:space="preserve">      </v>
          </cell>
          <cell r="Y932" t="str">
            <v xml:space="preserve">      </v>
          </cell>
          <cell r="Z932" t="str">
            <v xml:space="preserve">      </v>
          </cell>
          <cell r="AA932" t="str">
            <v>B</v>
          </cell>
        </row>
        <row r="933">
          <cell r="A933">
            <v>2712004</v>
          </cell>
          <cell r="B933" t="str">
            <v xml:space="preserve">HD GO85W140-02200-00420-CAN4L </v>
          </cell>
          <cell r="D933">
            <v>4</v>
          </cell>
          <cell r="E933" t="str">
            <v>P251</v>
          </cell>
          <cell r="F933" t="str">
            <v>EA</v>
          </cell>
          <cell r="G933" t="str">
            <v>P</v>
          </cell>
          <cell r="H933" t="str">
            <v>M</v>
          </cell>
          <cell r="I933" t="str">
            <v xml:space="preserve">S </v>
          </cell>
          <cell r="J933" t="str">
            <v xml:space="preserve">MKLOI   </v>
          </cell>
          <cell r="K933" t="str">
            <v>FLB</v>
          </cell>
          <cell r="L933" t="str">
            <v>UBD</v>
          </cell>
          <cell r="M933" t="str">
            <v>PVL</v>
          </cell>
          <cell r="N933" t="str">
            <v>AGO</v>
          </cell>
          <cell r="O933" t="str">
            <v>H/D</v>
          </cell>
          <cell r="P933" t="str">
            <v>LBP</v>
          </cell>
          <cell r="Q933" t="str">
            <v xml:space="preserve">M  </v>
          </cell>
          <cell r="R933" t="str">
            <v>F09</v>
          </cell>
          <cell r="S933" t="str">
            <v>MSP</v>
          </cell>
          <cell r="T933" t="str">
            <v xml:space="preserve">LUB   </v>
          </cell>
          <cell r="U933">
            <v>0.8</v>
          </cell>
          <cell r="V933" t="str">
            <v xml:space="preserve">      </v>
          </cell>
          <cell r="X933" t="str">
            <v xml:space="preserve">      </v>
          </cell>
          <cell r="Y933" t="str">
            <v xml:space="preserve">      </v>
          </cell>
          <cell r="Z933" t="str">
            <v xml:space="preserve">      </v>
          </cell>
          <cell r="AA933" t="str">
            <v>D</v>
          </cell>
        </row>
        <row r="934">
          <cell r="A934">
            <v>2712011</v>
          </cell>
          <cell r="B934" t="str">
            <v xml:space="preserve">HD GO85W140-02200-00420-CAN1L </v>
          </cell>
          <cell r="D934">
            <v>1</v>
          </cell>
          <cell r="E934" t="str">
            <v>P251</v>
          </cell>
          <cell r="F934" t="str">
            <v>EA</v>
          </cell>
          <cell r="G934" t="str">
            <v>P</v>
          </cell>
          <cell r="H934" t="str">
            <v>M</v>
          </cell>
          <cell r="I934" t="str">
            <v xml:space="preserve">S </v>
          </cell>
          <cell r="J934" t="str">
            <v xml:space="preserve">MKLOI   </v>
          </cell>
          <cell r="K934" t="str">
            <v>FLB</v>
          </cell>
          <cell r="L934" t="str">
            <v>UBD</v>
          </cell>
          <cell r="M934" t="str">
            <v>PVL</v>
          </cell>
          <cell r="N934" t="str">
            <v>AGO</v>
          </cell>
          <cell r="O934" t="str">
            <v>H/D</v>
          </cell>
          <cell r="P934" t="str">
            <v>LBP</v>
          </cell>
          <cell r="Q934" t="str">
            <v xml:space="preserve">M  </v>
          </cell>
          <cell r="R934" t="str">
            <v>F09</v>
          </cell>
          <cell r="S934" t="str">
            <v>MSP</v>
          </cell>
          <cell r="T934" t="str">
            <v xml:space="preserve">LUB   </v>
          </cell>
          <cell r="U934">
            <v>0.8891</v>
          </cell>
          <cell r="V934" t="str">
            <v xml:space="preserve">      </v>
          </cell>
          <cell r="X934" t="str">
            <v xml:space="preserve">      </v>
          </cell>
          <cell r="Y934" t="str">
            <v xml:space="preserve">      </v>
          </cell>
          <cell r="Z934" t="str">
            <v xml:space="preserve">      </v>
          </cell>
          <cell r="AA934" t="str">
            <v>D</v>
          </cell>
        </row>
        <row r="935">
          <cell r="A935">
            <v>2712181</v>
          </cell>
          <cell r="B935" t="str">
            <v xml:space="preserve">HD GO85W140-0220-00420-4LX4   </v>
          </cell>
          <cell r="D935">
            <v>16</v>
          </cell>
          <cell r="E935" t="str">
            <v>P251</v>
          </cell>
          <cell r="F935" t="str">
            <v>EA</v>
          </cell>
          <cell r="G935" t="str">
            <v>P</v>
          </cell>
          <cell r="H935" t="str">
            <v>M</v>
          </cell>
          <cell r="I935" t="str">
            <v xml:space="preserve">S </v>
          </cell>
          <cell r="J935" t="str">
            <v xml:space="preserve">MKLOI   </v>
          </cell>
          <cell r="K935" t="str">
            <v>FLB</v>
          </cell>
          <cell r="L935" t="str">
            <v>UBD</v>
          </cell>
          <cell r="M935" t="str">
            <v>CVL</v>
          </cell>
          <cell r="N935" t="str">
            <v>AGO</v>
          </cell>
          <cell r="O935" t="str">
            <v>H/D</v>
          </cell>
          <cell r="P935" t="str">
            <v>LBP</v>
          </cell>
          <cell r="Q935" t="str">
            <v xml:space="preserve">M  </v>
          </cell>
          <cell r="R935" t="str">
            <v>F09</v>
          </cell>
          <cell r="S935" t="str">
            <v>MSP</v>
          </cell>
          <cell r="T935" t="str">
            <v xml:space="preserve">LUB   </v>
          </cell>
          <cell r="U935">
            <v>0.8891</v>
          </cell>
          <cell r="V935" t="str">
            <v xml:space="preserve">      </v>
          </cell>
          <cell r="X935" t="str">
            <v xml:space="preserve">      </v>
          </cell>
          <cell r="Y935" t="str">
            <v xml:space="preserve">      </v>
          </cell>
          <cell r="Z935" t="str">
            <v xml:space="preserve">      </v>
          </cell>
          <cell r="AA935" t="str">
            <v xml:space="preserve">A   </v>
          </cell>
        </row>
        <row r="936">
          <cell r="A936">
            <v>2712400</v>
          </cell>
          <cell r="B936" t="str">
            <v xml:space="preserve">CAN4L-HD GO85W140-0220-00420  </v>
          </cell>
          <cell r="E936" t="str">
            <v>O002</v>
          </cell>
          <cell r="F936" t="str">
            <v>EA</v>
          </cell>
          <cell r="G936" t="str">
            <v>P</v>
          </cell>
          <cell r="H936" t="str">
            <v>P</v>
          </cell>
          <cell r="I936" t="str">
            <v xml:space="preserve">S </v>
          </cell>
          <cell r="J936" t="str">
            <v xml:space="preserve">MKLOI   </v>
          </cell>
          <cell r="K936" t="str">
            <v>EMT</v>
          </cell>
          <cell r="L936" t="str">
            <v>EMT</v>
          </cell>
          <cell r="M936" t="str">
            <v>EMT</v>
          </cell>
          <cell r="N936" t="str">
            <v>EMT</v>
          </cell>
          <cell r="O936" t="str">
            <v>EMT</v>
          </cell>
          <cell r="P936" t="str">
            <v>PCK</v>
          </cell>
          <cell r="Q936" t="str">
            <v xml:space="preserve">E  </v>
          </cell>
          <cell r="R936" t="str">
            <v>EMP</v>
          </cell>
          <cell r="S936" t="str">
            <v>MMT</v>
          </cell>
          <cell r="T936" t="str">
            <v xml:space="preserve">MT    </v>
          </cell>
          <cell r="V936" t="str">
            <v xml:space="preserve">      </v>
          </cell>
          <cell r="X936" t="str">
            <v xml:space="preserve">      </v>
          </cell>
          <cell r="Y936" t="str">
            <v xml:space="preserve">      </v>
          </cell>
          <cell r="Z936" t="str">
            <v xml:space="preserve">      </v>
          </cell>
          <cell r="AA936" t="str">
            <v>B</v>
          </cell>
        </row>
        <row r="937">
          <cell r="A937">
            <v>2712440</v>
          </cell>
          <cell r="B937" t="str">
            <v xml:space="preserve">4LX4-HD GO85W140-02200-00420  </v>
          </cell>
          <cell r="E937" t="str">
            <v>O002</v>
          </cell>
          <cell r="F937" t="str">
            <v>EA</v>
          </cell>
          <cell r="G937" t="str">
            <v>P</v>
          </cell>
          <cell r="H937" t="str">
            <v>P</v>
          </cell>
          <cell r="I937" t="str">
            <v xml:space="preserve">S </v>
          </cell>
          <cell r="J937" t="str">
            <v xml:space="preserve">MKLOI   </v>
          </cell>
          <cell r="K937" t="str">
            <v>EMT</v>
          </cell>
          <cell r="L937" t="str">
            <v>EMT</v>
          </cell>
          <cell r="M937" t="str">
            <v>EMT</v>
          </cell>
          <cell r="N937" t="str">
            <v>EMT</v>
          </cell>
          <cell r="O937" t="str">
            <v>EMT</v>
          </cell>
          <cell r="P937" t="str">
            <v>PCK</v>
          </cell>
          <cell r="Q937" t="str">
            <v xml:space="preserve">E  </v>
          </cell>
          <cell r="R937" t="str">
            <v>EMP</v>
          </cell>
          <cell r="S937" t="str">
            <v>MMT</v>
          </cell>
          <cell r="T937" t="str">
            <v xml:space="preserve">MT    </v>
          </cell>
          <cell r="V937" t="str">
            <v xml:space="preserve">      </v>
          </cell>
          <cell r="X937" t="str">
            <v xml:space="preserve">      </v>
          </cell>
          <cell r="Y937" t="str">
            <v xml:space="preserve">      </v>
          </cell>
          <cell r="Z937" t="str">
            <v xml:space="preserve">      </v>
          </cell>
          <cell r="AA937" t="str">
            <v>B</v>
          </cell>
        </row>
        <row r="938">
          <cell r="A938">
            <v>2712888</v>
          </cell>
          <cell r="B938" t="str">
            <v xml:space="preserve">HD GO85W140-2200-00420-BK(L)S </v>
          </cell>
          <cell r="D938">
            <v>1</v>
          </cell>
          <cell r="E938" t="str">
            <v>P251</v>
          </cell>
          <cell r="F938" t="str">
            <v>LT</v>
          </cell>
          <cell r="G938" t="str">
            <v>B</v>
          </cell>
          <cell r="H938" t="str">
            <v>M</v>
          </cell>
          <cell r="I938" t="str">
            <v xml:space="preserve">S </v>
          </cell>
          <cell r="J938" t="str">
            <v xml:space="preserve">MKLOI   </v>
          </cell>
          <cell r="K938" t="str">
            <v>FLB</v>
          </cell>
          <cell r="L938" t="str">
            <v>UBD</v>
          </cell>
          <cell r="M938" t="str">
            <v>PVL</v>
          </cell>
          <cell r="N938" t="str">
            <v>AGO</v>
          </cell>
          <cell r="O938" t="str">
            <v>H/D</v>
          </cell>
          <cell r="P938" t="str">
            <v>LBP</v>
          </cell>
          <cell r="Q938" t="str">
            <v xml:space="preserve">M  </v>
          </cell>
          <cell r="R938" t="str">
            <v>F09</v>
          </cell>
          <cell r="S938" t="str">
            <v>BPD</v>
          </cell>
          <cell r="T938" t="str">
            <v xml:space="preserve">LUB   </v>
          </cell>
          <cell r="U938">
            <v>0.8891</v>
          </cell>
          <cell r="V938" t="str">
            <v xml:space="preserve">      </v>
          </cell>
          <cell r="X938" t="str">
            <v xml:space="preserve">      </v>
          </cell>
          <cell r="Y938" t="str">
            <v xml:space="preserve">      </v>
          </cell>
          <cell r="Z938" t="str">
            <v xml:space="preserve">      </v>
          </cell>
          <cell r="AA938" t="str">
            <v>D</v>
          </cell>
        </row>
        <row r="939">
          <cell r="A939">
            <v>2712999</v>
          </cell>
          <cell r="B939" t="str">
            <v xml:space="preserve">HD GO85W140-02200-00420-BK(L) </v>
          </cell>
          <cell r="D939">
            <v>1</v>
          </cell>
          <cell r="E939" t="str">
            <v>P251</v>
          </cell>
          <cell r="F939" t="str">
            <v>LT</v>
          </cell>
          <cell r="G939" t="str">
            <v>B</v>
          </cell>
          <cell r="H939" t="str">
            <v>K</v>
          </cell>
          <cell r="I939" t="str">
            <v xml:space="preserve">S </v>
          </cell>
          <cell r="J939" t="str">
            <v xml:space="preserve">MKLOI   </v>
          </cell>
          <cell r="K939" t="str">
            <v>FLB</v>
          </cell>
          <cell r="L939" t="str">
            <v>UBD</v>
          </cell>
          <cell r="M939" t="str">
            <v>PVL</v>
          </cell>
          <cell r="N939" t="str">
            <v>AGO</v>
          </cell>
          <cell r="O939" t="str">
            <v>H/D</v>
          </cell>
          <cell r="P939" t="str">
            <v>LBP</v>
          </cell>
          <cell r="Q939" t="str">
            <v xml:space="preserve">M  </v>
          </cell>
          <cell r="R939" t="str">
            <v>F09</v>
          </cell>
          <cell r="S939" t="str">
            <v>BPD</v>
          </cell>
          <cell r="T939" t="str">
            <v xml:space="preserve">LUB   </v>
          </cell>
          <cell r="U939">
            <v>0.8891</v>
          </cell>
          <cell r="V939" t="str">
            <v xml:space="preserve">      </v>
          </cell>
          <cell r="X939" t="str">
            <v xml:space="preserve">      </v>
          </cell>
          <cell r="Y939" t="str">
            <v xml:space="preserve">      </v>
          </cell>
          <cell r="Z939" t="str">
            <v xml:space="preserve">      </v>
          </cell>
          <cell r="AA939" t="str">
            <v>B</v>
          </cell>
        </row>
        <row r="940">
          <cell r="A940">
            <v>2713120</v>
          </cell>
          <cell r="B940" t="str">
            <v xml:space="preserve">CT1LX12-HD GEAR P             </v>
          </cell>
          <cell r="E940" t="str">
            <v>O002</v>
          </cell>
          <cell r="F940" t="str">
            <v>EA</v>
          </cell>
          <cell r="G940" t="str">
            <v>P</v>
          </cell>
          <cell r="H940" t="str">
            <v>P</v>
          </cell>
          <cell r="I940" t="str">
            <v xml:space="preserve">S </v>
          </cell>
          <cell r="J940" t="str">
            <v xml:space="preserve">MKLOI   </v>
          </cell>
          <cell r="K940" t="str">
            <v>EMT</v>
          </cell>
          <cell r="L940" t="str">
            <v>EMT</v>
          </cell>
          <cell r="M940" t="str">
            <v>EMT</v>
          </cell>
          <cell r="N940" t="str">
            <v>EMT</v>
          </cell>
          <cell r="O940" t="str">
            <v>EMT</v>
          </cell>
          <cell r="P940" t="str">
            <v>PCK</v>
          </cell>
          <cell r="Q940" t="str">
            <v xml:space="preserve">E  </v>
          </cell>
          <cell r="R940" t="str">
            <v>EMP</v>
          </cell>
          <cell r="S940" t="str">
            <v>MMT</v>
          </cell>
          <cell r="T940" t="str">
            <v xml:space="preserve">MT    </v>
          </cell>
          <cell r="V940" t="str">
            <v xml:space="preserve">      </v>
          </cell>
          <cell r="X940" t="str">
            <v xml:space="preserve">      </v>
          </cell>
          <cell r="Y940" t="str">
            <v xml:space="preserve">      </v>
          </cell>
          <cell r="Z940" t="str">
            <v xml:space="preserve">      </v>
          </cell>
          <cell r="AA940" t="str">
            <v>B</v>
          </cell>
        </row>
        <row r="941">
          <cell r="A941">
            <v>2714096</v>
          </cell>
          <cell r="B941" t="str">
            <v xml:space="preserve">HMC-DO NOT USE                </v>
          </cell>
          <cell r="D941">
            <v>20</v>
          </cell>
          <cell r="E941" t="str">
            <v>P252</v>
          </cell>
          <cell r="F941" t="str">
            <v>EA</v>
          </cell>
          <cell r="G941" t="str">
            <v>P</v>
          </cell>
          <cell r="H941" t="str">
            <v>M</v>
          </cell>
          <cell r="I941" t="str">
            <v xml:space="preserve">S </v>
          </cell>
          <cell r="J941" t="str">
            <v xml:space="preserve">MKLOI   </v>
          </cell>
          <cell r="K941" t="str">
            <v>FLB</v>
          </cell>
          <cell r="L941" t="str">
            <v>BRD</v>
          </cell>
          <cell r="M941" t="str">
            <v>CVL</v>
          </cell>
          <cell r="N941" t="str">
            <v>AGO</v>
          </cell>
          <cell r="O941" t="str">
            <v>HMC</v>
          </cell>
          <cell r="P941" t="str">
            <v>LBP</v>
          </cell>
          <cell r="Q941" t="str">
            <v xml:space="preserve">M  </v>
          </cell>
          <cell r="R941" t="str">
            <v>F09</v>
          </cell>
          <cell r="S941" t="str">
            <v>PAL</v>
          </cell>
          <cell r="T941" t="str">
            <v xml:space="preserve">LUB   </v>
          </cell>
          <cell r="U941">
            <v>0.8</v>
          </cell>
          <cell r="V941" t="str">
            <v xml:space="preserve">      </v>
          </cell>
          <cell r="X941" t="str">
            <v xml:space="preserve">      </v>
          </cell>
          <cell r="Y941" t="str">
            <v xml:space="preserve">      </v>
          </cell>
          <cell r="Z941" t="str">
            <v xml:space="preserve">      </v>
          </cell>
          <cell r="AA941" t="str">
            <v>D</v>
          </cell>
        </row>
        <row r="942">
          <cell r="A942">
            <v>2714100</v>
          </cell>
          <cell r="B942" t="str">
            <v xml:space="preserve">CAN1L-HMC INFILREX 33         </v>
          </cell>
          <cell r="E942" t="str">
            <v>O002</v>
          </cell>
          <cell r="F942" t="str">
            <v>EA</v>
          </cell>
          <cell r="G942" t="str">
            <v>P</v>
          </cell>
          <cell r="H942" t="str">
            <v>P</v>
          </cell>
          <cell r="I942" t="str">
            <v xml:space="preserve">S </v>
          </cell>
          <cell r="J942" t="str">
            <v xml:space="preserve">MKLOI   </v>
          </cell>
          <cell r="K942" t="str">
            <v>EMT</v>
          </cell>
          <cell r="L942" t="str">
            <v>EMT</v>
          </cell>
          <cell r="M942" t="str">
            <v>EMT</v>
          </cell>
          <cell r="N942" t="str">
            <v>EMT</v>
          </cell>
          <cell r="O942" t="str">
            <v>EMT</v>
          </cell>
          <cell r="P942" t="str">
            <v>PCK</v>
          </cell>
          <cell r="Q942" t="str">
            <v xml:space="preserve">E  </v>
          </cell>
          <cell r="R942" t="str">
            <v>EMP</v>
          </cell>
          <cell r="S942" t="str">
            <v>MMT</v>
          </cell>
          <cell r="T942" t="str">
            <v xml:space="preserve">MT    </v>
          </cell>
          <cell r="V942" t="str">
            <v xml:space="preserve">      </v>
          </cell>
          <cell r="X942" t="str">
            <v xml:space="preserve">      </v>
          </cell>
          <cell r="Y942" t="str">
            <v xml:space="preserve">      </v>
          </cell>
          <cell r="Z942" t="str">
            <v xml:space="preserve">      </v>
          </cell>
          <cell r="AA942" t="str">
            <v>B</v>
          </cell>
        </row>
        <row r="943">
          <cell r="A943">
            <v>2714120</v>
          </cell>
          <cell r="B943" t="str">
            <v xml:space="preserve">CT1LX12-HD INFILREX 33        </v>
          </cell>
          <cell r="E943" t="str">
            <v>O002</v>
          </cell>
          <cell r="F943" t="str">
            <v>EA</v>
          </cell>
          <cell r="G943" t="str">
            <v>P</v>
          </cell>
          <cell r="H943" t="str">
            <v>P</v>
          </cell>
          <cell r="I943" t="str">
            <v xml:space="preserve">S </v>
          </cell>
          <cell r="J943" t="str">
            <v xml:space="preserve">MKLOI   </v>
          </cell>
          <cell r="K943" t="str">
            <v>EMT</v>
          </cell>
          <cell r="L943" t="str">
            <v>EMT</v>
          </cell>
          <cell r="M943" t="str">
            <v>EMT</v>
          </cell>
          <cell r="N943" t="str">
            <v>EMT</v>
          </cell>
          <cell r="O943" t="str">
            <v>EMT</v>
          </cell>
          <cell r="P943" t="str">
            <v>PCK</v>
          </cell>
          <cell r="Q943" t="str">
            <v xml:space="preserve">E  </v>
          </cell>
          <cell r="R943" t="str">
            <v>EMP</v>
          </cell>
          <cell r="S943" t="str">
            <v>MMT</v>
          </cell>
          <cell r="T943" t="str">
            <v xml:space="preserve">MT    </v>
          </cell>
          <cell r="V943" t="str">
            <v xml:space="preserve">      </v>
          </cell>
          <cell r="X943" t="str">
            <v xml:space="preserve">      </v>
          </cell>
          <cell r="Y943" t="str">
            <v xml:space="preserve">      </v>
          </cell>
          <cell r="Z943" t="str">
            <v xml:space="preserve">      </v>
          </cell>
          <cell r="AA943" t="str">
            <v>B</v>
          </cell>
        </row>
        <row r="944">
          <cell r="A944">
            <v>2714190</v>
          </cell>
          <cell r="B944" t="str">
            <v xml:space="preserve">PL20L-HD LSD85W90(4001)       </v>
          </cell>
          <cell r="E944" t="str">
            <v>O002</v>
          </cell>
          <cell r="F944" t="str">
            <v>EA</v>
          </cell>
          <cell r="G944" t="str">
            <v>P</v>
          </cell>
          <cell r="H944" t="str">
            <v>P</v>
          </cell>
          <cell r="I944" t="str">
            <v xml:space="preserve">S </v>
          </cell>
          <cell r="J944" t="str">
            <v xml:space="preserve">MKLOI   </v>
          </cell>
          <cell r="K944" t="str">
            <v>EMT</v>
          </cell>
          <cell r="L944" t="str">
            <v>EMT</v>
          </cell>
          <cell r="M944" t="str">
            <v>EMT</v>
          </cell>
          <cell r="N944" t="str">
            <v>EMT</v>
          </cell>
          <cell r="O944" t="str">
            <v>EMT</v>
          </cell>
          <cell r="P944" t="str">
            <v>PCK</v>
          </cell>
          <cell r="Q944" t="str">
            <v xml:space="preserve">E  </v>
          </cell>
          <cell r="R944" t="str">
            <v>EMP</v>
          </cell>
          <cell r="S944" t="str">
            <v>MMT</v>
          </cell>
          <cell r="T944" t="str">
            <v xml:space="preserve">MT    </v>
          </cell>
          <cell r="V944" t="str">
            <v xml:space="preserve">      </v>
          </cell>
          <cell r="X944" t="str">
            <v xml:space="preserve">      </v>
          </cell>
          <cell r="Y944" t="str">
            <v xml:space="preserve">      </v>
          </cell>
          <cell r="Z944" t="str">
            <v xml:space="preserve">      </v>
          </cell>
          <cell r="AA944" t="str">
            <v>B</v>
          </cell>
        </row>
        <row r="945">
          <cell r="A945">
            <v>2728018</v>
          </cell>
          <cell r="B945" t="str">
            <v xml:space="preserve">KIA D/E 10W30-CD-DR200L          </v>
          </cell>
          <cell r="D945">
            <v>200</v>
          </cell>
          <cell r="E945" t="str">
            <v>P252</v>
          </cell>
          <cell r="F945" t="str">
            <v>EA</v>
          </cell>
          <cell r="G945" t="str">
            <v>P</v>
          </cell>
          <cell r="H945" t="str">
            <v>M</v>
          </cell>
          <cell r="I945" t="str">
            <v xml:space="preserve">S </v>
          </cell>
          <cell r="J945" t="str">
            <v xml:space="preserve">MKLOI   </v>
          </cell>
          <cell r="K945" t="str">
            <v>FLB</v>
          </cell>
          <cell r="L945" t="str">
            <v>UBD</v>
          </cell>
          <cell r="M945" t="str">
            <v>CVL</v>
          </cell>
          <cell r="N945" t="str">
            <v>ENG</v>
          </cell>
          <cell r="O945" t="str">
            <v>KIA</v>
          </cell>
          <cell r="P945" t="str">
            <v>LBP</v>
          </cell>
          <cell r="Q945" t="str">
            <v xml:space="preserve">M  </v>
          </cell>
          <cell r="R945" t="str">
            <v>F09</v>
          </cell>
          <cell r="S945" t="str">
            <v>MDR</v>
          </cell>
          <cell r="T945" t="str">
            <v xml:space="preserve">LUB   </v>
          </cell>
          <cell r="U945">
            <v>0.86919999999999997</v>
          </cell>
          <cell r="V945" t="str">
            <v xml:space="preserve">      </v>
          </cell>
          <cell r="X945" t="str">
            <v xml:space="preserve">      </v>
          </cell>
          <cell r="Y945" t="str">
            <v xml:space="preserve">      </v>
          </cell>
          <cell r="Z945" t="str">
            <v xml:space="preserve">      </v>
          </cell>
          <cell r="AA945" t="str">
            <v>D</v>
          </cell>
        </row>
        <row r="946">
          <cell r="A946">
            <v>2728179</v>
          </cell>
          <cell r="B946" t="str">
            <v xml:space="preserve">KIA D/E 10W30-CD-CT6LX4          </v>
          </cell>
          <cell r="D946">
            <v>24</v>
          </cell>
          <cell r="E946" t="str">
            <v>P252</v>
          </cell>
          <cell r="F946" t="str">
            <v>EA</v>
          </cell>
          <cell r="G946" t="str">
            <v>P</v>
          </cell>
          <cell r="H946" t="str">
            <v>M</v>
          </cell>
          <cell r="I946" t="str">
            <v xml:space="preserve">S </v>
          </cell>
          <cell r="J946" t="str">
            <v xml:space="preserve">MKLOI   </v>
          </cell>
          <cell r="K946" t="str">
            <v>FLB</v>
          </cell>
          <cell r="L946" t="str">
            <v>UBD</v>
          </cell>
          <cell r="M946" t="str">
            <v>CVL</v>
          </cell>
          <cell r="N946" t="str">
            <v>ENG</v>
          </cell>
          <cell r="O946" t="str">
            <v>KIA</v>
          </cell>
          <cell r="P946" t="str">
            <v>LBP</v>
          </cell>
          <cell r="Q946" t="str">
            <v xml:space="preserve">M  </v>
          </cell>
          <cell r="R946" t="str">
            <v>F09</v>
          </cell>
          <cell r="S946" t="str">
            <v>MSP</v>
          </cell>
          <cell r="T946" t="str">
            <v xml:space="preserve">LUB   </v>
          </cell>
          <cell r="U946">
            <v>0.86920000000000008</v>
          </cell>
          <cell r="V946" t="str">
            <v xml:space="preserve">      </v>
          </cell>
          <cell r="X946" t="str">
            <v xml:space="preserve">      </v>
          </cell>
          <cell r="Y946" t="str">
            <v xml:space="preserve">      </v>
          </cell>
          <cell r="Z946" t="str">
            <v xml:space="preserve">      </v>
          </cell>
          <cell r="AA946" t="str">
            <v>D</v>
          </cell>
        </row>
        <row r="947">
          <cell r="A947">
            <v>2728888</v>
          </cell>
          <cell r="B947" t="str">
            <v xml:space="preserve">KIA D/E 10W30-CD-BK(L)S          </v>
          </cell>
          <cell r="D947">
            <v>1</v>
          </cell>
          <cell r="E947" t="str">
            <v>P252</v>
          </cell>
          <cell r="F947" t="str">
            <v>LT</v>
          </cell>
          <cell r="G947" t="str">
            <v>B</v>
          </cell>
          <cell r="H947" t="str">
            <v>M</v>
          </cell>
          <cell r="I947" t="str">
            <v xml:space="preserve">S </v>
          </cell>
          <cell r="J947" t="str">
            <v xml:space="preserve">MKLOI   </v>
          </cell>
          <cell r="K947" t="str">
            <v>FLB</v>
          </cell>
          <cell r="L947" t="str">
            <v>UBD</v>
          </cell>
          <cell r="M947" t="str">
            <v>CVL</v>
          </cell>
          <cell r="N947" t="str">
            <v>ENG</v>
          </cell>
          <cell r="O947" t="str">
            <v>KIA</v>
          </cell>
          <cell r="P947" t="str">
            <v>LBP</v>
          </cell>
          <cell r="Q947" t="str">
            <v xml:space="preserve">M  </v>
          </cell>
          <cell r="R947" t="str">
            <v>F09</v>
          </cell>
          <cell r="S947" t="str">
            <v>BPD</v>
          </cell>
          <cell r="T947" t="str">
            <v xml:space="preserve">LUB   </v>
          </cell>
          <cell r="U947">
            <v>0.86919999999999997</v>
          </cell>
          <cell r="V947" t="str">
            <v xml:space="preserve">      </v>
          </cell>
          <cell r="X947" t="str">
            <v xml:space="preserve">      </v>
          </cell>
          <cell r="Y947" t="str">
            <v xml:space="preserve">      </v>
          </cell>
          <cell r="Z947" t="str">
            <v xml:space="preserve">      </v>
          </cell>
          <cell r="AA947" t="str">
            <v xml:space="preserve">A   </v>
          </cell>
        </row>
        <row r="948">
          <cell r="A948">
            <v>2728999</v>
          </cell>
          <cell r="B948" t="str">
            <v xml:space="preserve">KIA D/E 10W30-CD-BK(L)           </v>
          </cell>
          <cell r="D948">
            <v>1</v>
          </cell>
          <cell r="E948" t="str">
            <v>P252</v>
          </cell>
          <cell r="F948" t="str">
            <v>LT</v>
          </cell>
          <cell r="G948" t="str">
            <v>B</v>
          </cell>
          <cell r="H948" t="str">
            <v>K</v>
          </cell>
          <cell r="I948" t="str">
            <v xml:space="preserve">S </v>
          </cell>
          <cell r="J948" t="str">
            <v xml:space="preserve">MKLOI   </v>
          </cell>
          <cell r="K948" t="str">
            <v>FLB</v>
          </cell>
          <cell r="L948" t="str">
            <v>UBD</v>
          </cell>
          <cell r="M948" t="str">
            <v>CVL</v>
          </cell>
          <cell r="N948" t="str">
            <v>ENG</v>
          </cell>
          <cell r="O948" t="str">
            <v>KIA</v>
          </cell>
          <cell r="P948" t="str">
            <v>LBP</v>
          </cell>
          <cell r="Q948" t="str">
            <v xml:space="preserve">M  </v>
          </cell>
          <cell r="R948" t="str">
            <v>F09</v>
          </cell>
          <cell r="S948" t="str">
            <v>BPD</v>
          </cell>
          <cell r="T948" t="str">
            <v xml:space="preserve">LUB   </v>
          </cell>
          <cell r="U948">
            <v>0.86919999999999997</v>
          </cell>
          <cell r="V948" t="str">
            <v xml:space="preserve">      </v>
          </cell>
          <cell r="X948" t="str">
            <v xml:space="preserve">      </v>
          </cell>
          <cell r="Y948" t="str">
            <v xml:space="preserve">      </v>
          </cell>
          <cell r="Z948" t="str">
            <v xml:space="preserve">      </v>
          </cell>
          <cell r="AA948" t="str">
            <v>B</v>
          </cell>
        </row>
        <row r="949">
          <cell r="A949">
            <v>2729004</v>
          </cell>
          <cell r="B949" t="str">
            <v xml:space="preserve">KIA D/E 10W30-CAN4L       </v>
          </cell>
          <cell r="D949">
            <v>4</v>
          </cell>
          <cell r="E949" t="str">
            <v>P252</v>
          </cell>
          <cell r="F949" t="str">
            <v>EA</v>
          </cell>
          <cell r="G949" t="str">
            <v>P</v>
          </cell>
          <cell r="H949" t="str">
            <v>M</v>
          </cell>
          <cell r="I949" t="str">
            <v xml:space="preserve">S </v>
          </cell>
          <cell r="J949" t="str">
            <v xml:space="preserve">MKLOI   </v>
          </cell>
          <cell r="K949" t="str">
            <v>FLB</v>
          </cell>
          <cell r="L949" t="str">
            <v>UBD</v>
          </cell>
          <cell r="M949" t="str">
            <v>CVL</v>
          </cell>
          <cell r="N949" t="str">
            <v>ENG</v>
          </cell>
          <cell r="O949" t="str">
            <v>KIA</v>
          </cell>
          <cell r="P949" t="str">
            <v>LBP</v>
          </cell>
          <cell r="Q949" t="str">
            <v xml:space="preserve">M  </v>
          </cell>
          <cell r="R949" t="str">
            <v>F09</v>
          </cell>
          <cell r="S949" t="str">
            <v>MSP</v>
          </cell>
          <cell r="T949" t="str">
            <v xml:space="preserve">LUB   </v>
          </cell>
          <cell r="U949">
            <v>0.87480000000000002</v>
          </cell>
          <cell r="V949" t="str">
            <v xml:space="preserve">      </v>
          </cell>
          <cell r="X949" t="str">
            <v xml:space="preserve">      </v>
          </cell>
          <cell r="Y949" t="str">
            <v xml:space="preserve">      </v>
          </cell>
          <cell r="Z949" t="str">
            <v xml:space="preserve">      </v>
          </cell>
          <cell r="AA949" t="str">
            <v>D</v>
          </cell>
        </row>
        <row r="950">
          <cell r="A950">
            <v>2729006</v>
          </cell>
          <cell r="B950" t="str">
            <v xml:space="preserve">KIA D/E 10W30-CAN6L       </v>
          </cell>
          <cell r="D950">
            <v>6</v>
          </cell>
          <cell r="E950" t="str">
            <v>P252</v>
          </cell>
          <cell r="F950" t="str">
            <v>EA</v>
          </cell>
          <cell r="G950" t="str">
            <v>P</v>
          </cell>
          <cell r="H950" t="str">
            <v>M</v>
          </cell>
          <cell r="I950" t="str">
            <v xml:space="preserve">S </v>
          </cell>
          <cell r="J950" t="str">
            <v xml:space="preserve">MKLOI   </v>
          </cell>
          <cell r="K950" t="str">
            <v>FLB</v>
          </cell>
          <cell r="L950" t="str">
            <v>UBD</v>
          </cell>
          <cell r="M950" t="str">
            <v>CVL</v>
          </cell>
          <cell r="N950" t="str">
            <v>ENG</v>
          </cell>
          <cell r="O950" t="str">
            <v>KIA</v>
          </cell>
          <cell r="P950" t="str">
            <v>LBP</v>
          </cell>
          <cell r="Q950" t="str">
            <v xml:space="preserve">M  </v>
          </cell>
          <cell r="R950" t="str">
            <v>F09</v>
          </cell>
          <cell r="S950" t="str">
            <v>MSP</v>
          </cell>
          <cell r="T950" t="str">
            <v xml:space="preserve">LUB   </v>
          </cell>
          <cell r="U950">
            <v>0.87480000000000002</v>
          </cell>
          <cell r="V950" t="str">
            <v xml:space="preserve">      </v>
          </cell>
          <cell r="X950" t="str">
            <v xml:space="preserve">      </v>
          </cell>
          <cell r="Y950" t="str">
            <v xml:space="preserve">      </v>
          </cell>
          <cell r="Z950" t="str">
            <v xml:space="preserve">      </v>
          </cell>
          <cell r="AA950" t="str">
            <v>D</v>
          </cell>
        </row>
        <row r="951">
          <cell r="A951">
            <v>2729018</v>
          </cell>
          <cell r="B951" t="str">
            <v xml:space="preserve">KIA D/E 10W30-DR200L      </v>
          </cell>
          <cell r="D951">
            <v>200</v>
          </cell>
          <cell r="E951" t="str">
            <v>P252</v>
          </cell>
          <cell r="F951" t="str">
            <v>EA</v>
          </cell>
          <cell r="G951" t="str">
            <v>P</v>
          </cell>
          <cell r="H951" t="str">
            <v>M</v>
          </cell>
          <cell r="I951" t="str">
            <v xml:space="preserve">S </v>
          </cell>
          <cell r="J951" t="str">
            <v xml:space="preserve">MKLOI   </v>
          </cell>
          <cell r="K951" t="str">
            <v>FLB</v>
          </cell>
          <cell r="L951" t="str">
            <v>UBD</v>
          </cell>
          <cell r="M951" t="str">
            <v>CVL</v>
          </cell>
          <cell r="N951" t="str">
            <v>ENG</v>
          </cell>
          <cell r="O951" t="str">
            <v>KIA</v>
          </cell>
          <cell r="P951" t="str">
            <v>LBP</v>
          </cell>
          <cell r="Q951" t="str">
            <v xml:space="preserve">M  </v>
          </cell>
          <cell r="R951" t="str">
            <v>F09</v>
          </cell>
          <cell r="S951" t="str">
            <v>MDR</v>
          </cell>
          <cell r="T951" t="str">
            <v xml:space="preserve">LUB   </v>
          </cell>
          <cell r="U951">
            <v>0.87480000000000002</v>
          </cell>
          <cell r="V951" t="str">
            <v xml:space="preserve">      </v>
          </cell>
          <cell r="X951" t="str">
            <v xml:space="preserve">      </v>
          </cell>
          <cell r="Y951" t="str">
            <v xml:space="preserve">      </v>
          </cell>
          <cell r="Z951" t="str">
            <v xml:space="preserve">      </v>
          </cell>
          <cell r="AA951" t="str">
            <v xml:space="preserve">A   </v>
          </cell>
        </row>
        <row r="952">
          <cell r="A952">
            <v>2729171</v>
          </cell>
          <cell r="B952" t="str">
            <v xml:space="preserve">KIA D/E 10W30-CT4LX6      </v>
          </cell>
          <cell r="D952">
            <v>24</v>
          </cell>
          <cell r="E952" t="str">
            <v>P252</v>
          </cell>
          <cell r="F952" t="str">
            <v>EA</v>
          </cell>
          <cell r="G952" t="str">
            <v>P</v>
          </cell>
          <cell r="H952" t="str">
            <v>M</v>
          </cell>
          <cell r="I952" t="str">
            <v xml:space="preserve">S </v>
          </cell>
          <cell r="J952" t="str">
            <v xml:space="preserve">MKLOI   </v>
          </cell>
          <cell r="K952" t="str">
            <v>FLB</v>
          </cell>
          <cell r="L952" t="str">
            <v>UBD</v>
          </cell>
          <cell r="M952" t="str">
            <v>CVL</v>
          </cell>
          <cell r="N952" t="str">
            <v>ENG</v>
          </cell>
          <cell r="O952" t="str">
            <v>KIA</v>
          </cell>
          <cell r="P952" t="str">
            <v>LBP</v>
          </cell>
          <cell r="Q952" t="str">
            <v xml:space="preserve">M  </v>
          </cell>
          <cell r="R952" t="str">
            <v>F09</v>
          </cell>
          <cell r="S952" t="str">
            <v>MSP</v>
          </cell>
          <cell r="T952" t="str">
            <v xml:space="preserve">LUB   </v>
          </cell>
          <cell r="U952">
            <v>0.87480000000000002</v>
          </cell>
          <cell r="V952" t="str">
            <v xml:space="preserve">      </v>
          </cell>
          <cell r="X952" t="str">
            <v xml:space="preserve">      </v>
          </cell>
          <cell r="Y952" t="str">
            <v xml:space="preserve">      </v>
          </cell>
          <cell r="Z952" t="str">
            <v xml:space="preserve">      </v>
          </cell>
          <cell r="AA952" t="str">
            <v>D-1</v>
          </cell>
        </row>
        <row r="953">
          <cell r="A953">
            <v>2729179</v>
          </cell>
          <cell r="B953" t="str">
            <v xml:space="preserve">KIA D/E 10W30-CT6LX4      </v>
          </cell>
          <cell r="D953">
            <v>24</v>
          </cell>
          <cell r="E953" t="str">
            <v>P252</v>
          </cell>
          <cell r="F953" t="str">
            <v>EA</v>
          </cell>
          <cell r="G953" t="str">
            <v>P</v>
          </cell>
          <cell r="H953" t="str">
            <v>M</v>
          </cell>
          <cell r="I953" t="str">
            <v xml:space="preserve">S </v>
          </cell>
          <cell r="J953" t="str">
            <v xml:space="preserve">MKLOI   </v>
          </cell>
          <cell r="K953" t="str">
            <v>FLB</v>
          </cell>
          <cell r="L953" t="str">
            <v>UBD</v>
          </cell>
          <cell r="M953" t="str">
            <v>CVL</v>
          </cell>
          <cell r="N953" t="str">
            <v>ENG</v>
          </cell>
          <cell r="O953" t="str">
            <v>KIA</v>
          </cell>
          <cell r="P953" t="str">
            <v>LBP</v>
          </cell>
          <cell r="Q953" t="str">
            <v xml:space="preserve">M  </v>
          </cell>
          <cell r="R953" t="str">
            <v>F09</v>
          </cell>
          <cell r="S953" t="str">
            <v>MSP</v>
          </cell>
          <cell r="T953" t="str">
            <v xml:space="preserve">LUB   </v>
          </cell>
          <cell r="U953">
            <v>0.87480000000000002</v>
          </cell>
          <cell r="V953" t="str">
            <v xml:space="preserve">      </v>
          </cell>
          <cell r="X953" t="str">
            <v xml:space="preserve">      </v>
          </cell>
          <cell r="Y953" t="str">
            <v xml:space="preserve">      </v>
          </cell>
          <cell r="Z953" t="str">
            <v xml:space="preserve">      </v>
          </cell>
          <cell r="AA953" t="str">
            <v>D-1</v>
          </cell>
        </row>
        <row r="954">
          <cell r="A954">
            <v>2729181</v>
          </cell>
          <cell r="B954" t="str">
            <v xml:space="preserve">KIA D/E 10W30-CT4LX4      </v>
          </cell>
          <cell r="D954">
            <v>16</v>
          </cell>
          <cell r="E954" t="str">
            <v>P252</v>
          </cell>
          <cell r="F954" t="str">
            <v>EA</v>
          </cell>
          <cell r="G954" t="str">
            <v>P</v>
          </cell>
          <cell r="H954" t="str">
            <v>M</v>
          </cell>
          <cell r="I954" t="str">
            <v xml:space="preserve">S </v>
          </cell>
          <cell r="J954" t="str">
            <v xml:space="preserve">MKLOI   </v>
          </cell>
          <cell r="K954" t="str">
            <v>FLB</v>
          </cell>
          <cell r="L954" t="str">
            <v>UBD</v>
          </cell>
          <cell r="M954" t="str">
            <v>CVL</v>
          </cell>
          <cell r="N954" t="str">
            <v>ENG</v>
          </cell>
          <cell r="O954" t="str">
            <v>KIA</v>
          </cell>
          <cell r="P954" t="str">
            <v>LBP</v>
          </cell>
          <cell r="Q954" t="str">
            <v xml:space="preserve">M  </v>
          </cell>
          <cell r="R954" t="str">
            <v>F09</v>
          </cell>
          <cell r="S954" t="str">
            <v>MSP</v>
          </cell>
          <cell r="T954" t="str">
            <v xml:space="preserve">LUB   </v>
          </cell>
          <cell r="U954">
            <v>0.87237500000000001</v>
          </cell>
          <cell r="V954" t="str">
            <v xml:space="preserve">      </v>
          </cell>
          <cell r="X954" t="str">
            <v xml:space="preserve">      </v>
          </cell>
          <cell r="Y954" t="str">
            <v xml:space="preserve">      </v>
          </cell>
          <cell r="Z954" t="str">
            <v xml:space="preserve">      </v>
          </cell>
          <cell r="AA954" t="str">
            <v xml:space="preserve">A   </v>
          </cell>
        </row>
        <row r="955">
          <cell r="A955">
            <v>2729200</v>
          </cell>
          <cell r="B955" t="str">
            <v xml:space="preserve">KIA D/E 10W30-CT6LX3      </v>
          </cell>
          <cell r="D955">
            <v>18</v>
          </cell>
          <cell r="E955" t="str">
            <v>P252</v>
          </cell>
          <cell r="F955" t="str">
            <v>EA</v>
          </cell>
          <cell r="G955" t="str">
            <v>P</v>
          </cell>
          <cell r="H955" t="str">
            <v>M</v>
          </cell>
          <cell r="I955" t="str">
            <v xml:space="preserve">S </v>
          </cell>
          <cell r="J955" t="str">
            <v xml:space="preserve">MKLOI   </v>
          </cell>
          <cell r="K955" t="str">
            <v>FLB</v>
          </cell>
          <cell r="L955" t="str">
            <v>UBD</v>
          </cell>
          <cell r="M955" t="str">
            <v>CVL</v>
          </cell>
          <cell r="N955" t="str">
            <v>ENG</v>
          </cell>
          <cell r="O955" t="str">
            <v>KIA</v>
          </cell>
          <cell r="P955" t="str">
            <v>LBP</v>
          </cell>
          <cell r="Q955" t="str">
            <v xml:space="preserve">M  </v>
          </cell>
          <cell r="R955" t="str">
            <v>F09</v>
          </cell>
          <cell r="S955" t="str">
            <v>MSP</v>
          </cell>
          <cell r="T955" t="str">
            <v xml:space="preserve">LUB   </v>
          </cell>
          <cell r="U955">
            <v>0.87238888888888888</v>
          </cell>
          <cell r="V955" t="str">
            <v xml:space="preserve">      </v>
          </cell>
          <cell r="X955" t="str">
            <v xml:space="preserve">      </v>
          </cell>
          <cell r="Y955" t="str">
            <v xml:space="preserve">      </v>
          </cell>
          <cell r="Z955" t="str">
            <v xml:space="preserve">      </v>
          </cell>
          <cell r="AA955" t="str">
            <v xml:space="preserve">A   </v>
          </cell>
        </row>
        <row r="956">
          <cell r="A956">
            <v>2729400</v>
          </cell>
          <cell r="B956" t="str">
            <v xml:space="preserve">CAN4L-KIA D/E 10W30     </v>
          </cell>
          <cell r="E956" t="str">
            <v>O002</v>
          </cell>
          <cell r="F956" t="str">
            <v>EA</v>
          </cell>
          <cell r="G956" t="str">
            <v>P</v>
          </cell>
          <cell r="H956" t="str">
            <v>P</v>
          </cell>
          <cell r="I956" t="str">
            <v xml:space="preserve">S </v>
          </cell>
          <cell r="J956" t="str">
            <v xml:space="preserve">MKLOI   </v>
          </cell>
          <cell r="K956" t="str">
            <v>EMT</v>
          </cell>
          <cell r="L956" t="str">
            <v>EMT</v>
          </cell>
          <cell r="M956" t="str">
            <v>EMT</v>
          </cell>
          <cell r="N956" t="str">
            <v>EMT</v>
          </cell>
          <cell r="O956" t="str">
            <v>EMT</v>
          </cell>
          <cell r="P956" t="str">
            <v>PCK</v>
          </cell>
          <cell r="Q956" t="str">
            <v xml:space="preserve">E  </v>
          </cell>
          <cell r="R956" t="str">
            <v>EMP</v>
          </cell>
          <cell r="S956" t="str">
            <v>MMT</v>
          </cell>
          <cell r="T956" t="str">
            <v xml:space="preserve">MT    </v>
          </cell>
          <cell r="V956" t="str">
            <v xml:space="preserve">      </v>
          </cell>
          <cell r="X956" t="str">
            <v xml:space="preserve">      </v>
          </cell>
          <cell r="Y956" t="str">
            <v xml:space="preserve">      </v>
          </cell>
          <cell r="Z956" t="str">
            <v xml:space="preserve">      </v>
          </cell>
          <cell r="AA956" t="str">
            <v>B</v>
          </cell>
        </row>
        <row r="957">
          <cell r="A957">
            <v>2729440</v>
          </cell>
          <cell r="B957" t="str">
            <v>CT4LX4-KIA D/E 10W30</v>
          </cell>
          <cell r="E957" t="str">
            <v>O002</v>
          </cell>
          <cell r="F957" t="str">
            <v>EA</v>
          </cell>
          <cell r="G957" t="str">
            <v>P</v>
          </cell>
          <cell r="H957" t="str">
            <v>P</v>
          </cell>
          <cell r="I957" t="str">
            <v xml:space="preserve">S </v>
          </cell>
          <cell r="J957" t="str">
            <v xml:space="preserve">MKLOI   </v>
          </cell>
          <cell r="K957" t="str">
            <v>EMT</v>
          </cell>
          <cell r="L957" t="str">
            <v>EMT</v>
          </cell>
          <cell r="M957" t="str">
            <v>EMT</v>
          </cell>
          <cell r="N957" t="str">
            <v>EMT</v>
          </cell>
          <cell r="O957" t="str">
            <v>EMT</v>
          </cell>
          <cell r="P957" t="str">
            <v>PCK</v>
          </cell>
          <cell r="Q957" t="str">
            <v xml:space="preserve">E  </v>
          </cell>
          <cell r="R957" t="str">
            <v>EMP</v>
          </cell>
          <cell r="S957" t="str">
            <v>MMT</v>
          </cell>
          <cell r="T957" t="str">
            <v xml:space="preserve">MT    </v>
          </cell>
          <cell r="V957" t="str">
            <v xml:space="preserve">      </v>
          </cell>
          <cell r="X957" t="str">
            <v xml:space="preserve">      </v>
          </cell>
          <cell r="Y957" t="str">
            <v xml:space="preserve">      </v>
          </cell>
          <cell r="Z957" t="str">
            <v xml:space="preserve">      </v>
          </cell>
          <cell r="AA957" t="str">
            <v>B</v>
          </cell>
        </row>
        <row r="958">
          <cell r="A958">
            <v>2729460</v>
          </cell>
          <cell r="B958" t="str">
            <v>CT4LX6-KIA D/E 10W30</v>
          </cell>
          <cell r="E958" t="str">
            <v>O002</v>
          </cell>
          <cell r="F958" t="str">
            <v>EA</v>
          </cell>
          <cell r="G958" t="str">
            <v>P</v>
          </cell>
          <cell r="H958" t="str">
            <v>P</v>
          </cell>
          <cell r="I958" t="str">
            <v xml:space="preserve">S </v>
          </cell>
          <cell r="J958" t="str">
            <v xml:space="preserve">MKLOI   </v>
          </cell>
          <cell r="K958" t="str">
            <v>EMT</v>
          </cell>
          <cell r="L958" t="str">
            <v>EMT</v>
          </cell>
          <cell r="M958" t="str">
            <v>EMT</v>
          </cell>
          <cell r="N958" t="str">
            <v>EMT</v>
          </cell>
          <cell r="O958" t="str">
            <v>EMT</v>
          </cell>
          <cell r="P958" t="str">
            <v>PCK</v>
          </cell>
          <cell r="Q958" t="str">
            <v xml:space="preserve">E  </v>
          </cell>
          <cell r="R958" t="str">
            <v>EMP</v>
          </cell>
          <cell r="S958" t="str">
            <v>MMT</v>
          </cell>
          <cell r="T958" t="str">
            <v xml:space="preserve">MT    </v>
          </cell>
          <cell r="V958" t="str">
            <v xml:space="preserve">      </v>
          </cell>
          <cell r="X958" t="str">
            <v xml:space="preserve">      </v>
          </cell>
          <cell r="Y958" t="str">
            <v xml:space="preserve">      </v>
          </cell>
          <cell r="Z958" t="str">
            <v xml:space="preserve">      </v>
          </cell>
          <cell r="AA958" t="str">
            <v>B</v>
          </cell>
        </row>
        <row r="959">
          <cell r="A959">
            <v>2729600</v>
          </cell>
          <cell r="B959" t="str">
            <v>CAN6L-KIA D/E 10W30</v>
          </cell>
          <cell r="E959" t="str">
            <v>O002</v>
          </cell>
          <cell r="F959" t="str">
            <v>EA</v>
          </cell>
          <cell r="G959" t="str">
            <v>P</v>
          </cell>
          <cell r="H959" t="str">
            <v>P</v>
          </cell>
          <cell r="I959" t="str">
            <v xml:space="preserve">S </v>
          </cell>
          <cell r="J959" t="str">
            <v xml:space="preserve">MKLOI   </v>
          </cell>
          <cell r="K959" t="str">
            <v>EMT</v>
          </cell>
          <cell r="L959" t="str">
            <v>EMT</v>
          </cell>
          <cell r="M959" t="str">
            <v>EMT</v>
          </cell>
          <cell r="N959" t="str">
            <v>EMT</v>
          </cell>
          <cell r="O959" t="str">
            <v>EMT</v>
          </cell>
          <cell r="P959" t="str">
            <v>PCK</v>
          </cell>
          <cell r="Q959" t="str">
            <v xml:space="preserve">E  </v>
          </cell>
          <cell r="R959" t="str">
            <v>EMP</v>
          </cell>
          <cell r="S959" t="str">
            <v>MMT</v>
          </cell>
          <cell r="T959" t="str">
            <v xml:space="preserve">MT    </v>
          </cell>
          <cell r="V959" t="str">
            <v xml:space="preserve">      </v>
          </cell>
          <cell r="X959" t="str">
            <v xml:space="preserve">      </v>
          </cell>
          <cell r="Y959" t="str">
            <v xml:space="preserve">      </v>
          </cell>
          <cell r="Z959" t="str">
            <v xml:space="preserve">      </v>
          </cell>
          <cell r="AA959" t="str">
            <v>B</v>
          </cell>
        </row>
        <row r="960">
          <cell r="A960">
            <v>2729630</v>
          </cell>
          <cell r="B960" t="str">
            <v>CT6LX3-KIA D/E 10W30</v>
          </cell>
          <cell r="E960" t="str">
            <v>O002</v>
          </cell>
          <cell r="F960" t="str">
            <v>EA</v>
          </cell>
          <cell r="G960" t="str">
            <v>P</v>
          </cell>
          <cell r="H960" t="str">
            <v>P</v>
          </cell>
          <cell r="I960" t="str">
            <v xml:space="preserve">S </v>
          </cell>
          <cell r="J960" t="str">
            <v xml:space="preserve">MKLOI   </v>
          </cell>
          <cell r="K960" t="str">
            <v>EMT</v>
          </cell>
          <cell r="L960" t="str">
            <v>EMT</v>
          </cell>
          <cell r="M960" t="str">
            <v>EMT</v>
          </cell>
          <cell r="N960" t="str">
            <v>EMT</v>
          </cell>
          <cell r="O960" t="str">
            <v>EMT</v>
          </cell>
          <cell r="P960" t="str">
            <v>PCK</v>
          </cell>
          <cell r="Q960" t="str">
            <v xml:space="preserve">E  </v>
          </cell>
          <cell r="R960" t="str">
            <v>EMP</v>
          </cell>
          <cell r="S960" t="str">
            <v>MMT</v>
          </cell>
          <cell r="T960" t="str">
            <v xml:space="preserve">MT    </v>
          </cell>
          <cell r="V960" t="str">
            <v xml:space="preserve">      </v>
          </cell>
          <cell r="X960" t="str">
            <v xml:space="preserve">      </v>
          </cell>
          <cell r="Y960" t="str">
            <v xml:space="preserve">      </v>
          </cell>
          <cell r="Z960" t="str">
            <v xml:space="preserve">      </v>
          </cell>
          <cell r="AA960" t="str">
            <v>B</v>
          </cell>
        </row>
        <row r="961">
          <cell r="A961">
            <v>2729640</v>
          </cell>
          <cell r="B961" t="str">
            <v>CT6LX4-KIA D/E 10W30</v>
          </cell>
          <cell r="E961" t="str">
            <v>O002</v>
          </cell>
          <cell r="F961" t="str">
            <v>EA</v>
          </cell>
          <cell r="G961" t="str">
            <v>P</v>
          </cell>
          <cell r="H961" t="str">
            <v>P</v>
          </cell>
          <cell r="I961" t="str">
            <v xml:space="preserve">S </v>
          </cell>
          <cell r="J961" t="str">
            <v xml:space="preserve">MKLOI   </v>
          </cell>
          <cell r="K961" t="str">
            <v>EMT</v>
          </cell>
          <cell r="L961" t="str">
            <v>EMT</v>
          </cell>
          <cell r="M961" t="str">
            <v>EMT</v>
          </cell>
          <cell r="N961" t="str">
            <v>EMT</v>
          </cell>
          <cell r="O961" t="str">
            <v>EMT</v>
          </cell>
          <cell r="P961" t="str">
            <v>PCK</v>
          </cell>
          <cell r="Q961" t="str">
            <v xml:space="preserve">E  </v>
          </cell>
          <cell r="R961" t="str">
            <v>EMP</v>
          </cell>
          <cell r="S961" t="str">
            <v>MMT</v>
          </cell>
          <cell r="T961" t="str">
            <v xml:space="preserve">MT    </v>
          </cell>
          <cell r="V961" t="str">
            <v xml:space="preserve">      </v>
          </cell>
          <cell r="X961" t="str">
            <v xml:space="preserve">      </v>
          </cell>
          <cell r="Y961" t="str">
            <v xml:space="preserve">      </v>
          </cell>
          <cell r="Z961" t="str">
            <v xml:space="preserve">      </v>
          </cell>
          <cell r="AA961" t="str">
            <v>B</v>
          </cell>
        </row>
        <row r="962">
          <cell r="A962">
            <v>2729888</v>
          </cell>
          <cell r="B962" t="str">
            <v xml:space="preserve">KIA D/E 10W30-BK(L)S      </v>
          </cell>
          <cell r="D962">
            <v>1</v>
          </cell>
          <cell r="E962" t="str">
            <v>P252</v>
          </cell>
          <cell r="F962" t="str">
            <v>LT</v>
          </cell>
          <cell r="G962" t="str">
            <v>B</v>
          </cell>
          <cell r="H962" t="str">
            <v>M</v>
          </cell>
          <cell r="I962" t="str">
            <v xml:space="preserve">S </v>
          </cell>
          <cell r="J962" t="str">
            <v xml:space="preserve">MKLOI   </v>
          </cell>
          <cell r="K962" t="str">
            <v>FLB</v>
          </cell>
          <cell r="L962" t="str">
            <v>UBD</v>
          </cell>
          <cell r="M962" t="str">
            <v>CVL</v>
          </cell>
          <cell r="N962" t="str">
            <v>ENG</v>
          </cell>
          <cell r="O962" t="str">
            <v>KIA</v>
          </cell>
          <cell r="P962" t="str">
            <v>LBP</v>
          </cell>
          <cell r="Q962" t="str">
            <v xml:space="preserve">M  </v>
          </cell>
          <cell r="R962" t="str">
            <v>F09</v>
          </cell>
          <cell r="S962" t="str">
            <v>BPD</v>
          </cell>
          <cell r="T962" t="str">
            <v xml:space="preserve">LUB   </v>
          </cell>
          <cell r="U962">
            <v>0.87480000000000002</v>
          </cell>
          <cell r="V962" t="str">
            <v xml:space="preserve">      </v>
          </cell>
          <cell r="X962" t="str">
            <v xml:space="preserve">      </v>
          </cell>
          <cell r="Y962" t="str">
            <v xml:space="preserve">      </v>
          </cell>
          <cell r="Z962" t="str">
            <v xml:space="preserve">      </v>
          </cell>
          <cell r="AA962" t="str">
            <v xml:space="preserve">A   </v>
          </cell>
        </row>
        <row r="963">
          <cell r="A963">
            <v>2729999</v>
          </cell>
          <cell r="B963" t="str">
            <v xml:space="preserve">KIA D/E 10W30-BK(L)       </v>
          </cell>
          <cell r="D963">
            <v>1</v>
          </cell>
          <cell r="E963" t="str">
            <v>P252</v>
          </cell>
          <cell r="F963" t="str">
            <v>LT</v>
          </cell>
          <cell r="G963" t="str">
            <v>B</v>
          </cell>
          <cell r="H963" t="str">
            <v>K</v>
          </cell>
          <cell r="I963" t="str">
            <v xml:space="preserve">S </v>
          </cell>
          <cell r="J963" t="str">
            <v xml:space="preserve">MKLOI   </v>
          </cell>
          <cell r="K963" t="str">
            <v>FLB</v>
          </cell>
          <cell r="L963" t="str">
            <v>UBD</v>
          </cell>
          <cell r="M963" t="str">
            <v>CVL</v>
          </cell>
          <cell r="N963" t="str">
            <v>ENG</v>
          </cell>
          <cell r="O963" t="str">
            <v>KIA</v>
          </cell>
          <cell r="P963" t="str">
            <v>LBP</v>
          </cell>
          <cell r="Q963" t="str">
            <v xml:space="preserve">M  </v>
          </cell>
          <cell r="R963" t="str">
            <v>F09</v>
          </cell>
          <cell r="S963" t="str">
            <v>BPD</v>
          </cell>
          <cell r="T963" t="str">
            <v xml:space="preserve">LUB   </v>
          </cell>
          <cell r="U963">
            <v>0.87480000000000002</v>
          </cell>
          <cell r="V963" t="str">
            <v xml:space="preserve">      </v>
          </cell>
          <cell r="X963" t="str">
            <v xml:space="preserve">      </v>
          </cell>
          <cell r="Y963" t="str">
            <v xml:space="preserve">      </v>
          </cell>
          <cell r="Z963" t="str">
            <v xml:space="preserve">      </v>
          </cell>
          <cell r="AA963" t="str">
            <v>B</v>
          </cell>
        </row>
        <row r="964">
          <cell r="A964">
            <v>2733004</v>
          </cell>
          <cell r="B964" t="str">
            <v xml:space="preserve">KIA D/E SUPER 15W40-CAN4L     </v>
          </cell>
          <cell r="D964">
            <v>4</v>
          </cell>
          <cell r="E964" t="str">
            <v>P252</v>
          </cell>
          <cell r="F964" t="str">
            <v>EA</v>
          </cell>
          <cell r="G964" t="str">
            <v>P</v>
          </cell>
          <cell r="H964" t="str">
            <v>M</v>
          </cell>
          <cell r="I964" t="str">
            <v xml:space="preserve">S </v>
          </cell>
          <cell r="J964" t="str">
            <v xml:space="preserve">MKLOI   </v>
          </cell>
          <cell r="K964" t="str">
            <v>FLB</v>
          </cell>
          <cell r="L964" t="str">
            <v>UBD</v>
          </cell>
          <cell r="M964" t="str">
            <v>CVL</v>
          </cell>
          <cell r="N964" t="str">
            <v>ENG</v>
          </cell>
          <cell r="O964" t="str">
            <v>KIA</v>
          </cell>
          <cell r="P964" t="str">
            <v>LBP</v>
          </cell>
          <cell r="Q964" t="str">
            <v xml:space="preserve">M  </v>
          </cell>
          <cell r="R964" t="str">
            <v>F09</v>
          </cell>
          <cell r="S964" t="str">
            <v>MSP</v>
          </cell>
          <cell r="T964" t="str">
            <v xml:space="preserve">LUB   </v>
          </cell>
          <cell r="U964">
            <v>0.87480000000000002</v>
          </cell>
          <cell r="V964" t="str">
            <v xml:space="preserve">      </v>
          </cell>
          <cell r="X964" t="str">
            <v xml:space="preserve">      </v>
          </cell>
          <cell r="Y964" t="str">
            <v xml:space="preserve">      </v>
          </cell>
          <cell r="Z964" t="str">
            <v xml:space="preserve">      </v>
          </cell>
          <cell r="AA964" t="str">
            <v>D</v>
          </cell>
        </row>
        <row r="965">
          <cell r="A965">
            <v>2733006</v>
          </cell>
          <cell r="B965" t="str">
            <v xml:space="preserve">KIA D/E SUPER 15W40-CAN6L     </v>
          </cell>
          <cell r="D965">
            <v>6</v>
          </cell>
          <cell r="E965" t="str">
            <v>P252</v>
          </cell>
          <cell r="F965" t="str">
            <v>EA</v>
          </cell>
          <cell r="G965" t="str">
            <v>P</v>
          </cell>
          <cell r="H965" t="str">
            <v>M</v>
          </cell>
          <cell r="I965" t="str">
            <v xml:space="preserve">S </v>
          </cell>
          <cell r="J965" t="str">
            <v xml:space="preserve">MKLOI   </v>
          </cell>
          <cell r="K965" t="str">
            <v>FLB</v>
          </cell>
          <cell r="L965" t="str">
            <v>UBD</v>
          </cell>
          <cell r="M965" t="str">
            <v>CVL</v>
          </cell>
          <cell r="N965" t="str">
            <v>ENG</v>
          </cell>
          <cell r="O965" t="str">
            <v>KIA</v>
          </cell>
          <cell r="P965" t="str">
            <v>LBP</v>
          </cell>
          <cell r="Q965" t="str">
            <v xml:space="preserve">M  </v>
          </cell>
          <cell r="R965" t="str">
            <v>F09</v>
          </cell>
          <cell r="S965" t="str">
            <v>MSP</v>
          </cell>
          <cell r="T965" t="str">
            <v xml:space="preserve">LUB   </v>
          </cell>
          <cell r="U965">
            <v>0.85</v>
          </cell>
          <cell r="V965" t="str">
            <v xml:space="preserve">      </v>
          </cell>
          <cell r="X965" t="str">
            <v xml:space="preserve">      </v>
          </cell>
          <cell r="Y965" t="str">
            <v xml:space="preserve">      </v>
          </cell>
          <cell r="Z965" t="str">
            <v xml:space="preserve">      </v>
          </cell>
          <cell r="AA965" t="str">
            <v>D</v>
          </cell>
        </row>
        <row r="966">
          <cell r="A966">
            <v>2733011</v>
          </cell>
          <cell r="B966" t="str">
            <v xml:space="preserve">KIA D/E SUPER 15W40-CAN1L     </v>
          </cell>
          <cell r="D966">
            <v>1</v>
          </cell>
          <cell r="E966" t="str">
            <v>P252</v>
          </cell>
          <cell r="F966" t="str">
            <v>EA</v>
          </cell>
          <cell r="G966" t="str">
            <v>P</v>
          </cell>
          <cell r="H966" t="str">
            <v>M</v>
          </cell>
          <cell r="I966" t="str">
            <v xml:space="preserve">S </v>
          </cell>
          <cell r="J966" t="str">
            <v xml:space="preserve">MKLOI   </v>
          </cell>
          <cell r="K966" t="str">
            <v>FLB</v>
          </cell>
          <cell r="L966" t="str">
            <v>UBD</v>
          </cell>
          <cell r="M966" t="str">
            <v>CVL</v>
          </cell>
          <cell r="N966" t="str">
            <v>ENG</v>
          </cell>
          <cell r="O966" t="str">
            <v>KIA</v>
          </cell>
          <cell r="P966" t="str">
            <v>LBP</v>
          </cell>
          <cell r="Q966" t="str">
            <v xml:space="preserve">M  </v>
          </cell>
          <cell r="R966" t="str">
            <v>F09</v>
          </cell>
          <cell r="S966" t="str">
            <v>MSP</v>
          </cell>
          <cell r="T966" t="str">
            <v xml:space="preserve">LUB   </v>
          </cell>
          <cell r="U966">
            <v>0.9</v>
          </cell>
          <cell r="V966" t="str">
            <v xml:space="preserve">      </v>
          </cell>
          <cell r="X966" t="str">
            <v xml:space="preserve">      </v>
          </cell>
          <cell r="Y966" t="str">
            <v xml:space="preserve">      </v>
          </cell>
          <cell r="Z966" t="str">
            <v xml:space="preserve">      </v>
          </cell>
          <cell r="AA966" t="str">
            <v>D</v>
          </cell>
        </row>
        <row r="967">
          <cell r="A967">
            <v>2733888</v>
          </cell>
          <cell r="B967" t="str">
            <v xml:space="preserve">KIA D/E SUPER 15W40-BK(L)S    </v>
          </cell>
          <cell r="D967">
            <v>1</v>
          </cell>
          <cell r="E967" t="str">
            <v>P252</v>
          </cell>
          <cell r="F967" t="str">
            <v>LT</v>
          </cell>
          <cell r="G967" t="str">
            <v>B</v>
          </cell>
          <cell r="H967" t="str">
            <v>M</v>
          </cell>
          <cell r="I967" t="str">
            <v xml:space="preserve">S </v>
          </cell>
          <cell r="J967" t="str">
            <v xml:space="preserve">MKLOI   </v>
          </cell>
          <cell r="K967" t="str">
            <v>FLB</v>
          </cell>
          <cell r="L967" t="str">
            <v>UBD</v>
          </cell>
          <cell r="M967" t="str">
            <v>CVL</v>
          </cell>
          <cell r="N967" t="str">
            <v>ENG</v>
          </cell>
          <cell r="O967" t="str">
            <v>KIA</v>
          </cell>
          <cell r="P967" t="str">
            <v>LBP</v>
          </cell>
          <cell r="Q967" t="str">
            <v xml:space="preserve">M  </v>
          </cell>
          <cell r="R967" t="str">
            <v>F09</v>
          </cell>
          <cell r="S967" t="str">
            <v>BPD</v>
          </cell>
          <cell r="T967" t="str">
            <v xml:space="preserve">LUB   </v>
          </cell>
          <cell r="U967">
            <v>0.9</v>
          </cell>
          <cell r="V967" t="str">
            <v xml:space="preserve">      </v>
          </cell>
          <cell r="X967" t="str">
            <v xml:space="preserve">      </v>
          </cell>
          <cell r="Y967" t="str">
            <v xml:space="preserve">      </v>
          </cell>
          <cell r="Z967" t="str">
            <v xml:space="preserve">      </v>
          </cell>
          <cell r="AA967" t="str">
            <v>D</v>
          </cell>
        </row>
        <row r="968">
          <cell r="A968">
            <v>2733999</v>
          </cell>
          <cell r="B968" t="str">
            <v xml:space="preserve">KIA D/E SUPER15W40-BK(L)      </v>
          </cell>
          <cell r="D968">
            <v>1</v>
          </cell>
          <cell r="E968" t="str">
            <v>P252</v>
          </cell>
          <cell r="F968" t="str">
            <v>LT</v>
          </cell>
          <cell r="G968" t="str">
            <v>B</v>
          </cell>
          <cell r="H968" t="str">
            <v>K</v>
          </cell>
          <cell r="I968" t="str">
            <v xml:space="preserve">S </v>
          </cell>
          <cell r="J968" t="str">
            <v xml:space="preserve">MKLOI   </v>
          </cell>
          <cell r="K968" t="str">
            <v>FLB</v>
          </cell>
          <cell r="L968" t="str">
            <v>UBD</v>
          </cell>
          <cell r="M968" t="str">
            <v>CVL</v>
          </cell>
          <cell r="N968" t="str">
            <v>ENG</v>
          </cell>
          <cell r="O968" t="str">
            <v>KIA</v>
          </cell>
          <cell r="P968" t="str">
            <v>LBP</v>
          </cell>
          <cell r="Q968" t="str">
            <v xml:space="preserve">M  </v>
          </cell>
          <cell r="R968" t="str">
            <v>F09</v>
          </cell>
          <cell r="S968" t="str">
            <v>BPD</v>
          </cell>
          <cell r="T968" t="str">
            <v xml:space="preserve">LUB   </v>
          </cell>
          <cell r="U968">
            <v>0.9</v>
          </cell>
          <cell r="V968" t="str">
            <v xml:space="preserve">      </v>
          </cell>
          <cell r="X968" t="str">
            <v xml:space="preserve">      </v>
          </cell>
          <cell r="Y968" t="str">
            <v xml:space="preserve">      </v>
          </cell>
          <cell r="Z968" t="str">
            <v xml:space="preserve">      </v>
          </cell>
          <cell r="AA968" t="str">
            <v>D</v>
          </cell>
        </row>
        <row r="969">
          <cell r="A969">
            <v>2734018</v>
          </cell>
          <cell r="B969" t="str">
            <v xml:space="preserve">3 ANTIFREEZE FLUID-DR200L     </v>
          </cell>
          <cell r="D969">
            <v>200</v>
          </cell>
          <cell r="E969" t="str">
            <v>P251</v>
          </cell>
          <cell r="F969" t="str">
            <v>EA</v>
          </cell>
          <cell r="G969" t="str">
            <v>P</v>
          </cell>
          <cell r="H969" t="str">
            <v>P</v>
          </cell>
          <cell r="I969" t="str">
            <v xml:space="preserve">S </v>
          </cell>
          <cell r="J969" t="str">
            <v xml:space="preserve">MKLOI   </v>
          </cell>
          <cell r="K969" t="str">
            <v>FLB</v>
          </cell>
          <cell r="L969" t="str">
            <v>UBD</v>
          </cell>
          <cell r="M969" t="str">
            <v>PVL</v>
          </cell>
          <cell r="N969" t="str">
            <v>OAP</v>
          </cell>
          <cell r="O969" t="str">
            <v>OTH</v>
          </cell>
          <cell r="P969" t="str">
            <v>LPP</v>
          </cell>
          <cell r="Q969" t="str">
            <v xml:space="preserve">L  </v>
          </cell>
          <cell r="R969" t="str">
            <v>F10</v>
          </cell>
          <cell r="S969" t="str">
            <v>MDR</v>
          </cell>
          <cell r="T969" t="str">
            <v xml:space="preserve">LUB   </v>
          </cell>
          <cell r="U969">
            <v>1.123</v>
          </cell>
          <cell r="V969" t="str">
            <v xml:space="preserve">      </v>
          </cell>
          <cell r="X969" t="str">
            <v xml:space="preserve">      </v>
          </cell>
          <cell r="Y969" t="str">
            <v xml:space="preserve">      </v>
          </cell>
          <cell r="Z969" t="str">
            <v xml:space="preserve">      </v>
          </cell>
          <cell r="AA969" t="str">
            <v>C</v>
          </cell>
        </row>
        <row r="970">
          <cell r="A970">
            <v>2734096</v>
          </cell>
          <cell r="B970" t="str">
            <v xml:space="preserve">3 ANTIFREEZE FLUID-PL20L      </v>
          </cell>
          <cell r="D970">
            <v>20</v>
          </cell>
          <cell r="E970" t="str">
            <v>P251</v>
          </cell>
          <cell r="F970" t="str">
            <v>EA</v>
          </cell>
          <cell r="G970" t="str">
            <v>P</v>
          </cell>
          <cell r="H970" t="str">
            <v>P</v>
          </cell>
          <cell r="I970" t="str">
            <v xml:space="preserve">S </v>
          </cell>
          <cell r="J970" t="str">
            <v xml:space="preserve">MKLOI   </v>
          </cell>
          <cell r="K970" t="str">
            <v>FLB</v>
          </cell>
          <cell r="L970" t="str">
            <v>UBD</v>
          </cell>
          <cell r="M970" t="str">
            <v>PVL</v>
          </cell>
          <cell r="N970" t="str">
            <v>OAP</v>
          </cell>
          <cell r="O970" t="str">
            <v>OTH</v>
          </cell>
          <cell r="P970" t="str">
            <v>LPP</v>
          </cell>
          <cell r="Q970" t="str">
            <v xml:space="preserve">L  </v>
          </cell>
          <cell r="R970" t="str">
            <v>F10</v>
          </cell>
          <cell r="S970" t="str">
            <v>PAL</v>
          </cell>
          <cell r="T970" t="str">
            <v xml:space="preserve">LUB   </v>
          </cell>
          <cell r="U970">
            <v>1.123</v>
          </cell>
          <cell r="V970" t="str">
            <v xml:space="preserve">      </v>
          </cell>
          <cell r="X970" t="str">
            <v xml:space="preserve">      </v>
          </cell>
          <cell r="Y970" t="str">
            <v xml:space="preserve">      </v>
          </cell>
          <cell r="Z970" t="str">
            <v xml:space="preserve">      </v>
          </cell>
          <cell r="AA970" t="str">
            <v>D</v>
          </cell>
        </row>
        <row r="971">
          <cell r="A971">
            <v>2734165</v>
          </cell>
          <cell r="B971" t="str">
            <v xml:space="preserve">3 ANTIFREEZE FLUID-PL16.5L    </v>
          </cell>
          <cell r="D971">
            <v>16.5</v>
          </cell>
          <cell r="E971" t="str">
            <v>P251</v>
          </cell>
          <cell r="F971" t="str">
            <v>EA</v>
          </cell>
          <cell r="G971" t="str">
            <v>P</v>
          </cell>
          <cell r="H971" t="str">
            <v>P</v>
          </cell>
          <cell r="I971" t="str">
            <v xml:space="preserve">S </v>
          </cell>
          <cell r="J971" t="str">
            <v xml:space="preserve">MKLOI   </v>
          </cell>
          <cell r="K971" t="str">
            <v>FLB</v>
          </cell>
          <cell r="L971" t="str">
            <v>UBD</v>
          </cell>
          <cell r="M971" t="str">
            <v>PVL</v>
          </cell>
          <cell r="N971" t="str">
            <v>OAP</v>
          </cell>
          <cell r="O971" t="str">
            <v>OTH</v>
          </cell>
          <cell r="P971" t="str">
            <v>LPP</v>
          </cell>
          <cell r="Q971" t="str">
            <v xml:space="preserve">L  </v>
          </cell>
          <cell r="R971" t="str">
            <v>F10</v>
          </cell>
          <cell r="S971" t="str">
            <v>PAL</v>
          </cell>
          <cell r="T971" t="str">
            <v xml:space="preserve">LUB   </v>
          </cell>
          <cell r="U971">
            <v>1.123</v>
          </cell>
          <cell r="V971" t="str">
            <v xml:space="preserve">      </v>
          </cell>
          <cell r="X971" t="str">
            <v xml:space="preserve">      </v>
          </cell>
          <cell r="Y971" t="str">
            <v xml:space="preserve">      </v>
          </cell>
          <cell r="Z971" t="str">
            <v xml:space="preserve">      </v>
          </cell>
          <cell r="AA971" t="str">
            <v>D</v>
          </cell>
        </row>
        <row r="972">
          <cell r="A972">
            <v>2734181</v>
          </cell>
          <cell r="B972" t="str">
            <v xml:space="preserve">3 ANTIFREEZE FLUID-CT4LX4     </v>
          </cell>
          <cell r="D972">
            <v>16</v>
          </cell>
          <cell r="E972" t="str">
            <v>P251</v>
          </cell>
          <cell r="F972" t="str">
            <v>EA</v>
          </cell>
          <cell r="G972" t="str">
            <v>P</v>
          </cell>
          <cell r="H972" t="str">
            <v>P</v>
          </cell>
          <cell r="I972" t="str">
            <v xml:space="preserve">S </v>
          </cell>
          <cell r="J972" t="str">
            <v xml:space="preserve">MKLOI   </v>
          </cell>
          <cell r="K972" t="str">
            <v>FLB</v>
          </cell>
          <cell r="L972" t="str">
            <v>UBD</v>
          </cell>
          <cell r="M972" t="str">
            <v>PVL</v>
          </cell>
          <cell r="N972" t="str">
            <v>OAP</v>
          </cell>
          <cell r="O972" t="str">
            <v>OTH</v>
          </cell>
          <cell r="P972" t="str">
            <v>LPP</v>
          </cell>
          <cell r="Q972" t="str">
            <v xml:space="preserve">L  </v>
          </cell>
          <cell r="R972" t="str">
            <v>F10</v>
          </cell>
          <cell r="S972" t="str">
            <v>MSP</v>
          </cell>
          <cell r="T972" t="str">
            <v xml:space="preserve">LUB   </v>
          </cell>
          <cell r="U972">
            <v>1.123</v>
          </cell>
          <cell r="V972" t="str">
            <v xml:space="preserve">      </v>
          </cell>
          <cell r="X972" t="str">
            <v xml:space="preserve">      </v>
          </cell>
          <cell r="Y972" t="str">
            <v xml:space="preserve">      </v>
          </cell>
          <cell r="Z972" t="str">
            <v xml:space="preserve">      </v>
          </cell>
          <cell r="AA972" t="str">
            <v>D</v>
          </cell>
        </row>
        <row r="973">
          <cell r="A973">
            <v>2735011</v>
          </cell>
          <cell r="B973" t="str">
            <v xml:space="preserve">3 BRAKE FLUID-CT1L            </v>
          </cell>
          <cell r="D973">
            <v>1</v>
          </cell>
          <cell r="E973" t="str">
            <v>P251</v>
          </cell>
          <cell r="F973" t="str">
            <v>EA</v>
          </cell>
          <cell r="G973" t="str">
            <v>P</v>
          </cell>
          <cell r="H973" t="str">
            <v>P</v>
          </cell>
          <cell r="I973" t="str">
            <v xml:space="preserve">S </v>
          </cell>
          <cell r="J973" t="str">
            <v xml:space="preserve">MKLOI   </v>
          </cell>
          <cell r="K973" t="str">
            <v>FLB</v>
          </cell>
          <cell r="L973" t="str">
            <v>UBD</v>
          </cell>
          <cell r="M973" t="str">
            <v>PVL</v>
          </cell>
          <cell r="N973" t="str">
            <v>OAP</v>
          </cell>
          <cell r="O973" t="str">
            <v>OTH</v>
          </cell>
          <cell r="P973" t="str">
            <v>LPP</v>
          </cell>
          <cell r="Q973" t="str">
            <v xml:space="preserve">L  </v>
          </cell>
          <cell r="R973" t="str">
            <v>F10</v>
          </cell>
          <cell r="S973" t="str">
            <v>MSP</v>
          </cell>
          <cell r="T973" t="str">
            <v xml:space="preserve">LUB   </v>
          </cell>
          <cell r="U973">
            <v>0</v>
          </cell>
          <cell r="V973" t="str">
            <v xml:space="preserve">      </v>
          </cell>
          <cell r="X973" t="str">
            <v xml:space="preserve">      </v>
          </cell>
          <cell r="Y973" t="str">
            <v xml:space="preserve">      </v>
          </cell>
          <cell r="Z973" t="str">
            <v xml:space="preserve">      </v>
          </cell>
          <cell r="AA973" t="str">
            <v>D</v>
          </cell>
        </row>
        <row r="974">
          <cell r="A974">
            <v>2735018</v>
          </cell>
          <cell r="B974" t="str">
            <v xml:space="preserve">3 BRAKE FLUID-DR200L          </v>
          </cell>
          <cell r="D974">
            <v>200</v>
          </cell>
          <cell r="E974" t="str">
            <v>P251</v>
          </cell>
          <cell r="F974" t="str">
            <v>EA</v>
          </cell>
          <cell r="G974" t="str">
            <v>P</v>
          </cell>
          <cell r="H974" t="str">
            <v>P</v>
          </cell>
          <cell r="I974" t="str">
            <v xml:space="preserve">S </v>
          </cell>
          <cell r="J974" t="str">
            <v xml:space="preserve">MKLOI   </v>
          </cell>
          <cell r="K974" t="str">
            <v>FLB</v>
          </cell>
          <cell r="L974" t="str">
            <v>UBD</v>
          </cell>
          <cell r="M974" t="str">
            <v>PVL</v>
          </cell>
          <cell r="N974" t="str">
            <v>OAP</v>
          </cell>
          <cell r="O974" t="str">
            <v>OTH</v>
          </cell>
          <cell r="P974" t="str">
            <v>LPP</v>
          </cell>
          <cell r="Q974" t="str">
            <v xml:space="preserve">L  </v>
          </cell>
          <cell r="R974" t="str">
            <v>F10</v>
          </cell>
          <cell r="S974" t="str">
            <v>MDR</v>
          </cell>
          <cell r="T974" t="str">
            <v xml:space="preserve">LUB   </v>
          </cell>
          <cell r="U974">
            <v>0</v>
          </cell>
          <cell r="V974" t="str">
            <v xml:space="preserve">      </v>
          </cell>
          <cell r="X974" t="str">
            <v xml:space="preserve">      </v>
          </cell>
          <cell r="Y974" t="str">
            <v xml:space="preserve">      </v>
          </cell>
          <cell r="Z974" t="str">
            <v xml:space="preserve">      </v>
          </cell>
          <cell r="AA974" t="str">
            <v>D</v>
          </cell>
        </row>
        <row r="975">
          <cell r="A975">
            <v>2735096</v>
          </cell>
          <cell r="B975" t="str">
            <v xml:space="preserve">3 BRAKE FLUID-PL20L           </v>
          </cell>
          <cell r="D975">
            <v>20</v>
          </cell>
          <cell r="E975" t="str">
            <v>P251</v>
          </cell>
          <cell r="F975" t="str">
            <v>EA</v>
          </cell>
          <cell r="G975" t="str">
            <v>P</v>
          </cell>
          <cell r="H975" t="str">
            <v>P</v>
          </cell>
          <cell r="I975" t="str">
            <v xml:space="preserve">S </v>
          </cell>
          <cell r="J975" t="str">
            <v xml:space="preserve">MKLOI   </v>
          </cell>
          <cell r="K975" t="str">
            <v>FLB</v>
          </cell>
          <cell r="L975" t="str">
            <v>UBD</v>
          </cell>
          <cell r="M975" t="str">
            <v>PVL</v>
          </cell>
          <cell r="N975" t="str">
            <v>OAP</v>
          </cell>
          <cell r="O975" t="str">
            <v>OTH</v>
          </cell>
          <cell r="P975" t="str">
            <v>LPP</v>
          </cell>
          <cell r="Q975" t="str">
            <v xml:space="preserve">L  </v>
          </cell>
          <cell r="R975" t="str">
            <v>F10</v>
          </cell>
          <cell r="S975" t="str">
            <v>PAL</v>
          </cell>
          <cell r="T975" t="str">
            <v xml:space="preserve">LUB   </v>
          </cell>
          <cell r="U975">
            <v>0</v>
          </cell>
          <cell r="V975" t="str">
            <v xml:space="preserve">      </v>
          </cell>
          <cell r="X975" t="str">
            <v xml:space="preserve">      </v>
          </cell>
          <cell r="Y975" t="str">
            <v xml:space="preserve">      </v>
          </cell>
          <cell r="Z975" t="str">
            <v xml:space="preserve">      </v>
          </cell>
          <cell r="AA975" t="str">
            <v>D</v>
          </cell>
        </row>
        <row r="976">
          <cell r="A976">
            <v>2735460</v>
          </cell>
          <cell r="B976" t="str">
            <v xml:space="preserve">DO NOT USE                    </v>
          </cell>
          <cell r="E976" t="str">
            <v>O002</v>
          </cell>
          <cell r="F976" t="str">
            <v>EA</v>
          </cell>
          <cell r="G976" t="str">
            <v>P</v>
          </cell>
          <cell r="H976" t="str">
            <v>P</v>
          </cell>
          <cell r="I976" t="str">
            <v xml:space="preserve">S </v>
          </cell>
          <cell r="J976" t="str">
            <v xml:space="preserve">MKLOI   </v>
          </cell>
          <cell r="K976" t="str">
            <v>EMT</v>
          </cell>
          <cell r="L976" t="str">
            <v>EMT</v>
          </cell>
          <cell r="M976" t="str">
            <v>EMT</v>
          </cell>
          <cell r="N976" t="str">
            <v>EMT</v>
          </cell>
          <cell r="O976" t="str">
            <v>EMT</v>
          </cell>
          <cell r="P976" t="str">
            <v>PCK</v>
          </cell>
          <cell r="Q976" t="str">
            <v xml:space="preserve">E  </v>
          </cell>
          <cell r="R976" t="str">
            <v>EMP</v>
          </cell>
          <cell r="S976" t="str">
            <v>MMT</v>
          </cell>
          <cell r="T976" t="str">
            <v xml:space="preserve">MT    </v>
          </cell>
          <cell r="V976" t="str">
            <v xml:space="preserve">      </v>
          </cell>
          <cell r="X976" t="str">
            <v xml:space="preserve">      </v>
          </cell>
          <cell r="Y976" t="str">
            <v xml:space="preserve">      </v>
          </cell>
          <cell r="Z976" t="str">
            <v xml:space="preserve">      </v>
          </cell>
          <cell r="AA976" t="str">
            <v>C</v>
          </cell>
        </row>
        <row r="977">
          <cell r="A977">
            <v>2736018</v>
          </cell>
          <cell r="B977" t="str">
            <v xml:space="preserve">3 MEG-DR200L                  </v>
          </cell>
          <cell r="D977">
            <v>200</v>
          </cell>
          <cell r="E977" t="str">
            <v>P251</v>
          </cell>
          <cell r="F977" t="str">
            <v>EA</v>
          </cell>
          <cell r="G977" t="str">
            <v>P</v>
          </cell>
          <cell r="H977" t="str">
            <v>P</v>
          </cell>
          <cell r="I977" t="str">
            <v xml:space="preserve">S </v>
          </cell>
          <cell r="J977" t="str">
            <v xml:space="preserve">MKLOI   </v>
          </cell>
          <cell r="K977" t="str">
            <v>FLB</v>
          </cell>
          <cell r="L977" t="str">
            <v>UBD</v>
          </cell>
          <cell r="M977" t="str">
            <v>PVL</v>
          </cell>
          <cell r="N977" t="str">
            <v>OAP</v>
          </cell>
          <cell r="O977" t="str">
            <v>OTH</v>
          </cell>
          <cell r="P977" t="str">
            <v>LPP</v>
          </cell>
          <cell r="Q977" t="str">
            <v xml:space="preserve">L  </v>
          </cell>
          <cell r="R977" t="str">
            <v>F10</v>
          </cell>
          <cell r="S977" t="str">
            <v>MDR</v>
          </cell>
          <cell r="T977" t="str">
            <v xml:space="preserve">LUB   </v>
          </cell>
          <cell r="U977">
            <v>0</v>
          </cell>
          <cell r="V977" t="str">
            <v xml:space="preserve">      </v>
          </cell>
          <cell r="X977" t="str">
            <v xml:space="preserve">      </v>
          </cell>
          <cell r="Y977" t="str">
            <v xml:space="preserve">      </v>
          </cell>
          <cell r="Z977" t="str">
            <v xml:space="preserve">      </v>
          </cell>
          <cell r="AA977" t="str">
            <v>D</v>
          </cell>
        </row>
        <row r="978">
          <cell r="A978">
            <v>2737018</v>
          </cell>
          <cell r="B978" t="str">
            <v>3 DIAMOND ORBIS GRAN10W30-200L</v>
          </cell>
          <cell r="D978">
            <v>200</v>
          </cell>
          <cell r="E978" t="str">
            <v>P251</v>
          </cell>
          <cell r="F978" t="str">
            <v>EA</v>
          </cell>
          <cell r="G978" t="str">
            <v>P</v>
          </cell>
          <cell r="H978" t="str">
            <v>P</v>
          </cell>
          <cell r="I978" t="str">
            <v xml:space="preserve">S </v>
          </cell>
          <cell r="J978" t="str">
            <v xml:space="preserve">MKLOI   </v>
          </cell>
          <cell r="K978" t="str">
            <v>FLB</v>
          </cell>
          <cell r="L978" t="str">
            <v>UBD</v>
          </cell>
          <cell r="M978" t="str">
            <v>PVL</v>
          </cell>
          <cell r="N978" t="str">
            <v>GAS</v>
          </cell>
          <cell r="O978" t="str">
            <v>OTH</v>
          </cell>
          <cell r="P978" t="str">
            <v>LPP</v>
          </cell>
          <cell r="Q978" t="str">
            <v xml:space="preserve">L  </v>
          </cell>
          <cell r="R978" t="str">
            <v>F10</v>
          </cell>
          <cell r="S978" t="str">
            <v>MDR</v>
          </cell>
          <cell r="T978" t="str">
            <v xml:space="preserve">LUB   </v>
          </cell>
          <cell r="U978">
            <v>0</v>
          </cell>
          <cell r="V978" t="str">
            <v xml:space="preserve">      </v>
          </cell>
          <cell r="X978" t="str">
            <v xml:space="preserve">      </v>
          </cell>
          <cell r="Y978" t="str">
            <v xml:space="preserve">      </v>
          </cell>
          <cell r="Z978" t="str">
            <v xml:space="preserve">      </v>
          </cell>
          <cell r="AA978" t="str">
            <v>D</v>
          </cell>
        </row>
        <row r="979">
          <cell r="A979">
            <v>2738018</v>
          </cell>
          <cell r="B979" t="str">
            <v xml:space="preserve">KIA FFL 75W-DR200L            </v>
          </cell>
          <cell r="D979">
            <v>200</v>
          </cell>
          <cell r="E979" t="str">
            <v>P252</v>
          </cell>
          <cell r="F979" t="str">
            <v>EA</v>
          </cell>
          <cell r="G979" t="str">
            <v>P</v>
          </cell>
          <cell r="H979" t="str">
            <v>M</v>
          </cell>
          <cell r="I979" t="str">
            <v xml:space="preserve">S </v>
          </cell>
          <cell r="J979" t="str">
            <v xml:space="preserve">MKLOI   </v>
          </cell>
          <cell r="K979" t="str">
            <v>FLB</v>
          </cell>
          <cell r="L979" t="str">
            <v>UBD</v>
          </cell>
          <cell r="M979" t="str">
            <v>CVL</v>
          </cell>
          <cell r="N979" t="str">
            <v>AGO</v>
          </cell>
          <cell r="O979" t="str">
            <v>KIA</v>
          </cell>
          <cell r="P979" t="str">
            <v>LBP</v>
          </cell>
          <cell r="Q979" t="str">
            <v xml:space="preserve">M  </v>
          </cell>
          <cell r="R979" t="str">
            <v>F09</v>
          </cell>
          <cell r="S979" t="str">
            <v>MDR</v>
          </cell>
          <cell r="T979" t="str">
            <v xml:space="preserve">LUB   </v>
          </cell>
          <cell r="U979">
            <v>0.86349999999999993</v>
          </cell>
          <cell r="V979" t="str">
            <v xml:space="preserve">      </v>
          </cell>
          <cell r="X979" t="str">
            <v xml:space="preserve">      </v>
          </cell>
          <cell r="Y979" t="str">
            <v xml:space="preserve">      </v>
          </cell>
          <cell r="Z979" t="str">
            <v xml:space="preserve">      </v>
          </cell>
          <cell r="AA979" t="str">
            <v>C</v>
          </cell>
        </row>
        <row r="980">
          <cell r="A980">
            <v>2738888</v>
          </cell>
          <cell r="B980" t="str">
            <v xml:space="preserve">KIA FFL 75W-BK(L)S            </v>
          </cell>
          <cell r="D980">
            <v>1</v>
          </cell>
          <cell r="E980" t="str">
            <v>P252</v>
          </cell>
          <cell r="F980" t="str">
            <v>LT</v>
          </cell>
          <cell r="G980" t="str">
            <v>B</v>
          </cell>
          <cell r="H980" t="str">
            <v>M</v>
          </cell>
          <cell r="I980" t="str">
            <v xml:space="preserve">S </v>
          </cell>
          <cell r="J980" t="str">
            <v xml:space="preserve">MKLOI   </v>
          </cell>
          <cell r="K980" t="str">
            <v>FLB</v>
          </cell>
          <cell r="L980" t="str">
            <v>UBD</v>
          </cell>
          <cell r="M980" t="str">
            <v>CVL</v>
          </cell>
          <cell r="N980" t="str">
            <v>AGO</v>
          </cell>
          <cell r="O980" t="str">
            <v>KIA</v>
          </cell>
          <cell r="P980" t="str">
            <v>LBP</v>
          </cell>
          <cell r="Q980" t="str">
            <v xml:space="preserve">M  </v>
          </cell>
          <cell r="R980" t="str">
            <v>F09</v>
          </cell>
          <cell r="S980" t="str">
            <v>BPD</v>
          </cell>
          <cell r="T980" t="str">
            <v xml:space="preserve">LUB   </v>
          </cell>
          <cell r="U980">
            <v>0.86399999999999999</v>
          </cell>
          <cell r="V980" t="str">
            <v xml:space="preserve">      </v>
          </cell>
          <cell r="X980" t="str">
            <v xml:space="preserve">      </v>
          </cell>
          <cell r="Y980" t="str">
            <v xml:space="preserve">      </v>
          </cell>
          <cell r="Z980" t="str">
            <v xml:space="preserve">      </v>
          </cell>
          <cell r="AA980" t="str">
            <v>D-1</v>
          </cell>
        </row>
        <row r="981">
          <cell r="A981">
            <v>2738999</v>
          </cell>
          <cell r="B981" t="str">
            <v xml:space="preserve">KIA FFL 75W90-BK(L)           </v>
          </cell>
          <cell r="D981">
            <v>1</v>
          </cell>
          <cell r="E981" t="str">
            <v>P252</v>
          </cell>
          <cell r="F981" t="str">
            <v>LT</v>
          </cell>
          <cell r="G981" t="str">
            <v>B</v>
          </cell>
          <cell r="H981" t="str">
            <v>K</v>
          </cell>
          <cell r="I981" t="str">
            <v xml:space="preserve">S </v>
          </cell>
          <cell r="J981" t="str">
            <v xml:space="preserve">MKLOI   </v>
          </cell>
          <cell r="K981" t="str">
            <v>FLB</v>
          </cell>
          <cell r="L981" t="str">
            <v>UBD</v>
          </cell>
          <cell r="M981" t="str">
            <v>CVL</v>
          </cell>
          <cell r="N981" t="str">
            <v>AGO</v>
          </cell>
          <cell r="O981" t="str">
            <v>KIA</v>
          </cell>
          <cell r="P981" t="str">
            <v>LBP</v>
          </cell>
          <cell r="Q981" t="str">
            <v xml:space="preserve">M  </v>
          </cell>
          <cell r="R981" t="str">
            <v>F09</v>
          </cell>
          <cell r="S981" t="str">
            <v>BPD</v>
          </cell>
          <cell r="T981" t="str">
            <v xml:space="preserve">LUB   </v>
          </cell>
          <cell r="U981">
            <v>0.86399999999999999</v>
          </cell>
          <cell r="V981" t="str">
            <v xml:space="preserve">      </v>
          </cell>
          <cell r="X981" t="str">
            <v xml:space="preserve">      </v>
          </cell>
          <cell r="Y981" t="str">
            <v xml:space="preserve">      </v>
          </cell>
          <cell r="Z981" t="str">
            <v xml:space="preserve">      </v>
          </cell>
          <cell r="AA981" t="str">
            <v>D-1</v>
          </cell>
        </row>
        <row r="982">
          <cell r="A982">
            <v>2743004</v>
          </cell>
          <cell r="B982" t="str">
            <v xml:space="preserve">KIA M/O 10W30-CAN4L           </v>
          </cell>
          <cell r="D982">
            <v>4</v>
          </cell>
          <cell r="E982" t="str">
            <v>P251</v>
          </cell>
          <cell r="F982" t="str">
            <v>EA</v>
          </cell>
          <cell r="G982" t="str">
            <v>P</v>
          </cell>
          <cell r="H982" t="str">
            <v>M</v>
          </cell>
          <cell r="I982" t="str">
            <v xml:space="preserve">S </v>
          </cell>
          <cell r="J982" t="str">
            <v xml:space="preserve">MKLOI   </v>
          </cell>
          <cell r="K982" t="str">
            <v>FLB</v>
          </cell>
          <cell r="L982" t="str">
            <v>UBD</v>
          </cell>
          <cell r="M982" t="str">
            <v>PVL</v>
          </cell>
          <cell r="N982" t="str">
            <v>GAS</v>
          </cell>
          <cell r="O982" t="str">
            <v>KIA</v>
          </cell>
          <cell r="P982" t="str">
            <v>LBP</v>
          </cell>
          <cell r="Q982" t="str">
            <v xml:space="preserve">M  </v>
          </cell>
          <cell r="R982" t="str">
            <v>F09</v>
          </cell>
          <cell r="S982" t="str">
            <v>MSP</v>
          </cell>
          <cell r="T982" t="str">
            <v xml:space="preserve">LUB   </v>
          </cell>
          <cell r="U982">
            <v>0.87360000000000004</v>
          </cell>
          <cell r="V982" t="str">
            <v xml:space="preserve">      </v>
          </cell>
          <cell r="X982" t="str">
            <v xml:space="preserve">      </v>
          </cell>
          <cell r="Y982" t="str">
            <v xml:space="preserve">      </v>
          </cell>
          <cell r="Z982" t="str">
            <v xml:space="preserve">      </v>
          </cell>
          <cell r="AA982" t="str">
            <v>D</v>
          </cell>
        </row>
        <row r="983">
          <cell r="A983">
            <v>2743171</v>
          </cell>
          <cell r="B983" t="str">
            <v xml:space="preserve">KIA M/O 10W30-CT4LX6          </v>
          </cell>
          <cell r="D983">
            <v>24</v>
          </cell>
          <cell r="E983" t="str">
            <v>P251</v>
          </cell>
          <cell r="F983" t="str">
            <v>EA</v>
          </cell>
          <cell r="G983" t="str">
            <v>P</v>
          </cell>
          <cell r="H983" t="str">
            <v>M</v>
          </cell>
          <cell r="I983" t="str">
            <v xml:space="preserve">S </v>
          </cell>
          <cell r="J983" t="str">
            <v xml:space="preserve">MKLOI   </v>
          </cell>
          <cell r="K983" t="str">
            <v>FLB</v>
          </cell>
          <cell r="L983" t="str">
            <v>UBD</v>
          </cell>
          <cell r="M983" t="str">
            <v>PVL</v>
          </cell>
          <cell r="N983" t="str">
            <v>GAS</v>
          </cell>
          <cell r="O983" t="str">
            <v>KIA</v>
          </cell>
          <cell r="P983" t="str">
            <v>LBP</v>
          </cell>
          <cell r="Q983" t="str">
            <v xml:space="preserve">M  </v>
          </cell>
          <cell r="R983" t="str">
            <v>F09</v>
          </cell>
          <cell r="S983" t="str">
            <v>MSP</v>
          </cell>
          <cell r="T983" t="str">
            <v xml:space="preserve">LUB   </v>
          </cell>
          <cell r="U983">
            <v>0.87360000000000004</v>
          </cell>
          <cell r="V983" t="str">
            <v xml:space="preserve">      </v>
          </cell>
          <cell r="X983" t="str">
            <v xml:space="preserve">      </v>
          </cell>
          <cell r="Y983" t="str">
            <v xml:space="preserve">      </v>
          </cell>
          <cell r="Z983" t="str">
            <v xml:space="preserve">      </v>
          </cell>
          <cell r="AA983" t="str">
            <v>D-1</v>
          </cell>
        </row>
        <row r="984">
          <cell r="A984">
            <v>2743181</v>
          </cell>
          <cell r="B984" t="str">
            <v xml:space="preserve">KIA M/O 10W30-CT4LX4          </v>
          </cell>
          <cell r="D984">
            <v>16</v>
          </cell>
          <cell r="E984" t="str">
            <v>P251</v>
          </cell>
          <cell r="F984" t="str">
            <v>EA</v>
          </cell>
          <cell r="G984" t="str">
            <v>P</v>
          </cell>
          <cell r="H984" t="str">
            <v>M</v>
          </cell>
          <cell r="I984" t="str">
            <v xml:space="preserve">S </v>
          </cell>
          <cell r="J984" t="str">
            <v xml:space="preserve">MKLOI   </v>
          </cell>
          <cell r="K984" t="str">
            <v>FLB</v>
          </cell>
          <cell r="L984" t="str">
            <v>UBD</v>
          </cell>
          <cell r="M984" t="str">
            <v>PVL</v>
          </cell>
          <cell r="N984" t="str">
            <v>GAS</v>
          </cell>
          <cell r="O984" t="str">
            <v>KIA</v>
          </cell>
          <cell r="P984" t="str">
            <v>LBP</v>
          </cell>
          <cell r="Q984" t="str">
            <v xml:space="preserve">M  </v>
          </cell>
          <cell r="R984" t="str">
            <v>F09</v>
          </cell>
          <cell r="S984" t="str">
            <v>MSP</v>
          </cell>
          <cell r="T984" t="str">
            <v xml:space="preserve">LUB   </v>
          </cell>
          <cell r="U984">
            <v>0.87237500000000001</v>
          </cell>
          <cell r="V984" t="str">
            <v xml:space="preserve">      </v>
          </cell>
          <cell r="X984" t="str">
            <v xml:space="preserve">      </v>
          </cell>
          <cell r="Y984" t="str">
            <v xml:space="preserve">      </v>
          </cell>
          <cell r="Z984" t="str">
            <v xml:space="preserve">      </v>
          </cell>
          <cell r="AA984" t="str">
            <v xml:space="preserve">A   </v>
          </cell>
        </row>
        <row r="985">
          <cell r="A985">
            <v>2743400</v>
          </cell>
          <cell r="B985" t="str">
            <v xml:space="preserve">CAN4L-KIA M/O 10W30           </v>
          </cell>
          <cell r="E985" t="str">
            <v>O002</v>
          </cell>
          <cell r="F985" t="str">
            <v>EA</v>
          </cell>
          <cell r="G985" t="str">
            <v>P</v>
          </cell>
          <cell r="H985" t="str">
            <v>P</v>
          </cell>
          <cell r="I985" t="str">
            <v xml:space="preserve">S </v>
          </cell>
          <cell r="J985" t="str">
            <v xml:space="preserve">MKLOI   </v>
          </cell>
          <cell r="K985" t="str">
            <v>EMT</v>
          </cell>
          <cell r="L985" t="str">
            <v>EMT</v>
          </cell>
          <cell r="M985" t="str">
            <v>EMT</v>
          </cell>
          <cell r="N985" t="str">
            <v>EMT</v>
          </cell>
          <cell r="O985" t="str">
            <v>EMT</v>
          </cell>
          <cell r="P985" t="str">
            <v>PCK</v>
          </cell>
          <cell r="Q985" t="str">
            <v xml:space="preserve">E  </v>
          </cell>
          <cell r="R985" t="str">
            <v>EMP</v>
          </cell>
          <cell r="S985" t="str">
            <v>MMT</v>
          </cell>
          <cell r="T985" t="str">
            <v xml:space="preserve">MT    </v>
          </cell>
          <cell r="V985" t="str">
            <v xml:space="preserve">      </v>
          </cell>
          <cell r="X985" t="str">
            <v xml:space="preserve">      </v>
          </cell>
          <cell r="Y985" t="str">
            <v xml:space="preserve">      </v>
          </cell>
          <cell r="Z985" t="str">
            <v xml:space="preserve">      </v>
          </cell>
          <cell r="AA985" t="str">
            <v>B</v>
          </cell>
        </row>
        <row r="986">
          <cell r="A986">
            <v>2743440</v>
          </cell>
          <cell r="B986" t="str">
            <v xml:space="preserve">CT4LX4-KIA M/O 10W30          </v>
          </cell>
          <cell r="E986" t="str">
            <v>O002</v>
          </cell>
          <cell r="F986" t="str">
            <v>EA</v>
          </cell>
          <cell r="G986" t="str">
            <v>P</v>
          </cell>
          <cell r="H986" t="str">
            <v>P</v>
          </cell>
          <cell r="I986" t="str">
            <v xml:space="preserve">S </v>
          </cell>
          <cell r="J986" t="str">
            <v xml:space="preserve">MKLOI   </v>
          </cell>
          <cell r="K986" t="str">
            <v>EMT</v>
          </cell>
          <cell r="L986" t="str">
            <v>EMT</v>
          </cell>
          <cell r="M986" t="str">
            <v>EMT</v>
          </cell>
          <cell r="N986" t="str">
            <v>EMT</v>
          </cell>
          <cell r="O986" t="str">
            <v>EMT</v>
          </cell>
          <cell r="P986" t="str">
            <v>PCK</v>
          </cell>
          <cell r="Q986" t="str">
            <v xml:space="preserve">E  </v>
          </cell>
          <cell r="R986" t="str">
            <v>EMP</v>
          </cell>
          <cell r="S986" t="str">
            <v>MMT</v>
          </cell>
          <cell r="T986" t="str">
            <v xml:space="preserve">MT    </v>
          </cell>
          <cell r="V986" t="str">
            <v xml:space="preserve">      </v>
          </cell>
          <cell r="X986" t="str">
            <v xml:space="preserve">      </v>
          </cell>
          <cell r="Y986" t="str">
            <v xml:space="preserve">      </v>
          </cell>
          <cell r="Z986" t="str">
            <v xml:space="preserve">      </v>
          </cell>
          <cell r="AA986" t="str">
            <v>B</v>
          </cell>
        </row>
        <row r="987">
          <cell r="A987">
            <v>2743460</v>
          </cell>
          <cell r="B987" t="str">
            <v xml:space="preserve">CT4LX6-KIA M/O 10W30          </v>
          </cell>
          <cell r="E987" t="str">
            <v>O002</v>
          </cell>
          <cell r="F987" t="str">
            <v>EA</v>
          </cell>
          <cell r="G987" t="str">
            <v>P</v>
          </cell>
          <cell r="H987" t="str">
            <v>P</v>
          </cell>
          <cell r="I987" t="str">
            <v xml:space="preserve">S </v>
          </cell>
          <cell r="J987" t="str">
            <v xml:space="preserve">MKLOI   </v>
          </cell>
          <cell r="K987" t="str">
            <v>EMT</v>
          </cell>
          <cell r="L987" t="str">
            <v>EMT</v>
          </cell>
          <cell r="M987" t="str">
            <v>EMT</v>
          </cell>
          <cell r="N987" t="str">
            <v>EMT</v>
          </cell>
          <cell r="O987" t="str">
            <v>EMT</v>
          </cell>
          <cell r="P987" t="str">
            <v>PCK</v>
          </cell>
          <cell r="Q987" t="str">
            <v xml:space="preserve">E  </v>
          </cell>
          <cell r="R987" t="str">
            <v>EMP</v>
          </cell>
          <cell r="S987" t="str">
            <v>MMT</v>
          </cell>
          <cell r="T987" t="str">
            <v xml:space="preserve">MT    </v>
          </cell>
          <cell r="V987" t="str">
            <v xml:space="preserve">      </v>
          </cell>
          <cell r="X987" t="str">
            <v xml:space="preserve">      </v>
          </cell>
          <cell r="Y987" t="str">
            <v xml:space="preserve">      </v>
          </cell>
          <cell r="Z987" t="str">
            <v xml:space="preserve">      </v>
          </cell>
          <cell r="AA987" t="str">
            <v>B</v>
          </cell>
        </row>
        <row r="988">
          <cell r="A988">
            <v>2743888</v>
          </cell>
          <cell r="B988" t="str">
            <v xml:space="preserve">KIA M/O 10W30-BK(L)S          </v>
          </cell>
          <cell r="D988">
            <v>1</v>
          </cell>
          <cell r="E988" t="str">
            <v>P251</v>
          </cell>
          <cell r="F988" t="str">
            <v>LT</v>
          </cell>
          <cell r="G988" t="str">
            <v>B</v>
          </cell>
          <cell r="H988" t="str">
            <v>M</v>
          </cell>
          <cell r="I988" t="str">
            <v xml:space="preserve">S </v>
          </cell>
          <cell r="J988" t="str">
            <v xml:space="preserve">MKLOI   </v>
          </cell>
          <cell r="K988" t="str">
            <v>FLB</v>
          </cell>
          <cell r="L988" t="str">
            <v>UBD</v>
          </cell>
          <cell r="M988" t="str">
            <v>PVL</v>
          </cell>
          <cell r="N988" t="str">
            <v>GAS</v>
          </cell>
          <cell r="O988" t="str">
            <v>KIA</v>
          </cell>
          <cell r="P988" t="str">
            <v>LBP</v>
          </cell>
          <cell r="Q988" t="str">
            <v xml:space="preserve">M  </v>
          </cell>
          <cell r="R988" t="str">
            <v>F09</v>
          </cell>
          <cell r="S988" t="str">
            <v>BPD</v>
          </cell>
          <cell r="T988" t="str">
            <v xml:space="preserve">LUB   </v>
          </cell>
          <cell r="U988">
            <v>0.87360000000000004</v>
          </cell>
          <cell r="V988" t="str">
            <v xml:space="preserve">      </v>
          </cell>
          <cell r="X988" t="str">
            <v xml:space="preserve">      </v>
          </cell>
          <cell r="Y988" t="str">
            <v xml:space="preserve">      </v>
          </cell>
          <cell r="Z988" t="str">
            <v xml:space="preserve">      </v>
          </cell>
          <cell r="AA988" t="str">
            <v xml:space="preserve">A   </v>
          </cell>
        </row>
        <row r="989">
          <cell r="A989">
            <v>2743999</v>
          </cell>
          <cell r="B989" t="str">
            <v xml:space="preserve">KIA M/O 10W30-BK(L)           </v>
          </cell>
          <cell r="D989">
            <v>1</v>
          </cell>
          <cell r="E989" t="str">
            <v>P251</v>
          </cell>
          <cell r="F989" t="str">
            <v>LT</v>
          </cell>
          <cell r="G989" t="str">
            <v>B</v>
          </cell>
          <cell r="H989" t="str">
            <v>K</v>
          </cell>
          <cell r="I989" t="str">
            <v xml:space="preserve">S </v>
          </cell>
          <cell r="J989" t="str">
            <v xml:space="preserve">MKLOI   </v>
          </cell>
          <cell r="K989" t="str">
            <v>FLB</v>
          </cell>
          <cell r="L989" t="str">
            <v>UBD</v>
          </cell>
          <cell r="M989" t="str">
            <v>PVL</v>
          </cell>
          <cell r="N989" t="str">
            <v>GAS</v>
          </cell>
          <cell r="O989" t="str">
            <v>KIA</v>
          </cell>
          <cell r="P989" t="str">
            <v>LBP</v>
          </cell>
          <cell r="Q989" t="str">
            <v xml:space="preserve">M  </v>
          </cell>
          <cell r="R989" t="str">
            <v>F09</v>
          </cell>
          <cell r="S989" t="str">
            <v>BPD</v>
          </cell>
          <cell r="T989" t="str">
            <v xml:space="preserve">LUB   </v>
          </cell>
          <cell r="U989">
            <v>0.87360000000000004</v>
          </cell>
          <cell r="V989" t="str">
            <v xml:space="preserve">      </v>
          </cell>
          <cell r="X989" t="str">
            <v xml:space="preserve">      </v>
          </cell>
          <cell r="Y989" t="str">
            <v xml:space="preserve">      </v>
          </cell>
          <cell r="Z989" t="str">
            <v xml:space="preserve">      </v>
          </cell>
          <cell r="AA989" t="str">
            <v>B</v>
          </cell>
        </row>
        <row r="990">
          <cell r="A990">
            <v>2747004</v>
          </cell>
          <cell r="B990" t="str">
            <v xml:space="preserve">KIA M/O 7.5W30-CAN4L          </v>
          </cell>
          <cell r="D990">
            <v>4</v>
          </cell>
          <cell r="E990" t="str">
            <v>P251</v>
          </cell>
          <cell r="F990" t="str">
            <v>EA</v>
          </cell>
          <cell r="G990" t="str">
            <v>P</v>
          </cell>
          <cell r="H990" t="str">
            <v>M</v>
          </cell>
          <cell r="I990" t="str">
            <v xml:space="preserve">S </v>
          </cell>
          <cell r="J990" t="str">
            <v xml:space="preserve">MKLOI   </v>
          </cell>
          <cell r="K990" t="str">
            <v>FLB</v>
          </cell>
          <cell r="L990" t="str">
            <v>UBD</v>
          </cell>
          <cell r="M990" t="str">
            <v>PVL</v>
          </cell>
          <cell r="N990" t="str">
            <v>GAS</v>
          </cell>
          <cell r="O990" t="str">
            <v>KIA</v>
          </cell>
          <cell r="P990" t="str">
            <v>LBP</v>
          </cell>
          <cell r="Q990" t="str">
            <v xml:space="preserve">M  </v>
          </cell>
          <cell r="R990" t="str">
            <v>F09</v>
          </cell>
          <cell r="S990" t="str">
            <v>MSP</v>
          </cell>
          <cell r="T990" t="str">
            <v xml:space="preserve">LUB   </v>
          </cell>
          <cell r="U990">
            <v>0.87849999999999995</v>
          </cell>
          <cell r="V990" t="str">
            <v xml:space="preserve">      </v>
          </cell>
          <cell r="X990" t="str">
            <v xml:space="preserve">      </v>
          </cell>
          <cell r="Y990" t="str">
            <v xml:space="preserve">      </v>
          </cell>
          <cell r="Z990" t="str">
            <v xml:space="preserve">      </v>
          </cell>
          <cell r="AA990" t="str">
            <v>D</v>
          </cell>
        </row>
        <row r="991">
          <cell r="A991">
            <v>2747018</v>
          </cell>
          <cell r="B991" t="str">
            <v xml:space="preserve">KIA M/O 7.5W30-DR200L         </v>
          </cell>
          <cell r="D991">
            <v>200</v>
          </cell>
          <cell r="E991" t="str">
            <v>P251</v>
          </cell>
          <cell r="F991" t="str">
            <v>EA</v>
          </cell>
          <cell r="G991" t="str">
            <v>P</v>
          </cell>
          <cell r="H991" t="str">
            <v>M</v>
          </cell>
          <cell r="I991" t="str">
            <v xml:space="preserve">S </v>
          </cell>
          <cell r="J991" t="str">
            <v xml:space="preserve">MKLOI   </v>
          </cell>
          <cell r="K991" t="str">
            <v>FLB</v>
          </cell>
          <cell r="L991" t="str">
            <v>UBD</v>
          </cell>
          <cell r="M991" t="str">
            <v>PVL</v>
          </cell>
          <cell r="N991" t="str">
            <v>GAS</v>
          </cell>
          <cell r="O991" t="str">
            <v>KIA</v>
          </cell>
          <cell r="P991" t="str">
            <v>LBP</v>
          </cell>
          <cell r="Q991" t="str">
            <v xml:space="preserve">M  </v>
          </cell>
          <cell r="R991" t="str">
            <v>F09</v>
          </cell>
          <cell r="S991" t="str">
            <v>MDR</v>
          </cell>
          <cell r="T991" t="str">
            <v xml:space="preserve">LUB   </v>
          </cell>
          <cell r="U991">
            <v>0.87840000000000007</v>
          </cell>
          <cell r="V991" t="str">
            <v xml:space="preserve">      </v>
          </cell>
          <cell r="X991" t="str">
            <v xml:space="preserve">      </v>
          </cell>
          <cell r="Y991" t="str">
            <v xml:space="preserve">      </v>
          </cell>
          <cell r="Z991" t="str">
            <v xml:space="preserve">      </v>
          </cell>
          <cell r="AA991" t="str">
            <v xml:space="preserve">A   </v>
          </cell>
        </row>
        <row r="992">
          <cell r="A992">
            <v>2747171</v>
          </cell>
          <cell r="B992" t="str">
            <v xml:space="preserve">KIA M/O 7.5W30-CT4LX6         </v>
          </cell>
          <cell r="D992">
            <v>24</v>
          </cell>
          <cell r="E992" t="str">
            <v>P251</v>
          </cell>
          <cell r="F992" t="str">
            <v>EA</v>
          </cell>
          <cell r="G992" t="str">
            <v>P</v>
          </cell>
          <cell r="H992" t="str">
            <v>M</v>
          </cell>
          <cell r="I992" t="str">
            <v xml:space="preserve">S </v>
          </cell>
          <cell r="J992" t="str">
            <v xml:space="preserve">MKLOI   </v>
          </cell>
          <cell r="K992" t="str">
            <v>FLB</v>
          </cell>
          <cell r="L992" t="str">
            <v>UBD</v>
          </cell>
          <cell r="M992" t="str">
            <v>PVL</v>
          </cell>
          <cell r="N992" t="str">
            <v>GAS</v>
          </cell>
          <cell r="O992" t="str">
            <v>KIA</v>
          </cell>
          <cell r="P992" t="str">
            <v>LBP</v>
          </cell>
          <cell r="Q992" t="str">
            <v xml:space="preserve">M  </v>
          </cell>
          <cell r="R992" t="str">
            <v>F09</v>
          </cell>
          <cell r="S992" t="str">
            <v>MSP</v>
          </cell>
          <cell r="T992" t="str">
            <v xml:space="preserve">LUB   </v>
          </cell>
          <cell r="U992">
            <v>0.87841666666666673</v>
          </cell>
          <cell r="V992" t="str">
            <v xml:space="preserve">      </v>
          </cell>
          <cell r="X992" t="str">
            <v xml:space="preserve">      </v>
          </cell>
          <cell r="Y992" t="str">
            <v xml:space="preserve">      </v>
          </cell>
          <cell r="Z992" t="str">
            <v xml:space="preserve">      </v>
          </cell>
          <cell r="AA992" t="str">
            <v>D-1</v>
          </cell>
        </row>
        <row r="993">
          <cell r="A993">
            <v>2747400</v>
          </cell>
          <cell r="B993" t="str">
            <v xml:space="preserve">CAN4L-KIA M/O 7.5W30(SG)      </v>
          </cell>
          <cell r="E993" t="str">
            <v>O002</v>
          </cell>
          <cell r="F993" t="str">
            <v>EA</v>
          </cell>
          <cell r="G993" t="str">
            <v>P</v>
          </cell>
          <cell r="H993" t="str">
            <v>P</v>
          </cell>
          <cell r="I993" t="str">
            <v xml:space="preserve">S </v>
          </cell>
          <cell r="J993" t="str">
            <v xml:space="preserve">MKLOI   </v>
          </cell>
          <cell r="K993" t="str">
            <v>EMT</v>
          </cell>
          <cell r="L993" t="str">
            <v>EMT</v>
          </cell>
          <cell r="M993" t="str">
            <v>EMT</v>
          </cell>
          <cell r="N993" t="str">
            <v>EMT</v>
          </cell>
          <cell r="O993" t="str">
            <v>EMT</v>
          </cell>
          <cell r="P993" t="str">
            <v>PCK</v>
          </cell>
          <cell r="Q993" t="str">
            <v xml:space="preserve">E  </v>
          </cell>
          <cell r="R993" t="str">
            <v>EMP</v>
          </cell>
          <cell r="S993" t="str">
            <v>MMT</v>
          </cell>
          <cell r="T993" t="str">
            <v xml:space="preserve">MT    </v>
          </cell>
          <cell r="V993" t="str">
            <v xml:space="preserve">      </v>
          </cell>
          <cell r="X993" t="str">
            <v xml:space="preserve">      </v>
          </cell>
          <cell r="Y993" t="str">
            <v xml:space="preserve">      </v>
          </cell>
          <cell r="Z993" t="str">
            <v xml:space="preserve">      </v>
          </cell>
          <cell r="AA993" t="str">
            <v>B</v>
          </cell>
        </row>
        <row r="994">
          <cell r="A994">
            <v>2747440</v>
          </cell>
          <cell r="B994" t="str">
            <v xml:space="preserve">CT4LX4-KIA M/O7.5W30(SG)      </v>
          </cell>
          <cell r="E994" t="str">
            <v>O002</v>
          </cell>
          <cell r="F994" t="str">
            <v>EA</v>
          </cell>
          <cell r="G994" t="str">
            <v>P</v>
          </cell>
          <cell r="H994" t="str">
            <v>P</v>
          </cell>
          <cell r="I994" t="str">
            <v xml:space="preserve">S </v>
          </cell>
          <cell r="J994" t="str">
            <v xml:space="preserve">MKLOI   </v>
          </cell>
          <cell r="K994" t="str">
            <v>EMT</v>
          </cell>
          <cell r="L994" t="str">
            <v>EMT</v>
          </cell>
          <cell r="M994" t="str">
            <v>EMT</v>
          </cell>
          <cell r="N994" t="str">
            <v>EMT</v>
          </cell>
          <cell r="O994" t="str">
            <v>EMT</v>
          </cell>
          <cell r="P994" t="str">
            <v>PCK</v>
          </cell>
          <cell r="Q994" t="str">
            <v xml:space="preserve">E  </v>
          </cell>
          <cell r="R994" t="str">
            <v>EMP</v>
          </cell>
          <cell r="S994" t="str">
            <v>MMT</v>
          </cell>
          <cell r="T994" t="str">
            <v xml:space="preserve">MT    </v>
          </cell>
          <cell r="V994" t="str">
            <v xml:space="preserve">      </v>
          </cell>
          <cell r="X994" t="str">
            <v xml:space="preserve">      </v>
          </cell>
          <cell r="Y994" t="str">
            <v xml:space="preserve">      </v>
          </cell>
          <cell r="Z994" t="str">
            <v xml:space="preserve">      </v>
          </cell>
          <cell r="AA994" t="str">
            <v>B</v>
          </cell>
        </row>
        <row r="995">
          <cell r="A995">
            <v>2747460</v>
          </cell>
          <cell r="B995" t="str">
            <v xml:space="preserve">CT4LX6-KIA M/O 7.5W30         </v>
          </cell>
          <cell r="E995" t="str">
            <v>O002</v>
          </cell>
          <cell r="F995" t="str">
            <v>EA</v>
          </cell>
          <cell r="G995" t="str">
            <v>P</v>
          </cell>
          <cell r="H995" t="str">
            <v>P</v>
          </cell>
          <cell r="I995" t="str">
            <v xml:space="preserve">S </v>
          </cell>
          <cell r="J995" t="str">
            <v xml:space="preserve">MKLOI   </v>
          </cell>
          <cell r="K995" t="str">
            <v>EMT</v>
          </cell>
          <cell r="L995" t="str">
            <v>EMT</v>
          </cell>
          <cell r="M995" t="str">
            <v>EMT</v>
          </cell>
          <cell r="N995" t="str">
            <v>EMT</v>
          </cell>
          <cell r="O995" t="str">
            <v>EMT</v>
          </cell>
          <cell r="P995" t="str">
            <v>PCK</v>
          </cell>
          <cell r="Q995" t="str">
            <v xml:space="preserve">E  </v>
          </cell>
          <cell r="R995" t="str">
            <v>EMP</v>
          </cell>
          <cell r="S995" t="str">
            <v>MMT</v>
          </cell>
          <cell r="T995" t="str">
            <v xml:space="preserve">MT    </v>
          </cell>
          <cell r="V995" t="str">
            <v xml:space="preserve">      </v>
          </cell>
          <cell r="X995" t="str">
            <v xml:space="preserve">      </v>
          </cell>
          <cell r="Y995" t="str">
            <v xml:space="preserve">      </v>
          </cell>
          <cell r="Z995" t="str">
            <v xml:space="preserve">      </v>
          </cell>
          <cell r="AA995" t="str">
            <v>B</v>
          </cell>
        </row>
        <row r="996">
          <cell r="A996">
            <v>2747999</v>
          </cell>
          <cell r="B996" t="str">
            <v xml:space="preserve">KIA M/O 7.5W30-BK(L)          </v>
          </cell>
          <cell r="D996">
            <v>1</v>
          </cell>
          <cell r="E996" t="str">
            <v>P251</v>
          </cell>
          <cell r="F996" t="str">
            <v>LT</v>
          </cell>
          <cell r="G996" t="str">
            <v>B</v>
          </cell>
          <cell r="H996" t="str">
            <v>K</v>
          </cell>
          <cell r="I996" t="str">
            <v xml:space="preserve">S </v>
          </cell>
          <cell r="J996" t="str">
            <v xml:space="preserve">MKLOI   </v>
          </cell>
          <cell r="K996" t="str">
            <v>FLB</v>
          </cell>
          <cell r="L996" t="str">
            <v>UBD</v>
          </cell>
          <cell r="M996" t="str">
            <v>PVL</v>
          </cell>
          <cell r="N996" t="str">
            <v>GAS</v>
          </cell>
          <cell r="O996" t="str">
            <v>KIA</v>
          </cell>
          <cell r="P996" t="str">
            <v>LBP</v>
          </cell>
          <cell r="Q996" t="str">
            <v xml:space="preserve">M  </v>
          </cell>
          <cell r="R996" t="str">
            <v>F09</v>
          </cell>
          <cell r="S996" t="str">
            <v>BPD</v>
          </cell>
          <cell r="T996" t="str">
            <v xml:space="preserve">LUB   </v>
          </cell>
          <cell r="U996">
            <v>0.878</v>
          </cell>
          <cell r="V996" t="str">
            <v xml:space="preserve">      </v>
          </cell>
          <cell r="X996" t="str">
            <v xml:space="preserve">      </v>
          </cell>
          <cell r="Y996" t="str">
            <v xml:space="preserve">      </v>
          </cell>
          <cell r="Z996" t="str">
            <v xml:space="preserve">      </v>
          </cell>
          <cell r="AA996" t="str">
            <v>B</v>
          </cell>
        </row>
        <row r="997">
          <cell r="A997">
            <v>2748004</v>
          </cell>
          <cell r="B997" t="str">
            <v xml:space="preserve">KIA M/O XH7.5W30-CT4L         </v>
          </cell>
          <cell r="D997">
            <v>4</v>
          </cell>
          <cell r="E997" t="str">
            <v>P251</v>
          </cell>
          <cell r="F997" t="str">
            <v>EA</v>
          </cell>
          <cell r="G997" t="str">
            <v>P</v>
          </cell>
          <cell r="H997" t="str">
            <v>M</v>
          </cell>
          <cell r="I997" t="str">
            <v xml:space="preserve">S </v>
          </cell>
          <cell r="J997" t="str">
            <v xml:space="preserve">MKLOI   </v>
          </cell>
          <cell r="K997" t="str">
            <v>FLB</v>
          </cell>
          <cell r="L997" t="str">
            <v>UBD</v>
          </cell>
          <cell r="M997" t="str">
            <v>PVL</v>
          </cell>
          <cell r="N997" t="str">
            <v>GAS</v>
          </cell>
          <cell r="O997" t="str">
            <v>KIA</v>
          </cell>
          <cell r="P997" t="str">
            <v>LBP</v>
          </cell>
          <cell r="Q997" t="str">
            <v xml:space="preserve">M  </v>
          </cell>
          <cell r="R997" t="str">
            <v>F09</v>
          </cell>
          <cell r="S997" t="str">
            <v>MSP</v>
          </cell>
          <cell r="T997" t="str">
            <v xml:space="preserve">LUB   </v>
          </cell>
          <cell r="U997">
            <v>0.88</v>
          </cell>
          <cell r="V997" t="str">
            <v xml:space="preserve">      </v>
          </cell>
          <cell r="X997" t="str">
            <v xml:space="preserve">      </v>
          </cell>
          <cell r="Y997" t="str">
            <v xml:space="preserve">      </v>
          </cell>
          <cell r="Z997" t="str">
            <v xml:space="preserve">      </v>
          </cell>
          <cell r="AA997" t="str">
            <v>D</v>
          </cell>
        </row>
        <row r="998">
          <cell r="A998">
            <v>2748018</v>
          </cell>
          <cell r="B998" t="str">
            <v xml:space="preserve">KIA M/O XH7.5W30-DR200L       </v>
          </cell>
          <cell r="D998">
            <v>200</v>
          </cell>
          <cell r="E998" t="str">
            <v>P251</v>
          </cell>
          <cell r="F998" t="str">
            <v>EA</v>
          </cell>
          <cell r="G998" t="str">
            <v>P</v>
          </cell>
          <cell r="H998" t="str">
            <v>M</v>
          </cell>
          <cell r="I998" t="str">
            <v xml:space="preserve">S </v>
          </cell>
          <cell r="J998" t="str">
            <v xml:space="preserve">MKLOI   </v>
          </cell>
          <cell r="K998" t="str">
            <v>FLB</v>
          </cell>
          <cell r="L998" t="str">
            <v>UBD</v>
          </cell>
          <cell r="M998" t="str">
            <v>PVL</v>
          </cell>
          <cell r="N998" t="str">
            <v>GAS</v>
          </cell>
          <cell r="O998" t="str">
            <v>KIA</v>
          </cell>
          <cell r="P998" t="str">
            <v>LBP</v>
          </cell>
          <cell r="Q998" t="str">
            <v xml:space="preserve">M  </v>
          </cell>
          <cell r="R998" t="str">
            <v>F09</v>
          </cell>
          <cell r="S998" t="str">
            <v>MDR</v>
          </cell>
          <cell r="T998" t="str">
            <v xml:space="preserve">LUB   </v>
          </cell>
          <cell r="U998">
            <v>0.88</v>
          </cell>
          <cell r="V998" t="str">
            <v xml:space="preserve">      </v>
          </cell>
          <cell r="X998" t="str">
            <v xml:space="preserve">      </v>
          </cell>
          <cell r="Y998" t="str">
            <v xml:space="preserve">      </v>
          </cell>
          <cell r="Z998" t="str">
            <v xml:space="preserve">      </v>
          </cell>
          <cell r="AA998" t="str">
            <v xml:space="preserve">A   </v>
          </cell>
        </row>
        <row r="999">
          <cell r="A999">
            <v>2748100</v>
          </cell>
          <cell r="B999" t="str">
            <v xml:space="preserve">CAN1L-KIA M/O 7.5W30          </v>
          </cell>
          <cell r="E999" t="str">
            <v>O002</v>
          </cell>
          <cell r="F999" t="str">
            <v>EA</v>
          </cell>
          <cell r="G999" t="str">
            <v>P</v>
          </cell>
          <cell r="H999" t="str">
            <v>P</v>
          </cell>
          <cell r="I999" t="str">
            <v xml:space="preserve">S </v>
          </cell>
          <cell r="J999" t="str">
            <v xml:space="preserve">MKLOI   </v>
          </cell>
          <cell r="K999" t="str">
            <v>EMT</v>
          </cell>
          <cell r="L999" t="str">
            <v>EMT</v>
          </cell>
          <cell r="M999" t="str">
            <v>EMT</v>
          </cell>
          <cell r="N999" t="str">
            <v>EMT</v>
          </cell>
          <cell r="O999" t="str">
            <v>EMT</v>
          </cell>
          <cell r="P999" t="str">
            <v>PCK</v>
          </cell>
          <cell r="Q999" t="str">
            <v xml:space="preserve">E  </v>
          </cell>
          <cell r="R999" t="str">
            <v>EMP</v>
          </cell>
          <cell r="S999" t="str">
            <v>MMT</v>
          </cell>
          <cell r="T999" t="str">
            <v xml:space="preserve">MT    </v>
          </cell>
          <cell r="V999" t="str">
            <v xml:space="preserve">      </v>
          </cell>
          <cell r="X999" t="str">
            <v xml:space="preserve">      </v>
          </cell>
          <cell r="Y999" t="str">
            <v xml:space="preserve">      </v>
          </cell>
          <cell r="Z999" t="str">
            <v xml:space="preserve">      </v>
          </cell>
          <cell r="AA999" t="str">
            <v>B</v>
          </cell>
        </row>
        <row r="1000">
          <cell r="A1000">
            <v>2748110</v>
          </cell>
          <cell r="B1000" t="str">
            <v xml:space="preserve">KIA M/O XH7.5W30-CT1LX12      </v>
          </cell>
          <cell r="D1000">
            <v>12</v>
          </cell>
          <cell r="E1000" t="str">
            <v>P251</v>
          </cell>
          <cell r="F1000" t="str">
            <v>EA</v>
          </cell>
          <cell r="G1000" t="str">
            <v>P</v>
          </cell>
          <cell r="H1000" t="str">
            <v>M</v>
          </cell>
          <cell r="I1000" t="str">
            <v xml:space="preserve">S </v>
          </cell>
          <cell r="J1000" t="str">
            <v xml:space="preserve">MKLOI   </v>
          </cell>
          <cell r="K1000" t="str">
            <v>FLB</v>
          </cell>
          <cell r="L1000" t="str">
            <v>UBD</v>
          </cell>
          <cell r="M1000" t="str">
            <v>PVL</v>
          </cell>
          <cell r="N1000" t="str">
            <v>GAS</v>
          </cell>
          <cell r="O1000" t="str">
            <v>KIA</v>
          </cell>
          <cell r="P1000" t="str">
            <v>LBP</v>
          </cell>
          <cell r="Q1000" t="str">
            <v xml:space="preserve">M  </v>
          </cell>
          <cell r="R1000" t="str">
            <v>F09</v>
          </cell>
          <cell r="S1000" t="str">
            <v>MSP</v>
          </cell>
          <cell r="T1000" t="str">
            <v xml:space="preserve">LUB   </v>
          </cell>
          <cell r="U1000">
            <v>0.87841666666666673</v>
          </cell>
          <cell r="V1000" t="str">
            <v xml:space="preserve">      </v>
          </cell>
          <cell r="X1000" t="str">
            <v xml:space="preserve">      </v>
          </cell>
          <cell r="Y1000" t="str">
            <v xml:space="preserve">      </v>
          </cell>
          <cell r="Z1000" t="str">
            <v xml:space="preserve">      </v>
          </cell>
          <cell r="AA1000" t="str">
            <v xml:space="preserve">A   </v>
          </cell>
        </row>
        <row r="1001">
          <cell r="A1001">
            <v>2748120</v>
          </cell>
          <cell r="B1001" t="str">
            <v xml:space="preserve">CT1LX12-KIA M/O 7.5W30        </v>
          </cell>
          <cell r="E1001" t="str">
            <v>O002</v>
          </cell>
          <cell r="F1001" t="str">
            <v>EA</v>
          </cell>
          <cell r="G1001" t="str">
            <v>P</v>
          </cell>
          <cell r="H1001" t="str">
            <v>P</v>
          </cell>
          <cell r="I1001" t="str">
            <v xml:space="preserve">S </v>
          </cell>
          <cell r="J1001" t="str">
            <v xml:space="preserve">MKLOI   </v>
          </cell>
          <cell r="K1001" t="str">
            <v>EMT</v>
          </cell>
          <cell r="L1001" t="str">
            <v>EMT</v>
          </cell>
          <cell r="M1001" t="str">
            <v>EMT</v>
          </cell>
          <cell r="N1001" t="str">
            <v>EMT</v>
          </cell>
          <cell r="O1001" t="str">
            <v>EMT</v>
          </cell>
          <cell r="P1001" t="str">
            <v>PCK</v>
          </cell>
          <cell r="Q1001" t="str">
            <v xml:space="preserve">E  </v>
          </cell>
          <cell r="R1001" t="str">
            <v>EMP</v>
          </cell>
          <cell r="S1001" t="str">
            <v>MMT</v>
          </cell>
          <cell r="T1001" t="str">
            <v xml:space="preserve">MT    </v>
          </cell>
          <cell r="V1001" t="str">
            <v xml:space="preserve">      </v>
          </cell>
          <cell r="X1001" t="str">
            <v xml:space="preserve">      </v>
          </cell>
          <cell r="Y1001" t="str">
            <v xml:space="preserve">      </v>
          </cell>
          <cell r="Z1001" t="str">
            <v xml:space="preserve">      </v>
          </cell>
          <cell r="AA1001" t="str">
            <v>B</v>
          </cell>
        </row>
        <row r="1002">
          <cell r="A1002">
            <v>2748171</v>
          </cell>
          <cell r="B1002" t="str">
            <v xml:space="preserve">KIA M/O XH7.5W30-CT4LX6       </v>
          </cell>
          <cell r="D1002">
            <v>24</v>
          </cell>
          <cell r="E1002" t="str">
            <v>P251</v>
          </cell>
          <cell r="F1002" t="str">
            <v>EA</v>
          </cell>
          <cell r="G1002" t="str">
            <v>P</v>
          </cell>
          <cell r="H1002" t="str">
            <v>M</v>
          </cell>
          <cell r="I1002" t="str">
            <v xml:space="preserve">S </v>
          </cell>
          <cell r="J1002" t="str">
            <v xml:space="preserve">MKLOI   </v>
          </cell>
          <cell r="K1002" t="str">
            <v>FLB</v>
          </cell>
          <cell r="L1002" t="str">
            <v>UBD</v>
          </cell>
          <cell r="M1002" t="str">
            <v>PVL</v>
          </cell>
          <cell r="N1002" t="str">
            <v>GAS</v>
          </cell>
          <cell r="O1002" t="str">
            <v>KIA</v>
          </cell>
          <cell r="P1002" t="str">
            <v>LBP</v>
          </cell>
          <cell r="Q1002" t="str">
            <v xml:space="preserve">M  </v>
          </cell>
          <cell r="R1002" t="str">
            <v>F09</v>
          </cell>
          <cell r="S1002" t="str">
            <v>MSP</v>
          </cell>
          <cell r="T1002" t="str">
            <v xml:space="preserve">LUB   </v>
          </cell>
          <cell r="U1002">
            <v>0.87841666666666673</v>
          </cell>
          <cell r="V1002" t="str">
            <v xml:space="preserve">      </v>
          </cell>
          <cell r="X1002" t="str">
            <v xml:space="preserve">      </v>
          </cell>
          <cell r="Y1002" t="str">
            <v xml:space="preserve">      </v>
          </cell>
          <cell r="Z1002" t="str">
            <v xml:space="preserve">      </v>
          </cell>
          <cell r="AA1002" t="str">
            <v>D-1</v>
          </cell>
        </row>
        <row r="1003">
          <cell r="A1003">
            <v>2748181</v>
          </cell>
          <cell r="B1003" t="str">
            <v xml:space="preserve">KIA M/O XH7.5W30-CT4LX4       </v>
          </cell>
          <cell r="D1003">
            <v>16</v>
          </cell>
          <cell r="E1003" t="str">
            <v>P251</v>
          </cell>
          <cell r="F1003" t="str">
            <v>EA</v>
          </cell>
          <cell r="G1003" t="str">
            <v>P</v>
          </cell>
          <cell r="H1003" t="str">
            <v>M</v>
          </cell>
          <cell r="I1003" t="str">
            <v xml:space="preserve">S </v>
          </cell>
          <cell r="J1003" t="str">
            <v xml:space="preserve">MKLOI   </v>
          </cell>
          <cell r="K1003" t="str">
            <v>FLB</v>
          </cell>
          <cell r="L1003" t="str">
            <v>UBD</v>
          </cell>
          <cell r="M1003" t="str">
            <v>PVL</v>
          </cell>
          <cell r="N1003" t="str">
            <v>GAS</v>
          </cell>
          <cell r="O1003" t="str">
            <v>KIA</v>
          </cell>
          <cell r="P1003" t="str">
            <v>LBP</v>
          </cell>
          <cell r="Q1003" t="str">
            <v xml:space="preserve">M  </v>
          </cell>
          <cell r="R1003" t="str">
            <v>F09</v>
          </cell>
          <cell r="S1003" t="str">
            <v>MSP</v>
          </cell>
          <cell r="T1003" t="str">
            <v xml:space="preserve">LUB   </v>
          </cell>
          <cell r="U1003">
            <v>0.86587499999999995</v>
          </cell>
          <cell r="V1003" t="str">
            <v xml:space="preserve">      </v>
          </cell>
          <cell r="X1003" t="str">
            <v xml:space="preserve">      </v>
          </cell>
          <cell r="Y1003" t="str">
            <v xml:space="preserve">      </v>
          </cell>
          <cell r="Z1003" t="str">
            <v xml:space="preserve">      </v>
          </cell>
          <cell r="AA1003" t="str">
            <v xml:space="preserve">A   </v>
          </cell>
        </row>
        <row r="1004">
          <cell r="A1004">
            <v>2748400</v>
          </cell>
          <cell r="B1004" t="str">
            <v xml:space="preserve">CAN4L-KIA M/O XH7.5W30        </v>
          </cell>
          <cell r="E1004" t="str">
            <v>O002</v>
          </cell>
          <cell r="F1004" t="str">
            <v>EA</v>
          </cell>
          <cell r="G1004" t="str">
            <v>P</v>
          </cell>
          <cell r="H1004" t="str">
            <v>P</v>
          </cell>
          <cell r="I1004" t="str">
            <v xml:space="preserve">S </v>
          </cell>
          <cell r="J1004" t="str">
            <v xml:space="preserve">MKLOI   </v>
          </cell>
          <cell r="K1004" t="str">
            <v>EMT</v>
          </cell>
          <cell r="L1004" t="str">
            <v>EMT</v>
          </cell>
          <cell r="M1004" t="str">
            <v>EMT</v>
          </cell>
          <cell r="N1004" t="str">
            <v>EMT</v>
          </cell>
          <cell r="O1004" t="str">
            <v>EMT</v>
          </cell>
          <cell r="P1004" t="str">
            <v>PCK</v>
          </cell>
          <cell r="Q1004" t="str">
            <v xml:space="preserve">E  </v>
          </cell>
          <cell r="R1004" t="str">
            <v>EMP</v>
          </cell>
          <cell r="S1004" t="str">
            <v>MMT</v>
          </cell>
          <cell r="T1004" t="str">
            <v xml:space="preserve">MT    </v>
          </cell>
          <cell r="V1004" t="str">
            <v xml:space="preserve">      </v>
          </cell>
          <cell r="X1004" t="str">
            <v xml:space="preserve">      </v>
          </cell>
          <cell r="Y1004" t="str">
            <v xml:space="preserve">      </v>
          </cell>
          <cell r="Z1004" t="str">
            <v xml:space="preserve">      </v>
          </cell>
          <cell r="AA1004" t="str">
            <v>B</v>
          </cell>
        </row>
        <row r="1005">
          <cell r="A1005">
            <v>2748440</v>
          </cell>
          <cell r="B1005" t="str">
            <v xml:space="preserve">CT4LX4-KIA M/O XH7.5W30       </v>
          </cell>
          <cell r="E1005" t="str">
            <v>O002</v>
          </cell>
          <cell r="F1005" t="str">
            <v>EA</v>
          </cell>
          <cell r="G1005" t="str">
            <v>P</v>
          </cell>
          <cell r="H1005" t="str">
            <v>P</v>
          </cell>
          <cell r="I1005" t="str">
            <v xml:space="preserve">S </v>
          </cell>
          <cell r="J1005" t="str">
            <v xml:space="preserve">MKLOI   </v>
          </cell>
          <cell r="K1005" t="str">
            <v>EMT</v>
          </cell>
          <cell r="L1005" t="str">
            <v>EMT</v>
          </cell>
          <cell r="M1005" t="str">
            <v>EMT</v>
          </cell>
          <cell r="N1005" t="str">
            <v>EMT</v>
          </cell>
          <cell r="O1005" t="str">
            <v>EMT</v>
          </cell>
          <cell r="P1005" t="str">
            <v>PCK</v>
          </cell>
          <cell r="Q1005" t="str">
            <v xml:space="preserve">E  </v>
          </cell>
          <cell r="R1005" t="str">
            <v>EMP</v>
          </cell>
          <cell r="S1005" t="str">
            <v>MMT</v>
          </cell>
          <cell r="T1005" t="str">
            <v xml:space="preserve">MT    </v>
          </cell>
          <cell r="V1005" t="str">
            <v xml:space="preserve">      </v>
          </cell>
          <cell r="X1005" t="str">
            <v xml:space="preserve">      </v>
          </cell>
          <cell r="Y1005" t="str">
            <v xml:space="preserve">      </v>
          </cell>
          <cell r="Z1005" t="str">
            <v xml:space="preserve">      </v>
          </cell>
          <cell r="AA1005" t="str">
            <v>B</v>
          </cell>
        </row>
        <row r="1006">
          <cell r="A1006">
            <v>2748888</v>
          </cell>
          <cell r="B1006" t="str">
            <v xml:space="preserve">KIA M/O XH7.5W30-BK(L)S       </v>
          </cell>
          <cell r="D1006">
            <v>1</v>
          </cell>
          <cell r="E1006" t="str">
            <v>P251</v>
          </cell>
          <cell r="F1006" t="str">
            <v>LT</v>
          </cell>
          <cell r="G1006" t="str">
            <v>B</v>
          </cell>
          <cell r="H1006" t="str">
            <v>M</v>
          </cell>
          <cell r="I1006" t="str">
            <v xml:space="preserve">S </v>
          </cell>
          <cell r="J1006" t="str">
            <v xml:space="preserve">MKLOI   </v>
          </cell>
          <cell r="K1006" t="str">
            <v>FLB</v>
          </cell>
          <cell r="L1006" t="str">
            <v>UBD</v>
          </cell>
          <cell r="M1006" t="str">
            <v>PVL</v>
          </cell>
          <cell r="N1006" t="str">
            <v>GAS</v>
          </cell>
          <cell r="O1006" t="str">
            <v>KIA</v>
          </cell>
          <cell r="P1006" t="str">
            <v>LBP</v>
          </cell>
          <cell r="Q1006" t="str">
            <v xml:space="preserve">M  </v>
          </cell>
          <cell r="R1006" t="str">
            <v>F09</v>
          </cell>
          <cell r="S1006" t="str">
            <v>BPD</v>
          </cell>
          <cell r="T1006" t="str">
            <v xml:space="preserve">LUB   </v>
          </cell>
          <cell r="U1006">
            <v>0.86739999999999995</v>
          </cell>
          <cell r="V1006" t="str">
            <v xml:space="preserve">      </v>
          </cell>
          <cell r="X1006" t="str">
            <v xml:space="preserve">      </v>
          </cell>
          <cell r="Y1006" t="str">
            <v xml:space="preserve">      </v>
          </cell>
          <cell r="Z1006" t="str">
            <v xml:space="preserve">      </v>
          </cell>
          <cell r="AA1006" t="str">
            <v xml:space="preserve">A   </v>
          </cell>
        </row>
        <row r="1007">
          <cell r="A1007">
            <v>2748999</v>
          </cell>
          <cell r="B1007" t="str">
            <v xml:space="preserve">KIA M/O XH7.5W30-BK(L)        </v>
          </cell>
          <cell r="D1007">
            <v>1</v>
          </cell>
          <cell r="E1007" t="str">
            <v>P251</v>
          </cell>
          <cell r="F1007" t="str">
            <v>LT</v>
          </cell>
          <cell r="G1007" t="str">
            <v>B</v>
          </cell>
          <cell r="H1007" t="str">
            <v>K</v>
          </cell>
          <cell r="I1007" t="str">
            <v xml:space="preserve">S </v>
          </cell>
          <cell r="J1007" t="str">
            <v xml:space="preserve">MKLOI   </v>
          </cell>
          <cell r="K1007" t="str">
            <v>FLB</v>
          </cell>
          <cell r="L1007" t="str">
            <v>UBD</v>
          </cell>
          <cell r="M1007" t="str">
            <v>PVL</v>
          </cell>
          <cell r="N1007" t="str">
            <v>GAS</v>
          </cell>
          <cell r="O1007" t="str">
            <v>KIA</v>
          </cell>
          <cell r="P1007" t="str">
            <v>LBP</v>
          </cell>
          <cell r="Q1007" t="str">
            <v xml:space="preserve">M  </v>
          </cell>
          <cell r="R1007" t="str">
            <v>F09</v>
          </cell>
          <cell r="S1007" t="str">
            <v>BPD</v>
          </cell>
          <cell r="T1007" t="str">
            <v xml:space="preserve">LUB   </v>
          </cell>
          <cell r="U1007">
            <v>0.86739999999999995</v>
          </cell>
          <cell r="V1007" t="str">
            <v xml:space="preserve">      </v>
          </cell>
          <cell r="X1007" t="str">
            <v xml:space="preserve">      </v>
          </cell>
          <cell r="Y1007" t="str">
            <v xml:space="preserve">      </v>
          </cell>
          <cell r="Z1007" t="str">
            <v xml:space="preserve">      </v>
          </cell>
          <cell r="AA1007" t="str">
            <v>B</v>
          </cell>
        </row>
        <row r="1008">
          <cell r="A1008">
            <v>2750018</v>
          </cell>
          <cell r="B1008" t="str">
            <v xml:space="preserve">KIA PSF3-DR200L               </v>
          </cell>
          <cell r="D1008">
            <v>200</v>
          </cell>
          <cell r="E1008" t="str">
            <v>P251</v>
          </cell>
          <cell r="F1008" t="str">
            <v>EA</v>
          </cell>
          <cell r="G1008" t="str">
            <v>P</v>
          </cell>
          <cell r="H1008" t="str">
            <v>M</v>
          </cell>
          <cell r="I1008" t="str">
            <v xml:space="preserve">S </v>
          </cell>
          <cell r="J1008" t="str">
            <v xml:space="preserve">MKLOI   </v>
          </cell>
          <cell r="K1008" t="str">
            <v>FLB</v>
          </cell>
          <cell r="L1008" t="str">
            <v>UBD</v>
          </cell>
          <cell r="M1008" t="str">
            <v>PVL</v>
          </cell>
          <cell r="N1008" t="str">
            <v>AGO</v>
          </cell>
          <cell r="O1008" t="str">
            <v>KIA</v>
          </cell>
          <cell r="P1008" t="str">
            <v>LBP</v>
          </cell>
          <cell r="Q1008" t="str">
            <v xml:space="preserve">M  </v>
          </cell>
          <cell r="R1008" t="str">
            <v>F09</v>
          </cell>
          <cell r="S1008" t="str">
            <v>MDR</v>
          </cell>
          <cell r="T1008" t="str">
            <v xml:space="preserve">LUB   </v>
          </cell>
          <cell r="U1008">
            <v>0.84290000000000009</v>
          </cell>
          <cell r="V1008" t="str">
            <v xml:space="preserve">      </v>
          </cell>
          <cell r="X1008" t="str">
            <v xml:space="preserve">      </v>
          </cell>
          <cell r="Y1008" t="str">
            <v xml:space="preserve">      </v>
          </cell>
          <cell r="Z1008" t="str">
            <v xml:space="preserve">      </v>
          </cell>
          <cell r="AA1008" t="str">
            <v>D-1</v>
          </cell>
        </row>
        <row r="1009">
          <cell r="A1009">
            <v>2750888</v>
          </cell>
          <cell r="B1009" t="str">
            <v xml:space="preserve">KIA PSF3-BK(L)S               </v>
          </cell>
          <cell r="D1009">
            <v>1</v>
          </cell>
          <cell r="E1009" t="str">
            <v>P251</v>
          </cell>
          <cell r="F1009" t="str">
            <v>LT</v>
          </cell>
          <cell r="G1009" t="str">
            <v>B</v>
          </cell>
          <cell r="H1009" t="str">
            <v>M</v>
          </cell>
          <cell r="I1009" t="str">
            <v xml:space="preserve">S </v>
          </cell>
          <cell r="J1009" t="str">
            <v xml:space="preserve">MKLOI   </v>
          </cell>
          <cell r="K1009" t="str">
            <v>FLB</v>
          </cell>
          <cell r="L1009" t="str">
            <v>UBD</v>
          </cell>
          <cell r="M1009" t="str">
            <v>PVL</v>
          </cell>
          <cell r="N1009" t="str">
            <v>AGO</v>
          </cell>
          <cell r="O1009" t="str">
            <v>KIA</v>
          </cell>
          <cell r="P1009" t="str">
            <v>LBP</v>
          </cell>
          <cell r="Q1009" t="str">
            <v xml:space="preserve">M  </v>
          </cell>
          <cell r="R1009" t="str">
            <v>F09</v>
          </cell>
          <cell r="S1009" t="str">
            <v>BPD</v>
          </cell>
          <cell r="T1009" t="str">
            <v xml:space="preserve">LUB   </v>
          </cell>
          <cell r="U1009">
            <v>0.84289999999999998</v>
          </cell>
          <cell r="V1009" t="str">
            <v xml:space="preserve">      </v>
          </cell>
          <cell r="X1009" t="str">
            <v xml:space="preserve">      </v>
          </cell>
          <cell r="Y1009" t="str">
            <v xml:space="preserve">      </v>
          </cell>
          <cell r="Z1009" t="str">
            <v xml:space="preserve">      </v>
          </cell>
          <cell r="AA1009" t="str">
            <v>D-1</v>
          </cell>
        </row>
        <row r="1010">
          <cell r="A1010">
            <v>2750999</v>
          </cell>
          <cell r="B1010" t="str">
            <v xml:space="preserve">KIA PSF3-BK(L)                </v>
          </cell>
          <cell r="D1010">
            <v>1</v>
          </cell>
          <cell r="E1010" t="str">
            <v>P251</v>
          </cell>
          <cell r="F1010" t="str">
            <v>LT</v>
          </cell>
          <cell r="G1010" t="str">
            <v>B</v>
          </cell>
          <cell r="H1010" t="str">
            <v>K</v>
          </cell>
          <cell r="I1010" t="str">
            <v xml:space="preserve">S </v>
          </cell>
          <cell r="J1010" t="str">
            <v xml:space="preserve">MKLOI   </v>
          </cell>
          <cell r="K1010" t="str">
            <v>FLB</v>
          </cell>
          <cell r="L1010" t="str">
            <v>UBD</v>
          </cell>
          <cell r="M1010" t="str">
            <v>PVL</v>
          </cell>
          <cell r="N1010" t="str">
            <v>AGO</v>
          </cell>
          <cell r="O1010" t="str">
            <v>KIA</v>
          </cell>
          <cell r="P1010" t="str">
            <v>LBP</v>
          </cell>
          <cell r="Q1010" t="str">
            <v xml:space="preserve">M  </v>
          </cell>
          <cell r="R1010" t="str">
            <v>F09</v>
          </cell>
          <cell r="S1010" t="str">
            <v>BPD</v>
          </cell>
          <cell r="T1010" t="str">
            <v xml:space="preserve">LUB   </v>
          </cell>
          <cell r="U1010">
            <v>0.84289999999999998</v>
          </cell>
          <cell r="V1010" t="str">
            <v xml:space="preserve">      </v>
          </cell>
          <cell r="X1010" t="str">
            <v xml:space="preserve">      </v>
          </cell>
          <cell r="Y1010" t="str">
            <v xml:space="preserve">      </v>
          </cell>
          <cell r="Z1010" t="str">
            <v xml:space="preserve">      </v>
          </cell>
          <cell r="AA1010" t="str">
            <v>C</v>
          </cell>
        </row>
        <row r="1011">
          <cell r="A1011">
            <v>2754009</v>
          </cell>
          <cell r="B1011" t="str">
            <v xml:space="preserve">AUTOGREASE EP 000-PL15K       </v>
          </cell>
          <cell r="D1011">
            <v>15</v>
          </cell>
          <cell r="E1011" t="str">
            <v>P400</v>
          </cell>
          <cell r="F1011" t="str">
            <v>EA</v>
          </cell>
          <cell r="G1011" t="str">
            <v>P</v>
          </cell>
          <cell r="H1011" t="str">
            <v>P</v>
          </cell>
          <cell r="I1011" t="str">
            <v xml:space="preserve">S </v>
          </cell>
          <cell r="J1011" t="str">
            <v xml:space="preserve">MKLOI   </v>
          </cell>
          <cell r="K1011" t="str">
            <v>FLB</v>
          </cell>
          <cell r="L1011" t="str">
            <v>UBD</v>
          </cell>
          <cell r="M1011" t="str">
            <v>CVL</v>
          </cell>
          <cell r="N1011" t="str">
            <v>AGR</v>
          </cell>
          <cell r="O1011" t="str">
            <v>AUG</v>
          </cell>
          <cell r="P1011" t="str">
            <v>LPP</v>
          </cell>
          <cell r="Q1011" t="str">
            <v xml:space="preserve">L  </v>
          </cell>
          <cell r="R1011" t="str">
            <v>F10</v>
          </cell>
          <cell r="S1011" t="str">
            <v>PAL</v>
          </cell>
          <cell r="T1011" t="str">
            <v xml:space="preserve">LUB   </v>
          </cell>
          <cell r="U1011">
            <v>1</v>
          </cell>
          <cell r="V1011" t="str">
            <v xml:space="preserve">      </v>
          </cell>
          <cell r="X1011" t="str">
            <v xml:space="preserve">      </v>
          </cell>
          <cell r="Y1011" t="str">
            <v xml:space="preserve">      </v>
          </cell>
          <cell r="Z1011" t="str">
            <v xml:space="preserve">      </v>
          </cell>
          <cell r="AA1011" t="str">
            <v>C</v>
          </cell>
        </row>
        <row r="1012">
          <cell r="A1012">
            <v>2754036</v>
          </cell>
          <cell r="B1012" t="str">
            <v xml:space="preserve">AUTOGREASE EP 000-DR180K      </v>
          </cell>
          <cell r="D1012">
            <v>180</v>
          </cell>
          <cell r="E1012" t="str">
            <v>P400</v>
          </cell>
          <cell r="F1012" t="str">
            <v>EA</v>
          </cell>
          <cell r="G1012" t="str">
            <v>P</v>
          </cell>
          <cell r="H1012" t="str">
            <v>P</v>
          </cell>
          <cell r="I1012" t="str">
            <v xml:space="preserve">S </v>
          </cell>
          <cell r="J1012" t="str">
            <v xml:space="preserve">MKLOI   </v>
          </cell>
          <cell r="K1012" t="str">
            <v>FLB</v>
          </cell>
          <cell r="L1012" t="str">
            <v>UBD</v>
          </cell>
          <cell r="M1012" t="str">
            <v>CVL</v>
          </cell>
          <cell r="N1012" t="str">
            <v>AGR</v>
          </cell>
          <cell r="O1012" t="str">
            <v>AUG</v>
          </cell>
          <cell r="P1012" t="str">
            <v>LPP</v>
          </cell>
          <cell r="Q1012" t="str">
            <v xml:space="preserve">L  </v>
          </cell>
          <cell r="R1012" t="str">
            <v>F10</v>
          </cell>
          <cell r="S1012" t="str">
            <v>MDR</v>
          </cell>
          <cell r="T1012" t="str">
            <v xml:space="preserve">LUB   </v>
          </cell>
          <cell r="U1012">
            <v>1</v>
          </cell>
          <cell r="V1012" t="str">
            <v xml:space="preserve">      </v>
          </cell>
          <cell r="X1012" t="str">
            <v xml:space="preserve">      </v>
          </cell>
          <cell r="Y1012" t="str">
            <v xml:space="preserve">      </v>
          </cell>
          <cell r="Z1012" t="str">
            <v xml:space="preserve">      </v>
          </cell>
          <cell r="AA1012" t="str">
            <v>D</v>
          </cell>
        </row>
        <row r="1013">
          <cell r="A1013">
            <v>2754888</v>
          </cell>
          <cell r="B1013" t="str">
            <v xml:space="preserve">AUTOGREASE EP 000-BK(K)S      </v>
          </cell>
          <cell r="D1013">
            <v>1</v>
          </cell>
          <cell r="E1013" t="str">
            <v>P400</v>
          </cell>
          <cell r="F1013" t="str">
            <v>KG</v>
          </cell>
          <cell r="G1013" t="str">
            <v>B</v>
          </cell>
          <cell r="H1013" t="str">
            <v>P</v>
          </cell>
          <cell r="I1013" t="str">
            <v xml:space="preserve">S </v>
          </cell>
          <cell r="J1013" t="str">
            <v xml:space="preserve">MKLOI   </v>
          </cell>
          <cell r="K1013" t="str">
            <v>FLB</v>
          </cell>
          <cell r="L1013" t="str">
            <v>UBD</v>
          </cell>
          <cell r="M1013" t="str">
            <v>CVL</v>
          </cell>
          <cell r="N1013" t="str">
            <v>AGR</v>
          </cell>
          <cell r="O1013" t="str">
            <v>AUG</v>
          </cell>
          <cell r="P1013" t="str">
            <v>LPP</v>
          </cell>
          <cell r="Q1013" t="str">
            <v xml:space="preserve">L  </v>
          </cell>
          <cell r="R1013" t="str">
            <v>F10</v>
          </cell>
          <cell r="S1013" t="str">
            <v>BPD</v>
          </cell>
          <cell r="T1013" t="str">
            <v xml:space="preserve">LUB   </v>
          </cell>
          <cell r="U1013">
            <v>1</v>
          </cell>
          <cell r="V1013" t="str">
            <v xml:space="preserve">      </v>
          </cell>
          <cell r="X1013" t="str">
            <v xml:space="preserve">      </v>
          </cell>
          <cell r="Y1013" t="str">
            <v xml:space="preserve">      </v>
          </cell>
          <cell r="Z1013" t="str">
            <v xml:space="preserve">      </v>
          </cell>
          <cell r="AA1013" t="str">
            <v>D</v>
          </cell>
        </row>
        <row r="1014">
          <cell r="A1014">
            <v>2754999</v>
          </cell>
          <cell r="B1014" t="str">
            <v xml:space="preserve">AUTOGREASE EP 000-BK(K)       </v>
          </cell>
          <cell r="D1014">
            <v>1</v>
          </cell>
          <cell r="E1014" t="str">
            <v>P400</v>
          </cell>
          <cell r="F1014" t="str">
            <v>KG</v>
          </cell>
          <cell r="G1014" t="str">
            <v>B</v>
          </cell>
          <cell r="H1014" t="str">
            <v>P</v>
          </cell>
          <cell r="I1014" t="str">
            <v xml:space="preserve">S </v>
          </cell>
          <cell r="J1014" t="str">
            <v xml:space="preserve">MKLOI   </v>
          </cell>
          <cell r="K1014" t="str">
            <v>FLB</v>
          </cell>
          <cell r="L1014" t="str">
            <v>UBD</v>
          </cell>
          <cell r="M1014" t="str">
            <v>CVL</v>
          </cell>
          <cell r="N1014" t="str">
            <v>AGR</v>
          </cell>
          <cell r="O1014" t="str">
            <v>AUG</v>
          </cell>
          <cell r="P1014" t="str">
            <v>LPP</v>
          </cell>
          <cell r="Q1014" t="str">
            <v xml:space="preserve">L  </v>
          </cell>
          <cell r="R1014" t="str">
            <v>F10</v>
          </cell>
          <cell r="S1014" t="str">
            <v>BPD</v>
          </cell>
          <cell r="T1014" t="str">
            <v xml:space="preserve">LUB   </v>
          </cell>
          <cell r="U1014">
            <v>1</v>
          </cell>
          <cell r="V1014" t="str">
            <v xml:space="preserve">      </v>
          </cell>
          <cell r="X1014" t="str">
            <v xml:space="preserve">      </v>
          </cell>
          <cell r="Y1014" t="str">
            <v xml:space="preserve">      </v>
          </cell>
          <cell r="Z1014" t="str">
            <v xml:space="preserve">      </v>
          </cell>
          <cell r="AA1014" t="str">
            <v>D</v>
          </cell>
        </row>
        <row r="1015">
          <cell r="A1015">
            <v>2755018</v>
          </cell>
          <cell r="B1015" t="str">
            <v xml:space="preserve">CAT DEO 15W40-CI4-DR200L      </v>
          </cell>
          <cell r="D1015">
            <v>200</v>
          </cell>
          <cell r="E1015" t="str">
            <v>P252</v>
          </cell>
          <cell r="F1015" t="str">
            <v>EA</v>
          </cell>
          <cell r="G1015" t="str">
            <v>P</v>
          </cell>
          <cell r="H1015" t="str">
            <v>M</v>
          </cell>
          <cell r="I1015" t="str">
            <v xml:space="preserve">S </v>
          </cell>
          <cell r="J1015" t="str">
            <v xml:space="preserve">MKLOI   </v>
          </cell>
          <cell r="K1015" t="str">
            <v>FLB</v>
          </cell>
          <cell r="L1015" t="str">
            <v>UBD</v>
          </cell>
          <cell r="M1015" t="str">
            <v>CVL</v>
          </cell>
          <cell r="N1015" t="str">
            <v>ENG</v>
          </cell>
          <cell r="O1015" t="str">
            <v>CAT</v>
          </cell>
          <cell r="P1015" t="str">
            <v>LBP</v>
          </cell>
          <cell r="Q1015" t="str">
            <v xml:space="preserve">M  </v>
          </cell>
          <cell r="R1015" t="str">
            <v>F09</v>
          </cell>
          <cell r="S1015" t="str">
            <v>MDR</v>
          </cell>
          <cell r="T1015" t="str">
            <v xml:space="preserve">LUB   </v>
          </cell>
          <cell r="U1015">
            <v>0.8831</v>
          </cell>
          <cell r="V1015" t="str">
            <v xml:space="preserve">      </v>
          </cell>
          <cell r="X1015" t="str">
            <v xml:space="preserve">      </v>
          </cell>
          <cell r="Y1015" t="str">
            <v xml:space="preserve">      </v>
          </cell>
          <cell r="Z1015" t="str">
            <v xml:space="preserve">      </v>
          </cell>
          <cell r="AA1015" t="str">
            <v xml:space="preserve">A   </v>
          </cell>
        </row>
        <row r="1016">
          <cell r="A1016">
            <v>2755096</v>
          </cell>
          <cell r="B1016" t="str">
            <v xml:space="preserve">CAT DEO 15W40-CI4-PL20L       </v>
          </cell>
          <cell r="D1016">
            <v>20</v>
          </cell>
          <cell r="E1016" t="str">
            <v>P252</v>
          </cell>
          <cell r="F1016" t="str">
            <v>EA</v>
          </cell>
          <cell r="G1016" t="str">
            <v>P</v>
          </cell>
          <cell r="H1016" t="str">
            <v>M</v>
          </cell>
          <cell r="I1016" t="str">
            <v xml:space="preserve">S </v>
          </cell>
          <cell r="J1016" t="str">
            <v xml:space="preserve">MKLOI   </v>
          </cell>
          <cell r="K1016" t="str">
            <v>FLB</v>
          </cell>
          <cell r="L1016" t="str">
            <v>UBD</v>
          </cell>
          <cell r="M1016" t="str">
            <v>CVL</v>
          </cell>
          <cell r="N1016" t="str">
            <v>ENG</v>
          </cell>
          <cell r="O1016" t="str">
            <v>CAT</v>
          </cell>
          <cell r="P1016" t="str">
            <v>LBP</v>
          </cell>
          <cell r="Q1016" t="str">
            <v xml:space="preserve">M  </v>
          </cell>
          <cell r="R1016" t="str">
            <v>F09</v>
          </cell>
          <cell r="S1016" t="str">
            <v>PAL</v>
          </cell>
          <cell r="T1016" t="str">
            <v xml:space="preserve">LUB   </v>
          </cell>
          <cell r="U1016">
            <v>0.8831</v>
          </cell>
          <cell r="V1016" t="str">
            <v xml:space="preserve">      </v>
          </cell>
          <cell r="X1016" t="str">
            <v xml:space="preserve">      </v>
          </cell>
          <cell r="Y1016" t="str">
            <v xml:space="preserve">      </v>
          </cell>
          <cell r="Z1016" t="str">
            <v xml:space="preserve">      </v>
          </cell>
          <cell r="AA1016" t="str">
            <v xml:space="preserve">A   </v>
          </cell>
        </row>
        <row r="1017">
          <cell r="A1017">
            <v>2755181</v>
          </cell>
          <cell r="B1017" t="str">
            <v xml:space="preserve">CAT DEO 15W40-CI4-CT4LX4      </v>
          </cell>
          <cell r="D1017">
            <v>16</v>
          </cell>
          <cell r="E1017" t="str">
            <v>P252</v>
          </cell>
          <cell r="F1017" t="str">
            <v>EA</v>
          </cell>
          <cell r="G1017" t="str">
            <v>P</v>
          </cell>
          <cell r="H1017" t="str">
            <v>M</v>
          </cell>
          <cell r="I1017" t="str">
            <v xml:space="preserve">S </v>
          </cell>
          <cell r="J1017" t="str">
            <v xml:space="preserve">MKLOI   </v>
          </cell>
          <cell r="K1017" t="str">
            <v>FLB</v>
          </cell>
          <cell r="L1017" t="str">
            <v>UBD</v>
          </cell>
          <cell r="M1017" t="str">
            <v>CVL</v>
          </cell>
          <cell r="N1017" t="str">
            <v>ENG</v>
          </cell>
          <cell r="O1017" t="str">
            <v>CAT</v>
          </cell>
          <cell r="P1017" t="str">
            <v>LBP</v>
          </cell>
          <cell r="Q1017" t="str">
            <v xml:space="preserve">M  </v>
          </cell>
          <cell r="R1017" t="str">
            <v>F09</v>
          </cell>
          <cell r="S1017" t="str">
            <v>MSP</v>
          </cell>
          <cell r="T1017" t="str">
            <v xml:space="preserve">LUB   </v>
          </cell>
          <cell r="U1017">
            <v>0.8831</v>
          </cell>
          <cell r="V1017" t="str">
            <v xml:space="preserve">      </v>
          </cell>
          <cell r="X1017" t="str">
            <v xml:space="preserve">      </v>
          </cell>
          <cell r="Y1017" t="str">
            <v xml:space="preserve">      </v>
          </cell>
          <cell r="Z1017" t="str">
            <v xml:space="preserve">      </v>
          </cell>
          <cell r="AA1017" t="str">
            <v>D</v>
          </cell>
        </row>
        <row r="1018">
          <cell r="A1018">
            <v>2755400</v>
          </cell>
          <cell r="B1018" t="str">
            <v xml:space="preserve">CAN4L-CAT DEO 15W40(CI4)      </v>
          </cell>
          <cell r="E1018" t="str">
            <v>O002</v>
          </cell>
          <cell r="F1018" t="str">
            <v>EA</v>
          </cell>
          <cell r="G1018" t="str">
            <v>P</v>
          </cell>
          <cell r="H1018" t="str">
            <v>P</v>
          </cell>
          <cell r="I1018" t="str">
            <v xml:space="preserve">S </v>
          </cell>
          <cell r="J1018" t="str">
            <v xml:space="preserve">MKLOI   </v>
          </cell>
          <cell r="K1018" t="str">
            <v>EMT</v>
          </cell>
          <cell r="L1018" t="str">
            <v>EMT</v>
          </cell>
          <cell r="M1018" t="str">
            <v>EMT</v>
          </cell>
          <cell r="N1018" t="str">
            <v>EMT</v>
          </cell>
          <cell r="O1018" t="str">
            <v>EMT</v>
          </cell>
          <cell r="P1018" t="str">
            <v>PCK</v>
          </cell>
          <cell r="Q1018" t="str">
            <v xml:space="preserve">E  </v>
          </cell>
          <cell r="R1018" t="str">
            <v>EMP</v>
          </cell>
          <cell r="S1018" t="str">
            <v>MMT</v>
          </cell>
          <cell r="T1018" t="str">
            <v xml:space="preserve">MT    </v>
          </cell>
          <cell r="V1018" t="str">
            <v xml:space="preserve">      </v>
          </cell>
          <cell r="X1018" t="str">
            <v xml:space="preserve">      </v>
          </cell>
          <cell r="Y1018" t="str">
            <v xml:space="preserve">      </v>
          </cell>
          <cell r="Z1018" t="str">
            <v xml:space="preserve">      </v>
          </cell>
          <cell r="AA1018" t="str">
            <v>B</v>
          </cell>
        </row>
        <row r="1019">
          <cell r="A1019">
            <v>2755440</v>
          </cell>
          <cell r="B1019" t="str">
            <v xml:space="preserve">CT4LX4-CAT DEO 15W40(CI4)     </v>
          </cell>
          <cell r="E1019" t="str">
            <v>O002</v>
          </cell>
          <cell r="F1019" t="str">
            <v>EA</v>
          </cell>
          <cell r="G1019" t="str">
            <v>P</v>
          </cell>
          <cell r="H1019" t="str">
            <v>P</v>
          </cell>
          <cell r="I1019" t="str">
            <v xml:space="preserve">S </v>
          </cell>
          <cell r="J1019" t="str">
            <v xml:space="preserve">MKLOI   </v>
          </cell>
          <cell r="K1019" t="str">
            <v>EMT</v>
          </cell>
          <cell r="L1019" t="str">
            <v>EMT</v>
          </cell>
          <cell r="M1019" t="str">
            <v>EMT</v>
          </cell>
          <cell r="N1019" t="str">
            <v>EMT</v>
          </cell>
          <cell r="O1019" t="str">
            <v>EMT</v>
          </cell>
          <cell r="P1019" t="str">
            <v>PCK</v>
          </cell>
          <cell r="Q1019" t="str">
            <v xml:space="preserve">E  </v>
          </cell>
          <cell r="R1019" t="str">
            <v>EMP</v>
          </cell>
          <cell r="S1019" t="str">
            <v>MMT</v>
          </cell>
          <cell r="T1019" t="str">
            <v xml:space="preserve">MT    </v>
          </cell>
          <cell r="V1019" t="str">
            <v xml:space="preserve">      </v>
          </cell>
          <cell r="X1019" t="str">
            <v xml:space="preserve">      </v>
          </cell>
          <cell r="Y1019" t="str">
            <v xml:space="preserve">      </v>
          </cell>
          <cell r="Z1019" t="str">
            <v xml:space="preserve">      </v>
          </cell>
          <cell r="AA1019" t="str">
            <v>B</v>
          </cell>
        </row>
        <row r="1020">
          <cell r="A1020">
            <v>2755888</v>
          </cell>
          <cell r="B1020" t="str">
            <v xml:space="preserve">CAT DEO 15W40-CI4-BK(L)S      </v>
          </cell>
          <cell r="D1020">
            <v>1</v>
          </cell>
          <cell r="E1020" t="str">
            <v>P252</v>
          </cell>
          <cell r="F1020" t="str">
            <v>LT</v>
          </cell>
          <cell r="G1020" t="str">
            <v>B</v>
          </cell>
          <cell r="H1020" t="str">
            <v>M</v>
          </cell>
          <cell r="I1020" t="str">
            <v xml:space="preserve">S </v>
          </cell>
          <cell r="J1020" t="str">
            <v xml:space="preserve">MKLOI   </v>
          </cell>
          <cell r="K1020" t="str">
            <v>FLB</v>
          </cell>
          <cell r="L1020" t="str">
            <v>UBD</v>
          </cell>
          <cell r="M1020" t="str">
            <v>CVL</v>
          </cell>
          <cell r="N1020" t="str">
            <v>ENG</v>
          </cell>
          <cell r="O1020" t="str">
            <v>CAT</v>
          </cell>
          <cell r="P1020" t="str">
            <v>LBP</v>
          </cell>
          <cell r="Q1020" t="str">
            <v xml:space="preserve">M  </v>
          </cell>
          <cell r="R1020" t="str">
            <v>F09</v>
          </cell>
          <cell r="S1020" t="str">
            <v>BPD</v>
          </cell>
          <cell r="T1020" t="str">
            <v xml:space="preserve">LUB   </v>
          </cell>
          <cell r="U1020">
            <v>0.8831</v>
          </cell>
          <cell r="V1020" t="str">
            <v xml:space="preserve">      </v>
          </cell>
          <cell r="X1020" t="str">
            <v xml:space="preserve">      </v>
          </cell>
          <cell r="Y1020" t="str">
            <v xml:space="preserve">      </v>
          </cell>
          <cell r="Z1020" t="str">
            <v xml:space="preserve">      </v>
          </cell>
          <cell r="AA1020" t="str">
            <v>D</v>
          </cell>
        </row>
        <row r="1021">
          <cell r="A1021">
            <v>2755999</v>
          </cell>
          <cell r="B1021" t="str">
            <v xml:space="preserve">CAT DEO 15W40-CI4-BK(L)       </v>
          </cell>
          <cell r="D1021">
            <v>1</v>
          </cell>
          <cell r="E1021" t="str">
            <v>P252</v>
          </cell>
          <cell r="F1021" t="str">
            <v>LT</v>
          </cell>
          <cell r="G1021" t="str">
            <v>B</v>
          </cell>
          <cell r="H1021" t="str">
            <v>K</v>
          </cell>
          <cell r="I1021" t="str">
            <v xml:space="preserve">S </v>
          </cell>
          <cell r="J1021" t="str">
            <v xml:space="preserve">MKLOI   </v>
          </cell>
          <cell r="K1021" t="str">
            <v>FLB</v>
          </cell>
          <cell r="L1021" t="str">
            <v>UBD</v>
          </cell>
          <cell r="M1021" t="str">
            <v>CVL</v>
          </cell>
          <cell r="N1021" t="str">
            <v>ENG</v>
          </cell>
          <cell r="O1021" t="str">
            <v>CAT</v>
          </cell>
          <cell r="P1021" t="str">
            <v>LBP</v>
          </cell>
          <cell r="Q1021" t="str">
            <v xml:space="preserve">M  </v>
          </cell>
          <cell r="R1021" t="str">
            <v>F09</v>
          </cell>
          <cell r="S1021" t="str">
            <v>BPD</v>
          </cell>
          <cell r="T1021" t="str">
            <v xml:space="preserve">LUB   </v>
          </cell>
          <cell r="U1021">
            <v>0.8831</v>
          </cell>
          <cell r="V1021" t="str">
            <v xml:space="preserve">      </v>
          </cell>
          <cell r="X1021" t="str">
            <v xml:space="preserve">      </v>
          </cell>
          <cell r="Y1021" t="str">
            <v xml:space="preserve">      </v>
          </cell>
          <cell r="Z1021" t="str">
            <v xml:space="preserve">      </v>
          </cell>
          <cell r="AA1021" t="str">
            <v>B</v>
          </cell>
        </row>
        <row r="1022">
          <cell r="A1022">
            <v>2756999</v>
          </cell>
          <cell r="B1022" t="str">
            <v xml:space="preserve">CAT DEO 15W40-CF4-BK(L)       </v>
          </cell>
          <cell r="D1022">
            <v>1</v>
          </cell>
          <cell r="E1022" t="str">
            <v>P252</v>
          </cell>
          <cell r="F1022" t="str">
            <v>LT</v>
          </cell>
          <cell r="G1022" t="str">
            <v>B</v>
          </cell>
          <cell r="H1022" t="str">
            <v>K</v>
          </cell>
          <cell r="I1022" t="str">
            <v xml:space="preserve">S </v>
          </cell>
          <cell r="J1022" t="str">
            <v xml:space="preserve">MKLOI   </v>
          </cell>
          <cell r="K1022" t="str">
            <v>FLB</v>
          </cell>
          <cell r="L1022" t="str">
            <v>UBD</v>
          </cell>
          <cell r="M1022" t="str">
            <v>CVL</v>
          </cell>
          <cell r="N1022" t="str">
            <v>ENG</v>
          </cell>
          <cell r="O1022" t="str">
            <v>CAT</v>
          </cell>
          <cell r="P1022" t="str">
            <v>LBP</v>
          </cell>
          <cell r="Q1022" t="str">
            <v xml:space="preserve">M  </v>
          </cell>
          <cell r="R1022" t="str">
            <v>F09</v>
          </cell>
          <cell r="S1022" t="str">
            <v>BPD</v>
          </cell>
          <cell r="T1022" t="str">
            <v xml:space="preserve">LUB   </v>
          </cell>
          <cell r="U1022">
            <v>0.88329999999999997</v>
          </cell>
          <cell r="V1022" t="str">
            <v xml:space="preserve">      </v>
          </cell>
          <cell r="X1022" t="str">
            <v xml:space="preserve">      </v>
          </cell>
          <cell r="Y1022" t="str">
            <v xml:space="preserve">      </v>
          </cell>
          <cell r="Z1022" t="str">
            <v xml:space="preserve">      </v>
          </cell>
          <cell r="AA1022" t="str">
            <v>D</v>
          </cell>
        </row>
        <row r="1023">
          <cell r="A1023">
            <v>2757018</v>
          </cell>
          <cell r="B1023" t="str">
            <v xml:space="preserve">M ANTIFREEZE(NIC)-DR200L      </v>
          </cell>
          <cell r="D1023">
            <v>200</v>
          </cell>
          <cell r="E1023" t="str">
            <v>P251</v>
          </cell>
          <cell r="F1023" t="str">
            <v>EA</v>
          </cell>
          <cell r="G1023" t="str">
            <v>P</v>
          </cell>
          <cell r="H1023" t="str">
            <v>P</v>
          </cell>
          <cell r="I1023" t="str">
            <v xml:space="preserve">S </v>
          </cell>
          <cell r="J1023" t="str">
            <v xml:space="preserve">MKLOI   </v>
          </cell>
          <cell r="K1023" t="str">
            <v>FLB</v>
          </cell>
          <cell r="L1023" t="str">
            <v>BRD</v>
          </cell>
          <cell r="M1023" t="str">
            <v>PVL</v>
          </cell>
          <cell r="N1023" t="str">
            <v>OAP</v>
          </cell>
          <cell r="O1023" t="str">
            <v>NIC</v>
          </cell>
          <cell r="P1023" t="str">
            <v>LPP</v>
          </cell>
          <cell r="Q1023" t="str">
            <v xml:space="preserve">L  </v>
          </cell>
          <cell r="R1023" t="str">
            <v>F10</v>
          </cell>
          <cell r="S1023" t="str">
            <v>MDR</v>
          </cell>
          <cell r="T1023" t="str">
            <v xml:space="preserve">LUB   </v>
          </cell>
          <cell r="U1023">
            <v>1</v>
          </cell>
          <cell r="V1023" t="str">
            <v xml:space="preserve">      </v>
          </cell>
          <cell r="X1023" t="str">
            <v xml:space="preserve">      </v>
          </cell>
          <cell r="Y1023" t="str">
            <v xml:space="preserve">      </v>
          </cell>
          <cell r="Z1023" t="str">
            <v xml:space="preserve">      </v>
          </cell>
          <cell r="AA1023" t="str">
            <v xml:space="preserve">A   </v>
          </cell>
        </row>
        <row r="1024">
          <cell r="A1024">
            <v>2757100</v>
          </cell>
          <cell r="B1024" t="str">
            <v xml:space="preserve">CAN1L-M ANTIFREEZE(NIC)       </v>
          </cell>
          <cell r="E1024" t="str">
            <v>O002</v>
          </cell>
          <cell r="F1024" t="str">
            <v>EA</v>
          </cell>
          <cell r="G1024" t="str">
            <v>P</v>
          </cell>
          <cell r="H1024" t="str">
            <v>P</v>
          </cell>
          <cell r="I1024" t="str">
            <v xml:space="preserve">S </v>
          </cell>
          <cell r="J1024" t="str">
            <v xml:space="preserve">MKLOI   </v>
          </cell>
          <cell r="K1024" t="str">
            <v>EMT</v>
          </cell>
          <cell r="L1024" t="str">
            <v>EMT</v>
          </cell>
          <cell r="M1024" t="str">
            <v>EMT</v>
          </cell>
          <cell r="N1024" t="str">
            <v>EMT</v>
          </cell>
          <cell r="O1024" t="str">
            <v>EMT</v>
          </cell>
          <cell r="P1024" t="str">
            <v>PCK</v>
          </cell>
          <cell r="Q1024" t="str">
            <v xml:space="preserve">E  </v>
          </cell>
          <cell r="R1024" t="str">
            <v>EMP</v>
          </cell>
          <cell r="S1024" t="str">
            <v>MMT</v>
          </cell>
          <cell r="T1024" t="str">
            <v xml:space="preserve">MT    </v>
          </cell>
          <cell r="V1024" t="str">
            <v xml:space="preserve">      </v>
          </cell>
          <cell r="X1024" t="str">
            <v xml:space="preserve">      </v>
          </cell>
          <cell r="Y1024" t="str">
            <v xml:space="preserve">      </v>
          </cell>
          <cell r="Z1024" t="str">
            <v xml:space="preserve">      </v>
          </cell>
          <cell r="AA1024" t="str">
            <v>B</v>
          </cell>
        </row>
        <row r="1025">
          <cell r="A1025">
            <v>2757110</v>
          </cell>
          <cell r="B1025" t="str">
            <v xml:space="preserve">M ANTIFREEZE(NIC)-CT1LX12     </v>
          </cell>
          <cell r="D1025">
            <v>12</v>
          </cell>
          <cell r="E1025" t="str">
            <v>P251</v>
          </cell>
          <cell r="F1025" t="str">
            <v>EA</v>
          </cell>
          <cell r="G1025" t="str">
            <v>P</v>
          </cell>
          <cell r="H1025" t="str">
            <v>P</v>
          </cell>
          <cell r="I1025" t="str">
            <v xml:space="preserve">S </v>
          </cell>
          <cell r="J1025" t="str">
            <v xml:space="preserve">MKLOI   </v>
          </cell>
          <cell r="K1025" t="str">
            <v>FLB</v>
          </cell>
          <cell r="L1025" t="str">
            <v>BRD</v>
          </cell>
          <cell r="M1025" t="str">
            <v>PVL</v>
          </cell>
          <cell r="N1025" t="str">
            <v>OAP</v>
          </cell>
          <cell r="O1025" t="str">
            <v>NIC</v>
          </cell>
          <cell r="P1025" t="str">
            <v>LPP</v>
          </cell>
          <cell r="Q1025" t="str">
            <v xml:space="preserve">L  </v>
          </cell>
          <cell r="R1025" t="str">
            <v>F10</v>
          </cell>
          <cell r="S1025" t="str">
            <v>MSP</v>
          </cell>
          <cell r="T1025" t="str">
            <v xml:space="preserve">LUB   </v>
          </cell>
          <cell r="U1025">
            <v>1</v>
          </cell>
          <cell r="V1025" t="str">
            <v xml:space="preserve">      </v>
          </cell>
          <cell r="X1025" t="str">
            <v xml:space="preserve">      </v>
          </cell>
          <cell r="Y1025" t="str">
            <v xml:space="preserve">      </v>
          </cell>
          <cell r="Z1025" t="str">
            <v xml:space="preserve">      </v>
          </cell>
          <cell r="AA1025" t="str">
            <v xml:space="preserve">A   </v>
          </cell>
        </row>
        <row r="1026">
          <cell r="A1026">
            <v>2757120</v>
          </cell>
          <cell r="B1026" t="str">
            <v xml:space="preserve">CT1LX12-M ANTIFREEZE(NIC)     </v>
          </cell>
          <cell r="E1026" t="str">
            <v>O002</v>
          </cell>
          <cell r="F1026" t="str">
            <v>EA</v>
          </cell>
          <cell r="G1026" t="str">
            <v>P</v>
          </cell>
          <cell r="H1026" t="str">
            <v>P</v>
          </cell>
          <cell r="I1026" t="str">
            <v xml:space="preserve">S </v>
          </cell>
          <cell r="J1026" t="str">
            <v xml:space="preserve">MKLOI   </v>
          </cell>
          <cell r="K1026" t="str">
            <v>EMT</v>
          </cell>
          <cell r="L1026" t="str">
            <v>EMT</v>
          </cell>
          <cell r="M1026" t="str">
            <v>EMT</v>
          </cell>
          <cell r="N1026" t="str">
            <v>EMT</v>
          </cell>
          <cell r="O1026" t="str">
            <v>EMT</v>
          </cell>
          <cell r="P1026" t="str">
            <v>PCK</v>
          </cell>
          <cell r="Q1026" t="str">
            <v xml:space="preserve">E  </v>
          </cell>
          <cell r="R1026" t="str">
            <v>EMP</v>
          </cell>
          <cell r="S1026" t="str">
            <v>MMT</v>
          </cell>
          <cell r="T1026" t="str">
            <v xml:space="preserve">MT    </v>
          </cell>
          <cell r="V1026" t="str">
            <v xml:space="preserve">      </v>
          </cell>
          <cell r="X1026" t="str">
            <v xml:space="preserve">      </v>
          </cell>
          <cell r="Y1026" t="str">
            <v xml:space="preserve">      </v>
          </cell>
          <cell r="Z1026" t="str">
            <v xml:space="preserve">      </v>
          </cell>
          <cell r="AA1026" t="str">
            <v>B</v>
          </cell>
        </row>
        <row r="1027">
          <cell r="A1027">
            <v>2757181</v>
          </cell>
          <cell r="B1027" t="str">
            <v xml:space="preserve">M ANTIFREEZE(NIC)-CT4LX4      </v>
          </cell>
          <cell r="D1027">
            <v>16</v>
          </cell>
          <cell r="E1027" t="str">
            <v>P251</v>
          </cell>
          <cell r="F1027" t="str">
            <v>EA</v>
          </cell>
          <cell r="G1027" t="str">
            <v>P</v>
          </cell>
          <cell r="H1027" t="str">
            <v>P</v>
          </cell>
          <cell r="I1027" t="str">
            <v xml:space="preserve">S </v>
          </cell>
          <cell r="J1027" t="str">
            <v xml:space="preserve">MKLOI   </v>
          </cell>
          <cell r="K1027" t="str">
            <v>FLB</v>
          </cell>
          <cell r="L1027" t="str">
            <v>BRD</v>
          </cell>
          <cell r="M1027" t="str">
            <v>PVL</v>
          </cell>
          <cell r="N1027" t="str">
            <v>OAP</v>
          </cell>
          <cell r="O1027" t="str">
            <v>NIC</v>
          </cell>
          <cell r="P1027" t="str">
            <v>LPP</v>
          </cell>
          <cell r="Q1027" t="str">
            <v xml:space="preserve">L  </v>
          </cell>
          <cell r="R1027" t="str">
            <v>F10</v>
          </cell>
          <cell r="S1027" t="str">
            <v>MSP</v>
          </cell>
          <cell r="T1027" t="str">
            <v xml:space="preserve">LUB   </v>
          </cell>
          <cell r="U1027">
            <v>1</v>
          </cell>
          <cell r="V1027" t="str">
            <v xml:space="preserve">      </v>
          </cell>
          <cell r="X1027" t="str">
            <v xml:space="preserve">      </v>
          </cell>
          <cell r="Y1027" t="str">
            <v xml:space="preserve">      </v>
          </cell>
          <cell r="Z1027" t="str">
            <v xml:space="preserve">      </v>
          </cell>
          <cell r="AA1027" t="str">
            <v xml:space="preserve">A   </v>
          </cell>
        </row>
        <row r="1028">
          <cell r="A1028">
            <v>2757400</v>
          </cell>
          <cell r="B1028" t="str">
            <v xml:space="preserve">CAN4L-M ANTIFREEZE(NIC)       </v>
          </cell>
          <cell r="E1028" t="str">
            <v>O002</v>
          </cell>
          <cell r="F1028" t="str">
            <v>EA</v>
          </cell>
          <cell r="G1028" t="str">
            <v>P</v>
          </cell>
          <cell r="H1028" t="str">
            <v>P</v>
          </cell>
          <cell r="I1028" t="str">
            <v xml:space="preserve">S </v>
          </cell>
          <cell r="J1028" t="str">
            <v xml:space="preserve">MKLOI   </v>
          </cell>
          <cell r="K1028" t="str">
            <v>EMT</v>
          </cell>
          <cell r="L1028" t="str">
            <v>EMT</v>
          </cell>
          <cell r="M1028" t="str">
            <v>EMT</v>
          </cell>
          <cell r="N1028" t="str">
            <v>EMT</v>
          </cell>
          <cell r="O1028" t="str">
            <v>EMT</v>
          </cell>
          <cell r="P1028" t="str">
            <v>PCK</v>
          </cell>
          <cell r="Q1028" t="str">
            <v xml:space="preserve">E  </v>
          </cell>
          <cell r="R1028" t="str">
            <v>EMP</v>
          </cell>
          <cell r="S1028" t="str">
            <v>MMT</v>
          </cell>
          <cell r="T1028" t="str">
            <v xml:space="preserve">MT    </v>
          </cell>
          <cell r="V1028" t="str">
            <v xml:space="preserve">      </v>
          </cell>
          <cell r="X1028" t="str">
            <v xml:space="preserve">      </v>
          </cell>
          <cell r="Y1028" t="str">
            <v xml:space="preserve">      </v>
          </cell>
          <cell r="Z1028" t="str">
            <v xml:space="preserve">      </v>
          </cell>
          <cell r="AA1028" t="str">
            <v>B</v>
          </cell>
        </row>
        <row r="1029">
          <cell r="A1029">
            <v>2757440</v>
          </cell>
          <cell r="B1029" t="str">
            <v xml:space="preserve">CT4LX4-M ANTIFREEZE(NIC)      </v>
          </cell>
          <cell r="E1029" t="str">
            <v>O002</v>
          </cell>
          <cell r="F1029" t="str">
            <v>EA</v>
          </cell>
          <cell r="G1029" t="str">
            <v>P</v>
          </cell>
          <cell r="H1029" t="str">
            <v>P</v>
          </cell>
          <cell r="I1029" t="str">
            <v xml:space="preserve">S </v>
          </cell>
          <cell r="J1029" t="str">
            <v xml:space="preserve">MKLOI   </v>
          </cell>
          <cell r="K1029" t="str">
            <v>EMT</v>
          </cell>
          <cell r="L1029" t="str">
            <v>EMT</v>
          </cell>
          <cell r="M1029" t="str">
            <v>EMT</v>
          </cell>
          <cell r="N1029" t="str">
            <v>EMT</v>
          </cell>
          <cell r="O1029" t="str">
            <v>EMT</v>
          </cell>
          <cell r="P1029" t="str">
            <v>PCK</v>
          </cell>
          <cell r="Q1029" t="str">
            <v xml:space="preserve">E  </v>
          </cell>
          <cell r="R1029" t="str">
            <v>EMP</v>
          </cell>
          <cell r="S1029" t="str">
            <v>MMT</v>
          </cell>
          <cell r="T1029" t="str">
            <v xml:space="preserve">MT    </v>
          </cell>
          <cell r="V1029" t="str">
            <v xml:space="preserve">      </v>
          </cell>
          <cell r="X1029" t="str">
            <v xml:space="preserve">      </v>
          </cell>
          <cell r="Y1029" t="str">
            <v xml:space="preserve">      </v>
          </cell>
          <cell r="Z1029" t="str">
            <v xml:space="preserve">      </v>
          </cell>
          <cell r="AA1029" t="str">
            <v>B</v>
          </cell>
        </row>
        <row r="1030">
          <cell r="A1030">
            <v>2757888</v>
          </cell>
          <cell r="B1030" t="str">
            <v xml:space="preserve">M ANTIFREEZE(NIC)-BK(L)S      </v>
          </cell>
          <cell r="E1030" t="str">
            <v>P251</v>
          </cell>
          <cell r="F1030" t="str">
            <v>LT</v>
          </cell>
          <cell r="G1030" t="str">
            <v>B</v>
          </cell>
          <cell r="H1030" t="str">
            <v>M</v>
          </cell>
          <cell r="I1030" t="str">
            <v xml:space="preserve">S </v>
          </cell>
          <cell r="J1030" t="str">
            <v xml:space="preserve">MKLOI   </v>
          </cell>
          <cell r="K1030" t="str">
            <v>FLB</v>
          </cell>
          <cell r="L1030" t="str">
            <v>BRD</v>
          </cell>
          <cell r="M1030" t="str">
            <v>PVL</v>
          </cell>
          <cell r="N1030" t="str">
            <v>OAP</v>
          </cell>
          <cell r="O1030" t="str">
            <v>NIC</v>
          </cell>
          <cell r="P1030" t="str">
            <v>LPP</v>
          </cell>
          <cell r="Q1030" t="str">
            <v xml:space="preserve">L  </v>
          </cell>
          <cell r="R1030" t="str">
            <v>F10</v>
          </cell>
          <cell r="S1030" t="str">
            <v>BPD</v>
          </cell>
          <cell r="T1030" t="str">
            <v xml:space="preserve">LUB   </v>
          </cell>
          <cell r="V1030" t="str">
            <v xml:space="preserve">      </v>
          </cell>
          <cell r="X1030" t="str">
            <v xml:space="preserve">      </v>
          </cell>
          <cell r="Y1030" t="str">
            <v xml:space="preserve">      </v>
          </cell>
          <cell r="Z1030" t="str">
            <v xml:space="preserve">      </v>
          </cell>
          <cell r="AA1030" t="str">
            <v xml:space="preserve">A   </v>
          </cell>
        </row>
        <row r="1031">
          <cell r="A1031">
            <v>2757999</v>
          </cell>
          <cell r="B1031" t="str">
            <v xml:space="preserve">M ANTIFREEZE(NIC)-BK(L)       </v>
          </cell>
          <cell r="D1031">
            <v>1</v>
          </cell>
          <cell r="E1031" t="str">
            <v>P251</v>
          </cell>
          <cell r="F1031" t="str">
            <v>LT</v>
          </cell>
          <cell r="G1031" t="str">
            <v>B</v>
          </cell>
          <cell r="H1031" t="str">
            <v>P</v>
          </cell>
          <cell r="I1031" t="str">
            <v xml:space="preserve">S </v>
          </cell>
          <cell r="J1031" t="str">
            <v xml:space="preserve">MKLOI   </v>
          </cell>
          <cell r="K1031" t="str">
            <v>FLB</v>
          </cell>
          <cell r="L1031" t="str">
            <v>BRD</v>
          </cell>
          <cell r="M1031" t="str">
            <v>PVL</v>
          </cell>
          <cell r="N1031" t="str">
            <v>OAP</v>
          </cell>
          <cell r="O1031" t="str">
            <v>NIC</v>
          </cell>
          <cell r="P1031" t="str">
            <v>LPP</v>
          </cell>
          <cell r="Q1031" t="str">
            <v xml:space="preserve">L  </v>
          </cell>
          <cell r="R1031" t="str">
            <v>F10</v>
          </cell>
          <cell r="S1031" t="str">
            <v>BPD</v>
          </cell>
          <cell r="T1031" t="str">
            <v xml:space="preserve">LUB   </v>
          </cell>
          <cell r="U1031">
            <v>1</v>
          </cell>
          <cell r="V1031" t="str">
            <v xml:space="preserve">      </v>
          </cell>
          <cell r="X1031" t="str">
            <v xml:space="preserve">      </v>
          </cell>
          <cell r="Y1031" t="str">
            <v xml:space="preserve">      </v>
          </cell>
          <cell r="Z1031" t="str">
            <v xml:space="preserve">      </v>
          </cell>
          <cell r="AA1031" t="str">
            <v>B</v>
          </cell>
        </row>
        <row r="1032">
          <cell r="A1032">
            <v>2758011</v>
          </cell>
          <cell r="B1032" t="str">
            <v xml:space="preserve">M BRAKE FLUID DOT3(NIC)-CAN1L </v>
          </cell>
          <cell r="D1032">
            <v>1</v>
          </cell>
          <cell r="E1032" t="str">
            <v>P251</v>
          </cell>
          <cell r="F1032" t="str">
            <v>EA</v>
          </cell>
          <cell r="G1032" t="str">
            <v>P</v>
          </cell>
          <cell r="H1032" t="str">
            <v>P</v>
          </cell>
          <cell r="I1032" t="str">
            <v xml:space="preserve">S </v>
          </cell>
          <cell r="J1032" t="str">
            <v xml:space="preserve">MKLOI   </v>
          </cell>
          <cell r="K1032" t="str">
            <v>FLB</v>
          </cell>
          <cell r="L1032" t="str">
            <v>BRD</v>
          </cell>
          <cell r="M1032" t="str">
            <v>PVL</v>
          </cell>
          <cell r="N1032" t="str">
            <v>OAP</v>
          </cell>
          <cell r="O1032" t="str">
            <v>NIC</v>
          </cell>
          <cell r="P1032" t="str">
            <v>LPP</v>
          </cell>
          <cell r="Q1032" t="str">
            <v xml:space="preserve">L  </v>
          </cell>
          <cell r="R1032" t="str">
            <v>F10</v>
          </cell>
          <cell r="S1032" t="str">
            <v>MSP</v>
          </cell>
          <cell r="T1032" t="str">
            <v xml:space="preserve">LUB   </v>
          </cell>
          <cell r="U1032">
            <v>0.8</v>
          </cell>
          <cell r="V1032" t="str">
            <v xml:space="preserve">      </v>
          </cell>
          <cell r="X1032" t="str">
            <v xml:space="preserve">      </v>
          </cell>
          <cell r="Y1032" t="str">
            <v xml:space="preserve">      </v>
          </cell>
          <cell r="Z1032" t="str">
            <v xml:space="preserve">      </v>
          </cell>
          <cell r="AA1032" t="str">
            <v>D</v>
          </cell>
        </row>
        <row r="1033">
          <cell r="A1033">
            <v>2758050</v>
          </cell>
          <cell r="B1033" t="str">
            <v>CAN0.5L-M BRAKE FLUID DOT3(NIC</v>
          </cell>
          <cell r="E1033" t="str">
            <v>O002</v>
          </cell>
          <cell r="F1033" t="str">
            <v>EA</v>
          </cell>
          <cell r="G1033" t="str">
            <v>P</v>
          </cell>
          <cell r="H1033" t="str">
            <v>P</v>
          </cell>
          <cell r="I1033" t="str">
            <v xml:space="preserve">S </v>
          </cell>
          <cell r="J1033" t="str">
            <v xml:space="preserve">MKLOI   </v>
          </cell>
          <cell r="K1033" t="str">
            <v>EMT</v>
          </cell>
          <cell r="L1033" t="str">
            <v>EMT</v>
          </cell>
          <cell r="M1033" t="str">
            <v>EMT</v>
          </cell>
          <cell r="N1033" t="str">
            <v>EMT</v>
          </cell>
          <cell r="O1033" t="str">
            <v>EMT</v>
          </cell>
          <cell r="P1033" t="str">
            <v>PCK</v>
          </cell>
          <cell r="Q1033" t="str">
            <v xml:space="preserve">E  </v>
          </cell>
          <cell r="R1033" t="str">
            <v>EMP</v>
          </cell>
          <cell r="S1033" t="str">
            <v>MMT</v>
          </cell>
          <cell r="T1033" t="str">
            <v xml:space="preserve">MT    </v>
          </cell>
          <cell r="V1033" t="str">
            <v xml:space="preserve">      </v>
          </cell>
          <cell r="X1033" t="str">
            <v xml:space="preserve">      </v>
          </cell>
          <cell r="Y1033" t="str">
            <v xml:space="preserve">      </v>
          </cell>
          <cell r="Z1033" t="str">
            <v xml:space="preserve">      </v>
          </cell>
          <cell r="AA1033" t="str">
            <v>B</v>
          </cell>
        </row>
        <row r="1034">
          <cell r="A1034">
            <v>2758084</v>
          </cell>
          <cell r="B1034" t="str">
            <v>M BRAKE FLUID DOT3(NIC)-0.5X24</v>
          </cell>
          <cell r="D1034">
            <v>12</v>
          </cell>
          <cell r="E1034" t="str">
            <v>P251</v>
          </cell>
          <cell r="F1034" t="str">
            <v>EA</v>
          </cell>
          <cell r="G1034" t="str">
            <v>P</v>
          </cell>
          <cell r="H1034" t="str">
            <v>P</v>
          </cell>
          <cell r="I1034" t="str">
            <v xml:space="preserve">S </v>
          </cell>
          <cell r="J1034" t="str">
            <v xml:space="preserve">MKLOI   </v>
          </cell>
          <cell r="K1034" t="str">
            <v>FLB</v>
          </cell>
          <cell r="L1034" t="str">
            <v>BRD</v>
          </cell>
          <cell r="M1034" t="str">
            <v>PVL</v>
          </cell>
          <cell r="N1034" t="str">
            <v>OAP</v>
          </cell>
          <cell r="O1034" t="str">
            <v>NIC</v>
          </cell>
          <cell r="P1034" t="str">
            <v>LPP</v>
          </cell>
          <cell r="Q1034" t="str">
            <v xml:space="preserve">L  </v>
          </cell>
          <cell r="R1034" t="str">
            <v>F10</v>
          </cell>
          <cell r="S1034" t="str">
            <v>MSP</v>
          </cell>
          <cell r="T1034" t="str">
            <v xml:space="preserve">LUB   </v>
          </cell>
          <cell r="U1034">
            <v>0.8</v>
          </cell>
          <cell r="V1034" t="str">
            <v xml:space="preserve">      </v>
          </cell>
          <cell r="X1034" t="str">
            <v xml:space="preserve">      </v>
          </cell>
          <cell r="Y1034" t="str">
            <v xml:space="preserve">      </v>
          </cell>
          <cell r="Z1034" t="str">
            <v xml:space="preserve">      </v>
          </cell>
          <cell r="AA1034" t="str">
            <v>D-1</v>
          </cell>
        </row>
        <row r="1035">
          <cell r="A1035">
            <v>2758524</v>
          </cell>
          <cell r="B1035" t="str">
            <v>CT0.5LX24-M BRAKE FLUID DOT3(N</v>
          </cell>
          <cell r="E1035" t="str">
            <v>O002</v>
          </cell>
          <cell r="F1035" t="str">
            <v>EA</v>
          </cell>
          <cell r="G1035" t="str">
            <v>P</v>
          </cell>
          <cell r="H1035" t="str">
            <v>P</v>
          </cell>
          <cell r="I1035" t="str">
            <v xml:space="preserve">S </v>
          </cell>
          <cell r="J1035" t="str">
            <v xml:space="preserve">MKLOI   </v>
          </cell>
          <cell r="K1035" t="str">
            <v>EMT</v>
          </cell>
          <cell r="L1035" t="str">
            <v>EMT</v>
          </cell>
          <cell r="M1035" t="str">
            <v>EMT</v>
          </cell>
          <cell r="N1035" t="str">
            <v>EMT</v>
          </cell>
          <cell r="O1035" t="str">
            <v>EMT</v>
          </cell>
          <cell r="P1035" t="str">
            <v>PCK</v>
          </cell>
          <cell r="Q1035" t="str">
            <v xml:space="preserve">E  </v>
          </cell>
          <cell r="R1035" t="str">
            <v>EMP</v>
          </cell>
          <cell r="S1035" t="str">
            <v>MMT</v>
          </cell>
          <cell r="T1035" t="str">
            <v xml:space="preserve">MT    </v>
          </cell>
          <cell r="V1035" t="str">
            <v xml:space="preserve">      </v>
          </cell>
          <cell r="X1035" t="str">
            <v xml:space="preserve">      </v>
          </cell>
          <cell r="Y1035" t="str">
            <v xml:space="preserve">      </v>
          </cell>
          <cell r="Z1035" t="str">
            <v xml:space="preserve">      </v>
          </cell>
          <cell r="AA1035" t="str">
            <v>B</v>
          </cell>
        </row>
        <row r="1036">
          <cell r="A1036">
            <v>2758888</v>
          </cell>
          <cell r="B1036" t="str">
            <v>M BRAKE FLUID DOT3(NIC)-BK(L)S</v>
          </cell>
          <cell r="D1036">
            <v>1</v>
          </cell>
          <cell r="E1036" t="str">
            <v>P251</v>
          </cell>
          <cell r="F1036" t="str">
            <v>LT</v>
          </cell>
          <cell r="G1036" t="str">
            <v>B</v>
          </cell>
          <cell r="H1036" t="str">
            <v>P</v>
          </cell>
          <cell r="I1036" t="str">
            <v xml:space="preserve">S </v>
          </cell>
          <cell r="J1036" t="str">
            <v xml:space="preserve">MKLOI   </v>
          </cell>
          <cell r="K1036" t="str">
            <v>FLB</v>
          </cell>
          <cell r="L1036" t="str">
            <v>BRD</v>
          </cell>
          <cell r="M1036" t="str">
            <v>PVL</v>
          </cell>
          <cell r="N1036" t="str">
            <v>OAP</v>
          </cell>
          <cell r="O1036" t="str">
            <v>NIC</v>
          </cell>
          <cell r="P1036" t="str">
            <v>LPP</v>
          </cell>
          <cell r="Q1036" t="str">
            <v xml:space="preserve">L  </v>
          </cell>
          <cell r="R1036" t="str">
            <v>F10</v>
          </cell>
          <cell r="S1036" t="str">
            <v>BPD</v>
          </cell>
          <cell r="T1036" t="str">
            <v xml:space="preserve">LUB   </v>
          </cell>
          <cell r="U1036">
            <v>0.8</v>
          </cell>
          <cell r="V1036" t="str">
            <v xml:space="preserve">      </v>
          </cell>
          <cell r="X1036" t="str">
            <v xml:space="preserve">      </v>
          </cell>
          <cell r="Y1036" t="str">
            <v xml:space="preserve">      </v>
          </cell>
          <cell r="Z1036" t="str">
            <v xml:space="preserve">      </v>
          </cell>
          <cell r="AA1036" t="str">
            <v xml:space="preserve">A   </v>
          </cell>
        </row>
        <row r="1037">
          <cell r="A1037">
            <v>2758999</v>
          </cell>
          <cell r="B1037" t="str">
            <v xml:space="preserve">M BRAKE FLUID DOT3(NIC)-BK(L) </v>
          </cell>
          <cell r="D1037">
            <v>1</v>
          </cell>
          <cell r="E1037" t="str">
            <v>P251</v>
          </cell>
          <cell r="F1037" t="str">
            <v>LT</v>
          </cell>
          <cell r="G1037" t="str">
            <v>B</v>
          </cell>
          <cell r="H1037" t="str">
            <v>P</v>
          </cell>
          <cell r="I1037" t="str">
            <v xml:space="preserve">S </v>
          </cell>
          <cell r="J1037" t="str">
            <v xml:space="preserve">MKLOI   </v>
          </cell>
          <cell r="K1037" t="str">
            <v>FLB</v>
          </cell>
          <cell r="L1037" t="str">
            <v>BRD</v>
          </cell>
          <cell r="M1037" t="str">
            <v>PVL</v>
          </cell>
          <cell r="N1037" t="str">
            <v>OAP</v>
          </cell>
          <cell r="O1037" t="str">
            <v>NIC</v>
          </cell>
          <cell r="P1037" t="str">
            <v>LPP</v>
          </cell>
          <cell r="Q1037" t="str">
            <v xml:space="preserve">L  </v>
          </cell>
          <cell r="R1037" t="str">
            <v>F10</v>
          </cell>
          <cell r="S1037" t="str">
            <v>BPD</v>
          </cell>
          <cell r="T1037" t="str">
            <v xml:space="preserve">LUB   </v>
          </cell>
          <cell r="U1037">
            <v>0.8</v>
          </cell>
          <cell r="V1037" t="str">
            <v xml:space="preserve">      </v>
          </cell>
          <cell r="X1037" t="str">
            <v xml:space="preserve">      </v>
          </cell>
          <cell r="Y1037" t="str">
            <v xml:space="preserve">      </v>
          </cell>
          <cell r="Z1037" t="str">
            <v xml:space="preserve">      </v>
          </cell>
          <cell r="AA1037" t="str">
            <v>B</v>
          </cell>
        </row>
        <row r="1038">
          <cell r="A1038">
            <v>2759018</v>
          </cell>
          <cell r="B1038" t="str">
            <v>M SPECIAL D/E10W30(NIC)-DR200L</v>
          </cell>
          <cell r="D1038">
            <v>200</v>
          </cell>
          <cell r="E1038" t="str">
            <v>P251</v>
          </cell>
          <cell r="F1038" t="str">
            <v>EA</v>
          </cell>
          <cell r="G1038" t="str">
            <v>P</v>
          </cell>
          <cell r="H1038" t="str">
            <v>M</v>
          </cell>
          <cell r="I1038" t="str">
            <v xml:space="preserve">S </v>
          </cell>
          <cell r="J1038" t="str">
            <v xml:space="preserve">MKLOI   </v>
          </cell>
          <cell r="K1038" t="str">
            <v>FLB</v>
          </cell>
          <cell r="L1038" t="str">
            <v>BRD</v>
          </cell>
          <cell r="M1038" t="str">
            <v>PVL</v>
          </cell>
          <cell r="N1038" t="str">
            <v>ENG</v>
          </cell>
          <cell r="O1038" t="str">
            <v>NIC</v>
          </cell>
          <cell r="P1038" t="str">
            <v>LBP</v>
          </cell>
          <cell r="Q1038" t="str">
            <v xml:space="preserve">M  </v>
          </cell>
          <cell r="R1038" t="str">
            <v>F09</v>
          </cell>
          <cell r="S1038" t="str">
            <v>MDR</v>
          </cell>
          <cell r="T1038" t="str">
            <v xml:space="preserve">LUB   </v>
          </cell>
          <cell r="U1038">
            <v>0.87060000000000004</v>
          </cell>
          <cell r="V1038" t="str">
            <v xml:space="preserve">      </v>
          </cell>
          <cell r="X1038" t="str">
            <v xml:space="preserve">      </v>
          </cell>
          <cell r="Y1038" t="str">
            <v xml:space="preserve">      </v>
          </cell>
          <cell r="Z1038" t="str">
            <v xml:space="preserve">      </v>
          </cell>
          <cell r="AA1038" t="str">
            <v xml:space="preserve">A   </v>
          </cell>
        </row>
        <row r="1039">
          <cell r="A1039">
            <v>2759100</v>
          </cell>
          <cell r="B1039" t="str">
            <v>CAN1L-M SPECIAL D/E 10W30(NIC)</v>
          </cell>
          <cell r="E1039" t="str">
            <v>O002</v>
          </cell>
          <cell r="F1039" t="str">
            <v>EA</v>
          </cell>
          <cell r="G1039" t="str">
            <v>P</v>
          </cell>
          <cell r="H1039" t="str">
            <v>P</v>
          </cell>
          <cell r="I1039" t="str">
            <v xml:space="preserve">S </v>
          </cell>
          <cell r="J1039" t="str">
            <v xml:space="preserve">MKLOI   </v>
          </cell>
          <cell r="K1039" t="str">
            <v>EMT</v>
          </cell>
          <cell r="L1039" t="str">
            <v>EMT</v>
          </cell>
          <cell r="M1039" t="str">
            <v>EMT</v>
          </cell>
          <cell r="N1039" t="str">
            <v>EMT</v>
          </cell>
          <cell r="O1039" t="str">
            <v>EMT</v>
          </cell>
          <cell r="P1039" t="str">
            <v>PCK</v>
          </cell>
          <cell r="Q1039" t="str">
            <v xml:space="preserve">E  </v>
          </cell>
          <cell r="R1039" t="str">
            <v>EMP</v>
          </cell>
          <cell r="S1039" t="str">
            <v>MMT</v>
          </cell>
          <cell r="T1039" t="str">
            <v xml:space="preserve">MT    </v>
          </cell>
          <cell r="V1039" t="str">
            <v xml:space="preserve">      </v>
          </cell>
          <cell r="X1039" t="str">
            <v xml:space="preserve">      </v>
          </cell>
          <cell r="Y1039" t="str">
            <v xml:space="preserve">      </v>
          </cell>
          <cell r="Z1039" t="str">
            <v xml:space="preserve">      </v>
          </cell>
          <cell r="AA1039" t="str">
            <v>B</v>
          </cell>
        </row>
        <row r="1040">
          <cell r="A1040">
            <v>2759110</v>
          </cell>
          <cell r="B1040" t="str">
            <v>M SPECIAL D/E10W30(NIC)-CT1LX1</v>
          </cell>
          <cell r="D1040">
            <v>12</v>
          </cell>
          <cell r="E1040" t="str">
            <v>P251</v>
          </cell>
          <cell r="F1040" t="str">
            <v>EA</v>
          </cell>
          <cell r="G1040" t="str">
            <v>P</v>
          </cell>
          <cell r="H1040" t="str">
            <v>M</v>
          </cell>
          <cell r="I1040" t="str">
            <v xml:space="preserve">S </v>
          </cell>
          <cell r="J1040" t="str">
            <v xml:space="preserve">MKLOI   </v>
          </cell>
          <cell r="K1040" t="str">
            <v>FLB</v>
          </cell>
          <cell r="L1040" t="str">
            <v>BRD</v>
          </cell>
          <cell r="M1040" t="str">
            <v>PVL</v>
          </cell>
          <cell r="N1040" t="str">
            <v>ENG</v>
          </cell>
          <cell r="O1040" t="str">
            <v>NIC</v>
          </cell>
          <cell r="P1040" t="str">
            <v>LBP</v>
          </cell>
          <cell r="Q1040" t="str">
            <v xml:space="preserve">M  </v>
          </cell>
          <cell r="R1040" t="str">
            <v>F09</v>
          </cell>
          <cell r="S1040" t="str">
            <v>MSP</v>
          </cell>
          <cell r="T1040" t="str">
            <v xml:space="preserve">LUB   </v>
          </cell>
          <cell r="U1040">
            <v>0.87060000000000004</v>
          </cell>
          <cell r="V1040" t="str">
            <v xml:space="preserve">      </v>
          </cell>
          <cell r="X1040" t="str">
            <v xml:space="preserve">      </v>
          </cell>
          <cell r="Y1040" t="str">
            <v xml:space="preserve">      </v>
          </cell>
          <cell r="Z1040" t="str">
            <v xml:space="preserve">      </v>
          </cell>
          <cell r="AA1040" t="str">
            <v xml:space="preserve">A   </v>
          </cell>
        </row>
        <row r="1041">
          <cell r="A1041">
            <v>2759120</v>
          </cell>
          <cell r="B1041" t="str">
            <v>CT1LX12-M SPECIAL D/E10W30(NIC</v>
          </cell>
          <cell r="E1041" t="str">
            <v>O002</v>
          </cell>
          <cell r="F1041" t="str">
            <v>EA</v>
          </cell>
          <cell r="G1041" t="str">
            <v>P</v>
          </cell>
          <cell r="H1041" t="str">
            <v>P</v>
          </cell>
          <cell r="I1041" t="str">
            <v xml:space="preserve">S </v>
          </cell>
          <cell r="J1041" t="str">
            <v xml:space="preserve">MKLOI   </v>
          </cell>
          <cell r="K1041" t="str">
            <v>EMT</v>
          </cell>
          <cell r="L1041" t="str">
            <v>EMT</v>
          </cell>
          <cell r="M1041" t="str">
            <v>EMT</v>
          </cell>
          <cell r="N1041" t="str">
            <v>EMT</v>
          </cell>
          <cell r="O1041" t="str">
            <v>EMT</v>
          </cell>
          <cell r="P1041" t="str">
            <v>PCK</v>
          </cell>
          <cell r="Q1041" t="str">
            <v xml:space="preserve">E  </v>
          </cell>
          <cell r="R1041" t="str">
            <v>EMP</v>
          </cell>
          <cell r="S1041" t="str">
            <v>MMT</v>
          </cell>
          <cell r="T1041" t="str">
            <v xml:space="preserve">MT    </v>
          </cell>
          <cell r="V1041" t="str">
            <v xml:space="preserve">      </v>
          </cell>
          <cell r="X1041" t="str">
            <v xml:space="preserve">      </v>
          </cell>
          <cell r="Y1041" t="str">
            <v xml:space="preserve">      </v>
          </cell>
          <cell r="Z1041" t="str">
            <v xml:space="preserve">      </v>
          </cell>
          <cell r="AA1041" t="str">
            <v>B</v>
          </cell>
        </row>
        <row r="1042">
          <cell r="A1042">
            <v>2759181</v>
          </cell>
          <cell r="B1042" t="str">
            <v>M SPECIAL D/E10W30(NIC)-CT4LX4</v>
          </cell>
          <cell r="D1042">
            <v>16</v>
          </cell>
          <cell r="E1042" t="str">
            <v>P251</v>
          </cell>
          <cell r="F1042" t="str">
            <v>EA</v>
          </cell>
          <cell r="G1042" t="str">
            <v>P</v>
          </cell>
          <cell r="H1042" t="str">
            <v>M</v>
          </cell>
          <cell r="I1042" t="str">
            <v xml:space="preserve">S </v>
          </cell>
          <cell r="J1042" t="str">
            <v xml:space="preserve">MKLOI   </v>
          </cell>
          <cell r="K1042" t="str">
            <v>FLB</v>
          </cell>
          <cell r="L1042" t="str">
            <v>BRD</v>
          </cell>
          <cell r="M1042" t="str">
            <v>PVL</v>
          </cell>
          <cell r="N1042" t="str">
            <v>ENG</v>
          </cell>
          <cell r="O1042" t="str">
            <v>NIC</v>
          </cell>
          <cell r="P1042" t="str">
            <v>LBP</v>
          </cell>
          <cell r="Q1042" t="str">
            <v xml:space="preserve">M  </v>
          </cell>
          <cell r="R1042" t="str">
            <v>F09</v>
          </cell>
          <cell r="S1042" t="str">
            <v>MSP</v>
          </cell>
          <cell r="T1042" t="str">
            <v xml:space="preserve">LUB   </v>
          </cell>
          <cell r="U1042">
            <v>0.87060000000000004</v>
          </cell>
          <cell r="V1042" t="str">
            <v xml:space="preserve">      </v>
          </cell>
          <cell r="X1042" t="str">
            <v xml:space="preserve">      </v>
          </cell>
          <cell r="Y1042" t="str">
            <v xml:space="preserve">      </v>
          </cell>
          <cell r="Z1042" t="str">
            <v xml:space="preserve">      </v>
          </cell>
          <cell r="AA1042" t="str">
            <v xml:space="preserve">A   </v>
          </cell>
        </row>
        <row r="1043">
          <cell r="A1043">
            <v>2759200</v>
          </cell>
          <cell r="B1043" t="str">
            <v>M SPECIAL D/E10W30(NIC)-CT6LX3</v>
          </cell>
          <cell r="D1043">
            <v>18</v>
          </cell>
          <cell r="E1043" t="str">
            <v>P251</v>
          </cell>
          <cell r="F1043" t="str">
            <v>EA</v>
          </cell>
          <cell r="G1043" t="str">
            <v>P</v>
          </cell>
          <cell r="H1043" t="str">
            <v>M</v>
          </cell>
          <cell r="I1043" t="str">
            <v xml:space="preserve">S </v>
          </cell>
          <cell r="J1043" t="str">
            <v xml:space="preserve">MKLOI   </v>
          </cell>
          <cell r="K1043" t="str">
            <v>FLB</v>
          </cell>
          <cell r="L1043" t="str">
            <v>BRD</v>
          </cell>
          <cell r="M1043" t="str">
            <v>PVL</v>
          </cell>
          <cell r="N1043" t="str">
            <v>ENG</v>
          </cell>
          <cell r="O1043" t="str">
            <v>NIC</v>
          </cell>
          <cell r="P1043" t="str">
            <v>LBP</v>
          </cell>
          <cell r="Q1043" t="str">
            <v xml:space="preserve">M  </v>
          </cell>
          <cell r="R1043" t="str">
            <v>F09</v>
          </cell>
          <cell r="S1043" t="str">
            <v>MSP</v>
          </cell>
          <cell r="T1043" t="str">
            <v xml:space="preserve">LUB   </v>
          </cell>
          <cell r="U1043">
            <v>0.87060000000000004</v>
          </cell>
          <cell r="V1043" t="str">
            <v xml:space="preserve">      </v>
          </cell>
          <cell r="X1043" t="str">
            <v xml:space="preserve">      </v>
          </cell>
          <cell r="Y1043" t="str">
            <v xml:space="preserve">      </v>
          </cell>
          <cell r="Z1043" t="str">
            <v xml:space="preserve">      </v>
          </cell>
          <cell r="AA1043" t="str">
            <v xml:space="preserve">A   </v>
          </cell>
        </row>
        <row r="1044">
          <cell r="A1044">
            <v>2759400</v>
          </cell>
          <cell r="B1044" t="str">
            <v xml:space="preserve">CAN4L-M SPECIAL D/E10W30(NIC) </v>
          </cell>
          <cell r="E1044" t="str">
            <v>O002</v>
          </cell>
          <cell r="F1044" t="str">
            <v>EA</v>
          </cell>
          <cell r="G1044" t="str">
            <v>P</v>
          </cell>
          <cell r="H1044" t="str">
            <v>P</v>
          </cell>
          <cell r="I1044" t="str">
            <v xml:space="preserve">S </v>
          </cell>
          <cell r="J1044" t="str">
            <v xml:space="preserve">MKLOI   </v>
          </cell>
          <cell r="K1044" t="str">
            <v>EMT</v>
          </cell>
          <cell r="L1044" t="str">
            <v>EMT</v>
          </cell>
          <cell r="M1044" t="str">
            <v>EMT</v>
          </cell>
          <cell r="N1044" t="str">
            <v>EMT</v>
          </cell>
          <cell r="O1044" t="str">
            <v>EMT</v>
          </cell>
          <cell r="P1044" t="str">
            <v>PCK</v>
          </cell>
          <cell r="Q1044" t="str">
            <v xml:space="preserve">E  </v>
          </cell>
          <cell r="R1044" t="str">
            <v>EMP</v>
          </cell>
          <cell r="S1044" t="str">
            <v>MMT</v>
          </cell>
          <cell r="T1044" t="str">
            <v xml:space="preserve">MT    </v>
          </cell>
          <cell r="V1044" t="str">
            <v xml:space="preserve">      </v>
          </cell>
          <cell r="X1044" t="str">
            <v xml:space="preserve">      </v>
          </cell>
          <cell r="Y1044" t="str">
            <v xml:space="preserve">      </v>
          </cell>
          <cell r="Z1044" t="str">
            <v xml:space="preserve">      </v>
          </cell>
          <cell r="AA1044" t="str">
            <v>B</v>
          </cell>
        </row>
        <row r="1045">
          <cell r="A1045">
            <v>2759440</v>
          </cell>
          <cell r="B1045" t="str">
            <v>CT4LX4-M SPECIAL D/E10W30(NIC)</v>
          </cell>
          <cell r="E1045" t="str">
            <v>O002</v>
          </cell>
          <cell r="F1045" t="str">
            <v>EA</v>
          </cell>
          <cell r="G1045" t="str">
            <v>P</v>
          </cell>
          <cell r="H1045" t="str">
            <v>P</v>
          </cell>
          <cell r="I1045" t="str">
            <v xml:space="preserve">S </v>
          </cell>
          <cell r="J1045" t="str">
            <v xml:space="preserve">MKLOI   </v>
          </cell>
          <cell r="K1045" t="str">
            <v>EMT</v>
          </cell>
          <cell r="L1045" t="str">
            <v>EMT</v>
          </cell>
          <cell r="M1045" t="str">
            <v>EMT</v>
          </cell>
          <cell r="N1045" t="str">
            <v>EMT</v>
          </cell>
          <cell r="O1045" t="str">
            <v>EMT</v>
          </cell>
          <cell r="P1045" t="str">
            <v>PCK</v>
          </cell>
          <cell r="Q1045" t="str">
            <v xml:space="preserve">E  </v>
          </cell>
          <cell r="R1045" t="str">
            <v>EMP</v>
          </cell>
          <cell r="S1045" t="str">
            <v>MMT</v>
          </cell>
          <cell r="T1045" t="str">
            <v xml:space="preserve">MT    </v>
          </cell>
          <cell r="V1045" t="str">
            <v xml:space="preserve">      </v>
          </cell>
          <cell r="X1045" t="str">
            <v xml:space="preserve">      </v>
          </cell>
          <cell r="Y1045" t="str">
            <v xml:space="preserve">      </v>
          </cell>
          <cell r="Z1045" t="str">
            <v xml:space="preserve">      </v>
          </cell>
          <cell r="AA1045" t="str">
            <v>B</v>
          </cell>
        </row>
        <row r="1046">
          <cell r="A1046">
            <v>2759600</v>
          </cell>
          <cell r="B1046" t="str">
            <v>CAN6L-M SPECIAL D/E 10W30(NIC)</v>
          </cell>
          <cell r="E1046" t="str">
            <v>O002</v>
          </cell>
          <cell r="F1046" t="str">
            <v>EA</v>
          </cell>
          <cell r="G1046" t="str">
            <v>P</v>
          </cell>
          <cell r="H1046" t="str">
            <v>P</v>
          </cell>
          <cell r="I1046" t="str">
            <v xml:space="preserve">S </v>
          </cell>
          <cell r="J1046" t="str">
            <v xml:space="preserve">MKLOI   </v>
          </cell>
          <cell r="K1046" t="str">
            <v>EMT</v>
          </cell>
          <cell r="L1046" t="str">
            <v>EMT</v>
          </cell>
          <cell r="M1046" t="str">
            <v>EMT</v>
          </cell>
          <cell r="N1046" t="str">
            <v>EMT</v>
          </cell>
          <cell r="O1046" t="str">
            <v>EMT</v>
          </cell>
          <cell r="P1046" t="str">
            <v>PCK</v>
          </cell>
          <cell r="Q1046" t="str">
            <v xml:space="preserve">E  </v>
          </cell>
          <cell r="R1046" t="str">
            <v>EMP</v>
          </cell>
          <cell r="S1046" t="str">
            <v>MMT</v>
          </cell>
          <cell r="T1046" t="str">
            <v xml:space="preserve">MT    </v>
          </cell>
          <cell r="V1046" t="str">
            <v xml:space="preserve">      </v>
          </cell>
          <cell r="X1046" t="str">
            <v xml:space="preserve">      </v>
          </cell>
          <cell r="Y1046" t="str">
            <v xml:space="preserve">      </v>
          </cell>
          <cell r="Z1046" t="str">
            <v xml:space="preserve">      </v>
          </cell>
          <cell r="AA1046" t="str">
            <v>B</v>
          </cell>
        </row>
        <row r="1047">
          <cell r="A1047">
            <v>2759630</v>
          </cell>
          <cell r="B1047" t="str">
            <v>CT6LX3-M SPECIAL D/E 10W30(NIC</v>
          </cell>
          <cell r="E1047" t="str">
            <v>O002</v>
          </cell>
          <cell r="F1047" t="str">
            <v>EA</v>
          </cell>
          <cell r="G1047" t="str">
            <v>P</v>
          </cell>
          <cell r="H1047" t="str">
            <v>P</v>
          </cell>
          <cell r="I1047" t="str">
            <v xml:space="preserve">S </v>
          </cell>
          <cell r="J1047" t="str">
            <v xml:space="preserve">MKLOI   </v>
          </cell>
          <cell r="K1047" t="str">
            <v>EMT</v>
          </cell>
          <cell r="L1047" t="str">
            <v>EMT</v>
          </cell>
          <cell r="M1047" t="str">
            <v>EMT</v>
          </cell>
          <cell r="N1047" t="str">
            <v>EMT</v>
          </cell>
          <cell r="O1047" t="str">
            <v>EMT</v>
          </cell>
          <cell r="P1047" t="str">
            <v>PCK</v>
          </cell>
          <cell r="Q1047" t="str">
            <v xml:space="preserve">E  </v>
          </cell>
          <cell r="R1047" t="str">
            <v>EMP</v>
          </cell>
          <cell r="S1047" t="str">
            <v>MMT</v>
          </cell>
          <cell r="T1047" t="str">
            <v xml:space="preserve">MT    </v>
          </cell>
          <cell r="V1047" t="str">
            <v xml:space="preserve">      </v>
          </cell>
          <cell r="X1047" t="str">
            <v xml:space="preserve">      </v>
          </cell>
          <cell r="Y1047" t="str">
            <v xml:space="preserve">      </v>
          </cell>
          <cell r="Z1047" t="str">
            <v xml:space="preserve">      </v>
          </cell>
          <cell r="AA1047" t="str">
            <v>B</v>
          </cell>
        </row>
        <row r="1048">
          <cell r="A1048">
            <v>2759888</v>
          </cell>
          <cell r="B1048" t="str">
            <v>M SPECIAL D/E10W30(NIC)-BK(L)S</v>
          </cell>
          <cell r="D1048">
            <v>1</v>
          </cell>
          <cell r="E1048" t="str">
            <v>P251</v>
          </cell>
          <cell r="F1048" t="str">
            <v>LT</v>
          </cell>
          <cell r="G1048" t="str">
            <v>B</v>
          </cell>
          <cell r="H1048" t="str">
            <v>M</v>
          </cell>
          <cell r="I1048" t="str">
            <v xml:space="preserve">S </v>
          </cell>
          <cell r="J1048" t="str">
            <v xml:space="preserve">MKLOI   </v>
          </cell>
          <cell r="K1048" t="str">
            <v>FLB</v>
          </cell>
          <cell r="L1048" t="str">
            <v>BRD</v>
          </cell>
          <cell r="M1048" t="str">
            <v>PVL</v>
          </cell>
          <cell r="N1048" t="str">
            <v>ENG</v>
          </cell>
          <cell r="O1048" t="str">
            <v>NIC</v>
          </cell>
          <cell r="P1048" t="str">
            <v>LBP</v>
          </cell>
          <cell r="Q1048" t="str">
            <v xml:space="preserve">M  </v>
          </cell>
          <cell r="R1048" t="str">
            <v>F09</v>
          </cell>
          <cell r="S1048" t="str">
            <v>BPD</v>
          </cell>
          <cell r="T1048" t="str">
            <v xml:space="preserve">LUB   </v>
          </cell>
          <cell r="U1048">
            <v>0.87060000000000004</v>
          </cell>
          <cell r="V1048" t="str">
            <v xml:space="preserve">      </v>
          </cell>
          <cell r="X1048" t="str">
            <v xml:space="preserve">      </v>
          </cell>
          <cell r="Y1048" t="str">
            <v xml:space="preserve">      </v>
          </cell>
          <cell r="Z1048" t="str">
            <v xml:space="preserve">      </v>
          </cell>
          <cell r="AA1048" t="str">
            <v xml:space="preserve">A   </v>
          </cell>
        </row>
        <row r="1049">
          <cell r="A1049">
            <v>2759999</v>
          </cell>
          <cell r="B1049" t="str">
            <v xml:space="preserve">M SPECIAL D/E10W30(NIC)-BK(L) </v>
          </cell>
          <cell r="D1049">
            <v>1</v>
          </cell>
          <cell r="E1049" t="str">
            <v>P251</v>
          </cell>
          <cell r="F1049" t="str">
            <v>LT</v>
          </cell>
          <cell r="G1049" t="str">
            <v>B</v>
          </cell>
          <cell r="H1049" t="str">
            <v>K</v>
          </cell>
          <cell r="I1049" t="str">
            <v xml:space="preserve">S </v>
          </cell>
          <cell r="J1049" t="str">
            <v xml:space="preserve">MKLOI   </v>
          </cell>
          <cell r="K1049" t="str">
            <v>FLB</v>
          </cell>
          <cell r="L1049" t="str">
            <v>BRD</v>
          </cell>
          <cell r="M1049" t="str">
            <v>PVL</v>
          </cell>
          <cell r="N1049" t="str">
            <v>ENG</v>
          </cell>
          <cell r="O1049" t="str">
            <v>NIC</v>
          </cell>
          <cell r="P1049" t="str">
            <v>LBP</v>
          </cell>
          <cell r="Q1049" t="str">
            <v xml:space="preserve">M  </v>
          </cell>
          <cell r="R1049" t="str">
            <v>F09</v>
          </cell>
          <cell r="S1049" t="str">
            <v>BPD</v>
          </cell>
          <cell r="T1049" t="str">
            <v xml:space="preserve">LUB   </v>
          </cell>
          <cell r="U1049">
            <v>0.87060000000000004</v>
          </cell>
          <cell r="V1049" t="str">
            <v xml:space="preserve">      </v>
          </cell>
          <cell r="X1049" t="str">
            <v xml:space="preserve">      </v>
          </cell>
          <cell r="Y1049" t="str">
            <v xml:space="preserve">      </v>
          </cell>
          <cell r="Z1049" t="str">
            <v xml:space="preserve">      </v>
          </cell>
          <cell r="AA1049" t="str">
            <v>B</v>
          </cell>
        </row>
        <row r="1050">
          <cell r="A1050">
            <v>2760018</v>
          </cell>
          <cell r="B1050" t="str">
            <v xml:space="preserve">M SUPER D/E15W40(NIC)-DR200L  </v>
          </cell>
          <cell r="D1050">
            <v>200</v>
          </cell>
          <cell r="E1050" t="str">
            <v>P251</v>
          </cell>
          <cell r="F1050" t="str">
            <v>EA</v>
          </cell>
          <cell r="G1050" t="str">
            <v>P</v>
          </cell>
          <cell r="H1050" t="str">
            <v>M</v>
          </cell>
          <cell r="I1050" t="str">
            <v xml:space="preserve">S </v>
          </cell>
          <cell r="J1050" t="str">
            <v xml:space="preserve">MKLOI   </v>
          </cell>
          <cell r="K1050" t="str">
            <v>FLB</v>
          </cell>
          <cell r="L1050" t="str">
            <v>BRD</v>
          </cell>
          <cell r="M1050" t="str">
            <v>PVL</v>
          </cell>
          <cell r="N1050" t="str">
            <v>ENG</v>
          </cell>
          <cell r="O1050" t="str">
            <v>NIC</v>
          </cell>
          <cell r="P1050" t="str">
            <v>LBP</v>
          </cell>
          <cell r="Q1050" t="str">
            <v xml:space="preserve">M  </v>
          </cell>
          <cell r="R1050" t="str">
            <v>F09</v>
          </cell>
          <cell r="S1050" t="str">
            <v>MDR</v>
          </cell>
          <cell r="T1050" t="str">
            <v xml:space="preserve">LUB   </v>
          </cell>
          <cell r="U1050">
            <v>0.87870000000000004</v>
          </cell>
          <cell r="V1050" t="str">
            <v xml:space="preserve">      </v>
          </cell>
          <cell r="X1050" t="str">
            <v xml:space="preserve">      </v>
          </cell>
          <cell r="Y1050" t="str">
            <v xml:space="preserve">      </v>
          </cell>
          <cell r="Z1050" t="str">
            <v xml:space="preserve">      </v>
          </cell>
          <cell r="AA1050" t="str">
            <v xml:space="preserve">A   </v>
          </cell>
        </row>
        <row r="1051">
          <cell r="A1051">
            <v>2760100</v>
          </cell>
          <cell r="B1051" t="str">
            <v xml:space="preserve">CAN1L-M SUPER D/E 15W40(NIC)  </v>
          </cell>
          <cell r="E1051" t="str">
            <v>O002</v>
          </cell>
          <cell r="F1051" t="str">
            <v>EA</v>
          </cell>
          <cell r="G1051" t="str">
            <v>P</v>
          </cell>
          <cell r="H1051" t="str">
            <v>P</v>
          </cell>
          <cell r="I1051" t="str">
            <v xml:space="preserve">S </v>
          </cell>
          <cell r="J1051" t="str">
            <v xml:space="preserve">MKLOI   </v>
          </cell>
          <cell r="K1051" t="str">
            <v>EMT</v>
          </cell>
          <cell r="L1051" t="str">
            <v>EMT</v>
          </cell>
          <cell r="M1051" t="str">
            <v>EMT</v>
          </cell>
          <cell r="N1051" t="str">
            <v>EMT</v>
          </cell>
          <cell r="O1051" t="str">
            <v>EMT</v>
          </cell>
          <cell r="P1051" t="str">
            <v>PCK</v>
          </cell>
          <cell r="Q1051" t="str">
            <v xml:space="preserve">E  </v>
          </cell>
          <cell r="R1051" t="str">
            <v>EMP</v>
          </cell>
          <cell r="S1051" t="str">
            <v>MMT</v>
          </cell>
          <cell r="T1051" t="str">
            <v xml:space="preserve">MT    </v>
          </cell>
          <cell r="V1051" t="str">
            <v xml:space="preserve">      </v>
          </cell>
          <cell r="X1051" t="str">
            <v xml:space="preserve">      </v>
          </cell>
          <cell r="Y1051" t="str">
            <v xml:space="preserve">      </v>
          </cell>
          <cell r="Z1051" t="str">
            <v xml:space="preserve">      </v>
          </cell>
          <cell r="AA1051" t="str">
            <v>B</v>
          </cell>
        </row>
        <row r="1052">
          <cell r="A1052">
            <v>2760110</v>
          </cell>
          <cell r="B1052" t="str">
            <v xml:space="preserve">M SUPER D/E 15W40(NIC)-1LX12  </v>
          </cell>
          <cell r="D1052">
            <v>12</v>
          </cell>
          <cell r="E1052" t="str">
            <v>P251</v>
          </cell>
          <cell r="F1052" t="str">
            <v>EA</v>
          </cell>
          <cell r="G1052" t="str">
            <v>P</v>
          </cell>
          <cell r="H1052" t="str">
            <v>M</v>
          </cell>
          <cell r="I1052" t="str">
            <v xml:space="preserve">S </v>
          </cell>
          <cell r="J1052" t="str">
            <v xml:space="preserve">MKLOI   </v>
          </cell>
          <cell r="K1052" t="str">
            <v>FLB</v>
          </cell>
          <cell r="L1052" t="str">
            <v>BRD</v>
          </cell>
          <cell r="M1052" t="str">
            <v>PVL</v>
          </cell>
          <cell r="N1052" t="str">
            <v>ENG</v>
          </cell>
          <cell r="O1052" t="str">
            <v>NIC</v>
          </cell>
          <cell r="P1052" t="str">
            <v>LBP</v>
          </cell>
          <cell r="Q1052" t="str">
            <v xml:space="preserve">M  </v>
          </cell>
          <cell r="R1052" t="str">
            <v>F09</v>
          </cell>
          <cell r="S1052" t="str">
            <v>MSP</v>
          </cell>
          <cell r="T1052" t="str">
            <v xml:space="preserve">LUB   </v>
          </cell>
          <cell r="U1052">
            <v>0.87869999999999993</v>
          </cell>
          <cell r="V1052" t="str">
            <v xml:space="preserve">      </v>
          </cell>
          <cell r="X1052" t="str">
            <v xml:space="preserve">      </v>
          </cell>
          <cell r="Y1052" t="str">
            <v xml:space="preserve">      </v>
          </cell>
          <cell r="Z1052" t="str">
            <v xml:space="preserve">      </v>
          </cell>
          <cell r="AA1052" t="str">
            <v xml:space="preserve">A   </v>
          </cell>
        </row>
        <row r="1053">
          <cell r="A1053">
            <v>2760120</v>
          </cell>
          <cell r="B1053" t="str">
            <v>CT1LX12-M SUPER D/E 15W40(NIC)</v>
          </cell>
          <cell r="E1053" t="str">
            <v>O002</v>
          </cell>
          <cell r="F1053" t="str">
            <v>EA</v>
          </cell>
          <cell r="G1053" t="str">
            <v>P</v>
          </cell>
          <cell r="H1053" t="str">
            <v>P</v>
          </cell>
          <cell r="I1053" t="str">
            <v xml:space="preserve">S </v>
          </cell>
          <cell r="J1053" t="str">
            <v xml:space="preserve">MKLOI   </v>
          </cell>
          <cell r="K1053" t="str">
            <v>EMT</v>
          </cell>
          <cell r="L1053" t="str">
            <v>EMT</v>
          </cell>
          <cell r="M1053" t="str">
            <v>EMT</v>
          </cell>
          <cell r="N1053" t="str">
            <v>EMT</v>
          </cell>
          <cell r="O1053" t="str">
            <v>EMT</v>
          </cell>
          <cell r="P1053" t="str">
            <v>PCK</v>
          </cell>
          <cell r="Q1053" t="str">
            <v xml:space="preserve">E  </v>
          </cell>
          <cell r="R1053" t="str">
            <v>EMP</v>
          </cell>
          <cell r="S1053" t="str">
            <v>MMT</v>
          </cell>
          <cell r="T1053" t="str">
            <v xml:space="preserve">MT    </v>
          </cell>
          <cell r="V1053" t="str">
            <v xml:space="preserve">      </v>
          </cell>
          <cell r="X1053" t="str">
            <v xml:space="preserve">      </v>
          </cell>
          <cell r="Y1053" t="str">
            <v xml:space="preserve">      </v>
          </cell>
          <cell r="Z1053" t="str">
            <v xml:space="preserve">      </v>
          </cell>
          <cell r="AA1053" t="str">
            <v>B</v>
          </cell>
        </row>
        <row r="1054">
          <cell r="A1054">
            <v>2760181</v>
          </cell>
          <cell r="B1054" t="str">
            <v xml:space="preserve">M SUPER D/E1 5W40(NIC)-4LX4   </v>
          </cell>
          <cell r="D1054">
            <v>16</v>
          </cell>
          <cell r="E1054" t="str">
            <v>P251</v>
          </cell>
          <cell r="F1054" t="str">
            <v>EA</v>
          </cell>
          <cell r="G1054" t="str">
            <v>P</v>
          </cell>
          <cell r="H1054" t="str">
            <v>M</v>
          </cell>
          <cell r="I1054" t="str">
            <v xml:space="preserve">S </v>
          </cell>
          <cell r="J1054" t="str">
            <v xml:space="preserve">MKLOI   </v>
          </cell>
          <cell r="K1054" t="str">
            <v>FLB</v>
          </cell>
          <cell r="L1054" t="str">
            <v>BRD</v>
          </cell>
          <cell r="M1054" t="str">
            <v>PVL</v>
          </cell>
          <cell r="N1054" t="str">
            <v>ENG</v>
          </cell>
          <cell r="O1054" t="str">
            <v>NIC</v>
          </cell>
          <cell r="P1054" t="str">
            <v>LBP</v>
          </cell>
          <cell r="Q1054" t="str">
            <v xml:space="preserve">M  </v>
          </cell>
          <cell r="R1054" t="str">
            <v>F09</v>
          </cell>
          <cell r="S1054" t="str">
            <v>MSP</v>
          </cell>
          <cell r="T1054" t="str">
            <v xml:space="preserve">LUB   </v>
          </cell>
          <cell r="U1054">
            <v>0.87870000000000004</v>
          </cell>
          <cell r="V1054" t="str">
            <v xml:space="preserve">      </v>
          </cell>
          <cell r="X1054" t="str">
            <v xml:space="preserve">      </v>
          </cell>
          <cell r="Y1054" t="str">
            <v xml:space="preserve">      </v>
          </cell>
          <cell r="Z1054" t="str">
            <v xml:space="preserve">      </v>
          </cell>
          <cell r="AA1054" t="str">
            <v xml:space="preserve">A   </v>
          </cell>
        </row>
        <row r="1055">
          <cell r="A1055">
            <v>2760200</v>
          </cell>
          <cell r="B1055" t="str">
            <v xml:space="preserve">M SUPER D/E 15W40(NIC)-CT6LX3 </v>
          </cell>
          <cell r="D1055">
            <v>18</v>
          </cell>
          <cell r="E1055" t="str">
            <v>P251</v>
          </cell>
          <cell r="F1055" t="str">
            <v>EA</v>
          </cell>
          <cell r="G1055" t="str">
            <v>P</v>
          </cell>
          <cell r="H1055" t="str">
            <v>M</v>
          </cell>
          <cell r="I1055" t="str">
            <v xml:space="preserve">S </v>
          </cell>
          <cell r="J1055" t="str">
            <v xml:space="preserve">MKLOI   </v>
          </cell>
          <cell r="K1055" t="str">
            <v>FLB</v>
          </cell>
          <cell r="L1055" t="str">
            <v>BRD</v>
          </cell>
          <cell r="M1055" t="str">
            <v>PVL</v>
          </cell>
          <cell r="N1055" t="str">
            <v>ENG</v>
          </cell>
          <cell r="O1055" t="str">
            <v>NIC</v>
          </cell>
          <cell r="P1055" t="str">
            <v>LBP</v>
          </cell>
          <cell r="Q1055" t="str">
            <v xml:space="preserve">M  </v>
          </cell>
          <cell r="R1055" t="str">
            <v>F09</v>
          </cell>
          <cell r="S1055" t="str">
            <v>MSP</v>
          </cell>
          <cell r="T1055" t="str">
            <v xml:space="preserve">LUB   </v>
          </cell>
          <cell r="U1055">
            <v>0.87869999999999993</v>
          </cell>
          <cell r="V1055" t="str">
            <v xml:space="preserve">      </v>
          </cell>
          <cell r="X1055" t="str">
            <v xml:space="preserve">      </v>
          </cell>
          <cell r="Y1055" t="str">
            <v xml:space="preserve">      </v>
          </cell>
          <cell r="Z1055" t="str">
            <v xml:space="preserve">      </v>
          </cell>
          <cell r="AA1055" t="str">
            <v xml:space="preserve">A   </v>
          </cell>
        </row>
        <row r="1056">
          <cell r="A1056">
            <v>2760400</v>
          </cell>
          <cell r="B1056" t="str">
            <v xml:space="preserve">CAN4L-M SUPER D/E 15W40(NIC)  </v>
          </cell>
          <cell r="E1056" t="str">
            <v>O002</v>
          </cell>
          <cell r="F1056" t="str">
            <v>EA</v>
          </cell>
          <cell r="G1056" t="str">
            <v>P</v>
          </cell>
          <cell r="H1056" t="str">
            <v>P</v>
          </cell>
          <cell r="I1056" t="str">
            <v xml:space="preserve">S </v>
          </cell>
          <cell r="J1056" t="str">
            <v xml:space="preserve">MKLOI   </v>
          </cell>
          <cell r="K1056" t="str">
            <v>EMT</v>
          </cell>
          <cell r="L1056" t="str">
            <v>EMT</v>
          </cell>
          <cell r="M1056" t="str">
            <v>EMT</v>
          </cell>
          <cell r="N1056" t="str">
            <v>EMT</v>
          </cell>
          <cell r="O1056" t="str">
            <v>EMT</v>
          </cell>
          <cell r="P1056" t="str">
            <v>PCK</v>
          </cell>
          <cell r="Q1056" t="str">
            <v xml:space="preserve">E  </v>
          </cell>
          <cell r="R1056" t="str">
            <v>EMP</v>
          </cell>
          <cell r="S1056" t="str">
            <v>MMT</v>
          </cell>
          <cell r="T1056" t="str">
            <v xml:space="preserve">MT    </v>
          </cell>
          <cell r="V1056" t="str">
            <v xml:space="preserve">      </v>
          </cell>
          <cell r="X1056" t="str">
            <v xml:space="preserve">      </v>
          </cell>
          <cell r="Y1056" t="str">
            <v xml:space="preserve">      </v>
          </cell>
          <cell r="Z1056" t="str">
            <v xml:space="preserve">      </v>
          </cell>
          <cell r="AA1056" t="str">
            <v>B</v>
          </cell>
        </row>
        <row r="1057">
          <cell r="A1057">
            <v>2760440</v>
          </cell>
          <cell r="B1057" t="str">
            <v xml:space="preserve">CT4LX4-M SUPER D/E 15W40(NIC) </v>
          </cell>
          <cell r="E1057" t="str">
            <v>O002</v>
          </cell>
          <cell r="F1057" t="str">
            <v>EA</v>
          </cell>
          <cell r="G1057" t="str">
            <v>P</v>
          </cell>
          <cell r="H1057" t="str">
            <v>P</v>
          </cell>
          <cell r="I1057" t="str">
            <v xml:space="preserve">S </v>
          </cell>
          <cell r="J1057" t="str">
            <v xml:space="preserve">MKLOI   </v>
          </cell>
          <cell r="K1057" t="str">
            <v>EMT</v>
          </cell>
          <cell r="L1057" t="str">
            <v>EMT</v>
          </cell>
          <cell r="M1057" t="str">
            <v>EMT</v>
          </cell>
          <cell r="N1057" t="str">
            <v>EMT</v>
          </cell>
          <cell r="O1057" t="str">
            <v>EMT</v>
          </cell>
          <cell r="P1057" t="str">
            <v>PCK</v>
          </cell>
          <cell r="Q1057" t="str">
            <v xml:space="preserve">E  </v>
          </cell>
          <cell r="R1057" t="str">
            <v>EMP</v>
          </cell>
          <cell r="S1057" t="str">
            <v>MMT</v>
          </cell>
          <cell r="T1057" t="str">
            <v xml:space="preserve">MT    </v>
          </cell>
          <cell r="V1057" t="str">
            <v xml:space="preserve">      </v>
          </cell>
          <cell r="X1057" t="str">
            <v xml:space="preserve">      </v>
          </cell>
          <cell r="Y1057" t="str">
            <v xml:space="preserve">      </v>
          </cell>
          <cell r="Z1057" t="str">
            <v xml:space="preserve">      </v>
          </cell>
          <cell r="AA1057" t="str">
            <v>B</v>
          </cell>
        </row>
        <row r="1058">
          <cell r="A1058">
            <v>2760600</v>
          </cell>
          <cell r="B1058" t="str">
            <v xml:space="preserve">CAN6L-M SUPER D/E 15W40(NIC)  </v>
          </cell>
          <cell r="E1058" t="str">
            <v>O002</v>
          </cell>
          <cell r="F1058" t="str">
            <v>EA</v>
          </cell>
          <cell r="G1058" t="str">
            <v>P</v>
          </cell>
          <cell r="H1058" t="str">
            <v>P</v>
          </cell>
          <cell r="I1058" t="str">
            <v xml:space="preserve">S </v>
          </cell>
          <cell r="J1058" t="str">
            <v xml:space="preserve">MKLOI   </v>
          </cell>
          <cell r="K1058" t="str">
            <v>EMT</v>
          </cell>
          <cell r="L1058" t="str">
            <v>EMT</v>
          </cell>
          <cell r="M1058" t="str">
            <v>EMT</v>
          </cell>
          <cell r="N1058" t="str">
            <v>EMT</v>
          </cell>
          <cell r="O1058" t="str">
            <v>EMT</v>
          </cell>
          <cell r="P1058" t="str">
            <v>PCK</v>
          </cell>
          <cell r="Q1058" t="str">
            <v xml:space="preserve">E  </v>
          </cell>
          <cell r="R1058" t="str">
            <v>EMP</v>
          </cell>
          <cell r="S1058" t="str">
            <v>MMT</v>
          </cell>
          <cell r="T1058" t="str">
            <v xml:space="preserve">MT    </v>
          </cell>
          <cell r="V1058" t="str">
            <v xml:space="preserve">      </v>
          </cell>
          <cell r="X1058" t="str">
            <v xml:space="preserve">      </v>
          </cell>
          <cell r="Y1058" t="str">
            <v xml:space="preserve">      </v>
          </cell>
          <cell r="Z1058" t="str">
            <v xml:space="preserve">      </v>
          </cell>
          <cell r="AA1058" t="str">
            <v>B</v>
          </cell>
        </row>
        <row r="1059">
          <cell r="A1059">
            <v>2760630</v>
          </cell>
          <cell r="B1059" t="str">
            <v xml:space="preserve">CT6LX3-M SUPER D/E 15W40(NIC) </v>
          </cell>
          <cell r="E1059" t="str">
            <v>O002</v>
          </cell>
          <cell r="F1059" t="str">
            <v>EA</v>
          </cell>
          <cell r="G1059" t="str">
            <v>P</v>
          </cell>
          <cell r="H1059" t="str">
            <v>P</v>
          </cell>
          <cell r="I1059" t="str">
            <v xml:space="preserve">S </v>
          </cell>
          <cell r="J1059" t="str">
            <v xml:space="preserve">MKLOI   </v>
          </cell>
          <cell r="K1059" t="str">
            <v>EMT</v>
          </cell>
          <cell r="L1059" t="str">
            <v>EMT</v>
          </cell>
          <cell r="M1059" t="str">
            <v>EMT</v>
          </cell>
          <cell r="N1059" t="str">
            <v>EMT</v>
          </cell>
          <cell r="O1059" t="str">
            <v>EMT</v>
          </cell>
          <cell r="P1059" t="str">
            <v>PCK</v>
          </cell>
          <cell r="Q1059" t="str">
            <v xml:space="preserve">E  </v>
          </cell>
          <cell r="R1059" t="str">
            <v>EMP</v>
          </cell>
          <cell r="S1059" t="str">
            <v>MMT</v>
          </cell>
          <cell r="T1059" t="str">
            <v xml:space="preserve">MT    </v>
          </cell>
          <cell r="V1059" t="str">
            <v xml:space="preserve">      </v>
          </cell>
          <cell r="X1059" t="str">
            <v xml:space="preserve">      </v>
          </cell>
          <cell r="Y1059" t="str">
            <v xml:space="preserve">      </v>
          </cell>
          <cell r="Z1059" t="str">
            <v xml:space="preserve">      </v>
          </cell>
          <cell r="AA1059" t="str">
            <v>B</v>
          </cell>
        </row>
        <row r="1060">
          <cell r="A1060">
            <v>2760888</v>
          </cell>
          <cell r="B1060" t="str">
            <v xml:space="preserve">M SUPER D/E15W40(NIC)-BK(L)S  </v>
          </cell>
          <cell r="D1060">
            <v>1</v>
          </cell>
          <cell r="E1060" t="str">
            <v>P251</v>
          </cell>
          <cell r="F1060" t="str">
            <v>LT</v>
          </cell>
          <cell r="G1060" t="str">
            <v>B</v>
          </cell>
          <cell r="H1060" t="str">
            <v>M</v>
          </cell>
          <cell r="I1060" t="str">
            <v xml:space="preserve">S </v>
          </cell>
          <cell r="J1060" t="str">
            <v xml:space="preserve">MKLOI   </v>
          </cell>
          <cell r="K1060" t="str">
            <v>FLB</v>
          </cell>
          <cell r="L1060" t="str">
            <v>BRD</v>
          </cell>
          <cell r="M1060" t="str">
            <v>PVL</v>
          </cell>
          <cell r="N1060" t="str">
            <v>ENG</v>
          </cell>
          <cell r="O1060" t="str">
            <v>NIC</v>
          </cell>
          <cell r="P1060" t="str">
            <v>LBP</v>
          </cell>
          <cell r="Q1060" t="str">
            <v xml:space="preserve">M  </v>
          </cell>
          <cell r="R1060" t="str">
            <v>F09</v>
          </cell>
          <cell r="S1060" t="str">
            <v>BPD</v>
          </cell>
          <cell r="T1060" t="str">
            <v xml:space="preserve">LUB   </v>
          </cell>
          <cell r="U1060">
            <v>0.87870000000000004</v>
          </cell>
          <cell r="V1060" t="str">
            <v xml:space="preserve">      </v>
          </cell>
          <cell r="X1060" t="str">
            <v xml:space="preserve">      </v>
          </cell>
          <cell r="Y1060" t="str">
            <v xml:space="preserve">      </v>
          </cell>
          <cell r="Z1060" t="str">
            <v xml:space="preserve">      </v>
          </cell>
          <cell r="AA1060" t="str">
            <v xml:space="preserve">A   </v>
          </cell>
        </row>
        <row r="1061">
          <cell r="A1061">
            <v>2760999</v>
          </cell>
          <cell r="B1061" t="str">
            <v xml:space="preserve">M SUPER D/E 15W40(NIC)-BK(L)  </v>
          </cell>
          <cell r="D1061">
            <v>1</v>
          </cell>
          <cell r="E1061" t="str">
            <v>P251</v>
          </cell>
          <cell r="F1061" t="str">
            <v>LT</v>
          </cell>
          <cell r="G1061" t="str">
            <v>B</v>
          </cell>
          <cell r="H1061" t="str">
            <v>K</v>
          </cell>
          <cell r="I1061" t="str">
            <v xml:space="preserve">S </v>
          </cell>
          <cell r="J1061" t="str">
            <v xml:space="preserve">MKLOI   </v>
          </cell>
          <cell r="K1061" t="str">
            <v>FLB</v>
          </cell>
          <cell r="L1061" t="str">
            <v>BRD</v>
          </cell>
          <cell r="M1061" t="str">
            <v>PVL</v>
          </cell>
          <cell r="N1061" t="str">
            <v>ENG</v>
          </cell>
          <cell r="O1061" t="str">
            <v>NIC</v>
          </cell>
          <cell r="P1061" t="str">
            <v>LBP</v>
          </cell>
          <cell r="Q1061" t="str">
            <v xml:space="preserve">M  </v>
          </cell>
          <cell r="R1061" t="str">
            <v>F09</v>
          </cell>
          <cell r="S1061" t="str">
            <v>BPD</v>
          </cell>
          <cell r="T1061" t="str">
            <v xml:space="preserve">LUB   </v>
          </cell>
          <cell r="U1061">
            <v>0.87870000000000004</v>
          </cell>
          <cell r="V1061" t="str">
            <v xml:space="preserve">      </v>
          </cell>
          <cell r="X1061" t="str">
            <v xml:space="preserve">      </v>
          </cell>
          <cell r="Y1061" t="str">
            <v xml:space="preserve">      </v>
          </cell>
          <cell r="Z1061" t="str">
            <v xml:space="preserve">      </v>
          </cell>
          <cell r="AA1061" t="str">
            <v>B</v>
          </cell>
        </row>
        <row r="1062">
          <cell r="A1062">
            <v>2761400</v>
          </cell>
          <cell r="B1062" t="str">
            <v xml:space="preserve">CAN4L-NIC SPECIAL 10W30       </v>
          </cell>
          <cell r="E1062" t="str">
            <v>O002</v>
          </cell>
          <cell r="F1062" t="str">
            <v>EA</v>
          </cell>
          <cell r="G1062" t="str">
            <v>P</v>
          </cell>
          <cell r="H1062" t="str">
            <v>P</v>
          </cell>
          <cell r="I1062" t="str">
            <v xml:space="preserve">S </v>
          </cell>
          <cell r="J1062" t="str">
            <v xml:space="preserve">MKLOI   </v>
          </cell>
          <cell r="K1062" t="str">
            <v>EMT</v>
          </cell>
          <cell r="L1062" t="str">
            <v>EMT</v>
          </cell>
          <cell r="M1062" t="str">
            <v>EMT</v>
          </cell>
          <cell r="N1062" t="str">
            <v>EMT</v>
          </cell>
          <cell r="O1062" t="str">
            <v>EMT</v>
          </cell>
          <cell r="P1062" t="str">
            <v>PCK</v>
          </cell>
          <cell r="Q1062" t="str">
            <v xml:space="preserve">E  </v>
          </cell>
          <cell r="R1062" t="str">
            <v>EMP</v>
          </cell>
          <cell r="S1062" t="str">
            <v>MMT</v>
          </cell>
          <cell r="T1062" t="str">
            <v xml:space="preserve">MT    </v>
          </cell>
          <cell r="V1062" t="str">
            <v xml:space="preserve">      </v>
          </cell>
          <cell r="X1062" t="str">
            <v xml:space="preserve">      </v>
          </cell>
          <cell r="Y1062" t="str">
            <v xml:space="preserve">      </v>
          </cell>
          <cell r="Z1062" t="str">
            <v xml:space="preserve">      </v>
          </cell>
          <cell r="AA1062" t="str">
            <v>B</v>
          </cell>
        </row>
        <row r="1063">
          <cell r="A1063">
            <v>2761440</v>
          </cell>
          <cell r="B1063" t="str">
            <v xml:space="preserve">CT4LX4-NIC SPECIAL 10W30      </v>
          </cell>
          <cell r="E1063" t="str">
            <v>O002</v>
          </cell>
          <cell r="F1063" t="str">
            <v>EA</v>
          </cell>
          <cell r="G1063" t="str">
            <v>P</v>
          </cell>
          <cell r="H1063" t="str">
            <v>P</v>
          </cell>
          <cell r="I1063" t="str">
            <v xml:space="preserve">S </v>
          </cell>
          <cell r="J1063" t="str">
            <v xml:space="preserve">MKLOI   </v>
          </cell>
          <cell r="K1063" t="str">
            <v>EMT</v>
          </cell>
          <cell r="L1063" t="str">
            <v>EMT</v>
          </cell>
          <cell r="M1063" t="str">
            <v>EMT</v>
          </cell>
          <cell r="N1063" t="str">
            <v>EMT</v>
          </cell>
          <cell r="O1063" t="str">
            <v>EMT</v>
          </cell>
          <cell r="P1063" t="str">
            <v>PCK</v>
          </cell>
          <cell r="Q1063" t="str">
            <v xml:space="preserve">E  </v>
          </cell>
          <cell r="R1063" t="str">
            <v>EMP</v>
          </cell>
          <cell r="S1063" t="str">
            <v>MMT</v>
          </cell>
          <cell r="T1063" t="str">
            <v xml:space="preserve">MT    </v>
          </cell>
          <cell r="V1063" t="str">
            <v xml:space="preserve">      </v>
          </cell>
          <cell r="X1063" t="str">
            <v xml:space="preserve">      </v>
          </cell>
          <cell r="Y1063" t="str">
            <v xml:space="preserve">      </v>
          </cell>
          <cell r="Z1063" t="str">
            <v xml:space="preserve">      </v>
          </cell>
          <cell r="AA1063" t="str">
            <v>B</v>
          </cell>
        </row>
        <row r="1064">
          <cell r="A1064">
            <v>2761999</v>
          </cell>
          <cell r="B1064" t="str">
            <v xml:space="preserve">NIC SPECIAL10W30-BK(L)        </v>
          </cell>
          <cell r="D1064">
            <v>1</v>
          </cell>
          <cell r="E1064" t="str">
            <v>P251</v>
          </cell>
          <cell r="F1064" t="str">
            <v>LT</v>
          </cell>
          <cell r="G1064" t="str">
            <v>B</v>
          </cell>
          <cell r="H1064" t="str">
            <v>K</v>
          </cell>
          <cell r="I1064" t="str">
            <v xml:space="preserve">S </v>
          </cell>
          <cell r="J1064" t="str">
            <v xml:space="preserve">MKLOI   </v>
          </cell>
          <cell r="K1064" t="str">
            <v>FLB</v>
          </cell>
          <cell r="L1064" t="str">
            <v>BRD</v>
          </cell>
          <cell r="M1064" t="str">
            <v>PVL</v>
          </cell>
          <cell r="N1064" t="str">
            <v>GAS</v>
          </cell>
          <cell r="O1064" t="str">
            <v>NIC</v>
          </cell>
          <cell r="P1064" t="str">
            <v>LBP</v>
          </cell>
          <cell r="Q1064" t="str">
            <v xml:space="preserve">M  </v>
          </cell>
          <cell r="R1064" t="str">
            <v>F09</v>
          </cell>
          <cell r="S1064" t="str">
            <v>BPD</v>
          </cell>
          <cell r="T1064" t="str">
            <v xml:space="preserve">LUB   </v>
          </cell>
          <cell r="U1064">
            <v>0.87319999999999998</v>
          </cell>
          <cell r="V1064" t="str">
            <v xml:space="preserve">      </v>
          </cell>
          <cell r="X1064" t="str">
            <v xml:space="preserve">      </v>
          </cell>
          <cell r="Y1064" t="str">
            <v xml:space="preserve">      </v>
          </cell>
          <cell r="Z1064" t="str">
            <v xml:space="preserve">      </v>
          </cell>
          <cell r="AA1064" t="str">
            <v>D</v>
          </cell>
        </row>
        <row r="1065">
          <cell r="A1065">
            <v>2762018</v>
          </cell>
          <cell r="B1065" t="str">
            <v xml:space="preserve">MOBILFLUID 2040-DR200L        </v>
          </cell>
          <cell r="D1065">
            <v>200</v>
          </cell>
          <cell r="E1065" t="str">
            <v>P252</v>
          </cell>
          <cell r="F1065" t="str">
            <v>EA</v>
          </cell>
          <cell r="G1065" t="str">
            <v>P</v>
          </cell>
          <cell r="H1065" t="str">
            <v>M</v>
          </cell>
          <cell r="I1065" t="str">
            <v xml:space="preserve">S </v>
          </cell>
          <cell r="J1065" t="str">
            <v xml:space="preserve">MKLOI   </v>
          </cell>
          <cell r="K1065" t="str">
            <v>FLB</v>
          </cell>
          <cell r="L1065" t="str">
            <v>BRD</v>
          </cell>
          <cell r="M1065" t="str">
            <v>CVL</v>
          </cell>
          <cell r="N1065" t="str">
            <v>IGO</v>
          </cell>
          <cell r="O1065" t="str">
            <v>MBF</v>
          </cell>
          <cell r="P1065" t="str">
            <v>LBP</v>
          </cell>
          <cell r="Q1065" t="str">
            <v xml:space="preserve">M  </v>
          </cell>
          <cell r="R1065" t="str">
            <v>F09</v>
          </cell>
          <cell r="S1065" t="str">
            <v>MDR</v>
          </cell>
          <cell r="T1065" t="str">
            <v xml:space="preserve">LUB   </v>
          </cell>
          <cell r="U1065">
            <v>0.88800000000000001</v>
          </cell>
          <cell r="V1065" t="str">
            <v xml:space="preserve">      </v>
          </cell>
          <cell r="X1065" t="str">
            <v xml:space="preserve">      </v>
          </cell>
          <cell r="Y1065" t="str">
            <v xml:space="preserve">      </v>
          </cell>
          <cell r="Z1065" t="str">
            <v xml:space="preserve">      </v>
          </cell>
          <cell r="AA1065" t="str">
            <v>D</v>
          </cell>
        </row>
        <row r="1066">
          <cell r="A1066">
            <v>2762042</v>
          </cell>
          <cell r="B1066" t="str">
            <v xml:space="preserve">MOBILFLUID 2040-DR208L        </v>
          </cell>
          <cell r="D1066">
            <v>208</v>
          </cell>
          <cell r="E1066" t="str">
            <v>P252</v>
          </cell>
          <cell r="F1066" t="str">
            <v>EA</v>
          </cell>
          <cell r="G1066" t="str">
            <v>P</v>
          </cell>
          <cell r="H1066" t="str">
            <v>M</v>
          </cell>
          <cell r="I1066" t="str">
            <v xml:space="preserve">S </v>
          </cell>
          <cell r="J1066" t="str">
            <v xml:space="preserve">MKLOI   </v>
          </cell>
          <cell r="K1066" t="str">
            <v>FLB</v>
          </cell>
          <cell r="L1066" t="str">
            <v>BRD</v>
          </cell>
          <cell r="M1066" t="str">
            <v>CVL</v>
          </cell>
          <cell r="N1066" t="str">
            <v>IGO</v>
          </cell>
          <cell r="O1066" t="str">
            <v>MBF</v>
          </cell>
          <cell r="P1066" t="str">
            <v>LBP</v>
          </cell>
          <cell r="Q1066" t="str">
            <v xml:space="preserve">M  </v>
          </cell>
          <cell r="R1066" t="str">
            <v>F09</v>
          </cell>
          <cell r="S1066" t="str">
            <v>MDR</v>
          </cell>
          <cell r="T1066" t="str">
            <v xml:space="preserve">LUB   </v>
          </cell>
          <cell r="U1066">
            <v>0.88800000000000001</v>
          </cell>
          <cell r="V1066" t="str">
            <v xml:space="preserve">      </v>
          </cell>
          <cell r="X1066" t="str">
            <v xml:space="preserve">      </v>
          </cell>
          <cell r="Y1066" t="str">
            <v xml:space="preserve">      </v>
          </cell>
          <cell r="Z1066" t="str">
            <v xml:space="preserve">      </v>
          </cell>
          <cell r="AA1066" t="str">
            <v>D</v>
          </cell>
        </row>
        <row r="1067">
          <cell r="A1067">
            <v>2762096</v>
          </cell>
          <cell r="B1067" t="str">
            <v xml:space="preserve">MOBILFLUID 2040-PL20L         </v>
          </cell>
          <cell r="D1067">
            <v>20</v>
          </cell>
          <cell r="E1067" t="str">
            <v>P252</v>
          </cell>
          <cell r="F1067" t="str">
            <v>EA</v>
          </cell>
          <cell r="G1067" t="str">
            <v>P</v>
          </cell>
          <cell r="H1067" t="str">
            <v>M</v>
          </cell>
          <cell r="I1067" t="str">
            <v xml:space="preserve">S </v>
          </cell>
          <cell r="J1067" t="str">
            <v xml:space="preserve">MKLOI   </v>
          </cell>
          <cell r="K1067" t="str">
            <v>FLB</v>
          </cell>
          <cell r="L1067" t="str">
            <v>BRD</v>
          </cell>
          <cell r="M1067" t="str">
            <v>CVL</v>
          </cell>
          <cell r="N1067" t="str">
            <v>IGO</v>
          </cell>
          <cell r="O1067" t="str">
            <v>MBF</v>
          </cell>
          <cell r="P1067" t="str">
            <v>LBP</v>
          </cell>
          <cell r="Q1067" t="str">
            <v xml:space="preserve">M  </v>
          </cell>
          <cell r="R1067" t="str">
            <v>F09</v>
          </cell>
          <cell r="S1067" t="str">
            <v>PAL</v>
          </cell>
          <cell r="T1067" t="str">
            <v xml:space="preserve">LUB   </v>
          </cell>
          <cell r="U1067">
            <v>0.88800000000000012</v>
          </cell>
          <cell r="V1067" t="str">
            <v xml:space="preserve">      </v>
          </cell>
          <cell r="X1067" t="str">
            <v xml:space="preserve">      </v>
          </cell>
          <cell r="Y1067" t="str">
            <v xml:space="preserve">      </v>
          </cell>
          <cell r="Z1067" t="str">
            <v xml:space="preserve">      </v>
          </cell>
          <cell r="AA1067" t="str">
            <v>C</v>
          </cell>
        </row>
        <row r="1068">
          <cell r="A1068">
            <v>2762888</v>
          </cell>
          <cell r="B1068" t="str">
            <v xml:space="preserve">MOBILFLUID 2040-BK(L)S        </v>
          </cell>
          <cell r="D1068">
            <v>1</v>
          </cell>
          <cell r="E1068" t="str">
            <v>P252</v>
          </cell>
          <cell r="F1068" t="str">
            <v>LT</v>
          </cell>
          <cell r="G1068" t="str">
            <v>B</v>
          </cell>
          <cell r="H1068" t="str">
            <v>M</v>
          </cell>
          <cell r="I1068" t="str">
            <v xml:space="preserve">S </v>
          </cell>
          <cell r="J1068" t="str">
            <v xml:space="preserve">MKLOI   </v>
          </cell>
          <cell r="K1068" t="str">
            <v>FLB</v>
          </cell>
          <cell r="L1068" t="str">
            <v>BRD</v>
          </cell>
          <cell r="M1068" t="str">
            <v>CVL</v>
          </cell>
          <cell r="N1068" t="str">
            <v>IGO</v>
          </cell>
          <cell r="O1068" t="str">
            <v>MBF</v>
          </cell>
          <cell r="P1068" t="str">
            <v>LBP</v>
          </cell>
          <cell r="Q1068" t="str">
            <v xml:space="preserve">M  </v>
          </cell>
          <cell r="R1068" t="str">
            <v>F09</v>
          </cell>
          <cell r="S1068" t="str">
            <v>BPD</v>
          </cell>
          <cell r="T1068" t="str">
            <v xml:space="preserve">LUB   </v>
          </cell>
          <cell r="U1068">
            <v>0.88800000000000001</v>
          </cell>
          <cell r="V1068" t="str">
            <v xml:space="preserve">      </v>
          </cell>
          <cell r="X1068" t="str">
            <v xml:space="preserve">      </v>
          </cell>
          <cell r="Y1068" t="str">
            <v xml:space="preserve">      </v>
          </cell>
          <cell r="Z1068" t="str">
            <v xml:space="preserve">      </v>
          </cell>
          <cell r="AA1068" t="str">
            <v>D</v>
          </cell>
        </row>
        <row r="1069">
          <cell r="A1069">
            <v>2762999</v>
          </cell>
          <cell r="B1069" t="str">
            <v xml:space="preserve">MOBILFLUID 2040-BK(L)         </v>
          </cell>
          <cell r="D1069">
            <v>1</v>
          </cell>
          <cell r="E1069" t="str">
            <v>P252</v>
          </cell>
          <cell r="F1069" t="str">
            <v>LT</v>
          </cell>
          <cell r="G1069" t="str">
            <v>B</v>
          </cell>
          <cell r="H1069" t="str">
            <v>K</v>
          </cell>
          <cell r="I1069" t="str">
            <v xml:space="preserve">S </v>
          </cell>
          <cell r="J1069" t="str">
            <v xml:space="preserve">MKLOI   </v>
          </cell>
          <cell r="K1069" t="str">
            <v>FLB</v>
          </cell>
          <cell r="L1069" t="str">
            <v>BRD</v>
          </cell>
          <cell r="M1069" t="str">
            <v>CVL</v>
          </cell>
          <cell r="N1069" t="str">
            <v>IGO</v>
          </cell>
          <cell r="O1069" t="str">
            <v>MBF</v>
          </cell>
          <cell r="P1069" t="str">
            <v>LBP</v>
          </cell>
          <cell r="Q1069" t="str">
            <v xml:space="preserve">M  </v>
          </cell>
          <cell r="R1069" t="str">
            <v>F09</v>
          </cell>
          <cell r="S1069" t="str">
            <v>BPD</v>
          </cell>
          <cell r="T1069" t="str">
            <v xml:space="preserve">LUB   </v>
          </cell>
          <cell r="U1069">
            <v>0.88800000000000001</v>
          </cell>
          <cell r="V1069" t="str">
            <v xml:space="preserve">      </v>
          </cell>
          <cell r="X1069" t="str">
            <v xml:space="preserve">      </v>
          </cell>
          <cell r="Y1069" t="str">
            <v xml:space="preserve">      </v>
          </cell>
          <cell r="Z1069" t="str">
            <v xml:space="preserve">      </v>
          </cell>
          <cell r="AA1069" t="str">
            <v>D</v>
          </cell>
        </row>
        <row r="1070">
          <cell r="A1070">
            <v>2763096</v>
          </cell>
          <cell r="B1070" t="str">
            <v xml:space="preserve">M SPEED 4T 10W40-PL20L        </v>
          </cell>
          <cell r="D1070">
            <v>20</v>
          </cell>
          <cell r="E1070" t="str">
            <v>P251</v>
          </cell>
          <cell r="F1070" t="str">
            <v>EA</v>
          </cell>
          <cell r="G1070" t="str">
            <v>P</v>
          </cell>
          <cell r="H1070" t="str">
            <v>M</v>
          </cell>
          <cell r="I1070" t="str">
            <v xml:space="preserve">S </v>
          </cell>
          <cell r="J1070" t="str">
            <v xml:space="preserve">MKLOI   </v>
          </cell>
          <cell r="K1070" t="str">
            <v>FLB</v>
          </cell>
          <cell r="L1070" t="str">
            <v>BRD</v>
          </cell>
          <cell r="M1070" t="str">
            <v>PVL</v>
          </cell>
          <cell r="N1070" t="str">
            <v>GAS</v>
          </cell>
          <cell r="O1070" t="str">
            <v>MBS</v>
          </cell>
          <cell r="P1070" t="str">
            <v>LBP</v>
          </cell>
          <cell r="Q1070" t="str">
            <v xml:space="preserve">M  </v>
          </cell>
          <cell r="R1070" t="str">
            <v>F09</v>
          </cell>
          <cell r="S1070" t="str">
            <v>PAL</v>
          </cell>
          <cell r="T1070" t="str">
            <v xml:space="preserve">LUB   </v>
          </cell>
          <cell r="U1070">
            <v>0.86720000000000008</v>
          </cell>
          <cell r="V1070" t="str">
            <v xml:space="preserve">      </v>
          </cell>
          <cell r="X1070" t="str">
            <v xml:space="preserve">      </v>
          </cell>
          <cell r="Y1070" t="str">
            <v xml:space="preserve">      </v>
          </cell>
          <cell r="Z1070" t="str">
            <v xml:space="preserve">      </v>
          </cell>
          <cell r="AA1070" t="str">
            <v>D</v>
          </cell>
        </row>
        <row r="1071">
          <cell r="A1071">
            <v>2763100</v>
          </cell>
          <cell r="B1071" t="str">
            <v xml:space="preserve">CAN1L-M SPEED 4T 10W40        </v>
          </cell>
          <cell r="E1071" t="str">
            <v>O002</v>
          </cell>
          <cell r="F1071" t="str">
            <v>EA</v>
          </cell>
          <cell r="G1071" t="str">
            <v>P</v>
          </cell>
          <cell r="H1071" t="str">
            <v>P</v>
          </cell>
          <cell r="I1071" t="str">
            <v xml:space="preserve">S </v>
          </cell>
          <cell r="J1071" t="str">
            <v xml:space="preserve">MKLOI   </v>
          </cell>
          <cell r="K1071" t="str">
            <v>EMT</v>
          </cell>
          <cell r="L1071" t="str">
            <v>EMT</v>
          </cell>
          <cell r="M1071" t="str">
            <v>EMT</v>
          </cell>
          <cell r="N1071" t="str">
            <v>EMT</v>
          </cell>
          <cell r="O1071" t="str">
            <v>EMT</v>
          </cell>
          <cell r="P1071" t="str">
            <v>PCK</v>
          </cell>
          <cell r="Q1071" t="str">
            <v xml:space="preserve">E  </v>
          </cell>
          <cell r="R1071" t="str">
            <v>EMP</v>
          </cell>
          <cell r="S1071" t="str">
            <v>MMT</v>
          </cell>
          <cell r="T1071" t="str">
            <v xml:space="preserve">MT    </v>
          </cell>
          <cell r="V1071" t="str">
            <v xml:space="preserve">      </v>
          </cell>
          <cell r="X1071" t="str">
            <v xml:space="preserve">      </v>
          </cell>
          <cell r="Y1071" t="str">
            <v xml:space="preserve">      </v>
          </cell>
          <cell r="Z1071" t="str">
            <v xml:space="preserve">      </v>
          </cell>
          <cell r="AA1071" t="str">
            <v>B</v>
          </cell>
        </row>
        <row r="1072">
          <cell r="A1072">
            <v>2763110</v>
          </cell>
          <cell r="B1072" t="str">
            <v xml:space="preserve">M SPEED 4T 10W40-CT1LX12      </v>
          </cell>
          <cell r="D1072">
            <v>12</v>
          </cell>
          <cell r="E1072" t="str">
            <v>P251</v>
          </cell>
          <cell r="F1072" t="str">
            <v>EA</v>
          </cell>
          <cell r="G1072" t="str">
            <v>P</v>
          </cell>
          <cell r="H1072" t="str">
            <v>M</v>
          </cell>
          <cell r="I1072" t="str">
            <v xml:space="preserve">S </v>
          </cell>
          <cell r="J1072" t="str">
            <v xml:space="preserve">MKLOI   </v>
          </cell>
          <cell r="K1072" t="str">
            <v>FLB</v>
          </cell>
          <cell r="L1072" t="str">
            <v>BRD</v>
          </cell>
          <cell r="M1072" t="str">
            <v>PVL</v>
          </cell>
          <cell r="N1072" t="str">
            <v>GAS</v>
          </cell>
          <cell r="O1072" t="str">
            <v>MBS</v>
          </cell>
          <cell r="P1072" t="str">
            <v>LBP</v>
          </cell>
          <cell r="Q1072" t="str">
            <v xml:space="preserve">M  </v>
          </cell>
          <cell r="R1072" t="str">
            <v>F09</v>
          </cell>
          <cell r="S1072" t="str">
            <v>MSP</v>
          </cell>
          <cell r="T1072" t="str">
            <v xml:space="preserve">LUB   </v>
          </cell>
          <cell r="U1072">
            <v>0.86719999999999997</v>
          </cell>
          <cell r="V1072" t="str">
            <v xml:space="preserve">      </v>
          </cell>
          <cell r="X1072" t="str">
            <v xml:space="preserve">      </v>
          </cell>
          <cell r="Y1072" t="str">
            <v xml:space="preserve">      </v>
          </cell>
          <cell r="Z1072" t="str">
            <v xml:space="preserve">      </v>
          </cell>
          <cell r="AA1072" t="str">
            <v>D</v>
          </cell>
        </row>
        <row r="1073">
          <cell r="A1073">
            <v>2763120</v>
          </cell>
          <cell r="B1073" t="str">
            <v xml:space="preserve">CT1LX12-M SPEED 4T 10W40      </v>
          </cell>
          <cell r="E1073" t="str">
            <v>O002</v>
          </cell>
          <cell r="F1073" t="str">
            <v>EA</v>
          </cell>
          <cell r="G1073" t="str">
            <v>P</v>
          </cell>
          <cell r="H1073" t="str">
            <v>P</v>
          </cell>
          <cell r="I1073" t="str">
            <v xml:space="preserve">S </v>
          </cell>
          <cell r="J1073" t="str">
            <v xml:space="preserve">MKLOI   </v>
          </cell>
          <cell r="K1073" t="str">
            <v>EMT</v>
          </cell>
          <cell r="L1073" t="str">
            <v>EMT</v>
          </cell>
          <cell r="M1073" t="str">
            <v>EMT</v>
          </cell>
          <cell r="N1073" t="str">
            <v>EMT</v>
          </cell>
          <cell r="O1073" t="str">
            <v>EMT</v>
          </cell>
          <cell r="P1073" t="str">
            <v>PCK</v>
          </cell>
          <cell r="Q1073" t="str">
            <v xml:space="preserve">E  </v>
          </cell>
          <cell r="R1073" t="str">
            <v>EMP</v>
          </cell>
          <cell r="S1073" t="str">
            <v>MMT</v>
          </cell>
          <cell r="T1073" t="str">
            <v xml:space="preserve">MT    </v>
          </cell>
          <cell r="V1073" t="str">
            <v xml:space="preserve">      </v>
          </cell>
          <cell r="X1073" t="str">
            <v xml:space="preserve">      </v>
          </cell>
          <cell r="Y1073" t="str">
            <v xml:space="preserve">      </v>
          </cell>
          <cell r="Z1073" t="str">
            <v xml:space="preserve">      </v>
          </cell>
          <cell r="AA1073" t="str">
            <v>B</v>
          </cell>
        </row>
        <row r="1074">
          <cell r="A1074">
            <v>2763190</v>
          </cell>
          <cell r="B1074" t="str">
            <v xml:space="preserve">PL20L-M SPEED 4T 10W40        </v>
          </cell>
          <cell r="E1074" t="str">
            <v>O002</v>
          </cell>
          <cell r="F1074" t="str">
            <v>EA</v>
          </cell>
          <cell r="G1074" t="str">
            <v>P</v>
          </cell>
          <cell r="H1074" t="str">
            <v>P</v>
          </cell>
          <cell r="I1074" t="str">
            <v xml:space="preserve">S </v>
          </cell>
          <cell r="J1074" t="str">
            <v xml:space="preserve">MKLOI   </v>
          </cell>
          <cell r="K1074" t="str">
            <v>EMT</v>
          </cell>
          <cell r="L1074" t="str">
            <v>EMT</v>
          </cell>
          <cell r="M1074" t="str">
            <v>EMT</v>
          </cell>
          <cell r="N1074" t="str">
            <v>EMT</v>
          </cell>
          <cell r="O1074" t="str">
            <v>EMT</v>
          </cell>
          <cell r="P1074" t="str">
            <v>PCK</v>
          </cell>
          <cell r="Q1074" t="str">
            <v xml:space="preserve">E  </v>
          </cell>
          <cell r="R1074" t="str">
            <v>EMP</v>
          </cell>
          <cell r="S1074" t="str">
            <v>MMT</v>
          </cell>
          <cell r="T1074" t="str">
            <v xml:space="preserve">MT    </v>
          </cell>
          <cell r="V1074" t="str">
            <v xml:space="preserve">      </v>
          </cell>
          <cell r="X1074" t="str">
            <v xml:space="preserve">      </v>
          </cell>
          <cell r="Y1074" t="str">
            <v xml:space="preserve">      </v>
          </cell>
          <cell r="Z1074" t="str">
            <v xml:space="preserve">      </v>
          </cell>
          <cell r="AA1074" t="str">
            <v>B</v>
          </cell>
        </row>
        <row r="1075">
          <cell r="A1075">
            <v>2763888</v>
          </cell>
          <cell r="B1075" t="str">
            <v xml:space="preserve">M SPEED 4T 10W40-BK(L)S       </v>
          </cell>
          <cell r="D1075">
            <v>1</v>
          </cell>
          <cell r="E1075" t="str">
            <v>P251</v>
          </cell>
          <cell r="F1075" t="str">
            <v>LT</v>
          </cell>
          <cell r="G1075" t="str">
            <v>B</v>
          </cell>
          <cell r="H1075" t="str">
            <v>M</v>
          </cell>
          <cell r="I1075" t="str">
            <v xml:space="preserve">S </v>
          </cell>
          <cell r="J1075" t="str">
            <v xml:space="preserve">MKLOI   </v>
          </cell>
          <cell r="K1075" t="str">
            <v>FLB</v>
          </cell>
          <cell r="L1075" t="str">
            <v>BRD</v>
          </cell>
          <cell r="M1075" t="str">
            <v>PVL</v>
          </cell>
          <cell r="N1075" t="str">
            <v>GAS</v>
          </cell>
          <cell r="O1075" t="str">
            <v>MBS</v>
          </cell>
          <cell r="P1075" t="str">
            <v>LBP</v>
          </cell>
          <cell r="Q1075" t="str">
            <v xml:space="preserve">M  </v>
          </cell>
          <cell r="R1075" t="str">
            <v>F09</v>
          </cell>
          <cell r="S1075" t="str">
            <v>BPD</v>
          </cell>
          <cell r="T1075" t="str">
            <v xml:space="preserve">LUB   </v>
          </cell>
          <cell r="U1075">
            <v>0.86719999999999997</v>
          </cell>
          <cell r="V1075" t="str">
            <v xml:space="preserve">      </v>
          </cell>
          <cell r="X1075" t="str">
            <v xml:space="preserve">      </v>
          </cell>
          <cell r="Y1075" t="str">
            <v xml:space="preserve">      </v>
          </cell>
          <cell r="Z1075" t="str">
            <v xml:space="preserve">      </v>
          </cell>
          <cell r="AA1075" t="str">
            <v>D</v>
          </cell>
        </row>
        <row r="1076">
          <cell r="A1076">
            <v>2763999</v>
          </cell>
          <cell r="B1076" t="str">
            <v xml:space="preserve">M SPEED 4T 10W40-BK(L)        </v>
          </cell>
          <cell r="D1076">
            <v>1</v>
          </cell>
          <cell r="E1076" t="str">
            <v>P251</v>
          </cell>
          <cell r="F1076" t="str">
            <v>LT</v>
          </cell>
          <cell r="G1076" t="str">
            <v>B</v>
          </cell>
          <cell r="H1076" t="str">
            <v>K</v>
          </cell>
          <cell r="I1076" t="str">
            <v xml:space="preserve">S </v>
          </cell>
          <cell r="J1076" t="str">
            <v xml:space="preserve">MKLOI   </v>
          </cell>
          <cell r="K1076" t="str">
            <v>FLB</v>
          </cell>
          <cell r="L1076" t="str">
            <v>BRD</v>
          </cell>
          <cell r="M1076" t="str">
            <v>PVL</v>
          </cell>
          <cell r="N1076" t="str">
            <v>GAS</v>
          </cell>
          <cell r="O1076" t="str">
            <v>MBS</v>
          </cell>
          <cell r="P1076" t="str">
            <v>LBP</v>
          </cell>
          <cell r="Q1076" t="str">
            <v xml:space="preserve">M  </v>
          </cell>
          <cell r="R1076" t="str">
            <v>F09</v>
          </cell>
          <cell r="S1076" t="str">
            <v>BPD</v>
          </cell>
          <cell r="T1076" t="str">
            <v xml:space="preserve">LUB   </v>
          </cell>
          <cell r="U1076">
            <v>0.86719999999999997</v>
          </cell>
          <cell r="V1076" t="str">
            <v xml:space="preserve">      </v>
          </cell>
          <cell r="X1076" t="str">
            <v xml:space="preserve">      </v>
          </cell>
          <cell r="Y1076" t="str">
            <v xml:space="preserve">      </v>
          </cell>
          <cell r="Z1076" t="str">
            <v xml:space="preserve">      </v>
          </cell>
          <cell r="AA1076" t="str">
            <v>D</v>
          </cell>
        </row>
        <row r="1077">
          <cell r="A1077">
            <v>2764018</v>
          </cell>
          <cell r="B1077" t="str">
            <v xml:space="preserve">MOBIL DELVAC 1320-DR200L      </v>
          </cell>
          <cell r="E1077" t="str">
            <v>P252</v>
          </cell>
          <cell r="F1077" t="str">
            <v>EA</v>
          </cell>
          <cell r="G1077" t="str">
            <v>P</v>
          </cell>
          <cell r="H1077" t="str">
            <v>M</v>
          </cell>
          <cell r="I1077" t="str">
            <v xml:space="preserve">S </v>
          </cell>
          <cell r="J1077" t="str">
            <v xml:space="preserve">MKLOI   </v>
          </cell>
          <cell r="K1077" t="str">
            <v>FLB</v>
          </cell>
          <cell r="L1077" t="str">
            <v>BRD</v>
          </cell>
          <cell r="M1077" t="str">
            <v>CVL</v>
          </cell>
          <cell r="N1077" t="str">
            <v>ENG</v>
          </cell>
          <cell r="O1077" t="str">
            <v>MDL</v>
          </cell>
          <cell r="P1077" t="str">
            <v>LBP</v>
          </cell>
          <cell r="Q1077" t="str">
            <v xml:space="preserve">M  </v>
          </cell>
          <cell r="R1077" t="str">
            <v>F09</v>
          </cell>
          <cell r="S1077" t="str">
            <v>PAL</v>
          </cell>
          <cell r="T1077" t="str">
            <v xml:space="preserve">LUB   </v>
          </cell>
          <cell r="V1077" t="str">
            <v>MARMIN</v>
          </cell>
          <cell r="X1077" t="str">
            <v xml:space="preserve">      </v>
          </cell>
          <cell r="Y1077" t="str">
            <v xml:space="preserve">      </v>
          </cell>
          <cell r="Z1077" t="str">
            <v xml:space="preserve">      </v>
          </cell>
          <cell r="AA1077" t="str">
            <v>D</v>
          </cell>
        </row>
        <row r="1078">
          <cell r="A1078">
            <v>2764096</v>
          </cell>
          <cell r="B1078" t="str">
            <v xml:space="preserve">MOBIL DELVAC 1320-PL20L       </v>
          </cell>
          <cell r="D1078">
            <v>20</v>
          </cell>
          <cell r="E1078" t="str">
            <v>P252</v>
          </cell>
          <cell r="F1078" t="str">
            <v>EA</v>
          </cell>
          <cell r="G1078" t="str">
            <v>P</v>
          </cell>
          <cell r="H1078" t="str">
            <v>M</v>
          </cell>
          <cell r="I1078" t="str">
            <v xml:space="preserve">S </v>
          </cell>
          <cell r="J1078" t="str">
            <v xml:space="preserve">MKLOI   </v>
          </cell>
          <cell r="K1078" t="str">
            <v>FLB</v>
          </cell>
          <cell r="L1078" t="str">
            <v>BRD</v>
          </cell>
          <cell r="M1078" t="str">
            <v>CVL</v>
          </cell>
          <cell r="N1078" t="str">
            <v>ENG</v>
          </cell>
          <cell r="O1078" t="str">
            <v>MDL</v>
          </cell>
          <cell r="P1078" t="str">
            <v>LBP</v>
          </cell>
          <cell r="Q1078" t="str">
            <v xml:space="preserve">M  </v>
          </cell>
          <cell r="R1078" t="str">
            <v>F09</v>
          </cell>
          <cell r="S1078" t="str">
            <v>PAL</v>
          </cell>
          <cell r="T1078" t="str">
            <v xml:space="preserve">LUB   </v>
          </cell>
          <cell r="U1078">
            <v>0.87780000000000002</v>
          </cell>
          <cell r="V1078" t="str">
            <v>MARMIN</v>
          </cell>
          <cell r="X1078" t="str">
            <v xml:space="preserve">      </v>
          </cell>
          <cell r="Y1078" t="str">
            <v xml:space="preserve">      </v>
          </cell>
          <cell r="Z1078" t="str">
            <v xml:space="preserve">      </v>
          </cell>
          <cell r="AA1078" t="str">
            <v>D</v>
          </cell>
        </row>
        <row r="1079">
          <cell r="A1079">
            <v>2764888</v>
          </cell>
          <cell r="B1079" t="str">
            <v xml:space="preserve">MOBIL DELVAC 1320-BK(L)S      </v>
          </cell>
          <cell r="D1079">
            <v>1</v>
          </cell>
          <cell r="E1079" t="str">
            <v>P252</v>
          </cell>
          <cell r="F1079" t="str">
            <v>LT</v>
          </cell>
          <cell r="G1079" t="str">
            <v>B</v>
          </cell>
          <cell r="H1079" t="str">
            <v>M</v>
          </cell>
          <cell r="I1079" t="str">
            <v xml:space="preserve">S </v>
          </cell>
          <cell r="J1079" t="str">
            <v xml:space="preserve">MKLOI   </v>
          </cell>
          <cell r="K1079" t="str">
            <v>FLB</v>
          </cell>
          <cell r="L1079" t="str">
            <v>BRD</v>
          </cell>
          <cell r="M1079" t="str">
            <v>CVL</v>
          </cell>
          <cell r="N1079" t="str">
            <v>ENG</v>
          </cell>
          <cell r="O1079" t="str">
            <v>MDL</v>
          </cell>
          <cell r="P1079" t="str">
            <v>LBP</v>
          </cell>
          <cell r="Q1079" t="str">
            <v xml:space="preserve">M  </v>
          </cell>
          <cell r="R1079" t="str">
            <v>F09</v>
          </cell>
          <cell r="S1079" t="str">
            <v>BPD</v>
          </cell>
          <cell r="T1079" t="str">
            <v xml:space="preserve">LUB   </v>
          </cell>
          <cell r="U1079">
            <v>0.87780000000000002</v>
          </cell>
          <cell r="V1079" t="str">
            <v xml:space="preserve">      </v>
          </cell>
          <cell r="X1079" t="str">
            <v xml:space="preserve">      </v>
          </cell>
          <cell r="Y1079" t="str">
            <v xml:space="preserve">      </v>
          </cell>
          <cell r="Z1079" t="str">
            <v xml:space="preserve">      </v>
          </cell>
          <cell r="AA1079" t="str">
            <v>D</v>
          </cell>
        </row>
        <row r="1080">
          <cell r="A1080">
            <v>2764999</v>
          </cell>
          <cell r="B1080" t="str">
            <v xml:space="preserve">MOBIL DELVAC 1320-BK(L)       </v>
          </cell>
          <cell r="D1080">
            <v>1</v>
          </cell>
          <cell r="E1080" t="str">
            <v>P252</v>
          </cell>
          <cell r="F1080" t="str">
            <v>LT</v>
          </cell>
          <cell r="G1080" t="str">
            <v>B</v>
          </cell>
          <cell r="H1080" t="str">
            <v>K</v>
          </cell>
          <cell r="I1080" t="str">
            <v xml:space="preserve">S </v>
          </cell>
          <cell r="J1080" t="str">
            <v xml:space="preserve">MKLOI   </v>
          </cell>
          <cell r="K1080" t="str">
            <v>FLB</v>
          </cell>
          <cell r="L1080" t="str">
            <v>BRD</v>
          </cell>
          <cell r="M1080" t="str">
            <v>CVL</v>
          </cell>
          <cell r="N1080" t="str">
            <v>ENG</v>
          </cell>
          <cell r="O1080" t="str">
            <v>MDL</v>
          </cell>
          <cell r="P1080" t="str">
            <v>LBP</v>
          </cell>
          <cell r="Q1080" t="str">
            <v xml:space="preserve">M  </v>
          </cell>
          <cell r="R1080" t="str">
            <v>F09</v>
          </cell>
          <cell r="S1080" t="str">
            <v>BPD</v>
          </cell>
          <cell r="T1080" t="str">
            <v xml:space="preserve">LUB   </v>
          </cell>
          <cell r="U1080">
            <v>0.87780000000000002</v>
          </cell>
          <cell r="V1080" t="str">
            <v xml:space="preserve">      </v>
          </cell>
          <cell r="X1080" t="str">
            <v xml:space="preserve">      </v>
          </cell>
          <cell r="Y1080" t="str">
            <v xml:space="preserve">      </v>
          </cell>
          <cell r="Z1080" t="str">
            <v xml:space="preserve">      </v>
          </cell>
          <cell r="AA1080" t="str">
            <v>D</v>
          </cell>
        </row>
        <row r="1081">
          <cell r="A1081">
            <v>2765190</v>
          </cell>
          <cell r="B1081" t="str">
            <v xml:space="preserve">PL20L-CAT ENGINE 15W40        </v>
          </cell>
          <cell r="E1081" t="str">
            <v>O002</v>
          </cell>
          <cell r="F1081" t="str">
            <v>EA</v>
          </cell>
          <cell r="G1081" t="str">
            <v>P</v>
          </cell>
          <cell r="H1081" t="str">
            <v>P</v>
          </cell>
          <cell r="I1081" t="str">
            <v xml:space="preserve">S </v>
          </cell>
          <cell r="J1081" t="str">
            <v xml:space="preserve">MKLOI   </v>
          </cell>
          <cell r="K1081" t="str">
            <v>EMT</v>
          </cell>
          <cell r="L1081" t="str">
            <v>EMT</v>
          </cell>
          <cell r="M1081" t="str">
            <v>EMT</v>
          </cell>
          <cell r="N1081" t="str">
            <v>EMT</v>
          </cell>
          <cell r="O1081" t="str">
            <v>EMT</v>
          </cell>
          <cell r="P1081" t="str">
            <v>PCK</v>
          </cell>
          <cell r="Q1081" t="str">
            <v xml:space="preserve">E  </v>
          </cell>
          <cell r="R1081" t="str">
            <v>EMP</v>
          </cell>
          <cell r="S1081" t="str">
            <v>MMT</v>
          </cell>
          <cell r="T1081" t="str">
            <v xml:space="preserve">MT    </v>
          </cell>
          <cell r="V1081" t="str">
            <v xml:space="preserve">      </v>
          </cell>
          <cell r="X1081" t="str">
            <v xml:space="preserve">      </v>
          </cell>
          <cell r="Y1081" t="str">
            <v xml:space="preserve">      </v>
          </cell>
          <cell r="Z1081" t="str">
            <v xml:space="preserve">      </v>
          </cell>
          <cell r="AA1081" t="str">
            <v>B</v>
          </cell>
        </row>
        <row r="1082">
          <cell r="A1082">
            <v>2766018</v>
          </cell>
          <cell r="B1082" t="str">
            <v xml:space="preserve">MOBIL TEXTILE MED-DR200L      </v>
          </cell>
          <cell r="D1082">
            <v>200</v>
          </cell>
          <cell r="E1082" t="str">
            <v>P300</v>
          </cell>
          <cell r="F1082" t="str">
            <v>EA</v>
          </cell>
          <cell r="G1082" t="str">
            <v>P</v>
          </cell>
          <cell r="H1082" t="str">
            <v>M</v>
          </cell>
          <cell r="I1082" t="str">
            <v xml:space="preserve">S </v>
          </cell>
          <cell r="J1082" t="str">
            <v xml:space="preserve">MKLOI   </v>
          </cell>
          <cell r="K1082" t="str">
            <v>FLB</v>
          </cell>
          <cell r="L1082" t="str">
            <v>BRD</v>
          </cell>
          <cell r="M1082" t="str">
            <v>IND</v>
          </cell>
          <cell r="N1082" t="str">
            <v>TEX</v>
          </cell>
          <cell r="O1082" t="str">
            <v>MTO</v>
          </cell>
          <cell r="P1082" t="str">
            <v>LBP</v>
          </cell>
          <cell r="Q1082" t="str">
            <v xml:space="preserve">M  </v>
          </cell>
          <cell r="R1082" t="str">
            <v>F09</v>
          </cell>
          <cell r="S1082" t="str">
            <v>MDR</v>
          </cell>
          <cell r="T1082" t="str">
            <v xml:space="preserve">LUB   </v>
          </cell>
          <cell r="U1082">
            <v>0.87769999999999992</v>
          </cell>
          <cell r="V1082" t="str">
            <v xml:space="preserve">LOC   </v>
          </cell>
          <cell r="X1082" t="str">
            <v xml:space="preserve">      </v>
          </cell>
          <cell r="Y1082" t="str">
            <v xml:space="preserve">      </v>
          </cell>
          <cell r="Z1082" t="str">
            <v xml:space="preserve">      </v>
          </cell>
          <cell r="AA1082" t="str">
            <v>A</v>
          </cell>
        </row>
        <row r="1083">
          <cell r="A1083">
            <v>2766042</v>
          </cell>
          <cell r="B1083" t="str">
            <v xml:space="preserve">MOBIL TEXTILE MED-DR208L      </v>
          </cell>
          <cell r="D1083">
            <v>208</v>
          </cell>
          <cell r="E1083" t="str">
            <v>P300</v>
          </cell>
          <cell r="F1083" t="str">
            <v>EA</v>
          </cell>
          <cell r="G1083" t="str">
            <v>P</v>
          </cell>
          <cell r="H1083" t="str">
            <v>M</v>
          </cell>
          <cell r="I1083" t="str">
            <v xml:space="preserve">S </v>
          </cell>
          <cell r="J1083" t="str">
            <v xml:space="preserve">MKLOI   </v>
          </cell>
          <cell r="K1083" t="str">
            <v>FLB</v>
          </cell>
          <cell r="L1083" t="str">
            <v>BRD</v>
          </cell>
          <cell r="M1083" t="str">
            <v>IND</v>
          </cell>
          <cell r="N1083" t="str">
            <v>TEX</v>
          </cell>
          <cell r="O1083" t="str">
            <v>MTO</v>
          </cell>
          <cell r="P1083" t="str">
            <v>LBP</v>
          </cell>
          <cell r="Q1083" t="str">
            <v xml:space="preserve">M  </v>
          </cell>
          <cell r="R1083" t="str">
            <v>F09</v>
          </cell>
          <cell r="S1083" t="str">
            <v>MDR</v>
          </cell>
          <cell r="T1083" t="str">
            <v xml:space="preserve">LUB   </v>
          </cell>
          <cell r="U1083">
            <v>0.87770000000000004</v>
          </cell>
          <cell r="V1083" t="str">
            <v xml:space="preserve">LOC   </v>
          </cell>
          <cell r="X1083" t="str">
            <v xml:space="preserve">      </v>
          </cell>
          <cell r="Y1083" t="str">
            <v xml:space="preserve">      </v>
          </cell>
          <cell r="Z1083" t="str">
            <v xml:space="preserve">      </v>
          </cell>
          <cell r="AA1083" t="str">
            <v>A</v>
          </cell>
        </row>
        <row r="1084">
          <cell r="A1084">
            <v>2766096</v>
          </cell>
          <cell r="B1084" t="str">
            <v xml:space="preserve">MOBIL TEXTILE MED-PL20L       </v>
          </cell>
          <cell r="D1084">
            <v>20</v>
          </cell>
          <cell r="E1084" t="str">
            <v>P300</v>
          </cell>
          <cell r="F1084" t="str">
            <v>EA</v>
          </cell>
          <cell r="G1084" t="str">
            <v>P</v>
          </cell>
          <cell r="H1084" t="str">
            <v>M</v>
          </cell>
          <cell r="I1084" t="str">
            <v xml:space="preserve">S </v>
          </cell>
          <cell r="J1084" t="str">
            <v xml:space="preserve">MKLOI   </v>
          </cell>
          <cell r="K1084" t="str">
            <v>FLB</v>
          </cell>
          <cell r="L1084" t="str">
            <v>BRD</v>
          </cell>
          <cell r="M1084" t="str">
            <v>IND</v>
          </cell>
          <cell r="N1084" t="str">
            <v>TEX</v>
          </cell>
          <cell r="O1084" t="str">
            <v>MTO</v>
          </cell>
          <cell r="P1084" t="str">
            <v>LBP</v>
          </cell>
          <cell r="Q1084" t="str">
            <v xml:space="preserve">M  </v>
          </cell>
          <cell r="R1084" t="str">
            <v>F09</v>
          </cell>
          <cell r="S1084" t="str">
            <v>PAL</v>
          </cell>
          <cell r="T1084" t="str">
            <v xml:space="preserve">LUB   </v>
          </cell>
          <cell r="U1084">
            <v>0.87769999999999992</v>
          </cell>
          <cell r="V1084" t="str">
            <v xml:space="preserve">LOC   </v>
          </cell>
          <cell r="X1084" t="str">
            <v xml:space="preserve">      </v>
          </cell>
          <cell r="Y1084" t="str">
            <v xml:space="preserve">      </v>
          </cell>
          <cell r="Z1084" t="str">
            <v xml:space="preserve">      </v>
          </cell>
          <cell r="AA1084" t="str">
            <v>A</v>
          </cell>
        </row>
        <row r="1085">
          <cell r="A1085">
            <v>2766888</v>
          </cell>
          <cell r="B1085" t="str">
            <v xml:space="preserve">MOBIL TEXTILE MED-BK(L)S      </v>
          </cell>
          <cell r="D1085">
            <v>1</v>
          </cell>
          <cell r="E1085" t="str">
            <v>P300</v>
          </cell>
          <cell r="F1085" t="str">
            <v>LT</v>
          </cell>
          <cell r="G1085" t="str">
            <v>B</v>
          </cell>
          <cell r="H1085" t="str">
            <v>M</v>
          </cell>
          <cell r="I1085" t="str">
            <v xml:space="preserve">S </v>
          </cell>
          <cell r="J1085" t="str">
            <v xml:space="preserve">MKLOI   </v>
          </cell>
          <cell r="K1085" t="str">
            <v>FLB</v>
          </cell>
          <cell r="L1085" t="str">
            <v>BRD</v>
          </cell>
          <cell r="M1085" t="str">
            <v>IND</v>
          </cell>
          <cell r="N1085" t="str">
            <v>TEX</v>
          </cell>
          <cell r="O1085" t="str">
            <v>MTO</v>
          </cell>
          <cell r="P1085" t="str">
            <v>LBP</v>
          </cell>
          <cell r="Q1085" t="str">
            <v xml:space="preserve">M  </v>
          </cell>
          <cell r="R1085" t="str">
            <v>F09</v>
          </cell>
          <cell r="S1085" t="str">
            <v>BPD</v>
          </cell>
          <cell r="T1085" t="str">
            <v xml:space="preserve">LUB   </v>
          </cell>
          <cell r="U1085">
            <v>0.87770000000000004</v>
          </cell>
          <cell r="V1085" t="str">
            <v xml:space="preserve">LOC   </v>
          </cell>
          <cell r="X1085" t="str">
            <v xml:space="preserve">      </v>
          </cell>
          <cell r="Y1085" t="str">
            <v xml:space="preserve">      </v>
          </cell>
          <cell r="Z1085" t="str">
            <v xml:space="preserve">      </v>
          </cell>
          <cell r="AA1085" t="str">
            <v>D</v>
          </cell>
        </row>
        <row r="1086">
          <cell r="A1086">
            <v>2766999</v>
          </cell>
          <cell r="B1086" t="str">
            <v xml:space="preserve">MOBIL TEXTILE MED-BK(L)       </v>
          </cell>
          <cell r="D1086">
            <v>1</v>
          </cell>
          <cell r="E1086" t="str">
            <v>P300</v>
          </cell>
          <cell r="F1086" t="str">
            <v>LT</v>
          </cell>
          <cell r="G1086" t="str">
            <v>B</v>
          </cell>
          <cell r="H1086" t="str">
            <v>K</v>
          </cell>
          <cell r="I1086" t="str">
            <v xml:space="preserve">S </v>
          </cell>
          <cell r="J1086" t="str">
            <v xml:space="preserve">MKLOI   </v>
          </cell>
          <cell r="K1086" t="str">
            <v>FLB</v>
          </cell>
          <cell r="L1086" t="str">
            <v>BRD</v>
          </cell>
          <cell r="M1086" t="str">
            <v>IND</v>
          </cell>
          <cell r="N1086" t="str">
            <v>TEX</v>
          </cell>
          <cell r="O1086" t="str">
            <v>MTO</v>
          </cell>
          <cell r="P1086" t="str">
            <v>LBP</v>
          </cell>
          <cell r="Q1086" t="str">
            <v xml:space="preserve">M  </v>
          </cell>
          <cell r="R1086" t="str">
            <v>F09</v>
          </cell>
          <cell r="S1086" t="str">
            <v>BPD</v>
          </cell>
          <cell r="T1086" t="str">
            <v xml:space="preserve">LUB   </v>
          </cell>
          <cell r="U1086">
            <v>0.87770000000000004</v>
          </cell>
          <cell r="V1086" t="str">
            <v xml:space="preserve">LOC   </v>
          </cell>
          <cell r="X1086" t="str">
            <v xml:space="preserve">      </v>
          </cell>
          <cell r="Y1086" t="str">
            <v xml:space="preserve">      </v>
          </cell>
          <cell r="Z1086" t="str">
            <v xml:space="preserve">      </v>
          </cell>
          <cell r="AA1086" t="str">
            <v>B</v>
          </cell>
        </row>
        <row r="1087">
          <cell r="A1087">
            <v>2767160</v>
          </cell>
          <cell r="B1087" t="str">
            <v xml:space="preserve">MOBILUBE SHC80W140-1LX6       </v>
          </cell>
          <cell r="D1087">
            <v>6</v>
          </cell>
          <cell r="E1087" t="str">
            <v>P252</v>
          </cell>
          <cell r="F1087" t="str">
            <v>EA</v>
          </cell>
          <cell r="G1087" t="str">
            <v>P</v>
          </cell>
          <cell r="H1087" t="str">
            <v>P</v>
          </cell>
          <cell r="I1087" t="str">
            <v xml:space="preserve">S </v>
          </cell>
          <cell r="J1087" t="str">
            <v xml:space="preserve">MKLOI   </v>
          </cell>
          <cell r="K1087" t="str">
            <v>FLB</v>
          </cell>
          <cell r="L1087" t="str">
            <v>BRD</v>
          </cell>
          <cell r="M1087" t="str">
            <v>CVL</v>
          </cell>
          <cell r="N1087" t="str">
            <v>AGO</v>
          </cell>
          <cell r="O1087" t="str">
            <v>MSH</v>
          </cell>
          <cell r="P1087" t="str">
            <v>IFL</v>
          </cell>
          <cell r="Q1087" t="str">
            <v xml:space="preserve">I  </v>
          </cell>
          <cell r="R1087" t="str">
            <v>F03</v>
          </cell>
          <cell r="S1087" t="str">
            <v>MSP</v>
          </cell>
          <cell r="T1087" t="str">
            <v xml:space="preserve">LUB   </v>
          </cell>
          <cell r="U1087">
            <v>0.85</v>
          </cell>
          <cell r="V1087" t="str">
            <v xml:space="preserve">      </v>
          </cell>
          <cell r="X1087" t="str">
            <v xml:space="preserve">      </v>
          </cell>
          <cell r="Y1087" t="str">
            <v xml:space="preserve">      </v>
          </cell>
          <cell r="Z1087" t="str">
            <v xml:space="preserve">      </v>
          </cell>
          <cell r="AA1087" t="str">
            <v>C</v>
          </cell>
        </row>
        <row r="1088">
          <cell r="A1088">
            <v>2767999</v>
          </cell>
          <cell r="B1088" t="str">
            <v xml:space="preserve">MOBILUBE SHC80W140-BK(L)      </v>
          </cell>
          <cell r="D1088">
            <v>1</v>
          </cell>
          <cell r="E1088" t="str">
            <v>P252</v>
          </cell>
          <cell r="F1088" t="str">
            <v>LT</v>
          </cell>
          <cell r="G1088" t="str">
            <v>B</v>
          </cell>
          <cell r="H1088" t="str">
            <v>P</v>
          </cell>
          <cell r="I1088" t="str">
            <v xml:space="preserve">S </v>
          </cell>
          <cell r="J1088" t="str">
            <v xml:space="preserve">MKLOI   </v>
          </cell>
          <cell r="K1088" t="str">
            <v>FLB</v>
          </cell>
          <cell r="L1088" t="str">
            <v>BRD</v>
          </cell>
          <cell r="M1088" t="str">
            <v>CVL</v>
          </cell>
          <cell r="N1088" t="str">
            <v>AGO</v>
          </cell>
          <cell r="O1088" t="str">
            <v>MSH</v>
          </cell>
          <cell r="P1088" t="str">
            <v>IFL</v>
          </cell>
          <cell r="Q1088" t="str">
            <v xml:space="preserve">I  </v>
          </cell>
          <cell r="R1088" t="str">
            <v>F03</v>
          </cell>
          <cell r="S1088" t="str">
            <v>BPD</v>
          </cell>
          <cell r="T1088" t="str">
            <v xml:space="preserve">LUB   </v>
          </cell>
          <cell r="U1088">
            <v>0.85</v>
          </cell>
          <cell r="V1088" t="str">
            <v xml:space="preserve">      </v>
          </cell>
          <cell r="X1088" t="str">
            <v xml:space="preserve">      </v>
          </cell>
          <cell r="Y1088" t="str">
            <v xml:space="preserve">      </v>
          </cell>
          <cell r="Z1088" t="str">
            <v xml:space="preserve">      </v>
          </cell>
          <cell r="AA1088" t="str">
            <v>D</v>
          </cell>
        </row>
        <row r="1089">
          <cell r="A1089">
            <v>2769100</v>
          </cell>
          <cell r="B1089" t="str">
            <v xml:space="preserve">CAN1L-M SUPER D/E S 10W30     </v>
          </cell>
          <cell r="E1089" t="str">
            <v>O002</v>
          </cell>
          <cell r="F1089" t="str">
            <v>EA</v>
          </cell>
          <cell r="G1089" t="str">
            <v>P</v>
          </cell>
          <cell r="H1089" t="str">
            <v>P</v>
          </cell>
          <cell r="I1089" t="str">
            <v xml:space="preserve">S </v>
          </cell>
          <cell r="J1089" t="str">
            <v xml:space="preserve">MKLOI   </v>
          </cell>
          <cell r="K1089" t="str">
            <v>EMT</v>
          </cell>
          <cell r="L1089" t="str">
            <v>EMT</v>
          </cell>
          <cell r="M1089" t="str">
            <v>EMT</v>
          </cell>
          <cell r="N1089" t="str">
            <v>EMT</v>
          </cell>
          <cell r="O1089" t="str">
            <v>EMT</v>
          </cell>
          <cell r="P1089" t="str">
            <v>PCK</v>
          </cell>
          <cell r="Q1089" t="str">
            <v xml:space="preserve">E  </v>
          </cell>
          <cell r="R1089" t="str">
            <v>EMP</v>
          </cell>
          <cell r="S1089" t="str">
            <v>MMT</v>
          </cell>
          <cell r="T1089" t="str">
            <v xml:space="preserve">MT    </v>
          </cell>
          <cell r="V1089" t="str">
            <v xml:space="preserve">      </v>
          </cell>
          <cell r="X1089" t="str">
            <v xml:space="preserve">      </v>
          </cell>
          <cell r="Y1089" t="str">
            <v xml:space="preserve">      </v>
          </cell>
          <cell r="Z1089" t="str">
            <v xml:space="preserve">      </v>
          </cell>
          <cell r="AA1089" t="str">
            <v>B</v>
          </cell>
        </row>
        <row r="1090">
          <cell r="A1090">
            <v>2769110</v>
          </cell>
          <cell r="B1090" t="str">
            <v xml:space="preserve">M SUPER D/E S 10W30-CT1LX12   </v>
          </cell>
          <cell r="D1090">
            <v>12</v>
          </cell>
          <cell r="E1090" t="str">
            <v>P251</v>
          </cell>
          <cell r="F1090" t="str">
            <v>EA</v>
          </cell>
          <cell r="G1090" t="str">
            <v>P</v>
          </cell>
          <cell r="H1090" t="str">
            <v>M</v>
          </cell>
          <cell r="I1090" t="str">
            <v xml:space="preserve">S </v>
          </cell>
          <cell r="J1090" t="str">
            <v xml:space="preserve">MKLOI   </v>
          </cell>
          <cell r="K1090" t="str">
            <v>FLB</v>
          </cell>
          <cell r="L1090" t="str">
            <v>BRD</v>
          </cell>
          <cell r="M1090" t="str">
            <v>PVL</v>
          </cell>
          <cell r="N1090" t="str">
            <v>ENG</v>
          </cell>
          <cell r="O1090" t="str">
            <v>MPR</v>
          </cell>
          <cell r="P1090" t="str">
            <v>LBP</v>
          </cell>
          <cell r="Q1090" t="str">
            <v xml:space="preserve">M  </v>
          </cell>
          <cell r="R1090" t="str">
            <v>F09</v>
          </cell>
          <cell r="S1090" t="str">
            <v>MSP</v>
          </cell>
          <cell r="T1090" t="str">
            <v xml:space="preserve">LUB   </v>
          </cell>
          <cell r="U1090">
            <v>0.97400000000000009</v>
          </cell>
          <cell r="V1090" t="str">
            <v xml:space="preserve">      </v>
          </cell>
          <cell r="X1090" t="str">
            <v xml:space="preserve">      </v>
          </cell>
          <cell r="Y1090" t="str">
            <v xml:space="preserve">      </v>
          </cell>
          <cell r="Z1090" t="str">
            <v xml:space="preserve">      </v>
          </cell>
          <cell r="AA1090" t="str">
            <v xml:space="preserve">A   </v>
          </cell>
        </row>
        <row r="1091">
          <cell r="A1091">
            <v>2769120</v>
          </cell>
          <cell r="B1091" t="str">
            <v xml:space="preserve">CT1LX12-M SUPER D/E S 10W30   </v>
          </cell>
          <cell r="E1091" t="str">
            <v>O002</v>
          </cell>
          <cell r="F1091" t="str">
            <v>EA</v>
          </cell>
          <cell r="G1091" t="str">
            <v>P</v>
          </cell>
          <cell r="H1091" t="str">
            <v>P</v>
          </cell>
          <cell r="I1091" t="str">
            <v xml:space="preserve">S </v>
          </cell>
          <cell r="J1091" t="str">
            <v xml:space="preserve">MKLOI   </v>
          </cell>
          <cell r="K1091" t="str">
            <v>EMT</v>
          </cell>
          <cell r="L1091" t="str">
            <v>EMT</v>
          </cell>
          <cell r="M1091" t="str">
            <v>EMT</v>
          </cell>
          <cell r="N1091" t="str">
            <v>EMT</v>
          </cell>
          <cell r="O1091" t="str">
            <v>EMT</v>
          </cell>
          <cell r="P1091" t="str">
            <v>PCK</v>
          </cell>
          <cell r="Q1091" t="str">
            <v xml:space="preserve">E  </v>
          </cell>
          <cell r="R1091" t="str">
            <v>EMP</v>
          </cell>
          <cell r="S1091" t="str">
            <v>MMT</v>
          </cell>
          <cell r="T1091" t="str">
            <v xml:space="preserve">MT    </v>
          </cell>
          <cell r="V1091" t="str">
            <v xml:space="preserve">      </v>
          </cell>
          <cell r="X1091" t="str">
            <v xml:space="preserve">      </v>
          </cell>
          <cell r="Y1091" t="str">
            <v xml:space="preserve">      </v>
          </cell>
          <cell r="Z1091" t="str">
            <v xml:space="preserve">      </v>
          </cell>
          <cell r="AA1091" t="str">
            <v>B</v>
          </cell>
        </row>
        <row r="1092">
          <cell r="A1092">
            <v>2769200</v>
          </cell>
          <cell r="B1092" t="str">
            <v xml:space="preserve">M SUPER D/E S 10W30-CT6LX3    </v>
          </cell>
          <cell r="D1092">
            <v>18</v>
          </cell>
          <cell r="E1092" t="str">
            <v>P251</v>
          </cell>
          <cell r="F1092" t="str">
            <v>EA</v>
          </cell>
          <cell r="G1092" t="str">
            <v>P</v>
          </cell>
          <cell r="H1092" t="str">
            <v>M</v>
          </cell>
          <cell r="I1092" t="str">
            <v xml:space="preserve">S </v>
          </cell>
          <cell r="J1092" t="str">
            <v xml:space="preserve">MKLOI   </v>
          </cell>
          <cell r="K1092" t="str">
            <v>FLB</v>
          </cell>
          <cell r="L1092" t="str">
            <v>BRD</v>
          </cell>
          <cell r="M1092" t="str">
            <v>PVL</v>
          </cell>
          <cell r="N1092" t="str">
            <v>ENG</v>
          </cell>
          <cell r="O1092" t="str">
            <v>MPR</v>
          </cell>
          <cell r="P1092" t="str">
            <v>LBP</v>
          </cell>
          <cell r="Q1092" t="str">
            <v xml:space="preserve">M  </v>
          </cell>
          <cell r="R1092" t="str">
            <v>F09</v>
          </cell>
          <cell r="S1092" t="str">
            <v>MSP</v>
          </cell>
          <cell r="T1092" t="str">
            <v xml:space="preserve">LUB   </v>
          </cell>
          <cell r="U1092">
            <v>0.97399999999999998</v>
          </cell>
          <cell r="V1092" t="str">
            <v xml:space="preserve">      </v>
          </cell>
          <cell r="X1092" t="str">
            <v xml:space="preserve">      </v>
          </cell>
          <cell r="Y1092" t="str">
            <v xml:space="preserve">      </v>
          </cell>
          <cell r="Z1092" t="str">
            <v xml:space="preserve">      </v>
          </cell>
          <cell r="AA1092" t="str">
            <v xml:space="preserve">A   </v>
          </cell>
        </row>
        <row r="1093">
          <cell r="A1093">
            <v>2769600</v>
          </cell>
          <cell r="B1093" t="str">
            <v xml:space="preserve">CAN6L-M SUPER D/E S 10W30     </v>
          </cell>
          <cell r="E1093" t="str">
            <v>O002</v>
          </cell>
          <cell r="F1093" t="str">
            <v>EA</v>
          </cell>
          <cell r="G1093" t="str">
            <v>P</v>
          </cell>
          <cell r="H1093" t="str">
            <v>P</v>
          </cell>
          <cell r="I1093" t="str">
            <v xml:space="preserve">S </v>
          </cell>
          <cell r="J1093" t="str">
            <v xml:space="preserve">MKLOI   </v>
          </cell>
          <cell r="K1093" t="str">
            <v>EMT</v>
          </cell>
          <cell r="L1093" t="str">
            <v>EMT</v>
          </cell>
          <cell r="M1093" t="str">
            <v>EMT</v>
          </cell>
          <cell r="N1093" t="str">
            <v>EMT</v>
          </cell>
          <cell r="O1093" t="str">
            <v>EMT</v>
          </cell>
          <cell r="P1093" t="str">
            <v>PCK</v>
          </cell>
          <cell r="Q1093" t="str">
            <v xml:space="preserve">E  </v>
          </cell>
          <cell r="R1093" t="str">
            <v>EMP</v>
          </cell>
          <cell r="S1093" t="str">
            <v>MMT</v>
          </cell>
          <cell r="T1093" t="str">
            <v xml:space="preserve">MT    </v>
          </cell>
          <cell r="V1093" t="str">
            <v xml:space="preserve">      </v>
          </cell>
          <cell r="X1093" t="str">
            <v xml:space="preserve">      </v>
          </cell>
          <cell r="Y1093" t="str">
            <v xml:space="preserve">      </v>
          </cell>
          <cell r="Z1093" t="str">
            <v xml:space="preserve">      </v>
          </cell>
          <cell r="AA1093" t="str">
            <v>B</v>
          </cell>
        </row>
        <row r="1094">
          <cell r="A1094">
            <v>2769630</v>
          </cell>
          <cell r="B1094" t="str">
            <v xml:space="preserve">CT6LX3-M SUPERD/E S 10W30     </v>
          </cell>
          <cell r="E1094" t="str">
            <v>O002</v>
          </cell>
          <cell r="F1094" t="str">
            <v>EA</v>
          </cell>
          <cell r="G1094" t="str">
            <v>P</v>
          </cell>
          <cell r="H1094" t="str">
            <v>P</v>
          </cell>
          <cell r="I1094" t="str">
            <v xml:space="preserve">S </v>
          </cell>
          <cell r="J1094" t="str">
            <v xml:space="preserve">MKLOI   </v>
          </cell>
          <cell r="K1094" t="str">
            <v>EMT</v>
          </cell>
          <cell r="L1094" t="str">
            <v>EMT</v>
          </cell>
          <cell r="M1094" t="str">
            <v>EMT</v>
          </cell>
          <cell r="N1094" t="str">
            <v>EMT</v>
          </cell>
          <cell r="O1094" t="str">
            <v>EMT</v>
          </cell>
          <cell r="P1094" t="str">
            <v>PCK</v>
          </cell>
          <cell r="Q1094" t="str">
            <v xml:space="preserve">E  </v>
          </cell>
          <cell r="R1094" t="str">
            <v>EMP</v>
          </cell>
          <cell r="S1094" t="str">
            <v>MMT</v>
          </cell>
          <cell r="T1094" t="str">
            <v xml:space="preserve">MT    </v>
          </cell>
          <cell r="V1094" t="str">
            <v xml:space="preserve">      </v>
          </cell>
          <cell r="X1094" t="str">
            <v xml:space="preserve">      </v>
          </cell>
          <cell r="Y1094" t="str">
            <v xml:space="preserve">      </v>
          </cell>
          <cell r="Z1094" t="str">
            <v xml:space="preserve">      </v>
          </cell>
          <cell r="AA1094" t="str">
            <v>B</v>
          </cell>
        </row>
        <row r="1095">
          <cell r="A1095">
            <v>2769888</v>
          </cell>
          <cell r="B1095" t="str">
            <v xml:space="preserve">M SUPER D/E S 10W30-BK(L)S    </v>
          </cell>
          <cell r="D1095">
            <v>1</v>
          </cell>
          <cell r="E1095" t="str">
            <v>P251</v>
          </cell>
          <cell r="F1095" t="str">
            <v>LT</v>
          </cell>
          <cell r="G1095" t="str">
            <v>B</v>
          </cell>
          <cell r="H1095" t="str">
            <v>M</v>
          </cell>
          <cell r="I1095" t="str">
            <v xml:space="preserve">S </v>
          </cell>
          <cell r="J1095" t="str">
            <v xml:space="preserve">MKLOI   </v>
          </cell>
          <cell r="K1095" t="str">
            <v>FLB</v>
          </cell>
          <cell r="L1095" t="str">
            <v>BRD</v>
          </cell>
          <cell r="M1095" t="str">
            <v>PVL</v>
          </cell>
          <cell r="N1095" t="str">
            <v>ENG</v>
          </cell>
          <cell r="O1095" t="str">
            <v>MPR</v>
          </cell>
          <cell r="P1095" t="str">
            <v>LBP</v>
          </cell>
          <cell r="Q1095" t="str">
            <v xml:space="preserve">M  </v>
          </cell>
          <cell r="R1095" t="str">
            <v>F09</v>
          </cell>
          <cell r="S1095" t="str">
            <v>BPD</v>
          </cell>
          <cell r="T1095" t="str">
            <v xml:space="preserve">LUB   </v>
          </cell>
          <cell r="U1095">
            <v>0.97399999999999998</v>
          </cell>
          <cell r="V1095" t="str">
            <v>MARMIN</v>
          </cell>
          <cell r="X1095" t="str">
            <v xml:space="preserve">      </v>
          </cell>
          <cell r="Y1095" t="str">
            <v xml:space="preserve">      </v>
          </cell>
          <cell r="Z1095" t="str">
            <v xml:space="preserve">      </v>
          </cell>
          <cell r="AA1095" t="str">
            <v>D</v>
          </cell>
        </row>
        <row r="1096">
          <cell r="A1096">
            <v>2769999</v>
          </cell>
          <cell r="B1096" t="str">
            <v xml:space="preserve">M SUPER D/E S 10W30-BK(L)     </v>
          </cell>
          <cell r="D1096">
            <v>1</v>
          </cell>
          <cell r="E1096" t="str">
            <v>P251</v>
          </cell>
          <cell r="F1096" t="str">
            <v>LT</v>
          </cell>
          <cell r="G1096" t="str">
            <v>B</v>
          </cell>
          <cell r="H1096" t="str">
            <v>K</v>
          </cell>
          <cell r="I1096" t="str">
            <v xml:space="preserve">S </v>
          </cell>
          <cell r="J1096" t="str">
            <v xml:space="preserve">MKLOI   </v>
          </cell>
          <cell r="K1096" t="str">
            <v>FLB</v>
          </cell>
          <cell r="L1096" t="str">
            <v>BRD</v>
          </cell>
          <cell r="M1096" t="str">
            <v>PVL</v>
          </cell>
          <cell r="N1096" t="str">
            <v>ENG</v>
          </cell>
          <cell r="O1096" t="str">
            <v>MPR</v>
          </cell>
          <cell r="P1096" t="str">
            <v>LBP</v>
          </cell>
          <cell r="Q1096" t="str">
            <v xml:space="preserve">M  </v>
          </cell>
          <cell r="R1096" t="str">
            <v>F09</v>
          </cell>
          <cell r="S1096" t="str">
            <v>BPD</v>
          </cell>
          <cell r="T1096" t="str">
            <v xml:space="preserve">LUB   </v>
          </cell>
          <cell r="U1096">
            <v>0.97399999999999998</v>
          </cell>
          <cell r="V1096" t="str">
            <v>MARMIN</v>
          </cell>
          <cell r="X1096" t="str">
            <v xml:space="preserve">      </v>
          </cell>
          <cell r="Y1096" t="str">
            <v xml:space="preserve">      </v>
          </cell>
          <cell r="Z1096" t="str">
            <v xml:space="preserve">      </v>
          </cell>
          <cell r="AA1096" t="str">
            <v>B</v>
          </cell>
        </row>
        <row r="1097">
          <cell r="A1097">
            <v>2770096</v>
          </cell>
          <cell r="B1097" t="str">
            <v xml:space="preserve">M SUPER 4T 10W40-PL20L        </v>
          </cell>
          <cell r="D1097">
            <v>20</v>
          </cell>
          <cell r="E1097" t="str">
            <v>P251</v>
          </cell>
          <cell r="F1097" t="str">
            <v>EA</v>
          </cell>
          <cell r="G1097" t="str">
            <v>P</v>
          </cell>
          <cell r="H1097" t="str">
            <v>M</v>
          </cell>
          <cell r="I1097" t="str">
            <v xml:space="preserve">S </v>
          </cell>
          <cell r="J1097" t="str">
            <v xml:space="preserve">MKLOI   </v>
          </cell>
          <cell r="K1097" t="str">
            <v>FLB</v>
          </cell>
          <cell r="L1097" t="str">
            <v>BRD</v>
          </cell>
          <cell r="M1097" t="str">
            <v>PVL</v>
          </cell>
          <cell r="N1097" t="str">
            <v>4TO</v>
          </cell>
          <cell r="O1097" t="str">
            <v>MPR</v>
          </cell>
          <cell r="P1097" t="str">
            <v>LBP</v>
          </cell>
          <cell r="Q1097" t="str">
            <v xml:space="preserve">M  </v>
          </cell>
          <cell r="R1097" t="str">
            <v>F09</v>
          </cell>
          <cell r="S1097" t="str">
            <v>PAL</v>
          </cell>
          <cell r="T1097" t="str">
            <v xml:space="preserve">LUB   </v>
          </cell>
          <cell r="U1097">
            <v>0.86729999999999996</v>
          </cell>
          <cell r="V1097" t="str">
            <v xml:space="preserve">      </v>
          </cell>
          <cell r="X1097" t="str">
            <v xml:space="preserve">      </v>
          </cell>
          <cell r="Y1097" t="str">
            <v xml:space="preserve">      </v>
          </cell>
          <cell r="Z1097" t="str">
            <v xml:space="preserve">      </v>
          </cell>
          <cell r="AA1097" t="str">
            <v xml:space="preserve">A   </v>
          </cell>
        </row>
        <row r="1098">
          <cell r="A1098">
            <v>2770100</v>
          </cell>
          <cell r="B1098" t="str">
            <v xml:space="preserve">CAN1L-M SUPER 4T 10W40        </v>
          </cell>
          <cell r="E1098" t="str">
            <v>O002</v>
          </cell>
          <cell r="F1098" t="str">
            <v>EA</v>
          </cell>
          <cell r="G1098" t="str">
            <v>P</v>
          </cell>
          <cell r="H1098" t="str">
            <v>P</v>
          </cell>
          <cell r="I1098" t="str">
            <v xml:space="preserve">S </v>
          </cell>
          <cell r="J1098" t="str">
            <v xml:space="preserve">MKLOI   </v>
          </cell>
          <cell r="K1098" t="str">
            <v>EMT</v>
          </cell>
          <cell r="L1098" t="str">
            <v>EMT</v>
          </cell>
          <cell r="M1098" t="str">
            <v>EMT</v>
          </cell>
          <cell r="N1098" t="str">
            <v>EMT</v>
          </cell>
          <cell r="O1098" t="str">
            <v>EMT</v>
          </cell>
          <cell r="P1098" t="str">
            <v>PCK</v>
          </cell>
          <cell r="Q1098" t="str">
            <v xml:space="preserve">E  </v>
          </cell>
          <cell r="R1098" t="str">
            <v>EMP</v>
          </cell>
          <cell r="S1098" t="str">
            <v>MMT</v>
          </cell>
          <cell r="T1098" t="str">
            <v xml:space="preserve">MT    </v>
          </cell>
          <cell r="V1098" t="str">
            <v xml:space="preserve">      </v>
          </cell>
          <cell r="X1098" t="str">
            <v xml:space="preserve">      </v>
          </cell>
          <cell r="Y1098" t="str">
            <v xml:space="preserve">      </v>
          </cell>
          <cell r="Z1098" t="str">
            <v xml:space="preserve">      </v>
          </cell>
          <cell r="AA1098" t="str">
            <v>B</v>
          </cell>
        </row>
        <row r="1099">
          <cell r="A1099">
            <v>2770110</v>
          </cell>
          <cell r="B1099" t="str">
            <v xml:space="preserve">M SUPER 4T 10W40-CT1LX12      </v>
          </cell>
          <cell r="D1099">
            <v>12</v>
          </cell>
          <cell r="E1099" t="str">
            <v>P251</v>
          </cell>
          <cell r="F1099" t="str">
            <v>EA</v>
          </cell>
          <cell r="G1099" t="str">
            <v>P</v>
          </cell>
          <cell r="H1099" t="str">
            <v>M</v>
          </cell>
          <cell r="I1099" t="str">
            <v xml:space="preserve">S </v>
          </cell>
          <cell r="J1099" t="str">
            <v xml:space="preserve">MKLOI   </v>
          </cell>
          <cell r="K1099" t="str">
            <v>FLB</v>
          </cell>
          <cell r="L1099" t="str">
            <v>BRD</v>
          </cell>
          <cell r="M1099" t="str">
            <v>PVL</v>
          </cell>
          <cell r="N1099" t="str">
            <v>4TO</v>
          </cell>
          <cell r="O1099" t="str">
            <v>MPR</v>
          </cell>
          <cell r="P1099" t="str">
            <v>LBP</v>
          </cell>
          <cell r="Q1099" t="str">
            <v xml:space="preserve">M  </v>
          </cell>
          <cell r="R1099" t="str">
            <v>F09</v>
          </cell>
          <cell r="S1099" t="str">
            <v>MSP</v>
          </cell>
          <cell r="T1099" t="str">
            <v xml:space="preserve">LUB   </v>
          </cell>
          <cell r="U1099">
            <v>0.86733333333333329</v>
          </cell>
          <cell r="V1099" t="str">
            <v xml:space="preserve">      </v>
          </cell>
          <cell r="X1099" t="str">
            <v xml:space="preserve">      </v>
          </cell>
          <cell r="Y1099" t="str">
            <v xml:space="preserve">      </v>
          </cell>
          <cell r="Z1099" t="str">
            <v xml:space="preserve">      </v>
          </cell>
          <cell r="AA1099" t="str">
            <v xml:space="preserve">A   </v>
          </cell>
        </row>
        <row r="1100">
          <cell r="A1100">
            <v>2770120</v>
          </cell>
          <cell r="B1100" t="str">
            <v xml:space="preserve">CT1LX12-M SUPER 4T 10W40      </v>
          </cell>
          <cell r="E1100" t="str">
            <v>O002</v>
          </cell>
          <cell r="F1100" t="str">
            <v>EA</v>
          </cell>
          <cell r="G1100" t="str">
            <v>P</v>
          </cell>
          <cell r="H1100" t="str">
            <v>P</v>
          </cell>
          <cell r="I1100" t="str">
            <v xml:space="preserve">S </v>
          </cell>
          <cell r="J1100" t="str">
            <v xml:space="preserve">MKLOI   </v>
          </cell>
          <cell r="K1100" t="str">
            <v>EMT</v>
          </cell>
          <cell r="L1100" t="str">
            <v>EMT</v>
          </cell>
          <cell r="M1100" t="str">
            <v>EMT</v>
          </cell>
          <cell r="N1100" t="str">
            <v>EMT</v>
          </cell>
          <cell r="O1100" t="str">
            <v>EMT</v>
          </cell>
          <cell r="P1100" t="str">
            <v>PCK</v>
          </cell>
          <cell r="Q1100" t="str">
            <v xml:space="preserve">E  </v>
          </cell>
          <cell r="R1100" t="str">
            <v>EMP</v>
          </cell>
          <cell r="S1100" t="str">
            <v>MMT</v>
          </cell>
          <cell r="T1100" t="str">
            <v xml:space="preserve">MT    </v>
          </cell>
          <cell r="V1100" t="str">
            <v xml:space="preserve">      </v>
          </cell>
          <cell r="X1100" t="str">
            <v xml:space="preserve">      </v>
          </cell>
          <cell r="Y1100" t="str">
            <v xml:space="preserve">      </v>
          </cell>
          <cell r="Z1100" t="str">
            <v xml:space="preserve">      </v>
          </cell>
          <cell r="AA1100" t="str">
            <v>B</v>
          </cell>
        </row>
        <row r="1101">
          <cell r="A1101">
            <v>2770190</v>
          </cell>
          <cell r="B1101" t="str">
            <v xml:space="preserve">PL20L-M SUPER 4T 10W40        </v>
          </cell>
          <cell r="E1101" t="str">
            <v>O002</v>
          </cell>
          <cell r="F1101" t="str">
            <v>EA</v>
          </cell>
          <cell r="G1101" t="str">
            <v>P</v>
          </cell>
          <cell r="H1101" t="str">
            <v>P</v>
          </cell>
          <cell r="I1101" t="str">
            <v xml:space="preserve">S </v>
          </cell>
          <cell r="J1101" t="str">
            <v xml:space="preserve">MKLOI   </v>
          </cell>
          <cell r="K1101" t="str">
            <v>EMT</v>
          </cell>
          <cell r="L1101" t="str">
            <v>EMT</v>
          </cell>
          <cell r="M1101" t="str">
            <v>EMT</v>
          </cell>
          <cell r="N1101" t="str">
            <v>EMT</v>
          </cell>
          <cell r="O1101" t="str">
            <v>EMT</v>
          </cell>
          <cell r="P1101" t="str">
            <v>PCK</v>
          </cell>
          <cell r="Q1101" t="str">
            <v xml:space="preserve">E  </v>
          </cell>
          <cell r="R1101" t="str">
            <v>EMP</v>
          </cell>
          <cell r="S1101" t="str">
            <v>MMT</v>
          </cell>
          <cell r="T1101" t="str">
            <v xml:space="preserve">MT    </v>
          </cell>
          <cell r="V1101" t="str">
            <v xml:space="preserve">      </v>
          </cell>
          <cell r="X1101" t="str">
            <v xml:space="preserve">      </v>
          </cell>
          <cell r="Y1101" t="str">
            <v xml:space="preserve">      </v>
          </cell>
          <cell r="Z1101" t="str">
            <v xml:space="preserve">      </v>
          </cell>
          <cell r="AA1101" t="str">
            <v>B</v>
          </cell>
        </row>
        <row r="1102">
          <cell r="A1102">
            <v>2770999</v>
          </cell>
          <cell r="B1102" t="str">
            <v xml:space="preserve">M SUPER 4T 10W40-BK(L)        </v>
          </cell>
          <cell r="D1102">
            <v>1</v>
          </cell>
          <cell r="E1102" t="str">
            <v>P251</v>
          </cell>
          <cell r="F1102" t="str">
            <v>LT</v>
          </cell>
          <cell r="G1102" t="str">
            <v>B</v>
          </cell>
          <cell r="H1102" t="str">
            <v>K</v>
          </cell>
          <cell r="I1102" t="str">
            <v xml:space="preserve">S </v>
          </cell>
          <cell r="J1102" t="str">
            <v xml:space="preserve">MKLOI   </v>
          </cell>
          <cell r="K1102" t="str">
            <v>FLB</v>
          </cell>
          <cell r="L1102" t="str">
            <v>BRD</v>
          </cell>
          <cell r="M1102" t="str">
            <v>PVL</v>
          </cell>
          <cell r="N1102" t="str">
            <v>4TO</v>
          </cell>
          <cell r="O1102" t="str">
            <v>MPR</v>
          </cell>
          <cell r="P1102" t="str">
            <v>LBP</v>
          </cell>
          <cell r="Q1102" t="str">
            <v xml:space="preserve">M  </v>
          </cell>
          <cell r="R1102" t="str">
            <v>F09</v>
          </cell>
          <cell r="S1102" t="str">
            <v>BPD</v>
          </cell>
          <cell r="T1102" t="str">
            <v xml:space="preserve">LUB   </v>
          </cell>
          <cell r="U1102">
            <v>0.86699999999999999</v>
          </cell>
          <cell r="V1102" t="str">
            <v xml:space="preserve">      </v>
          </cell>
          <cell r="X1102" t="str">
            <v xml:space="preserve">      </v>
          </cell>
          <cell r="Y1102" t="str">
            <v xml:space="preserve">      </v>
          </cell>
          <cell r="Z1102" t="str">
            <v xml:space="preserve">      </v>
          </cell>
          <cell r="AA1102" t="str">
            <v>B</v>
          </cell>
        </row>
        <row r="1103">
          <cell r="A1103">
            <v>2771100</v>
          </cell>
          <cell r="B1103" t="str">
            <v xml:space="preserve">CAN1L-M EXTRA 4T 10W40        </v>
          </cell>
          <cell r="E1103" t="str">
            <v>O002</v>
          </cell>
          <cell r="F1103" t="str">
            <v>EA</v>
          </cell>
          <cell r="G1103" t="str">
            <v>P</v>
          </cell>
          <cell r="H1103" t="str">
            <v>P</v>
          </cell>
          <cell r="I1103" t="str">
            <v xml:space="preserve">S </v>
          </cell>
          <cell r="J1103" t="str">
            <v xml:space="preserve">MKLOI   </v>
          </cell>
          <cell r="K1103" t="str">
            <v>EMT</v>
          </cell>
          <cell r="L1103" t="str">
            <v>EMT</v>
          </cell>
          <cell r="M1103" t="str">
            <v>EMT</v>
          </cell>
          <cell r="N1103" t="str">
            <v>EMT</v>
          </cell>
          <cell r="O1103" t="str">
            <v>EMT</v>
          </cell>
          <cell r="P1103" t="str">
            <v>PCK</v>
          </cell>
          <cell r="Q1103" t="str">
            <v xml:space="preserve">E  </v>
          </cell>
          <cell r="R1103" t="str">
            <v>EMP</v>
          </cell>
          <cell r="S1103" t="str">
            <v>MMT</v>
          </cell>
          <cell r="T1103" t="str">
            <v xml:space="preserve">MT    </v>
          </cell>
          <cell r="V1103" t="str">
            <v xml:space="preserve">      </v>
          </cell>
          <cell r="X1103" t="str">
            <v xml:space="preserve">      </v>
          </cell>
          <cell r="Y1103" t="str">
            <v xml:space="preserve">      </v>
          </cell>
          <cell r="Z1103" t="str">
            <v xml:space="preserve">      </v>
          </cell>
          <cell r="AA1103" t="str">
            <v>B</v>
          </cell>
        </row>
        <row r="1104">
          <cell r="A1104">
            <v>2771110</v>
          </cell>
          <cell r="B1104" t="str">
            <v xml:space="preserve">M EXTRA 4T 10W40-CT1LX12      </v>
          </cell>
          <cell r="D1104">
            <v>12</v>
          </cell>
          <cell r="E1104" t="str">
            <v>P251</v>
          </cell>
          <cell r="F1104" t="str">
            <v>EA</v>
          </cell>
          <cell r="G1104" t="str">
            <v>P</v>
          </cell>
          <cell r="H1104" t="str">
            <v>M</v>
          </cell>
          <cell r="I1104" t="str">
            <v xml:space="preserve">S </v>
          </cell>
          <cell r="J1104" t="str">
            <v xml:space="preserve">MKLOI   </v>
          </cell>
          <cell r="K1104" t="str">
            <v>FLB</v>
          </cell>
          <cell r="L1104" t="str">
            <v>BRD</v>
          </cell>
          <cell r="M1104" t="str">
            <v>PVL</v>
          </cell>
          <cell r="N1104" t="str">
            <v>GAS</v>
          </cell>
          <cell r="O1104" t="str">
            <v>MSY</v>
          </cell>
          <cell r="P1104" t="str">
            <v>LBP</v>
          </cell>
          <cell r="Q1104" t="str">
            <v xml:space="preserve">M  </v>
          </cell>
          <cell r="R1104" t="str">
            <v>F09</v>
          </cell>
          <cell r="S1104" t="str">
            <v>MSP</v>
          </cell>
          <cell r="T1104" t="str">
            <v xml:space="preserve">LUB   </v>
          </cell>
          <cell r="U1104">
            <v>0.86970000000000003</v>
          </cell>
          <cell r="V1104" t="str">
            <v xml:space="preserve">      </v>
          </cell>
          <cell r="X1104" t="str">
            <v xml:space="preserve">      </v>
          </cell>
          <cell r="Y1104" t="str">
            <v xml:space="preserve">      </v>
          </cell>
          <cell r="Z1104" t="str">
            <v xml:space="preserve">      </v>
          </cell>
          <cell r="AA1104" t="str">
            <v xml:space="preserve">A   </v>
          </cell>
        </row>
        <row r="1105">
          <cell r="A1105">
            <v>2771120</v>
          </cell>
          <cell r="B1105" t="str">
            <v xml:space="preserve">CT1LX12-M EXTRA 4T 10W40      </v>
          </cell>
          <cell r="E1105" t="str">
            <v>O002</v>
          </cell>
          <cell r="F1105" t="str">
            <v>EA</v>
          </cell>
          <cell r="G1105" t="str">
            <v>P</v>
          </cell>
          <cell r="H1105" t="str">
            <v>P</v>
          </cell>
          <cell r="I1105" t="str">
            <v xml:space="preserve">S </v>
          </cell>
          <cell r="J1105" t="str">
            <v xml:space="preserve">MKLOI   </v>
          </cell>
          <cell r="K1105" t="str">
            <v>EMT</v>
          </cell>
          <cell r="L1105" t="str">
            <v>EMT</v>
          </cell>
          <cell r="M1105" t="str">
            <v>EMT</v>
          </cell>
          <cell r="N1105" t="str">
            <v>EMT</v>
          </cell>
          <cell r="O1105" t="str">
            <v>EMT</v>
          </cell>
          <cell r="P1105" t="str">
            <v>PCK</v>
          </cell>
          <cell r="Q1105" t="str">
            <v xml:space="preserve">E  </v>
          </cell>
          <cell r="R1105" t="str">
            <v>EMP</v>
          </cell>
          <cell r="S1105" t="str">
            <v>MMT</v>
          </cell>
          <cell r="T1105" t="str">
            <v xml:space="preserve">MT    </v>
          </cell>
          <cell r="V1105" t="str">
            <v xml:space="preserve">      </v>
          </cell>
          <cell r="X1105" t="str">
            <v xml:space="preserve">      </v>
          </cell>
          <cell r="Y1105" t="str">
            <v xml:space="preserve">      </v>
          </cell>
          <cell r="Z1105" t="str">
            <v xml:space="preserve">      </v>
          </cell>
          <cell r="AA1105" t="str">
            <v>B</v>
          </cell>
        </row>
        <row r="1106">
          <cell r="A1106">
            <v>2771888</v>
          </cell>
          <cell r="B1106" t="str">
            <v xml:space="preserve">M EXTRA 4T 10W40-BK(L)S       </v>
          </cell>
          <cell r="D1106">
            <v>1</v>
          </cell>
          <cell r="E1106" t="str">
            <v>P251</v>
          </cell>
          <cell r="F1106" t="str">
            <v>LT</v>
          </cell>
          <cell r="G1106" t="str">
            <v>B</v>
          </cell>
          <cell r="H1106" t="str">
            <v>M</v>
          </cell>
          <cell r="I1106" t="str">
            <v xml:space="preserve">S </v>
          </cell>
          <cell r="J1106" t="str">
            <v xml:space="preserve">MKLOI   </v>
          </cell>
          <cell r="K1106" t="str">
            <v>FLB</v>
          </cell>
          <cell r="L1106" t="str">
            <v>BRD</v>
          </cell>
          <cell r="M1106" t="str">
            <v>PVL</v>
          </cell>
          <cell r="N1106" t="str">
            <v>GAS</v>
          </cell>
          <cell r="O1106" t="str">
            <v>MSY</v>
          </cell>
          <cell r="P1106" t="str">
            <v>LBP</v>
          </cell>
          <cell r="Q1106" t="str">
            <v xml:space="preserve">M  </v>
          </cell>
          <cell r="R1106" t="str">
            <v>F09</v>
          </cell>
          <cell r="S1106" t="str">
            <v>BPD</v>
          </cell>
          <cell r="T1106" t="str">
            <v xml:space="preserve">LUB   </v>
          </cell>
          <cell r="U1106">
            <v>0.86970000000000003</v>
          </cell>
          <cell r="V1106" t="str">
            <v>MARMIN</v>
          </cell>
          <cell r="X1106" t="str">
            <v xml:space="preserve">      </v>
          </cell>
          <cell r="Y1106" t="str">
            <v xml:space="preserve">      </v>
          </cell>
          <cell r="Z1106" t="str">
            <v xml:space="preserve">      </v>
          </cell>
          <cell r="AA1106" t="str">
            <v>D</v>
          </cell>
        </row>
        <row r="1107">
          <cell r="A1107">
            <v>2771999</v>
          </cell>
          <cell r="B1107" t="str">
            <v xml:space="preserve">M EXTRA 4T 10W40-BK(L)        </v>
          </cell>
          <cell r="D1107">
            <v>1</v>
          </cell>
          <cell r="E1107" t="str">
            <v>P251</v>
          </cell>
          <cell r="F1107" t="str">
            <v>LT</v>
          </cell>
          <cell r="G1107" t="str">
            <v>B</v>
          </cell>
          <cell r="H1107" t="str">
            <v>K</v>
          </cell>
          <cell r="I1107" t="str">
            <v xml:space="preserve">S </v>
          </cell>
          <cell r="J1107" t="str">
            <v xml:space="preserve">MKLOI   </v>
          </cell>
          <cell r="K1107" t="str">
            <v>FLB</v>
          </cell>
          <cell r="L1107" t="str">
            <v>BRD</v>
          </cell>
          <cell r="M1107" t="str">
            <v>PVL</v>
          </cell>
          <cell r="N1107" t="str">
            <v>GAS</v>
          </cell>
          <cell r="O1107" t="str">
            <v>MSY</v>
          </cell>
          <cell r="P1107" t="str">
            <v>LBP</v>
          </cell>
          <cell r="Q1107" t="str">
            <v xml:space="preserve">M  </v>
          </cell>
          <cell r="R1107" t="str">
            <v>F09</v>
          </cell>
          <cell r="S1107" t="str">
            <v>BPD</v>
          </cell>
          <cell r="T1107" t="str">
            <v xml:space="preserve">LUB   </v>
          </cell>
          <cell r="U1107">
            <v>0.86970000000000003</v>
          </cell>
          <cell r="V1107" t="str">
            <v>MARMIN</v>
          </cell>
          <cell r="X1107" t="str">
            <v xml:space="preserve">      </v>
          </cell>
          <cell r="Y1107" t="str">
            <v xml:space="preserve">      </v>
          </cell>
          <cell r="Z1107" t="str">
            <v xml:space="preserve">      </v>
          </cell>
          <cell r="AA1107" t="str">
            <v>B</v>
          </cell>
        </row>
        <row r="1108">
          <cell r="A1108">
            <v>2772100</v>
          </cell>
          <cell r="B1108" t="str">
            <v xml:space="preserve">CAN1L-SUPERSD/E10W30          </v>
          </cell>
          <cell r="E1108" t="str">
            <v>O002</v>
          </cell>
          <cell r="F1108" t="str">
            <v>EA</v>
          </cell>
          <cell r="G1108" t="str">
            <v>P</v>
          </cell>
          <cell r="H1108" t="str">
            <v>P</v>
          </cell>
          <cell r="I1108" t="str">
            <v xml:space="preserve">S </v>
          </cell>
          <cell r="J1108" t="str">
            <v xml:space="preserve">MKLOI   </v>
          </cell>
          <cell r="K1108" t="str">
            <v>EMT</v>
          </cell>
          <cell r="L1108" t="str">
            <v>EMT</v>
          </cell>
          <cell r="M1108" t="str">
            <v>EMT</v>
          </cell>
          <cell r="N1108" t="str">
            <v>EMT</v>
          </cell>
          <cell r="O1108" t="str">
            <v>EMT</v>
          </cell>
          <cell r="P1108" t="str">
            <v>PCK</v>
          </cell>
          <cell r="Q1108" t="str">
            <v xml:space="preserve">E  </v>
          </cell>
          <cell r="R1108" t="str">
            <v>EMP</v>
          </cell>
          <cell r="S1108" t="str">
            <v>MMT</v>
          </cell>
          <cell r="T1108" t="str">
            <v xml:space="preserve">MT    </v>
          </cell>
          <cell r="V1108" t="str">
            <v xml:space="preserve">      </v>
          </cell>
          <cell r="X1108" t="str">
            <v xml:space="preserve">      </v>
          </cell>
          <cell r="Y1108" t="str">
            <v xml:space="preserve">      </v>
          </cell>
          <cell r="Z1108" t="str">
            <v xml:space="preserve">      </v>
          </cell>
          <cell r="AA1108" t="str">
            <v>B</v>
          </cell>
        </row>
        <row r="1109">
          <cell r="A1109">
            <v>2772110</v>
          </cell>
          <cell r="B1109" t="str">
            <v xml:space="preserve">M SUPER S D/E10W30-1LX12      </v>
          </cell>
          <cell r="D1109">
            <v>12</v>
          </cell>
          <cell r="E1109" t="str">
            <v>P251</v>
          </cell>
          <cell r="F1109" t="str">
            <v>EA</v>
          </cell>
          <cell r="G1109" t="str">
            <v>P</v>
          </cell>
          <cell r="H1109" t="str">
            <v>M</v>
          </cell>
          <cell r="I1109" t="str">
            <v xml:space="preserve">S </v>
          </cell>
          <cell r="J1109" t="str">
            <v xml:space="preserve">MKLOI   </v>
          </cell>
          <cell r="K1109" t="str">
            <v>FLB</v>
          </cell>
          <cell r="L1109" t="str">
            <v>BRD</v>
          </cell>
          <cell r="M1109" t="str">
            <v>PVL</v>
          </cell>
          <cell r="N1109" t="str">
            <v>ENG</v>
          </cell>
          <cell r="O1109" t="str">
            <v>MPR</v>
          </cell>
          <cell r="P1109" t="str">
            <v>LBP</v>
          </cell>
          <cell r="Q1109" t="str">
            <v xml:space="preserve">M  </v>
          </cell>
          <cell r="R1109" t="str">
            <v>F09</v>
          </cell>
          <cell r="S1109" t="str">
            <v>MSP</v>
          </cell>
          <cell r="T1109" t="str">
            <v xml:space="preserve">LUB   </v>
          </cell>
          <cell r="U1109">
            <v>0.97400000000000009</v>
          </cell>
          <cell r="V1109" t="str">
            <v xml:space="preserve">      </v>
          </cell>
          <cell r="X1109" t="str">
            <v xml:space="preserve">      </v>
          </cell>
          <cell r="Y1109" t="str">
            <v xml:space="preserve">      </v>
          </cell>
          <cell r="Z1109" t="str">
            <v xml:space="preserve">      </v>
          </cell>
          <cell r="AA1109" t="str">
            <v>D</v>
          </cell>
        </row>
        <row r="1110">
          <cell r="A1110">
            <v>2772120</v>
          </cell>
          <cell r="B1110" t="str">
            <v xml:space="preserve">CT1LX12-SUPERSD/E10W30        </v>
          </cell>
          <cell r="E1110" t="str">
            <v>O002</v>
          </cell>
          <cell r="F1110" t="str">
            <v>EA</v>
          </cell>
          <cell r="G1110" t="str">
            <v>P</v>
          </cell>
          <cell r="H1110" t="str">
            <v>P</v>
          </cell>
          <cell r="I1110" t="str">
            <v xml:space="preserve">S </v>
          </cell>
          <cell r="J1110" t="str">
            <v xml:space="preserve">MKLOI   </v>
          </cell>
          <cell r="K1110" t="str">
            <v>EMT</v>
          </cell>
          <cell r="L1110" t="str">
            <v>EMT</v>
          </cell>
          <cell r="M1110" t="str">
            <v>EMT</v>
          </cell>
          <cell r="N1110" t="str">
            <v>EMT</v>
          </cell>
          <cell r="O1110" t="str">
            <v>EMT</v>
          </cell>
          <cell r="P1110" t="str">
            <v>PCK</v>
          </cell>
          <cell r="Q1110" t="str">
            <v xml:space="preserve">E  </v>
          </cell>
          <cell r="R1110" t="str">
            <v>EMP</v>
          </cell>
          <cell r="S1110" t="str">
            <v>MMT</v>
          </cell>
          <cell r="T1110" t="str">
            <v xml:space="preserve">MT    </v>
          </cell>
          <cell r="V1110" t="str">
            <v xml:space="preserve">      </v>
          </cell>
          <cell r="X1110" t="str">
            <v xml:space="preserve">      </v>
          </cell>
          <cell r="Y1110" t="str">
            <v xml:space="preserve">      </v>
          </cell>
          <cell r="Z1110" t="str">
            <v xml:space="preserve">      </v>
          </cell>
          <cell r="AA1110" t="str">
            <v>B</v>
          </cell>
        </row>
        <row r="1111">
          <cell r="A1111">
            <v>2772200</v>
          </cell>
          <cell r="B1111" t="str">
            <v xml:space="preserve">M SUPER S D/E10W30-6LX3       </v>
          </cell>
          <cell r="D1111">
            <v>18</v>
          </cell>
          <cell r="E1111" t="str">
            <v>P251</v>
          </cell>
          <cell r="F1111" t="str">
            <v>EA</v>
          </cell>
          <cell r="G1111" t="str">
            <v>P</v>
          </cell>
          <cell r="H1111" t="str">
            <v>M</v>
          </cell>
          <cell r="I1111" t="str">
            <v xml:space="preserve">S </v>
          </cell>
          <cell r="J1111" t="str">
            <v xml:space="preserve">MKLOI   </v>
          </cell>
          <cell r="K1111" t="str">
            <v>FLB</v>
          </cell>
          <cell r="L1111" t="str">
            <v>BRD</v>
          </cell>
          <cell r="M1111" t="str">
            <v>PVL</v>
          </cell>
          <cell r="N1111" t="str">
            <v>ENG</v>
          </cell>
          <cell r="O1111" t="str">
            <v>MPR</v>
          </cell>
          <cell r="P1111" t="str">
            <v>LBP</v>
          </cell>
          <cell r="Q1111" t="str">
            <v xml:space="preserve">M  </v>
          </cell>
          <cell r="R1111" t="str">
            <v>F09</v>
          </cell>
          <cell r="S1111" t="str">
            <v>MSP</v>
          </cell>
          <cell r="T1111" t="str">
            <v xml:space="preserve">LUB   </v>
          </cell>
          <cell r="U1111">
            <v>0.97399999999999998</v>
          </cell>
          <cell r="V1111" t="str">
            <v xml:space="preserve">      </v>
          </cell>
          <cell r="X1111" t="str">
            <v xml:space="preserve">      </v>
          </cell>
          <cell r="Y1111" t="str">
            <v xml:space="preserve">      </v>
          </cell>
          <cell r="Z1111" t="str">
            <v xml:space="preserve">      </v>
          </cell>
          <cell r="AA1111" t="str">
            <v>D</v>
          </cell>
        </row>
        <row r="1112">
          <cell r="A1112">
            <v>2772600</v>
          </cell>
          <cell r="B1112" t="str">
            <v xml:space="preserve">CAN6L-SUPERSD/E10W30          </v>
          </cell>
          <cell r="E1112" t="str">
            <v>O002</v>
          </cell>
          <cell r="F1112" t="str">
            <v>EA</v>
          </cell>
          <cell r="G1112" t="str">
            <v>P</v>
          </cell>
          <cell r="H1112" t="str">
            <v>P</v>
          </cell>
          <cell r="I1112" t="str">
            <v xml:space="preserve">S </v>
          </cell>
          <cell r="J1112" t="str">
            <v xml:space="preserve">MKLOI   </v>
          </cell>
          <cell r="K1112" t="str">
            <v>EMT</v>
          </cell>
          <cell r="L1112" t="str">
            <v>EMT</v>
          </cell>
          <cell r="M1112" t="str">
            <v>EMT</v>
          </cell>
          <cell r="N1112" t="str">
            <v>EMT</v>
          </cell>
          <cell r="O1112" t="str">
            <v>EMT</v>
          </cell>
          <cell r="P1112" t="str">
            <v>PCK</v>
          </cell>
          <cell r="Q1112" t="str">
            <v xml:space="preserve">E  </v>
          </cell>
          <cell r="R1112" t="str">
            <v>EMP</v>
          </cell>
          <cell r="S1112" t="str">
            <v>MMT</v>
          </cell>
          <cell r="T1112" t="str">
            <v xml:space="preserve">MT    </v>
          </cell>
          <cell r="V1112" t="str">
            <v xml:space="preserve">      </v>
          </cell>
          <cell r="X1112" t="str">
            <v xml:space="preserve">      </v>
          </cell>
          <cell r="Y1112" t="str">
            <v xml:space="preserve">      </v>
          </cell>
          <cell r="Z1112" t="str">
            <v xml:space="preserve">      </v>
          </cell>
          <cell r="AA1112" t="str">
            <v>B</v>
          </cell>
        </row>
        <row r="1113">
          <cell r="A1113">
            <v>2772630</v>
          </cell>
          <cell r="B1113" t="str">
            <v xml:space="preserve">CT6LX3-SUPERSD/E10W30         </v>
          </cell>
          <cell r="E1113" t="str">
            <v>O002</v>
          </cell>
          <cell r="F1113" t="str">
            <v>EA</v>
          </cell>
          <cell r="G1113" t="str">
            <v>P</v>
          </cell>
          <cell r="H1113" t="str">
            <v>P</v>
          </cell>
          <cell r="I1113" t="str">
            <v xml:space="preserve">S </v>
          </cell>
          <cell r="J1113" t="str">
            <v xml:space="preserve">MKLOI   </v>
          </cell>
          <cell r="K1113" t="str">
            <v>EMT</v>
          </cell>
          <cell r="L1113" t="str">
            <v>EMT</v>
          </cell>
          <cell r="M1113" t="str">
            <v>EMT</v>
          </cell>
          <cell r="N1113" t="str">
            <v>EMT</v>
          </cell>
          <cell r="O1113" t="str">
            <v>EMT</v>
          </cell>
          <cell r="P1113" t="str">
            <v>PCK</v>
          </cell>
          <cell r="Q1113" t="str">
            <v xml:space="preserve">E  </v>
          </cell>
          <cell r="R1113" t="str">
            <v>EMP</v>
          </cell>
          <cell r="S1113" t="str">
            <v>MMT</v>
          </cell>
          <cell r="T1113" t="str">
            <v xml:space="preserve">MT    </v>
          </cell>
          <cell r="V1113" t="str">
            <v xml:space="preserve">      </v>
          </cell>
          <cell r="X1113" t="str">
            <v xml:space="preserve">      </v>
          </cell>
          <cell r="Y1113" t="str">
            <v xml:space="preserve">      </v>
          </cell>
          <cell r="Z1113" t="str">
            <v xml:space="preserve">      </v>
          </cell>
          <cell r="AA1113" t="str">
            <v>B</v>
          </cell>
        </row>
        <row r="1114">
          <cell r="A1114">
            <v>2772888</v>
          </cell>
          <cell r="B1114" t="str">
            <v xml:space="preserve">M SUPER S D/E10W30-BK(L)S     </v>
          </cell>
          <cell r="D1114">
            <v>1</v>
          </cell>
          <cell r="E1114" t="str">
            <v>P251</v>
          </cell>
          <cell r="F1114" t="str">
            <v>LT</v>
          </cell>
          <cell r="G1114" t="str">
            <v>B</v>
          </cell>
          <cell r="H1114" t="str">
            <v>M</v>
          </cell>
          <cell r="I1114" t="str">
            <v xml:space="preserve">S </v>
          </cell>
          <cell r="J1114" t="str">
            <v xml:space="preserve">MKLOI   </v>
          </cell>
          <cell r="K1114" t="str">
            <v>FLB</v>
          </cell>
          <cell r="L1114" t="str">
            <v>BRD</v>
          </cell>
          <cell r="M1114" t="str">
            <v>PVL</v>
          </cell>
          <cell r="N1114" t="str">
            <v>ENG</v>
          </cell>
          <cell r="O1114" t="str">
            <v>MPR</v>
          </cell>
          <cell r="P1114" t="str">
            <v>LBP</v>
          </cell>
          <cell r="Q1114" t="str">
            <v xml:space="preserve">M  </v>
          </cell>
          <cell r="R1114" t="str">
            <v>F09</v>
          </cell>
          <cell r="S1114" t="str">
            <v>BPD</v>
          </cell>
          <cell r="T1114" t="str">
            <v xml:space="preserve">LUB   </v>
          </cell>
          <cell r="U1114">
            <v>0.97399999999999998</v>
          </cell>
          <cell r="V1114" t="str">
            <v>MARMIN</v>
          </cell>
          <cell r="X1114" t="str">
            <v xml:space="preserve">      </v>
          </cell>
          <cell r="Y1114" t="str">
            <v xml:space="preserve">      </v>
          </cell>
          <cell r="Z1114" t="str">
            <v xml:space="preserve">      </v>
          </cell>
          <cell r="AA1114" t="str">
            <v>D</v>
          </cell>
        </row>
        <row r="1115">
          <cell r="A1115">
            <v>2772999</v>
          </cell>
          <cell r="B1115" t="str">
            <v xml:space="preserve">M SUPER S D/E10W30-BK(L)      </v>
          </cell>
          <cell r="D1115">
            <v>1</v>
          </cell>
          <cell r="E1115" t="str">
            <v>P251</v>
          </cell>
          <cell r="F1115" t="str">
            <v>LT</v>
          </cell>
          <cell r="G1115" t="str">
            <v>B</v>
          </cell>
          <cell r="H1115" t="str">
            <v>K</v>
          </cell>
          <cell r="I1115" t="str">
            <v xml:space="preserve">S </v>
          </cell>
          <cell r="J1115" t="str">
            <v xml:space="preserve">MKLOI   </v>
          </cell>
          <cell r="K1115" t="str">
            <v>FLB</v>
          </cell>
          <cell r="L1115" t="str">
            <v>BRD</v>
          </cell>
          <cell r="M1115" t="str">
            <v>PVL</v>
          </cell>
          <cell r="N1115" t="str">
            <v>ENG</v>
          </cell>
          <cell r="O1115" t="str">
            <v>MPR</v>
          </cell>
          <cell r="P1115" t="str">
            <v>LBP</v>
          </cell>
          <cell r="Q1115" t="str">
            <v xml:space="preserve">M  </v>
          </cell>
          <cell r="R1115" t="str">
            <v>F09</v>
          </cell>
          <cell r="S1115" t="str">
            <v>BPD</v>
          </cell>
          <cell r="T1115" t="str">
            <v xml:space="preserve">LUB   </v>
          </cell>
          <cell r="U1115">
            <v>0.97399999999999998</v>
          </cell>
          <cell r="V1115" t="str">
            <v>MARMIN</v>
          </cell>
          <cell r="X1115" t="str">
            <v xml:space="preserve">      </v>
          </cell>
          <cell r="Y1115" t="str">
            <v xml:space="preserve">      </v>
          </cell>
          <cell r="Z1115" t="str">
            <v xml:space="preserve">      </v>
          </cell>
          <cell r="AA1115" t="str">
            <v>D</v>
          </cell>
        </row>
        <row r="1116">
          <cell r="A1116">
            <v>2773110</v>
          </cell>
          <cell r="B1116" t="str">
            <v xml:space="preserve">M 1 0W40(API SL)-CT1LX12      </v>
          </cell>
          <cell r="D1116">
            <v>12</v>
          </cell>
          <cell r="E1116" t="str">
            <v>P251</v>
          </cell>
          <cell r="F1116" t="str">
            <v>EA</v>
          </cell>
          <cell r="G1116" t="str">
            <v>P</v>
          </cell>
          <cell r="H1116" t="str">
            <v>P</v>
          </cell>
          <cell r="I1116" t="str">
            <v xml:space="preserve">S </v>
          </cell>
          <cell r="J1116" t="str">
            <v xml:space="preserve">MKLOI   </v>
          </cell>
          <cell r="K1116" t="str">
            <v>FLB</v>
          </cell>
          <cell r="L1116" t="str">
            <v>BRD</v>
          </cell>
          <cell r="M1116" t="str">
            <v>PVL</v>
          </cell>
          <cell r="N1116" t="str">
            <v>GAS</v>
          </cell>
          <cell r="O1116" t="str">
            <v>MB1</v>
          </cell>
          <cell r="P1116" t="str">
            <v>IFL</v>
          </cell>
          <cell r="Q1116" t="str">
            <v xml:space="preserve">I  </v>
          </cell>
          <cell r="R1116" t="str">
            <v>F03</v>
          </cell>
          <cell r="S1116" t="str">
            <v>MSP</v>
          </cell>
          <cell r="T1116" t="str">
            <v xml:space="preserve">LUB   </v>
          </cell>
          <cell r="U1116">
            <v>0.88</v>
          </cell>
          <cell r="V1116" t="str">
            <v xml:space="preserve">      </v>
          </cell>
          <cell r="X1116" t="str">
            <v xml:space="preserve">      </v>
          </cell>
          <cell r="Y1116" t="str">
            <v xml:space="preserve">      </v>
          </cell>
          <cell r="Z1116" t="str">
            <v xml:space="preserve">      </v>
          </cell>
          <cell r="AA1116" t="str">
            <v>D</v>
          </cell>
        </row>
        <row r="1117">
          <cell r="A1117">
            <v>2774110</v>
          </cell>
          <cell r="B1117" t="str">
            <v xml:space="preserve">M 1 5W50(API SL)-CT1LX12      </v>
          </cell>
          <cell r="D1117">
            <v>12</v>
          </cell>
          <cell r="E1117" t="str">
            <v>P251</v>
          </cell>
          <cell r="F1117" t="str">
            <v>EA</v>
          </cell>
          <cell r="G1117" t="str">
            <v>P</v>
          </cell>
          <cell r="H1117" t="str">
            <v>P</v>
          </cell>
          <cell r="I1117" t="str">
            <v xml:space="preserve">S </v>
          </cell>
          <cell r="J1117" t="str">
            <v xml:space="preserve">MKLOI   </v>
          </cell>
          <cell r="K1117" t="str">
            <v>FLB</v>
          </cell>
          <cell r="L1117" t="str">
            <v>BRD</v>
          </cell>
          <cell r="M1117" t="str">
            <v>PVL</v>
          </cell>
          <cell r="N1117" t="str">
            <v>GAS</v>
          </cell>
          <cell r="O1117" t="str">
            <v>MB1</v>
          </cell>
          <cell r="P1117" t="str">
            <v>IFL</v>
          </cell>
          <cell r="Q1117" t="str">
            <v xml:space="preserve">I  </v>
          </cell>
          <cell r="R1117" t="str">
            <v>F03</v>
          </cell>
          <cell r="S1117" t="str">
            <v>MSP</v>
          </cell>
          <cell r="T1117" t="str">
            <v xml:space="preserve">LUB   </v>
          </cell>
          <cell r="U1117">
            <v>0.88</v>
          </cell>
          <cell r="V1117" t="str">
            <v xml:space="preserve">      </v>
          </cell>
          <cell r="X1117" t="str">
            <v xml:space="preserve">      </v>
          </cell>
          <cell r="Y1117" t="str">
            <v xml:space="preserve">      </v>
          </cell>
          <cell r="Z1117" t="str">
            <v xml:space="preserve">      </v>
          </cell>
          <cell r="AA1117" t="str">
            <v>D</v>
          </cell>
        </row>
        <row r="1118">
          <cell r="A1118">
            <v>2776018</v>
          </cell>
          <cell r="B1118" t="str">
            <v xml:space="preserve">(M)SUPERFLO 5W30-DR200L       </v>
          </cell>
          <cell r="D1118">
            <v>200</v>
          </cell>
          <cell r="E1118" t="str">
            <v>P251</v>
          </cell>
          <cell r="F1118" t="str">
            <v>EA</v>
          </cell>
          <cell r="G1118" t="str">
            <v>P</v>
          </cell>
          <cell r="H1118" t="str">
            <v>M</v>
          </cell>
          <cell r="I1118" t="str">
            <v xml:space="preserve">S </v>
          </cell>
          <cell r="J1118" t="str">
            <v xml:space="preserve">MKLOI   </v>
          </cell>
          <cell r="K1118" t="str">
            <v>FLB</v>
          </cell>
          <cell r="L1118" t="str">
            <v>BRD</v>
          </cell>
          <cell r="M1118" t="str">
            <v>PVL</v>
          </cell>
          <cell r="N1118" t="str">
            <v>GAS</v>
          </cell>
          <cell r="O1118" t="str">
            <v>SPO</v>
          </cell>
          <cell r="P1118" t="str">
            <v>LBP</v>
          </cell>
          <cell r="Q1118" t="str">
            <v xml:space="preserve">M  </v>
          </cell>
          <cell r="R1118" t="str">
            <v>F09</v>
          </cell>
          <cell r="S1118" t="str">
            <v>MDR</v>
          </cell>
          <cell r="T1118" t="str">
            <v xml:space="preserve">LUB   </v>
          </cell>
          <cell r="U1118">
            <v>0.87450000000000006</v>
          </cell>
          <cell r="V1118" t="str">
            <v xml:space="preserve">      </v>
          </cell>
          <cell r="X1118" t="str">
            <v xml:space="preserve">      </v>
          </cell>
          <cell r="Y1118" t="str">
            <v xml:space="preserve">      </v>
          </cell>
          <cell r="Z1118" t="str">
            <v xml:space="preserve">      </v>
          </cell>
          <cell r="AA1118" t="str">
            <v xml:space="preserve">A   </v>
          </cell>
        </row>
        <row r="1119">
          <cell r="A1119">
            <v>2776042</v>
          </cell>
          <cell r="B1119" t="str">
            <v xml:space="preserve">(M)SUPERFLO 5W30-DR208L       </v>
          </cell>
          <cell r="D1119">
            <v>208</v>
          </cell>
          <cell r="E1119" t="str">
            <v>P251</v>
          </cell>
          <cell r="F1119" t="str">
            <v>EA</v>
          </cell>
          <cell r="G1119" t="str">
            <v>P</v>
          </cell>
          <cell r="H1119" t="str">
            <v>M</v>
          </cell>
          <cell r="I1119" t="str">
            <v xml:space="preserve">S </v>
          </cell>
          <cell r="J1119" t="str">
            <v xml:space="preserve">MKLOI   </v>
          </cell>
          <cell r="K1119" t="str">
            <v>FLB</v>
          </cell>
          <cell r="L1119" t="str">
            <v>BRD</v>
          </cell>
          <cell r="M1119" t="str">
            <v>PVL</v>
          </cell>
          <cell r="N1119" t="str">
            <v>GAS</v>
          </cell>
          <cell r="O1119" t="str">
            <v>SPO</v>
          </cell>
          <cell r="P1119" t="str">
            <v>LBP</v>
          </cell>
          <cell r="Q1119" t="str">
            <v xml:space="preserve">M  </v>
          </cell>
          <cell r="R1119" t="str">
            <v>F09</v>
          </cell>
          <cell r="S1119" t="str">
            <v>MDR</v>
          </cell>
          <cell r="T1119" t="str">
            <v xml:space="preserve">LUB   </v>
          </cell>
          <cell r="U1119">
            <v>0.87</v>
          </cell>
          <cell r="V1119" t="str">
            <v xml:space="preserve">      </v>
          </cell>
          <cell r="X1119" t="str">
            <v xml:space="preserve">      </v>
          </cell>
          <cell r="Y1119" t="str">
            <v xml:space="preserve">      </v>
          </cell>
          <cell r="Z1119" t="str">
            <v xml:space="preserve">      </v>
          </cell>
          <cell r="AA1119" t="str">
            <v xml:space="preserve">A   </v>
          </cell>
        </row>
        <row r="1120">
          <cell r="A1120">
            <v>2776181</v>
          </cell>
          <cell r="B1120" t="str">
            <v xml:space="preserve">(M)SUPERFLO 5W30-CT4LX4       </v>
          </cell>
          <cell r="D1120">
            <v>16</v>
          </cell>
          <cell r="E1120" t="str">
            <v>P251</v>
          </cell>
          <cell r="F1120" t="str">
            <v>EA</v>
          </cell>
          <cell r="G1120" t="str">
            <v>P</v>
          </cell>
          <cell r="H1120" t="str">
            <v>M</v>
          </cell>
          <cell r="I1120" t="str">
            <v xml:space="preserve">S </v>
          </cell>
          <cell r="J1120" t="str">
            <v xml:space="preserve">MKLOI   </v>
          </cell>
          <cell r="K1120" t="str">
            <v>FLB</v>
          </cell>
          <cell r="L1120" t="str">
            <v>BRD</v>
          </cell>
          <cell r="M1120" t="str">
            <v>PVL</v>
          </cell>
          <cell r="N1120" t="str">
            <v>GAS</v>
          </cell>
          <cell r="O1120" t="str">
            <v>SPO</v>
          </cell>
          <cell r="P1120" t="str">
            <v>LBP</v>
          </cell>
          <cell r="Q1120" t="str">
            <v xml:space="preserve">M  </v>
          </cell>
          <cell r="R1120" t="str">
            <v>F09</v>
          </cell>
          <cell r="S1120" t="str">
            <v>MSP</v>
          </cell>
          <cell r="T1120" t="str">
            <v xml:space="preserve">LUB   </v>
          </cell>
          <cell r="U1120">
            <v>0.87450000000000006</v>
          </cell>
          <cell r="V1120" t="str">
            <v xml:space="preserve">      </v>
          </cell>
          <cell r="X1120" t="str">
            <v xml:space="preserve">      </v>
          </cell>
          <cell r="Y1120" t="str">
            <v xml:space="preserve">      </v>
          </cell>
          <cell r="Z1120" t="str">
            <v xml:space="preserve">      </v>
          </cell>
          <cell r="AA1120" t="str">
            <v xml:space="preserve">A   </v>
          </cell>
        </row>
        <row r="1121">
          <cell r="A1121">
            <v>2776400</v>
          </cell>
          <cell r="B1121" t="str">
            <v xml:space="preserve">CAN4L-SUPERFLO 5W30           </v>
          </cell>
          <cell r="E1121" t="str">
            <v>O002</v>
          </cell>
          <cell r="F1121" t="str">
            <v>EA</v>
          </cell>
          <cell r="G1121" t="str">
            <v>P</v>
          </cell>
          <cell r="H1121" t="str">
            <v>P</v>
          </cell>
          <cell r="I1121" t="str">
            <v xml:space="preserve">S </v>
          </cell>
          <cell r="J1121" t="str">
            <v xml:space="preserve">MKLOI   </v>
          </cell>
          <cell r="K1121" t="str">
            <v>EMT</v>
          </cell>
          <cell r="L1121" t="str">
            <v>EMT</v>
          </cell>
          <cell r="M1121" t="str">
            <v>EMT</v>
          </cell>
          <cell r="N1121" t="str">
            <v>EMT</v>
          </cell>
          <cell r="O1121" t="str">
            <v>EMT</v>
          </cell>
          <cell r="P1121" t="str">
            <v>PCK</v>
          </cell>
          <cell r="Q1121" t="str">
            <v xml:space="preserve">E  </v>
          </cell>
          <cell r="R1121" t="str">
            <v>EMP</v>
          </cell>
          <cell r="S1121" t="str">
            <v>MMT</v>
          </cell>
          <cell r="T1121" t="str">
            <v xml:space="preserve">MT    </v>
          </cell>
          <cell r="V1121" t="str">
            <v xml:space="preserve">      </v>
          </cell>
          <cell r="X1121" t="str">
            <v xml:space="preserve">      </v>
          </cell>
          <cell r="Y1121" t="str">
            <v xml:space="preserve">      </v>
          </cell>
          <cell r="Z1121" t="str">
            <v xml:space="preserve">      </v>
          </cell>
          <cell r="AA1121" t="str">
            <v>B</v>
          </cell>
        </row>
        <row r="1122">
          <cell r="A1122">
            <v>2776440</v>
          </cell>
          <cell r="B1122" t="str">
            <v xml:space="preserve">CT4LX4-SUPERFLO 5W30          </v>
          </cell>
          <cell r="E1122" t="str">
            <v>O002</v>
          </cell>
          <cell r="F1122" t="str">
            <v>EA</v>
          </cell>
          <cell r="G1122" t="str">
            <v>P</v>
          </cell>
          <cell r="H1122" t="str">
            <v>P</v>
          </cell>
          <cell r="I1122" t="str">
            <v xml:space="preserve">S </v>
          </cell>
          <cell r="J1122" t="str">
            <v xml:space="preserve">MKLOI   </v>
          </cell>
          <cell r="K1122" t="str">
            <v>EMT</v>
          </cell>
          <cell r="L1122" t="str">
            <v>EMT</v>
          </cell>
          <cell r="M1122" t="str">
            <v>EMT</v>
          </cell>
          <cell r="N1122" t="str">
            <v>EMT</v>
          </cell>
          <cell r="O1122" t="str">
            <v>EMT</v>
          </cell>
          <cell r="P1122" t="str">
            <v>PCK</v>
          </cell>
          <cell r="Q1122" t="str">
            <v xml:space="preserve">E  </v>
          </cell>
          <cell r="R1122" t="str">
            <v>EMP</v>
          </cell>
          <cell r="S1122" t="str">
            <v>MMT</v>
          </cell>
          <cell r="T1122" t="str">
            <v xml:space="preserve">MT    </v>
          </cell>
          <cell r="V1122" t="str">
            <v xml:space="preserve">      </v>
          </cell>
          <cell r="X1122" t="str">
            <v xml:space="preserve">      </v>
          </cell>
          <cell r="Y1122" t="str">
            <v xml:space="preserve">      </v>
          </cell>
          <cell r="Z1122" t="str">
            <v xml:space="preserve">      </v>
          </cell>
          <cell r="AA1122" t="str">
            <v>B</v>
          </cell>
        </row>
        <row r="1123">
          <cell r="A1123">
            <v>2776888</v>
          </cell>
          <cell r="B1123" t="str">
            <v xml:space="preserve">(M)SUPERFLO 5W30-BK(L)S       </v>
          </cell>
          <cell r="D1123">
            <v>1</v>
          </cell>
          <cell r="E1123" t="str">
            <v>P251</v>
          </cell>
          <cell r="F1123" t="str">
            <v>LT</v>
          </cell>
          <cell r="G1123" t="str">
            <v>B</v>
          </cell>
          <cell r="H1123" t="str">
            <v>M</v>
          </cell>
          <cell r="I1123" t="str">
            <v xml:space="preserve">S </v>
          </cell>
          <cell r="J1123" t="str">
            <v xml:space="preserve">MKLOI   </v>
          </cell>
          <cell r="K1123" t="str">
            <v>FLB</v>
          </cell>
          <cell r="L1123" t="str">
            <v>BRD</v>
          </cell>
          <cell r="M1123" t="str">
            <v>PVL</v>
          </cell>
          <cell r="N1123" t="str">
            <v>GAS</v>
          </cell>
          <cell r="O1123" t="str">
            <v>SPO</v>
          </cell>
          <cell r="P1123" t="str">
            <v>LBP</v>
          </cell>
          <cell r="Q1123" t="str">
            <v xml:space="preserve">M  </v>
          </cell>
          <cell r="R1123" t="str">
            <v>F09</v>
          </cell>
          <cell r="S1123" t="str">
            <v>BPD</v>
          </cell>
          <cell r="T1123" t="str">
            <v xml:space="preserve">LUB   </v>
          </cell>
          <cell r="U1123">
            <v>0.875</v>
          </cell>
          <cell r="V1123" t="str">
            <v xml:space="preserve">      </v>
          </cell>
          <cell r="X1123" t="str">
            <v xml:space="preserve">      </v>
          </cell>
          <cell r="Y1123" t="str">
            <v xml:space="preserve">      </v>
          </cell>
          <cell r="Z1123" t="str">
            <v xml:space="preserve">      </v>
          </cell>
          <cell r="AA1123" t="str">
            <v xml:space="preserve">A   </v>
          </cell>
        </row>
        <row r="1124">
          <cell r="A1124">
            <v>2776999</v>
          </cell>
          <cell r="B1124" t="str">
            <v xml:space="preserve">(M)SUPERFLO 5W30-BK(L)        </v>
          </cell>
          <cell r="D1124">
            <v>1</v>
          </cell>
          <cell r="E1124" t="str">
            <v>P251</v>
          </cell>
          <cell r="F1124" t="str">
            <v>LT</v>
          </cell>
          <cell r="G1124" t="str">
            <v>B</v>
          </cell>
          <cell r="H1124" t="str">
            <v>K</v>
          </cell>
          <cell r="I1124" t="str">
            <v xml:space="preserve">S </v>
          </cell>
          <cell r="J1124" t="str">
            <v xml:space="preserve">MKLOI   </v>
          </cell>
          <cell r="K1124" t="str">
            <v>FLB</v>
          </cell>
          <cell r="L1124" t="str">
            <v>BRD</v>
          </cell>
          <cell r="M1124" t="str">
            <v>PVL</v>
          </cell>
          <cell r="N1124" t="str">
            <v>GAS</v>
          </cell>
          <cell r="O1124" t="str">
            <v>SPO</v>
          </cell>
          <cell r="P1124" t="str">
            <v>LBP</v>
          </cell>
          <cell r="Q1124" t="str">
            <v xml:space="preserve">M  </v>
          </cell>
          <cell r="R1124" t="str">
            <v>F09</v>
          </cell>
          <cell r="S1124" t="str">
            <v>BPD</v>
          </cell>
          <cell r="T1124" t="str">
            <v xml:space="preserve">LUB   </v>
          </cell>
          <cell r="U1124">
            <v>0.875</v>
          </cell>
          <cell r="V1124" t="str">
            <v xml:space="preserve">      </v>
          </cell>
          <cell r="X1124" t="str">
            <v xml:space="preserve">      </v>
          </cell>
          <cell r="Y1124" t="str">
            <v xml:space="preserve">      </v>
          </cell>
          <cell r="Z1124" t="str">
            <v xml:space="preserve">      </v>
          </cell>
          <cell r="AA1124" t="str">
            <v>B</v>
          </cell>
        </row>
        <row r="1125">
          <cell r="A1125">
            <v>2777018</v>
          </cell>
          <cell r="B1125" t="str">
            <v xml:space="preserve">(M)SUPERFLO LPG 10W40-DR200L  </v>
          </cell>
          <cell r="D1125">
            <v>200</v>
          </cell>
          <cell r="E1125" t="str">
            <v>P251</v>
          </cell>
          <cell r="F1125" t="str">
            <v>EA</v>
          </cell>
          <cell r="G1125" t="str">
            <v>P</v>
          </cell>
          <cell r="H1125" t="str">
            <v>M</v>
          </cell>
          <cell r="I1125" t="str">
            <v xml:space="preserve">S </v>
          </cell>
          <cell r="J1125" t="str">
            <v xml:space="preserve">MKLOI   </v>
          </cell>
          <cell r="K1125" t="str">
            <v>FLB</v>
          </cell>
          <cell r="L1125" t="str">
            <v>BRD</v>
          </cell>
          <cell r="M1125" t="str">
            <v>PVL</v>
          </cell>
          <cell r="N1125" t="str">
            <v>GEO</v>
          </cell>
          <cell r="O1125" t="str">
            <v>SPO</v>
          </cell>
          <cell r="P1125" t="str">
            <v>LBP</v>
          </cell>
          <cell r="Q1125" t="str">
            <v xml:space="preserve">M  </v>
          </cell>
          <cell r="R1125" t="str">
            <v>F09</v>
          </cell>
          <cell r="S1125" t="str">
            <v>MSP</v>
          </cell>
          <cell r="T1125" t="str">
            <v xml:space="preserve">LUB   </v>
          </cell>
          <cell r="U1125">
            <v>0.87450000000000006</v>
          </cell>
          <cell r="V1125" t="str">
            <v xml:space="preserve">      </v>
          </cell>
          <cell r="X1125" t="str">
            <v xml:space="preserve">      </v>
          </cell>
          <cell r="Y1125" t="str">
            <v xml:space="preserve">      </v>
          </cell>
          <cell r="Z1125" t="str">
            <v xml:space="preserve">      </v>
          </cell>
          <cell r="AA1125" t="str">
            <v xml:space="preserve">A   </v>
          </cell>
        </row>
        <row r="1126">
          <cell r="A1126">
            <v>2777042</v>
          </cell>
          <cell r="B1126" t="str">
            <v xml:space="preserve">(M)SUPERFLO LPG 10W40-DR208L  </v>
          </cell>
          <cell r="D1126">
            <v>208</v>
          </cell>
          <cell r="E1126" t="str">
            <v>P251</v>
          </cell>
          <cell r="F1126" t="str">
            <v>EA</v>
          </cell>
          <cell r="G1126" t="str">
            <v>P</v>
          </cell>
          <cell r="H1126" t="str">
            <v>M</v>
          </cell>
          <cell r="I1126" t="str">
            <v xml:space="preserve">S </v>
          </cell>
          <cell r="J1126" t="str">
            <v xml:space="preserve">MKLOI   </v>
          </cell>
          <cell r="K1126" t="str">
            <v>FLB</v>
          </cell>
          <cell r="L1126" t="str">
            <v>BRD</v>
          </cell>
          <cell r="M1126" t="str">
            <v>PVL</v>
          </cell>
          <cell r="N1126" t="str">
            <v>GEO</v>
          </cell>
          <cell r="O1126" t="str">
            <v>SPO</v>
          </cell>
          <cell r="P1126" t="str">
            <v>LBP</v>
          </cell>
          <cell r="Q1126" t="str">
            <v xml:space="preserve">M  </v>
          </cell>
          <cell r="R1126" t="str">
            <v>F09</v>
          </cell>
          <cell r="S1126" t="str">
            <v>MDR</v>
          </cell>
          <cell r="T1126" t="str">
            <v xml:space="preserve">LUB   </v>
          </cell>
          <cell r="U1126">
            <v>0.87</v>
          </cell>
          <cell r="V1126" t="str">
            <v xml:space="preserve">      </v>
          </cell>
          <cell r="X1126" t="str">
            <v xml:space="preserve">      </v>
          </cell>
          <cell r="Y1126" t="str">
            <v xml:space="preserve">      </v>
          </cell>
          <cell r="Z1126" t="str">
            <v xml:space="preserve">      </v>
          </cell>
          <cell r="AA1126" t="str">
            <v xml:space="preserve">A   </v>
          </cell>
        </row>
        <row r="1127">
          <cell r="A1127">
            <v>2777181</v>
          </cell>
          <cell r="B1127" t="str">
            <v xml:space="preserve">(M)SUPERFLO LPG 10W40-CT4LX4  </v>
          </cell>
          <cell r="D1127">
            <v>16</v>
          </cell>
          <cell r="E1127" t="str">
            <v>P251</v>
          </cell>
          <cell r="F1127" t="str">
            <v>EA</v>
          </cell>
          <cell r="G1127" t="str">
            <v>P</v>
          </cell>
          <cell r="H1127" t="str">
            <v>M</v>
          </cell>
          <cell r="I1127" t="str">
            <v xml:space="preserve">S </v>
          </cell>
          <cell r="J1127" t="str">
            <v xml:space="preserve">MKLOI   </v>
          </cell>
          <cell r="K1127" t="str">
            <v>FLB</v>
          </cell>
          <cell r="L1127" t="str">
            <v>BRD</v>
          </cell>
          <cell r="M1127" t="str">
            <v>PVL</v>
          </cell>
          <cell r="N1127" t="str">
            <v>GEO</v>
          </cell>
          <cell r="O1127" t="str">
            <v>SPO</v>
          </cell>
          <cell r="P1127" t="str">
            <v>LBP</v>
          </cell>
          <cell r="Q1127" t="str">
            <v xml:space="preserve">M  </v>
          </cell>
          <cell r="R1127" t="str">
            <v>F09</v>
          </cell>
          <cell r="S1127" t="str">
            <v>MSP</v>
          </cell>
          <cell r="T1127" t="str">
            <v xml:space="preserve">LUB   </v>
          </cell>
          <cell r="U1127">
            <v>0.87450000000000006</v>
          </cell>
          <cell r="V1127" t="str">
            <v xml:space="preserve">      </v>
          </cell>
          <cell r="X1127" t="str">
            <v xml:space="preserve">      </v>
          </cell>
          <cell r="Y1127" t="str">
            <v xml:space="preserve">      </v>
          </cell>
          <cell r="Z1127" t="str">
            <v xml:space="preserve">      </v>
          </cell>
          <cell r="AA1127" t="str">
            <v xml:space="preserve">A   </v>
          </cell>
        </row>
        <row r="1128">
          <cell r="A1128">
            <v>2777400</v>
          </cell>
          <cell r="B1128" t="str">
            <v xml:space="preserve">CAN4L-SUPERFLO LPG 10W40      </v>
          </cell>
          <cell r="E1128" t="str">
            <v>O002</v>
          </cell>
          <cell r="F1128" t="str">
            <v>EA</v>
          </cell>
          <cell r="G1128" t="str">
            <v>P</v>
          </cell>
          <cell r="H1128" t="str">
            <v>P</v>
          </cell>
          <cell r="I1128" t="str">
            <v xml:space="preserve">S </v>
          </cell>
          <cell r="J1128" t="str">
            <v xml:space="preserve">MKLOI   </v>
          </cell>
          <cell r="K1128" t="str">
            <v>EMT</v>
          </cell>
          <cell r="L1128" t="str">
            <v>EMT</v>
          </cell>
          <cell r="M1128" t="str">
            <v>EMT</v>
          </cell>
          <cell r="N1128" t="str">
            <v>EMT</v>
          </cell>
          <cell r="O1128" t="str">
            <v>EMT</v>
          </cell>
          <cell r="P1128" t="str">
            <v>PCK</v>
          </cell>
          <cell r="Q1128" t="str">
            <v xml:space="preserve">E  </v>
          </cell>
          <cell r="R1128" t="str">
            <v>EMP</v>
          </cell>
          <cell r="S1128" t="str">
            <v>MMT</v>
          </cell>
          <cell r="T1128" t="str">
            <v xml:space="preserve">MT    </v>
          </cell>
          <cell r="V1128" t="str">
            <v xml:space="preserve">      </v>
          </cell>
          <cell r="X1128" t="str">
            <v xml:space="preserve">      </v>
          </cell>
          <cell r="Y1128" t="str">
            <v xml:space="preserve">      </v>
          </cell>
          <cell r="Z1128" t="str">
            <v xml:space="preserve">      </v>
          </cell>
          <cell r="AA1128" t="str">
            <v>B</v>
          </cell>
        </row>
        <row r="1129">
          <cell r="A1129">
            <v>2777440</v>
          </cell>
          <cell r="B1129" t="str">
            <v xml:space="preserve">CT4LX4-SUPERFLO LPG           </v>
          </cell>
          <cell r="E1129" t="str">
            <v>O002</v>
          </cell>
          <cell r="F1129" t="str">
            <v>EA</v>
          </cell>
          <cell r="G1129" t="str">
            <v>P</v>
          </cell>
          <cell r="H1129" t="str">
            <v>P</v>
          </cell>
          <cell r="I1129" t="str">
            <v xml:space="preserve">S </v>
          </cell>
          <cell r="J1129" t="str">
            <v xml:space="preserve">MKLOI   </v>
          </cell>
          <cell r="K1129" t="str">
            <v>EMT</v>
          </cell>
          <cell r="L1129" t="str">
            <v>EMT</v>
          </cell>
          <cell r="M1129" t="str">
            <v>EMT</v>
          </cell>
          <cell r="N1129" t="str">
            <v>EMT</v>
          </cell>
          <cell r="O1129" t="str">
            <v>EMT</v>
          </cell>
          <cell r="P1129" t="str">
            <v>PCK</v>
          </cell>
          <cell r="Q1129" t="str">
            <v xml:space="preserve">E  </v>
          </cell>
          <cell r="R1129" t="str">
            <v>EMP</v>
          </cell>
          <cell r="S1129" t="str">
            <v>MMT</v>
          </cell>
          <cell r="T1129" t="str">
            <v xml:space="preserve">MT    </v>
          </cell>
          <cell r="V1129" t="str">
            <v xml:space="preserve">      </v>
          </cell>
          <cell r="X1129" t="str">
            <v xml:space="preserve">      </v>
          </cell>
          <cell r="Y1129" t="str">
            <v xml:space="preserve">      </v>
          </cell>
          <cell r="Z1129" t="str">
            <v xml:space="preserve">      </v>
          </cell>
          <cell r="AA1129" t="str">
            <v>B</v>
          </cell>
        </row>
        <row r="1130">
          <cell r="A1130">
            <v>2777999</v>
          </cell>
          <cell r="B1130" t="str">
            <v xml:space="preserve">(M)SUPERFLO LPG 10W40-BK(L)   </v>
          </cell>
          <cell r="D1130">
            <v>1</v>
          </cell>
          <cell r="E1130" t="str">
            <v>P251</v>
          </cell>
          <cell r="F1130" t="str">
            <v>LT</v>
          </cell>
          <cell r="G1130" t="str">
            <v>B</v>
          </cell>
          <cell r="H1130" t="str">
            <v>K</v>
          </cell>
          <cell r="I1130" t="str">
            <v xml:space="preserve">S </v>
          </cell>
          <cell r="J1130" t="str">
            <v xml:space="preserve">MKLOI   </v>
          </cell>
          <cell r="K1130" t="str">
            <v>FLB</v>
          </cell>
          <cell r="L1130" t="str">
            <v>BRD</v>
          </cell>
          <cell r="M1130" t="str">
            <v>PVL</v>
          </cell>
          <cell r="N1130" t="str">
            <v>GEO</v>
          </cell>
          <cell r="O1130" t="str">
            <v>SPO</v>
          </cell>
          <cell r="P1130" t="str">
            <v>LBP</v>
          </cell>
          <cell r="Q1130" t="str">
            <v xml:space="preserve">M  </v>
          </cell>
          <cell r="R1130" t="str">
            <v>F09</v>
          </cell>
          <cell r="S1130" t="str">
            <v>BPD</v>
          </cell>
          <cell r="T1130" t="str">
            <v xml:space="preserve">LUB   </v>
          </cell>
          <cell r="U1130">
            <v>0.875</v>
          </cell>
          <cell r="V1130" t="str">
            <v xml:space="preserve">      </v>
          </cell>
          <cell r="X1130" t="str">
            <v xml:space="preserve">      </v>
          </cell>
          <cell r="Y1130" t="str">
            <v xml:space="preserve">      </v>
          </cell>
          <cell r="Z1130" t="str">
            <v xml:space="preserve">      </v>
          </cell>
          <cell r="AA1130" t="str">
            <v>B</v>
          </cell>
        </row>
        <row r="1131">
          <cell r="A1131">
            <v>2778018</v>
          </cell>
          <cell r="B1131" t="str">
            <v xml:space="preserve">(M)SUPERFLO 10W30-DR200L      </v>
          </cell>
          <cell r="D1131">
            <v>200</v>
          </cell>
          <cell r="E1131" t="str">
            <v>P251</v>
          </cell>
          <cell r="F1131" t="str">
            <v>EA</v>
          </cell>
          <cell r="G1131" t="str">
            <v>P</v>
          </cell>
          <cell r="H1131" t="str">
            <v>M</v>
          </cell>
          <cell r="I1131" t="str">
            <v xml:space="preserve">S </v>
          </cell>
          <cell r="J1131" t="str">
            <v xml:space="preserve">MKLOI   </v>
          </cell>
          <cell r="K1131" t="str">
            <v>FLB</v>
          </cell>
          <cell r="L1131" t="str">
            <v>BRD</v>
          </cell>
          <cell r="M1131" t="str">
            <v>PVL</v>
          </cell>
          <cell r="N1131" t="str">
            <v>GAS</v>
          </cell>
          <cell r="O1131" t="str">
            <v>SPO</v>
          </cell>
          <cell r="P1131" t="str">
            <v>LBP</v>
          </cell>
          <cell r="Q1131" t="str">
            <v xml:space="preserve">M  </v>
          </cell>
          <cell r="R1131" t="str">
            <v>F09</v>
          </cell>
          <cell r="S1131" t="str">
            <v>MDR</v>
          </cell>
          <cell r="T1131" t="str">
            <v xml:space="preserve">LUB   </v>
          </cell>
          <cell r="U1131">
            <v>0.87060000000000004</v>
          </cell>
          <cell r="V1131" t="str">
            <v xml:space="preserve">      </v>
          </cell>
          <cell r="X1131" t="str">
            <v xml:space="preserve">      </v>
          </cell>
          <cell r="Y1131" t="str">
            <v xml:space="preserve">      </v>
          </cell>
          <cell r="Z1131" t="str">
            <v xml:space="preserve">      </v>
          </cell>
          <cell r="AA1131" t="str">
            <v xml:space="preserve">A   </v>
          </cell>
        </row>
        <row r="1132">
          <cell r="A1132">
            <v>2778181</v>
          </cell>
          <cell r="B1132" t="str">
            <v xml:space="preserve">(M)SUPERFLO 10W30-CT4LX4      </v>
          </cell>
          <cell r="D1132">
            <v>16</v>
          </cell>
          <cell r="E1132" t="str">
            <v>P251</v>
          </cell>
          <cell r="F1132" t="str">
            <v>EA</v>
          </cell>
          <cell r="G1132" t="str">
            <v>P</v>
          </cell>
          <cell r="H1132" t="str">
            <v>M</v>
          </cell>
          <cell r="I1132" t="str">
            <v xml:space="preserve">S </v>
          </cell>
          <cell r="J1132" t="str">
            <v xml:space="preserve">MKLOI   </v>
          </cell>
          <cell r="K1132" t="str">
            <v>FLB</v>
          </cell>
          <cell r="L1132" t="str">
            <v>BRD</v>
          </cell>
          <cell r="M1132" t="str">
            <v>PVL</v>
          </cell>
          <cell r="N1132" t="str">
            <v>GAS</v>
          </cell>
          <cell r="O1132" t="str">
            <v>SPO</v>
          </cell>
          <cell r="P1132" t="str">
            <v>LBP</v>
          </cell>
          <cell r="Q1132" t="str">
            <v xml:space="preserve">M  </v>
          </cell>
          <cell r="R1132" t="str">
            <v>F09</v>
          </cell>
          <cell r="S1132" t="str">
            <v>MSP</v>
          </cell>
          <cell r="T1132" t="str">
            <v xml:space="preserve">LUB   </v>
          </cell>
          <cell r="U1132">
            <v>0.87060000000000004</v>
          </cell>
          <cell r="V1132" t="str">
            <v xml:space="preserve">      </v>
          </cell>
          <cell r="X1132" t="str">
            <v xml:space="preserve">      </v>
          </cell>
          <cell r="Y1132" t="str">
            <v xml:space="preserve">      </v>
          </cell>
          <cell r="Z1132" t="str">
            <v xml:space="preserve">      </v>
          </cell>
          <cell r="AA1132" t="str">
            <v xml:space="preserve">A   </v>
          </cell>
        </row>
        <row r="1133">
          <cell r="A1133">
            <v>2778400</v>
          </cell>
          <cell r="B1133" t="str">
            <v xml:space="preserve">CAN4L-SUPERFLO 10W30          </v>
          </cell>
          <cell r="E1133" t="str">
            <v>O002</v>
          </cell>
          <cell r="F1133" t="str">
            <v>EA</v>
          </cell>
          <cell r="G1133" t="str">
            <v>P</v>
          </cell>
          <cell r="H1133" t="str">
            <v>P</v>
          </cell>
          <cell r="I1133" t="str">
            <v xml:space="preserve">S </v>
          </cell>
          <cell r="J1133" t="str">
            <v xml:space="preserve">MKLOI   </v>
          </cell>
          <cell r="K1133" t="str">
            <v>EMT</v>
          </cell>
          <cell r="L1133" t="str">
            <v>EMT</v>
          </cell>
          <cell r="M1133" t="str">
            <v>EMT</v>
          </cell>
          <cell r="N1133" t="str">
            <v>EMT</v>
          </cell>
          <cell r="O1133" t="str">
            <v>EMT</v>
          </cell>
          <cell r="P1133" t="str">
            <v>PCK</v>
          </cell>
          <cell r="Q1133" t="str">
            <v xml:space="preserve">E  </v>
          </cell>
          <cell r="R1133" t="str">
            <v>EMP</v>
          </cell>
          <cell r="S1133" t="str">
            <v>MMT</v>
          </cell>
          <cell r="T1133" t="str">
            <v xml:space="preserve">MT    </v>
          </cell>
          <cell r="V1133" t="str">
            <v xml:space="preserve">      </v>
          </cell>
          <cell r="X1133" t="str">
            <v xml:space="preserve">      </v>
          </cell>
          <cell r="Y1133" t="str">
            <v xml:space="preserve">      </v>
          </cell>
          <cell r="Z1133" t="str">
            <v xml:space="preserve">      </v>
          </cell>
          <cell r="AA1133" t="str">
            <v>B</v>
          </cell>
        </row>
        <row r="1134">
          <cell r="A1134">
            <v>2778440</v>
          </cell>
          <cell r="B1134" t="str">
            <v xml:space="preserve">CT4LX4-SUPERFLO 10W30         </v>
          </cell>
          <cell r="E1134" t="str">
            <v>O002</v>
          </cell>
          <cell r="F1134" t="str">
            <v>EA</v>
          </cell>
          <cell r="G1134" t="str">
            <v>P</v>
          </cell>
          <cell r="H1134" t="str">
            <v>P</v>
          </cell>
          <cell r="I1134" t="str">
            <v xml:space="preserve">S </v>
          </cell>
          <cell r="J1134" t="str">
            <v xml:space="preserve">MKLOI   </v>
          </cell>
          <cell r="K1134" t="str">
            <v>EMT</v>
          </cell>
          <cell r="L1134" t="str">
            <v>EMT</v>
          </cell>
          <cell r="M1134" t="str">
            <v>EMT</v>
          </cell>
          <cell r="N1134" t="str">
            <v>EMT</v>
          </cell>
          <cell r="O1134" t="str">
            <v>EMT</v>
          </cell>
          <cell r="P1134" t="str">
            <v>PCK</v>
          </cell>
          <cell r="Q1134" t="str">
            <v xml:space="preserve">E  </v>
          </cell>
          <cell r="R1134" t="str">
            <v>EMP</v>
          </cell>
          <cell r="S1134" t="str">
            <v>MMT</v>
          </cell>
          <cell r="T1134" t="str">
            <v xml:space="preserve">MT    </v>
          </cell>
          <cell r="V1134" t="str">
            <v xml:space="preserve">      </v>
          </cell>
          <cell r="X1134" t="str">
            <v xml:space="preserve">      </v>
          </cell>
          <cell r="Y1134" t="str">
            <v xml:space="preserve">      </v>
          </cell>
          <cell r="Z1134" t="str">
            <v xml:space="preserve">      </v>
          </cell>
          <cell r="AA1134" t="str">
            <v>B</v>
          </cell>
        </row>
        <row r="1135">
          <cell r="A1135">
            <v>2778999</v>
          </cell>
          <cell r="B1135" t="str">
            <v xml:space="preserve">(M)SUPERFLO 10W30-BK(L)       </v>
          </cell>
          <cell r="D1135">
            <v>1</v>
          </cell>
          <cell r="E1135" t="str">
            <v>P251</v>
          </cell>
          <cell r="F1135" t="str">
            <v>LT</v>
          </cell>
          <cell r="G1135" t="str">
            <v>B</v>
          </cell>
          <cell r="H1135" t="str">
            <v>K</v>
          </cell>
          <cell r="I1135" t="str">
            <v xml:space="preserve">S </v>
          </cell>
          <cell r="J1135" t="str">
            <v xml:space="preserve">MKLOI   </v>
          </cell>
          <cell r="K1135" t="str">
            <v>FLB</v>
          </cell>
          <cell r="L1135" t="str">
            <v>BRD</v>
          </cell>
          <cell r="M1135" t="str">
            <v>PVL</v>
          </cell>
          <cell r="N1135" t="str">
            <v>GAS</v>
          </cell>
          <cell r="O1135" t="str">
            <v>SPO</v>
          </cell>
          <cell r="P1135" t="str">
            <v>LBP</v>
          </cell>
          <cell r="Q1135" t="str">
            <v xml:space="preserve">M  </v>
          </cell>
          <cell r="R1135" t="str">
            <v>F09</v>
          </cell>
          <cell r="S1135" t="str">
            <v>BPD</v>
          </cell>
          <cell r="T1135" t="str">
            <v xml:space="preserve">LUB   </v>
          </cell>
          <cell r="U1135">
            <v>0.87060000000000004</v>
          </cell>
          <cell r="V1135" t="str">
            <v xml:space="preserve">      </v>
          </cell>
          <cell r="X1135" t="str">
            <v xml:space="preserve">      </v>
          </cell>
          <cell r="Y1135" t="str">
            <v xml:space="preserve">      </v>
          </cell>
          <cell r="Z1135" t="str">
            <v xml:space="preserve">      </v>
          </cell>
          <cell r="AA1135" t="str">
            <v>B</v>
          </cell>
        </row>
        <row r="1136">
          <cell r="A1136">
            <v>2789042</v>
          </cell>
          <cell r="B1136" t="str">
            <v xml:space="preserve">CATNGEOEL250SAE40-DR208L      </v>
          </cell>
          <cell r="D1136">
            <v>208</v>
          </cell>
          <cell r="E1136" t="str">
            <v>P252</v>
          </cell>
          <cell r="F1136" t="str">
            <v>EA</v>
          </cell>
          <cell r="G1136" t="str">
            <v>P</v>
          </cell>
          <cell r="H1136" t="str">
            <v>P</v>
          </cell>
          <cell r="I1136" t="str">
            <v xml:space="preserve">S </v>
          </cell>
          <cell r="J1136" t="str">
            <v xml:space="preserve">MKLOI   </v>
          </cell>
          <cell r="K1136" t="str">
            <v>FLB</v>
          </cell>
          <cell r="L1136" t="str">
            <v>BRD</v>
          </cell>
          <cell r="M1136" t="str">
            <v>CVL</v>
          </cell>
          <cell r="N1136" t="str">
            <v>GEO</v>
          </cell>
          <cell r="O1136" t="str">
            <v>CAT</v>
          </cell>
          <cell r="P1136" t="str">
            <v>IFL</v>
          </cell>
          <cell r="Q1136" t="str">
            <v xml:space="preserve">I  </v>
          </cell>
          <cell r="R1136" t="str">
            <v>F04</v>
          </cell>
          <cell r="S1136" t="str">
            <v>MDR</v>
          </cell>
          <cell r="T1136" t="str">
            <v xml:space="preserve">LUB   </v>
          </cell>
          <cell r="U1136">
            <v>0.89029807692307683</v>
          </cell>
          <cell r="V1136" t="str">
            <v xml:space="preserve">      </v>
          </cell>
          <cell r="X1136" t="str">
            <v xml:space="preserve">      </v>
          </cell>
          <cell r="Y1136" t="str">
            <v xml:space="preserve">      </v>
          </cell>
          <cell r="Z1136" t="str">
            <v xml:space="preserve">      </v>
          </cell>
          <cell r="AA1136" t="str">
            <v xml:space="preserve">A   </v>
          </cell>
        </row>
        <row r="1137">
          <cell r="A1137">
            <v>2789049</v>
          </cell>
          <cell r="B1137" t="str">
            <v xml:space="preserve">CATNGEOEL250SAE40-DR55USG     </v>
          </cell>
          <cell r="D1137">
            <v>208.2</v>
          </cell>
          <cell r="E1137" t="str">
            <v>P252</v>
          </cell>
          <cell r="F1137" t="str">
            <v>EA</v>
          </cell>
          <cell r="G1137" t="str">
            <v>P</v>
          </cell>
          <cell r="H1137" t="str">
            <v>P</v>
          </cell>
          <cell r="I1137" t="str">
            <v xml:space="preserve">S </v>
          </cell>
          <cell r="J1137" t="str">
            <v xml:space="preserve">MKLOI   </v>
          </cell>
          <cell r="K1137" t="str">
            <v>FLB</v>
          </cell>
          <cell r="L1137" t="str">
            <v>BRD</v>
          </cell>
          <cell r="M1137" t="str">
            <v>CVL</v>
          </cell>
          <cell r="N1137" t="str">
            <v>GEO</v>
          </cell>
          <cell r="O1137" t="str">
            <v>CAT</v>
          </cell>
          <cell r="P1137" t="str">
            <v>IFL</v>
          </cell>
          <cell r="Q1137" t="str">
            <v xml:space="preserve">I  </v>
          </cell>
          <cell r="R1137" t="str">
            <v>F04</v>
          </cell>
          <cell r="S1137" t="str">
            <v>MDR</v>
          </cell>
          <cell r="T1137" t="str">
            <v xml:space="preserve">LUB   </v>
          </cell>
          <cell r="U1137">
            <v>0.89029779058597514</v>
          </cell>
          <cell r="V1137" t="str">
            <v xml:space="preserve">      </v>
          </cell>
          <cell r="X1137" t="str">
            <v xml:space="preserve">      </v>
          </cell>
          <cell r="Y1137" t="str">
            <v xml:space="preserve">      </v>
          </cell>
          <cell r="Z1137" t="str">
            <v xml:space="preserve">      </v>
          </cell>
          <cell r="AA1137" t="str">
            <v>D</v>
          </cell>
        </row>
        <row r="1138">
          <cell r="A1138">
            <v>2792018</v>
          </cell>
          <cell r="B1138" t="str">
            <v xml:space="preserve">(M)EL XT3 15W40-DR200L      </v>
          </cell>
          <cell r="D1138">
            <v>200</v>
          </cell>
          <cell r="E1138" t="str">
            <v>P252</v>
          </cell>
          <cell r="F1138" t="str">
            <v>EA</v>
          </cell>
          <cell r="G1138" t="str">
            <v>P</v>
          </cell>
          <cell r="H1138" t="str">
            <v>M</v>
          </cell>
          <cell r="I1138" t="str">
            <v xml:space="preserve">S </v>
          </cell>
          <cell r="J1138" t="str">
            <v xml:space="preserve">MKLOI   </v>
          </cell>
          <cell r="K1138" t="str">
            <v>FLB</v>
          </cell>
          <cell r="L1138" t="str">
            <v>BRD</v>
          </cell>
          <cell r="M1138" t="str">
            <v>CVL</v>
          </cell>
          <cell r="N1138" t="str">
            <v>ENG</v>
          </cell>
          <cell r="O1138" t="str">
            <v>XT3</v>
          </cell>
          <cell r="P1138" t="str">
            <v>LBP</v>
          </cell>
          <cell r="Q1138" t="str">
            <v xml:space="preserve">M  </v>
          </cell>
          <cell r="R1138" t="str">
            <v>F09</v>
          </cell>
          <cell r="S1138" t="str">
            <v>MDR</v>
          </cell>
          <cell r="T1138" t="str">
            <v xml:space="preserve">LUB   </v>
          </cell>
          <cell r="U1138">
            <v>0.88450000000000006</v>
          </cell>
          <cell r="V1138" t="str">
            <v xml:space="preserve">      </v>
          </cell>
          <cell r="X1138" t="str">
            <v xml:space="preserve">      </v>
          </cell>
          <cell r="Y1138" t="str">
            <v xml:space="preserve">      </v>
          </cell>
          <cell r="Z1138" t="str">
            <v xml:space="preserve">      </v>
          </cell>
          <cell r="AA1138" t="str">
            <v xml:space="preserve">A   </v>
          </cell>
        </row>
        <row r="1139">
          <cell r="A1139">
            <v>2792042</v>
          </cell>
          <cell r="B1139" t="str">
            <v xml:space="preserve">(M)EL XT3 15W40-DR208L      </v>
          </cell>
          <cell r="D1139">
            <v>208</v>
          </cell>
          <cell r="E1139" t="str">
            <v>P252</v>
          </cell>
          <cell r="F1139" t="str">
            <v>EA</v>
          </cell>
          <cell r="G1139" t="str">
            <v>P</v>
          </cell>
          <cell r="H1139" t="str">
            <v>M</v>
          </cell>
          <cell r="I1139" t="str">
            <v xml:space="preserve">S </v>
          </cell>
          <cell r="J1139" t="str">
            <v xml:space="preserve">MKLOI   </v>
          </cell>
          <cell r="K1139" t="str">
            <v>FLB</v>
          </cell>
          <cell r="L1139" t="str">
            <v>BRD</v>
          </cell>
          <cell r="M1139" t="str">
            <v>CVL</v>
          </cell>
          <cell r="N1139" t="str">
            <v>ENG</v>
          </cell>
          <cell r="O1139" t="str">
            <v>XT3</v>
          </cell>
          <cell r="P1139" t="str">
            <v>LBP</v>
          </cell>
          <cell r="Q1139" t="str">
            <v xml:space="preserve">M  </v>
          </cell>
          <cell r="R1139" t="str">
            <v>F09</v>
          </cell>
          <cell r="S1139" t="str">
            <v>MDR</v>
          </cell>
          <cell r="T1139" t="str">
            <v xml:space="preserve">LUB   </v>
          </cell>
          <cell r="U1139">
            <v>0.88400000000000012</v>
          </cell>
          <cell r="V1139" t="str">
            <v xml:space="preserve">      </v>
          </cell>
          <cell r="X1139" t="str">
            <v xml:space="preserve">      </v>
          </cell>
          <cell r="Y1139" t="str">
            <v xml:space="preserve">      </v>
          </cell>
          <cell r="Z1139" t="str">
            <v xml:space="preserve">      </v>
          </cell>
          <cell r="AA1139" t="str">
            <v xml:space="preserve">A   </v>
          </cell>
        </row>
        <row r="1140">
          <cell r="A1140">
            <v>2792096</v>
          </cell>
          <cell r="B1140" t="str">
            <v xml:space="preserve">(M)EL XT3 15W40-PL20L       </v>
          </cell>
          <cell r="D1140">
            <v>20</v>
          </cell>
          <cell r="E1140" t="str">
            <v>P252</v>
          </cell>
          <cell r="F1140" t="str">
            <v>EA</v>
          </cell>
          <cell r="G1140" t="str">
            <v>P</v>
          </cell>
          <cell r="H1140" t="str">
            <v>M</v>
          </cell>
          <cell r="I1140" t="str">
            <v xml:space="preserve">S </v>
          </cell>
          <cell r="J1140" t="str">
            <v xml:space="preserve">MKLOI   </v>
          </cell>
          <cell r="K1140" t="str">
            <v>FLB</v>
          </cell>
          <cell r="L1140" t="str">
            <v>BRD</v>
          </cell>
          <cell r="M1140" t="str">
            <v>CVL</v>
          </cell>
          <cell r="N1140" t="str">
            <v>ENG</v>
          </cell>
          <cell r="O1140" t="str">
            <v>XT3</v>
          </cell>
          <cell r="P1140" t="str">
            <v>LBP</v>
          </cell>
          <cell r="Q1140" t="str">
            <v xml:space="preserve">M  </v>
          </cell>
          <cell r="R1140" t="str">
            <v>F09</v>
          </cell>
          <cell r="S1140" t="str">
            <v>PAL</v>
          </cell>
          <cell r="T1140" t="str">
            <v xml:space="preserve">LUB   </v>
          </cell>
          <cell r="U1140">
            <v>0.88450000000000006</v>
          </cell>
          <cell r="V1140" t="str">
            <v xml:space="preserve">      </v>
          </cell>
          <cell r="X1140" t="str">
            <v xml:space="preserve">      </v>
          </cell>
          <cell r="Y1140" t="str">
            <v xml:space="preserve">      </v>
          </cell>
          <cell r="Z1140" t="str">
            <v xml:space="preserve">      </v>
          </cell>
          <cell r="AA1140" t="str">
            <v xml:space="preserve">A   </v>
          </cell>
        </row>
        <row r="1141">
          <cell r="A1141">
            <v>2792181</v>
          </cell>
          <cell r="B1141" t="str">
            <v xml:space="preserve">(M)EL XT3 15W40-CT4LX4      </v>
          </cell>
          <cell r="D1141">
            <v>16</v>
          </cell>
          <cell r="E1141" t="str">
            <v>P252</v>
          </cell>
          <cell r="F1141" t="str">
            <v>EA</v>
          </cell>
          <cell r="G1141" t="str">
            <v>P</v>
          </cell>
          <cell r="H1141" t="str">
            <v>M</v>
          </cell>
          <cell r="I1141" t="str">
            <v xml:space="preserve">S </v>
          </cell>
          <cell r="J1141" t="str">
            <v xml:space="preserve">MKLOI   </v>
          </cell>
          <cell r="K1141" t="str">
            <v>FLB</v>
          </cell>
          <cell r="L1141" t="str">
            <v>BRD</v>
          </cell>
          <cell r="M1141" t="str">
            <v>CVL</v>
          </cell>
          <cell r="N1141" t="str">
            <v>ENG</v>
          </cell>
          <cell r="O1141" t="str">
            <v>XT3</v>
          </cell>
          <cell r="P1141" t="str">
            <v>LBP</v>
          </cell>
          <cell r="Q1141" t="str">
            <v xml:space="preserve">M  </v>
          </cell>
          <cell r="R1141" t="str">
            <v>F09</v>
          </cell>
          <cell r="S1141" t="str">
            <v>MSP</v>
          </cell>
          <cell r="T1141" t="str">
            <v xml:space="preserve">LUB   </v>
          </cell>
          <cell r="U1141">
            <v>0.88449999999999995</v>
          </cell>
          <cell r="V1141" t="str">
            <v xml:space="preserve">      </v>
          </cell>
          <cell r="X1141" t="str">
            <v xml:space="preserve">      </v>
          </cell>
          <cell r="Y1141" t="str">
            <v xml:space="preserve">      </v>
          </cell>
          <cell r="Z1141" t="str">
            <v xml:space="preserve">      </v>
          </cell>
          <cell r="AA1141" t="str">
            <v xml:space="preserve">A   </v>
          </cell>
        </row>
        <row r="1142">
          <cell r="A1142">
            <v>2792190</v>
          </cell>
          <cell r="B1142" t="str">
            <v xml:space="preserve">PL20L-EL XT3 15W40            </v>
          </cell>
          <cell r="E1142" t="str">
            <v>O002</v>
          </cell>
          <cell r="F1142" t="str">
            <v>EA</v>
          </cell>
          <cell r="G1142" t="str">
            <v>P</v>
          </cell>
          <cell r="H1142" t="str">
            <v>P</v>
          </cell>
          <cell r="I1142" t="str">
            <v xml:space="preserve">S </v>
          </cell>
          <cell r="J1142" t="str">
            <v xml:space="preserve">MKLOI   </v>
          </cell>
          <cell r="K1142" t="str">
            <v>EMT</v>
          </cell>
          <cell r="L1142" t="str">
            <v>EMT</v>
          </cell>
          <cell r="M1142" t="str">
            <v>EMT</v>
          </cell>
          <cell r="N1142" t="str">
            <v>EMT</v>
          </cell>
          <cell r="O1142" t="str">
            <v>EMT</v>
          </cell>
          <cell r="P1142" t="str">
            <v>PCK</v>
          </cell>
          <cell r="Q1142" t="str">
            <v xml:space="preserve">E  </v>
          </cell>
          <cell r="R1142" t="str">
            <v>EMP</v>
          </cell>
          <cell r="S1142" t="str">
            <v>MMT</v>
          </cell>
          <cell r="T1142" t="str">
            <v xml:space="preserve">MT    </v>
          </cell>
          <cell r="V1142" t="str">
            <v xml:space="preserve">      </v>
          </cell>
          <cell r="X1142" t="str">
            <v xml:space="preserve">      </v>
          </cell>
          <cell r="Y1142" t="str">
            <v xml:space="preserve">      </v>
          </cell>
          <cell r="Z1142" t="str">
            <v xml:space="preserve">      </v>
          </cell>
          <cell r="AA1142" t="str">
            <v>B</v>
          </cell>
        </row>
        <row r="1143">
          <cell r="A1143">
            <v>2792200</v>
          </cell>
          <cell r="B1143" t="str">
            <v xml:space="preserve">(M)EL XT3 15W40-CT6LX3      </v>
          </cell>
          <cell r="D1143">
            <v>18</v>
          </cell>
          <cell r="E1143" t="str">
            <v>P252</v>
          </cell>
          <cell r="F1143" t="str">
            <v>EA</v>
          </cell>
          <cell r="G1143" t="str">
            <v>P</v>
          </cell>
          <cell r="H1143" t="str">
            <v>M</v>
          </cell>
          <cell r="I1143" t="str">
            <v xml:space="preserve">S </v>
          </cell>
          <cell r="J1143" t="str">
            <v xml:space="preserve">MKLOI   </v>
          </cell>
          <cell r="K1143" t="str">
            <v>FLB</v>
          </cell>
          <cell r="L1143" t="str">
            <v>BRD</v>
          </cell>
          <cell r="M1143" t="str">
            <v>CVL</v>
          </cell>
          <cell r="N1143" t="str">
            <v>ENG</v>
          </cell>
          <cell r="O1143" t="str">
            <v>XT3</v>
          </cell>
          <cell r="P1143" t="str">
            <v>LBP</v>
          </cell>
          <cell r="Q1143" t="str">
            <v xml:space="preserve">M  </v>
          </cell>
          <cell r="R1143" t="str">
            <v>F09</v>
          </cell>
          <cell r="S1143" t="str">
            <v>MSP</v>
          </cell>
          <cell r="T1143" t="str">
            <v xml:space="preserve">LUB   </v>
          </cell>
          <cell r="U1143">
            <v>0.88449999999999995</v>
          </cell>
          <cell r="V1143" t="str">
            <v xml:space="preserve">      </v>
          </cell>
          <cell r="X1143" t="str">
            <v xml:space="preserve">      </v>
          </cell>
          <cell r="Y1143" t="str">
            <v xml:space="preserve">      </v>
          </cell>
          <cell r="Z1143" t="str">
            <v xml:space="preserve">      </v>
          </cell>
          <cell r="AA1143" t="str">
            <v xml:space="preserve">A   </v>
          </cell>
        </row>
        <row r="1144">
          <cell r="A1144">
            <v>2792400</v>
          </cell>
          <cell r="B1144" t="str">
            <v xml:space="preserve">CAN4L-EL XT3 15W40            </v>
          </cell>
          <cell r="E1144" t="str">
            <v>O002</v>
          </cell>
          <cell r="F1144" t="str">
            <v>EA</v>
          </cell>
          <cell r="G1144" t="str">
            <v>P</v>
          </cell>
          <cell r="H1144" t="str">
            <v>P</v>
          </cell>
          <cell r="I1144" t="str">
            <v xml:space="preserve">S </v>
          </cell>
          <cell r="J1144" t="str">
            <v xml:space="preserve">MKLOI   </v>
          </cell>
          <cell r="K1144" t="str">
            <v>EMT</v>
          </cell>
          <cell r="L1144" t="str">
            <v>EMT</v>
          </cell>
          <cell r="M1144" t="str">
            <v>EMT</v>
          </cell>
          <cell r="N1144" t="str">
            <v>EMT</v>
          </cell>
          <cell r="O1144" t="str">
            <v>EMT</v>
          </cell>
          <cell r="P1144" t="str">
            <v>PCK</v>
          </cell>
          <cell r="Q1144" t="str">
            <v xml:space="preserve">E  </v>
          </cell>
          <cell r="R1144" t="str">
            <v>EMP</v>
          </cell>
          <cell r="S1144" t="str">
            <v>MMT</v>
          </cell>
          <cell r="T1144" t="str">
            <v xml:space="preserve">MT    </v>
          </cell>
          <cell r="V1144" t="str">
            <v xml:space="preserve">      </v>
          </cell>
          <cell r="X1144" t="str">
            <v xml:space="preserve">      </v>
          </cell>
          <cell r="Y1144" t="str">
            <v xml:space="preserve">      </v>
          </cell>
          <cell r="Z1144" t="str">
            <v xml:space="preserve">      </v>
          </cell>
          <cell r="AA1144" t="str">
            <v>B</v>
          </cell>
        </row>
        <row r="1145">
          <cell r="A1145">
            <v>2792440</v>
          </cell>
          <cell r="B1145" t="str">
            <v xml:space="preserve">CT4LX4-EL XT3                 </v>
          </cell>
          <cell r="E1145" t="str">
            <v>O002</v>
          </cell>
          <cell r="F1145" t="str">
            <v>EA</v>
          </cell>
          <cell r="G1145" t="str">
            <v>P</v>
          </cell>
          <cell r="H1145" t="str">
            <v>P</v>
          </cell>
          <cell r="I1145" t="str">
            <v xml:space="preserve">S </v>
          </cell>
          <cell r="J1145" t="str">
            <v xml:space="preserve">MKLOI   </v>
          </cell>
          <cell r="K1145" t="str">
            <v>EMT</v>
          </cell>
          <cell r="L1145" t="str">
            <v>EMT</v>
          </cell>
          <cell r="M1145" t="str">
            <v>EMT</v>
          </cell>
          <cell r="N1145" t="str">
            <v>EMT</v>
          </cell>
          <cell r="O1145" t="str">
            <v>EMT</v>
          </cell>
          <cell r="P1145" t="str">
            <v>PCK</v>
          </cell>
          <cell r="Q1145" t="str">
            <v xml:space="preserve">E  </v>
          </cell>
          <cell r="R1145" t="str">
            <v>EMP</v>
          </cell>
          <cell r="S1145" t="str">
            <v>MMT</v>
          </cell>
          <cell r="T1145" t="str">
            <v xml:space="preserve">MT    </v>
          </cell>
          <cell r="V1145" t="str">
            <v xml:space="preserve">      </v>
          </cell>
          <cell r="X1145" t="str">
            <v xml:space="preserve">      </v>
          </cell>
          <cell r="Y1145" t="str">
            <v xml:space="preserve">      </v>
          </cell>
          <cell r="Z1145" t="str">
            <v xml:space="preserve">      </v>
          </cell>
          <cell r="AA1145" t="str">
            <v>B</v>
          </cell>
        </row>
        <row r="1146">
          <cell r="A1146">
            <v>2792600</v>
          </cell>
          <cell r="B1146" t="str">
            <v xml:space="preserve">CAN6L-EL XT3                  </v>
          </cell>
          <cell r="E1146" t="str">
            <v>O002</v>
          </cell>
          <cell r="F1146" t="str">
            <v>EA</v>
          </cell>
          <cell r="G1146" t="str">
            <v>P</v>
          </cell>
          <cell r="H1146" t="str">
            <v>P</v>
          </cell>
          <cell r="I1146" t="str">
            <v xml:space="preserve">S </v>
          </cell>
          <cell r="J1146" t="str">
            <v xml:space="preserve">MKLOI   </v>
          </cell>
          <cell r="K1146" t="str">
            <v>EMT</v>
          </cell>
          <cell r="L1146" t="str">
            <v>EMT</v>
          </cell>
          <cell r="M1146" t="str">
            <v>EMT</v>
          </cell>
          <cell r="N1146" t="str">
            <v>EMT</v>
          </cell>
          <cell r="O1146" t="str">
            <v>EMT</v>
          </cell>
          <cell r="P1146" t="str">
            <v>PCK</v>
          </cell>
          <cell r="Q1146" t="str">
            <v xml:space="preserve">E  </v>
          </cell>
          <cell r="R1146" t="str">
            <v>EMP</v>
          </cell>
          <cell r="S1146" t="str">
            <v>MMT</v>
          </cell>
          <cell r="T1146" t="str">
            <v xml:space="preserve">MT    </v>
          </cell>
          <cell r="V1146" t="str">
            <v xml:space="preserve">      </v>
          </cell>
          <cell r="X1146" t="str">
            <v xml:space="preserve">      </v>
          </cell>
          <cell r="Y1146" t="str">
            <v xml:space="preserve">      </v>
          </cell>
          <cell r="Z1146" t="str">
            <v xml:space="preserve">      </v>
          </cell>
          <cell r="AA1146" t="str">
            <v>B</v>
          </cell>
        </row>
        <row r="1147">
          <cell r="A1147">
            <v>2792630</v>
          </cell>
          <cell r="B1147" t="str">
            <v xml:space="preserve">CT6LX3-EL XT3                 </v>
          </cell>
          <cell r="E1147" t="str">
            <v>O002</v>
          </cell>
          <cell r="F1147" t="str">
            <v>EA</v>
          </cell>
          <cell r="G1147" t="str">
            <v>P</v>
          </cell>
          <cell r="H1147" t="str">
            <v>P</v>
          </cell>
          <cell r="I1147" t="str">
            <v xml:space="preserve">S </v>
          </cell>
          <cell r="J1147" t="str">
            <v xml:space="preserve">MKLOI   </v>
          </cell>
          <cell r="K1147" t="str">
            <v>EMT</v>
          </cell>
          <cell r="L1147" t="str">
            <v>EMT</v>
          </cell>
          <cell r="M1147" t="str">
            <v>EMT</v>
          </cell>
          <cell r="N1147" t="str">
            <v>EMT</v>
          </cell>
          <cell r="O1147" t="str">
            <v>EMT</v>
          </cell>
          <cell r="P1147" t="str">
            <v>PCK</v>
          </cell>
          <cell r="Q1147" t="str">
            <v xml:space="preserve">E  </v>
          </cell>
          <cell r="R1147" t="str">
            <v>EMP</v>
          </cell>
          <cell r="S1147" t="str">
            <v>MMT</v>
          </cell>
          <cell r="T1147" t="str">
            <v xml:space="preserve">MT    </v>
          </cell>
          <cell r="V1147" t="str">
            <v xml:space="preserve">      </v>
          </cell>
          <cell r="X1147" t="str">
            <v xml:space="preserve">      </v>
          </cell>
          <cell r="Y1147" t="str">
            <v xml:space="preserve">      </v>
          </cell>
          <cell r="Z1147" t="str">
            <v xml:space="preserve">      </v>
          </cell>
          <cell r="AA1147" t="str">
            <v>B</v>
          </cell>
        </row>
        <row r="1148">
          <cell r="A1148">
            <v>2792999</v>
          </cell>
          <cell r="B1148" t="str">
            <v xml:space="preserve">(M)EL XT3 15W40-BK(L)       </v>
          </cell>
          <cell r="D1148">
            <v>1</v>
          </cell>
          <cell r="E1148" t="str">
            <v>P252</v>
          </cell>
          <cell r="F1148" t="str">
            <v>LT</v>
          </cell>
          <cell r="G1148" t="str">
            <v>B</v>
          </cell>
          <cell r="H1148" t="str">
            <v>K</v>
          </cell>
          <cell r="I1148" t="str">
            <v xml:space="preserve">S </v>
          </cell>
          <cell r="J1148" t="str">
            <v xml:space="preserve">MKLOI   </v>
          </cell>
          <cell r="K1148" t="str">
            <v>FLB</v>
          </cell>
          <cell r="L1148" t="str">
            <v>BRD</v>
          </cell>
          <cell r="M1148" t="str">
            <v>CVL</v>
          </cell>
          <cell r="N1148" t="str">
            <v>ENG</v>
          </cell>
          <cell r="O1148" t="str">
            <v>XT3</v>
          </cell>
          <cell r="P1148" t="str">
            <v>LBP</v>
          </cell>
          <cell r="Q1148" t="str">
            <v xml:space="preserve">M  </v>
          </cell>
          <cell r="R1148" t="str">
            <v>F09</v>
          </cell>
          <cell r="S1148" t="str">
            <v>BPD</v>
          </cell>
          <cell r="T1148" t="str">
            <v xml:space="preserve">LUB   </v>
          </cell>
          <cell r="U1148">
            <v>0.88500000000000001</v>
          </cell>
          <cell r="V1148" t="str">
            <v xml:space="preserve">      </v>
          </cell>
          <cell r="X1148" t="str">
            <v xml:space="preserve">      </v>
          </cell>
          <cell r="Y1148" t="str">
            <v xml:space="preserve">      </v>
          </cell>
          <cell r="Z1148" t="str">
            <v xml:space="preserve">      </v>
          </cell>
          <cell r="AA1148" t="str">
            <v>B</v>
          </cell>
        </row>
        <row r="1149">
          <cell r="A1149">
            <v>2793018</v>
          </cell>
          <cell r="B1149" t="str">
            <v xml:space="preserve">(M)EL X2 30-DR200L            </v>
          </cell>
          <cell r="D1149">
            <v>200</v>
          </cell>
          <cell r="E1149" t="str">
            <v>P252</v>
          </cell>
          <cell r="F1149" t="str">
            <v>EA</v>
          </cell>
          <cell r="G1149" t="str">
            <v>P</v>
          </cell>
          <cell r="H1149" t="str">
            <v>M</v>
          </cell>
          <cell r="I1149" t="str">
            <v xml:space="preserve">S </v>
          </cell>
          <cell r="J1149" t="str">
            <v xml:space="preserve">MKLOI   </v>
          </cell>
          <cell r="K1149" t="str">
            <v>FLB</v>
          </cell>
          <cell r="L1149" t="str">
            <v>BRD</v>
          </cell>
          <cell r="M1149" t="str">
            <v>CVL</v>
          </cell>
          <cell r="N1149" t="str">
            <v>DEO</v>
          </cell>
          <cell r="O1149" t="str">
            <v>EX2</v>
          </cell>
          <cell r="P1149" t="str">
            <v>LBP</v>
          </cell>
          <cell r="Q1149" t="str">
            <v xml:space="preserve">M  </v>
          </cell>
          <cell r="R1149" t="str">
            <v>F09</v>
          </cell>
          <cell r="S1149" t="str">
            <v>MDR</v>
          </cell>
          <cell r="T1149" t="str">
            <v xml:space="preserve">LUB   </v>
          </cell>
          <cell r="U1149">
            <v>0.89879999999999993</v>
          </cell>
          <cell r="V1149" t="str">
            <v xml:space="preserve">      </v>
          </cell>
          <cell r="X1149" t="str">
            <v xml:space="preserve">      </v>
          </cell>
          <cell r="Y1149" t="str">
            <v xml:space="preserve">      </v>
          </cell>
          <cell r="Z1149" t="str">
            <v xml:space="preserve">      </v>
          </cell>
          <cell r="AA1149" t="str">
            <v xml:space="preserve">A   </v>
          </cell>
        </row>
        <row r="1150">
          <cell r="A1150">
            <v>2793042</v>
          </cell>
          <cell r="B1150" t="str">
            <v xml:space="preserve">(M)EL X2 30-DR208L            </v>
          </cell>
          <cell r="D1150">
            <v>208</v>
          </cell>
          <cell r="E1150" t="str">
            <v>P252</v>
          </cell>
          <cell r="F1150" t="str">
            <v>EA</v>
          </cell>
          <cell r="G1150" t="str">
            <v>P</v>
          </cell>
          <cell r="H1150" t="str">
            <v>M</v>
          </cell>
          <cell r="I1150" t="str">
            <v xml:space="preserve">S </v>
          </cell>
          <cell r="J1150" t="str">
            <v xml:space="preserve">MKLOI   </v>
          </cell>
          <cell r="K1150" t="str">
            <v>FLB</v>
          </cell>
          <cell r="L1150" t="str">
            <v>BRD</v>
          </cell>
          <cell r="M1150" t="str">
            <v>CVL</v>
          </cell>
          <cell r="N1150" t="str">
            <v>DEO</v>
          </cell>
          <cell r="O1150" t="str">
            <v>EX2</v>
          </cell>
          <cell r="P1150" t="str">
            <v>LBP</v>
          </cell>
          <cell r="Q1150" t="str">
            <v xml:space="preserve">M  </v>
          </cell>
          <cell r="R1150" t="str">
            <v>F09</v>
          </cell>
          <cell r="S1150" t="str">
            <v>MDR</v>
          </cell>
          <cell r="T1150" t="str">
            <v xml:space="preserve">LUB   </v>
          </cell>
          <cell r="U1150">
            <v>0.89429807692307695</v>
          </cell>
          <cell r="V1150" t="str">
            <v xml:space="preserve">      </v>
          </cell>
          <cell r="X1150" t="str">
            <v xml:space="preserve">      </v>
          </cell>
          <cell r="Y1150" t="str">
            <v xml:space="preserve">      </v>
          </cell>
          <cell r="Z1150" t="str">
            <v xml:space="preserve">      </v>
          </cell>
          <cell r="AA1150" t="str">
            <v xml:space="preserve">A   </v>
          </cell>
        </row>
        <row r="1151">
          <cell r="A1151">
            <v>2793096</v>
          </cell>
          <cell r="B1151" t="str">
            <v xml:space="preserve">(M)EL X2 30-PL20L             </v>
          </cell>
          <cell r="D1151">
            <v>20</v>
          </cell>
          <cell r="E1151" t="str">
            <v>P252</v>
          </cell>
          <cell r="F1151" t="str">
            <v>EA</v>
          </cell>
          <cell r="G1151" t="str">
            <v>P</v>
          </cell>
          <cell r="H1151" t="str">
            <v>M</v>
          </cell>
          <cell r="I1151" t="str">
            <v xml:space="preserve">S </v>
          </cell>
          <cell r="J1151" t="str">
            <v xml:space="preserve">MKLOI   </v>
          </cell>
          <cell r="K1151" t="str">
            <v>FLB</v>
          </cell>
          <cell r="L1151" t="str">
            <v>BRD</v>
          </cell>
          <cell r="M1151" t="str">
            <v>CVL</v>
          </cell>
          <cell r="N1151" t="str">
            <v>DEO</v>
          </cell>
          <cell r="O1151" t="str">
            <v>EX2</v>
          </cell>
          <cell r="P1151" t="str">
            <v>LBP</v>
          </cell>
          <cell r="Q1151" t="str">
            <v xml:space="preserve">M  </v>
          </cell>
          <cell r="R1151" t="str">
            <v>F09</v>
          </cell>
          <cell r="S1151" t="str">
            <v>PAL</v>
          </cell>
          <cell r="T1151" t="str">
            <v xml:space="preserve">LUB   </v>
          </cell>
          <cell r="U1151">
            <v>0.89879999999999993</v>
          </cell>
          <cell r="V1151" t="str">
            <v xml:space="preserve">      </v>
          </cell>
          <cell r="X1151" t="str">
            <v xml:space="preserve">      </v>
          </cell>
          <cell r="Y1151" t="str">
            <v xml:space="preserve">      </v>
          </cell>
          <cell r="Z1151" t="str">
            <v xml:space="preserve">      </v>
          </cell>
          <cell r="AA1151" t="str">
            <v xml:space="preserve">A   </v>
          </cell>
        </row>
        <row r="1152">
          <cell r="A1152">
            <v>2793190</v>
          </cell>
          <cell r="B1152" t="str">
            <v xml:space="preserve">PL20L-EL X2 30                </v>
          </cell>
          <cell r="E1152" t="str">
            <v>O002</v>
          </cell>
          <cell r="F1152" t="str">
            <v>EA</v>
          </cell>
          <cell r="G1152" t="str">
            <v>P</v>
          </cell>
          <cell r="H1152" t="str">
            <v>P</v>
          </cell>
          <cell r="I1152" t="str">
            <v xml:space="preserve">S </v>
          </cell>
          <cell r="J1152" t="str">
            <v xml:space="preserve">MKLOI   </v>
          </cell>
          <cell r="K1152" t="str">
            <v>EMT</v>
          </cell>
          <cell r="L1152" t="str">
            <v>EMT</v>
          </cell>
          <cell r="M1152" t="str">
            <v>EMT</v>
          </cell>
          <cell r="N1152" t="str">
            <v>EMT</v>
          </cell>
          <cell r="O1152" t="str">
            <v>EMT</v>
          </cell>
          <cell r="P1152" t="str">
            <v>PCK</v>
          </cell>
          <cell r="Q1152" t="str">
            <v xml:space="preserve">E  </v>
          </cell>
          <cell r="R1152" t="str">
            <v>EMP</v>
          </cell>
          <cell r="S1152" t="str">
            <v>MMT</v>
          </cell>
          <cell r="T1152" t="str">
            <v xml:space="preserve">MT    </v>
          </cell>
          <cell r="V1152" t="str">
            <v xml:space="preserve">      </v>
          </cell>
          <cell r="X1152" t="str">
            <v xml:space="preserve">      </v>
          </cell>
          <cell r="Y1152" t="str">
            <v xml:space="preserve">      </v>
          </cell>
          <cell r="Z1152" t="str">
            <v xml:space="preserve">      </v>
          </cell>
          <cell r="AA1152" t="str">
            <v>B</v>
          </cell>
        </row>
        <row r="1153">
          <cell r="A1153">
            <v>2793440</v>
          </cell>
          <cell r="B1153" t="str">
            <v xml:space="preserve">CT4LX4-EL X2 30               </v>
          </cell>
          <cell r="E1153" t="str">
            <v>O002</v>
          </cell>
          <cell r="F1153" t="str">
            <v>EA</v>
          </cell>
          <cell r="G1153" t="str">
            <v>P</v>
          </cell>
          <cell r="H1153" t="str">
            <v>P</v>
          </cell>
          <cell r="I1153" t="str">
            <v xml:space="preserve">S </v>
          </cell>
          <cell r="J1153" t="str">
            <v xml:space="preserve">MKLOI   </v>
          </cell>
          <cell r="K1153" t="str">
            <v>EMT</v>
          </cell>
          <cell r="L1153" t="str">
            <v>EMT</v>
          </cell>
          <cell r="M1153" t="str">
            <v>EMT</v>
          </cell>
          <cell r="N1153" t="str">
            <v>EMT</v>
          </cell>
          <cell r="O1153" t="str">
            <v>EMT</v>
          </cell>
          <cell r="P1153" t="str">
            <v>PCK</v>
          </cell>
          <cell r="Q1153" t="str">
            <v xml:space="preserve">E  </v>
          </cell>
          <cell r="R1153" t="str">
            <v>EMP</v>
          </cell>
          <cell r="S1153" t="str">
            <v>MMT</v>
          </cell>
          <cell r="T1153" t="str">
            <v xml:space="preserve">MT    </v>
          </cell>
          <cell r="V1153" t="str">
            <v xml:space="preserve">      </v>
          </cell>
          <cell r="X1153" t="str">
            <v xml:space="preserve">      </v>
          </cell>
          <cell r="Y1153" t="str">
            <v xml:space="preserve">      </v>
          </cell>
          <cell r="Z1153" t="str">
            <v xml:space="preserve">      </v>
          </cell>
          <cell r="AA1153" t="str">
            <v>B</v>
          </cell>
        </row>
        <row r="1154">
          <cell r="A1154">
            <v>2793999</v>
          </cell>
          <cell r="B1154" t="str">
            <v xml:space="preserve">(M)EL X2 30-BK(L)             </v>
          </cell>
          <cell r="D1154">
            <v>1</v>
          </cell>
          <cell r="E1154" t="str">
            <v>P252</v>
          </cell>
          <cell r="F1154" t="str">
            <v>LT</v>
          </cell>
          <cell r="G1154" t="str">
            <v>B</v>
          </cell>
          <cell r="H1154" t="str">
            <v>K</v>
          </cell>
          <cell r="I1154" t="str">
            <v xml:space="preserve">S </v>
          </cell>
          <cell r="J1154" t="str">
            <v xml:space="preserve">MKLOI   </v>
          </cell>
          <cell r="K1154" t="str">
            <v>FLB</v>
          </cell>
          <cell r="L1154" t="str">
            <v>BRD</v>
          </cell>
          <cell r="M1154" t="str">
            <v>CVL</v>
          </cell>
          <cell r="N1154" t="str">
            <v>DEO</v>
          </cell>
          <cell r="O1154" t="str">
            <v>EX2</v>
          </cell>
          <cell r="P1154" t="str">
            <v>LBP</v>
          </cell>
          <cell r="Q1154" t="str">
            <v xml:space="preserve">M  </v>
          </cell>
          <cell r="R1154" t="str">
            <v>F09</v>
          </cell>
          <cell r="S1154" t="str">
            <v>BPD</v>
          </cell>
          <cell r="T1154" t="str">
            <v xml:space="preserve">LUB   </v>
          </cell>
          <cell r="U1154">
            <v>0.89900000000000002</v>
          </cell>
          <cell r="V1154" t="str">
            <v xml:space="preserve">      </v>
          </cell>
          <cell r="X1154" t="str">
            <v xml:space="preserve">      </v>
          </cell>
          <cell r="Y1154" t="str">
            <v xml:space="preserve">      </v>
          </cell>
          <cell r="Z1154" t="str">
            <v xml:space="preserve">      </v>
          </cell>
          <cell r="AA1154" t="str">
            <v>B</v>
          </cell>
        </row>
        <row r="1155">
          <cell r="A1155">
            <v>2794018</v>
          </cell>
          <cell r="B1155" t="str">
            <v xml:space="preserve">(M)EL X2 40-DR200L            </v>
          </cell>
          <cell r="D1155">
            <v>200</v>
          </cell>
          <cell r="E1155" t="str">
            <v>P252</v>
          </cell>
          <cell r="F1155" t="str">
            <v>EA</v>
          </cell>
          <cell r="G1155" t="str">
            <v>P</v>
          </cell>
          <cell r="H1155" t="str">
            <v>M</v>
          </cell>
          <cell r="I1155" t="str">
            <v xml:space="preserve">S </v>
          </cell>
          <cell r="J1155" t="str">
            <v xml:space="preserve">MKLOI   </v>
          </cell>
          <cell r="K1155" t="str">
            <v>FLB</v>
          </cell>
          <cell r="L1155" t="str">
            <v>BRD</v>
          </cell>
          <cell r="M1155" t="str">
            <v>CVL</v>
          </cell>
          <cell r="N1155" t="str">
            <v>DEO</v>
          </cell>
          <cell r="O1155" t="str">
            <v>EX2</v>
          </cell>
          <cell r="P1155" t="str">
            <v>LBP</v>
          </cell>
          <cell r="Q1155" t="str">
            <v xml:space="preserve">M  </v>
          </cell>
          <cell r="R1155" t="str">
            <v>F09</v>
          </cell>
          <cell r="S1155" t="str">
            <v>MDR</v>
          </cell>
          <cell r="T1155" t="str">
            <v xml:space="preserve">LUB   </v>
          </cell>
          <cell r="U1155">
            <v>0.89879999999999993</v>
          </cell>
          <cell r="V1155" t="str">
            <v xml:space="preserve">      </v>
          </cell>
          <cell r="X1155" t="str">
            <v xml:space="preserve">      </v>
          </cell>
          <cell r="Y1155" t="str">
            <v xml:space="preserve">      </v>
          </cell>
          <cell r="Z1155" t="str">
            <v xml:space="preserve">      </v>
          </cell>
          <cell r="AA1155" t="str">
            <v>D-1</v>
          </cell>
        </row>
        <row r="1156">
          <cell r="A1156">
            <v>2794096</v>
          </cell>
          <cell r="B1156" t="str">
            <v xml:space="preserve">(M)EL X2 40-PL20L             </v>
          </cell>
          <cell r="D1156">
            <v>20</v>
          </cell>
          <cell r="E1156" t="str">
            <v>P252</v>
          </cell>
          <cell r="F1156" t="str">
            <v>EA</v>
          </cell>
          <cell r="G1156" t="str">
            <v>P</v>
          </cell>
          <cell r="H1156" t="str">
            <v>M</v>
          </cell>
          <cell r="I1156" t="str">
            <v xml:space="preserve">S </v>
          </cell>
          <cell r="J1156" t="str">
            <v xml:space="preserve">MKLOI   </v>
          </cell>
          <cell r="K1156" t="str">
            <v>FLB</v>
          </cell>
          <cell r="L1156" t="str">
            <v>BRD</v>
          </cell>
          <cell r="M1156" t="str">
            <v>CVL</v>
          </cell>
          <cell r="N1156" t="str">
            <v>DEO</v>
          </cell>
          <cell r="O1156" t="str">
            <v>EX2</v>
          </cell>
          <cell r="P1156" t="str">
            <v>LBP</v>
          </cell>
          <cell r="Q1156" t="str">
            <v xml:space="preserve">M  </v>
          </cell>
          <cell r="R1156" t="str">
            <v>F09</v>
          </cell>
          <cell r="S1156" t="str">
            <v>PAL</v>
          </cell>
          <cell r="T1156" t="str">
            <v xml:space="preserve">LUB   </v>
          </cell>
          <cell r="U1156">
            <v>0.89879999999999993</v>
          </cell>
          <cell r="V1156" t="str">
            <v xml:space="preserve">      </v>
          </cell>
          <cell r="X1156" t="str">
            <v xml:space="preserve">      </v>
          </cell>
          <cell r="Y1156" t="str">
            <v xml:space="preserve">      </v>
          </cell>
          <cell r="Z1156" t="str">
            <v xml:space="preserve">      </v>
          </cell>
          <cell r="AA1156" t="str">
            <v>D-1</v>
          </cell>
        </row>
        <row r="1157">
          <cell r="A1157">
            <v>2794190</v>
          </cell>
          <cell r="B1157" t="str">
            <v xml:space="preserve">PL20L-EL X2 40                </v>
          </cell>
          <cell r="E1157" t="str">
            <v>O002</v>
          </cell>
          <cell r="F1157" t="str">
            <v>EA</v>
          </cell>
          <cell r="G1157" t="str">
            <v>P</v>
          </cell>
          <cell r="H1157" t="str">
            <v>P</v>
          </cell>
          <cell r="I1157" t="str">
            <v xml:space="preserve">S </v>
          </cell>
          <cell r="J1157" t="str">
            <v xml:space="preserve">MKLOI   </v>
          </cell>
          <cell r="K1157" t="str">
            <v>EMT</v>
          </cell>
          <cell r="L1157" t="str">
            <v>EMT</v>
          </cell>
          <cell r="M1157" t="str">
            <v>EMT</v>
          </cell>
          <cell r="N1157" t="str">
            <v>EMT</v>
          </cell>
          <cell r="O1157" t="str">
            <v>EMT</v>
          </cell>
          <cell r="P1157" t="str">
            <v>PCK</v>
          </cell>
          <cell r="Q1157" t="str">
            <v xml:space="preserve">E  </v>
          </cell>
          <cell r="R1157" t="str">
            <v>EMP</v>
          </cell>
          <cell r="S1157" t="str">
            <v>MMT</v>
          </cell>
          <cell r="T1157" t="str">
            <v xml:space="preserve">MT    </v>
          </cell>
          <cell r="V1157" t="str">
            <v xml:space="preserve">      </v>
          </cell>
          <cell r="X1157" t="str">
            <v xml:space="preserve">      </v>
          </cell>
          <cell r="Y1157" t="str">
            <v xml:space="preserve">      </v>
          </cell>
          <cell r="Z1157" t="str">
            <v xml:space="preserve">      </v>
          </cell>
          <cell r="AA1157" t="str">
            <v>B</v>
          </cell>
        </row>
        <row r="1158">
          <cell r="A1158">
            <v>2794999</v>
          </cell>
          <cell r="B1158" t="str">
            <v xml:space="preserve">(M)EL X2 40-BK(L)             </v>
          </cell>
          <cell r="D1158">
            <v>1</v>
          </cell>
          <cell r="E1158" t="str">
            <v>P252</v>
          </cell>
          <cell r="F1158" t="str">
            <v>LT</v>
          </cell>
          <cell r="G1158" t="str">
            <v>B</v>
          </cell>
          <cell r="H1158" t="str">
            <v>K</v>
          </cell>
          <cell r="I1158" t="str">
            <v xml:space="preserve">S </v>
          </cell>
          <cell r="J1158" t="str">
            <v xml:space="preserve">MKLOI   </v>
          </cell>
          <cell r="K1158" t="str">
            <v>FLB</v>
          </cell>
          <cell r="L1158" t="str">
            <v>BRD</v>
          </cell>
          <cell r="M1158" t="str">
            <v>CVL</v>
          </cell>
          <cell r="N1158" t="str">
            <v>DEO</v>
          </cell>
          <cell r="O1158" t="str">
            <v>EX2</v>
          </cell>
          <cell r="P1158" t="str">
            <v>LBP</v>
          </cell>
          <cell r="Q1158" t="str">
            <v xml:space="preserve">M  </v>
          </cell>
          <cell r="R1158" t="str">
            <v>F09</v>
          </cell>
          <cell r="S1158" t="str">
            <v>BPD</v>
          </cell>
          <cell r="T1158" t="str">
            <v xml:space="preserve">LUB   </v>
          </cell>
          <cell r="U1158">
            <v>0.89900000000000002</v>
          </cell>
          <cell r="V1158" t="str">
            <v xml:space="preserve">      </v>
          </cell>
          <cell r="X1158" t="str">
            <v xml:space="preserve">      </v>
          </cell>
          <cell r="Y1158" t="str">
            <v xml:space="preserve">      </v>
          </cell>
          <cell r="Z1158" t="str">
            <v xml:space="preserve">      </v>
          </cell>
          <cell r="AA1158" t="str">
            <v>C</v>
          </cell>
        </row>
        <row r="1159">
          <cell r="A1159">
            <v>2795018</v>
          </cell>
          <cell r="B1159" t="str">
            <v xml:space="preserve">(M)EL XT4 15W40-DR200L        </v>
          </cell>
          <cell r="D1159">
            <v>200</v>
          </cell>
          <cell r="E1159" t="str">
            <v>P252</v>
          </cell>
          <cell r="F1159" t="str">
            <v>EA</v>
          </cell>
          <cell r="G1159" t="str">
            <v>P</v>
          </cell>
          <cell r="H1159" t="str">
            <v>M</v>
          </cell>
          <cell r="I1159" t="str">
            <v xml:space="preserve">S </v>
          </cell>
          <cell r="J1159" t="str">
            <v xml:space="preserve">MKLOI   </v>
          </cell>
          <cell r="K1159" t="str">
            <v>FLB</v>
          </cell>
          <cell r="L1159" t="str">
            <v>BRD</v>
          </cell>
          <cell r="M1159" t="str">
            <v>CVL</v>
          </cell>
          <cell r="N1159" t="str">
            <v>DEO</v>
          </cell>
          <cell r="O1159" t="str">
            <v>XT2</v>
          </cell>
          <cell r="P1159" t="str">
            <v>LBP</v>
          </cell>
          <cell r="Q1159" t="str">
            <v xml:space="preserve">M  </v>
          </cell>
          <cell r="R1159" t="str">
            <v>F09</v>
          </cell>
          <cell r="S1159" t="str">
            <v>MDR</v>
          </cell>
          <cell r="T1159" t="str">
            <v xml:space="preserve">LUB   </v>
          </cell>
          <cell r="U1159">
            <v>0.88400000000000001</v>
          </cell>
          <cell r="V1159" t="str">
            <v xml:space="preserve">      </v>
          </cell>
          <cell r="X1159" t="str">
            <v xml:space="preserve">      </v>
          </cell>
          <cell r="Y1159" t="str">
            <v xml:space="preserve">      </v>
          </cell>
          <cell r="Z1159" t="str">
            <v xml:space="preserve">      </v>
          </cell>
          <cell r="AA1159" t="str">
            <v>D</v>
          </cell>
        </row>
        <row r="1160">
          <cell r="A1160">
            <v>2795042</v>
          </cell>
          <cell r="B1160" t="str">
            <v xml:space="preserve">(M)EL XT4 15W40-DR208L        </v>
          </cell>
          <cell r="D1160">
            <v>208</v>
          </cell>
          <cell r="E1160" t="str">
            <v>P252</v>
          </cell>
          <cell r="F1160" t="str">
            <v>EA</v>
          </cell>
          <cell r="G1160" t="str">
            <v>P</v>
          </cell>
          <cell r="H1160" t="str">
            <v>M</v>
          </cell>
          <cell r="I1160" t="str">
            <v xml:space="preserve">S </v>
          </cell>
          <cell r="J1160" t="str">
            <v xml:space="preserve">MKLOI   </v>
          </cell>
          <cell r="K1160" t="str">
            <v>FLB</v>
          </cell>
          <cell r="L1160" t="str">
            <v>BRD</v>
          </cell>
          <cell r="M1160" t="str">
            <v>CVL</v>
          </cell>
          <cell r="N1160" t="str">
            <v>DEO</v>
          </cell>
          <cell r="O1160" t="str">
            <v>XT2</v>
          </cell>
          <cell r="P1160" t="str">
            <v>LBP</v>
          </cell>
          <cell r="Q1160" t="str">
            <v xml:space="preserve">M  </v>
          </cell>
          <cell r="R1160" t="str">
            <v>F09</v>
          </cell>
          <cell r="S1160" t="str">
            <v>MDR</v>
          </cell>
          <cell r="T1160" t="str">
            <v xml:space="preserve">LUB   </v>
          </cell>
          <cell r="U1160">
            <v>0.88400000000000012</v>
          </cell>
          <cell r="V1160" t="str">
            <v xml:space="preserve">      </v>
          </cell>
          <cell r="X1160" t="str">
            <v xml:space="preserve">      </v>
          </cell>
          <cell r="Y1160" t="str">
            <v xml:space="preserve">      </v>
          </cell>
          <cell r="Z1160" t="str">
            <v xml:space="preserve">      </v>
          </cell>
          <cell r="AA1160" t="str">
            <v xml:space="preserve">A   </v>
          </cell>
        </row>
        <row r="1161">
          <cell r="A1161">
            <v>2795096</v>
          </cell>
          <cell r="B1161" t="str">
            <v xml:space="preserve">(M)EL XT4 15W40-PL20L         </v>
          </cell>
          <cell r="D1161">
            <v>20</v>
          </cell>
          <cell r="E1161" t="str">
            <v>P252</v>
          </cell>
          <cell r="F1161" t="str">
            <v>EA</v>
          </cell>
          <cell r="G1161" t="str">
            <v>P</v>
          </cell>
          <cell r="H1161" t="str">
            <v>M</v>
          </cell>
          <cell r="I1161" t="str">
            <v xml:space="preserve">S </v>
          </cell>
          <cell r="J1161" t="str">
            <v xml:space="preserve">MKLOI   </v>
          </cell>
          <cell r="K1161" t="str">
            <v>FLB</v>
          </cell>
          <cell r="L1161" t="str">
            <v>BRD</v>
          </cell>
          <cell r="M1161" t="str">
            <v>CVL</v>
          </cell>
          <cell r="N1161" t="str">
            <v>DEO</v>
          </cell>
          <cell r="O1161" t="str">
            <v>XT2</v>
          </cell>
          <cell r="P1161" t="str">
            <v>LBP</v>
          </cell>
          <cell r="Q1161" t="str">
            <v xml:space="preserve">M  </v>
          </cell>
          <cell r="R1161" t="str">
            <v>F09</v>
          </cell>
          <cell r="S1161" t="str">
            <v>PAL</v>
          </cell>
          <cell r="T1161" t="str">
            <v xml:space="preserve">LUB   </v>
          </cell>
          <cell r="U1161">
            <v>0.88400000000000001</v>
          </cell>
          <cell r="V1161" t="str">
            <v xml:space="preserve">      </v>
          </cell>
          <cell r="X1161" t="str">
            <v xml:space="preserve">      </v>
          </cell>
          <cell r="Y1161" t="str">
            <v xml:space="preserve">      </v>
          </cell>
          <cell r="Z1161" t="str">
            <v xml:space="preserve">      </v>
          </cell>
          <cell r="AA1161" t="str">
            <v>D</v>
          </cell>
        </row>
        <row r="1162">
          <cell r="A1162">
            <v>2795171</v>
          </cell>
          <cell r="B1162" t="str">
            <v xml:space="preserve">(M)EL XT4 15W40-CT4LX6        </v>
          </cell>
          <cell r="D1162">
            <v>24</v>
          </cell>
          <cell r="E1162" t="str">
            <v>P252</v>
          </cell>
          <cell r="F1162" t="str">
            <v>EA</v>
          </cell>
          <cell r="G1162" t="str">
            <v>P</v>
          </cell>
          <cell r="H1162" t="str">
            <v>M</v>
          </cell>
          <cell r="I1162" t="str">
            <v xml:space="preserve">S </v>
          </cell>
          <cell r="J1162" t="str">
            <v xml:space="preserve">MKLOI   </v>
          </cell>
          <cell r="K1162" t="str">
            <v>FLB</v>
          </cell>
          <cell r="L1162" t="str">
            <v>BRD</v>
          </cell>
          <cell r="M1162" t="str">
            <v>CVL</v>
          </cell>
          <cell r="N1162" t="str">
            <v>DEO</v>
          </cell>
          <cell r="O1162" t="str">
            <v>XT2</v>
          </cell>
          <cell r="P1162" t="str">
            <v>LBP</v>
          </cell>
          <cell r="Q1162" t="str">
            <v xml:space="preserve">M  </v>
          </cell>
          <cell r="R1162" t="str">
            <v>F09</v>
          </cell>
          <cell r="S1162" t="str">
            <v>MSP</v>
          </cell>
          <cell r="T1162" t="str">
            <v xml:space="preserve">LUB   </v>
          </cell>
          <cell r="U1162">
            <v>0.88400000000000001</v>
          </cell>
          <cell r="V1162" t="str">
            <v xml:space="preserve">      </v>
          </cell>
          <cell r="X1162" t="str">
            <v xml:space="preserve">      </v>
          </cell>
          <cell r="Y1162" t="str">
            <v xml:space="preserve">      </v>
          </cell>
          <cell r="Z1162" t="str">
            <v xml:space="preserve">      </v>
          </cell>
          <cell r="AA1162" t="str">
            <v>D</v>
          </cell>
        </row>
        <row r="1163">
          <cell r="A1163">
            <v>2795172</v>
          </cell>
          <cell r="B1163" t="str">
            <v xml:space="preserve">(M)EL XT4 15W40-CT1LX24       </v>
          </cell>
          <cell r="D1163">
            <v>24</v>
          </cell>
          <cell r="E1163" t="str">
            <v>P252</v>
          </cell>
          <cell r="F1163" t="str">
            <v>EA</v>
          </cell>
          <cell r="G1163" t="str">
            <v>P</v>
          </cell>
          <cell r="H1163" t="str">
            <v>M</v>
          </cell>
          <cell r="I1163" t="str">
            <v xml:space="preserve">S </v>
          </cell>
          <cell r="J1163" t="str">
            <v xml:space="preserve">MKLOI   </v>
          </cell>
          <cell r="K1163" t="str">
            <v>FLB</v>
          </cell>
          <cell r="L1163" t="str">
            <v>BRD</v>
          </cell>
          <cell r="M1163" t="str">
            <v>CVL</v>
          </cell>
          <cell r="N1163" t="str">
            <v>DEO</v>
          </cell>
          <cell r="O1163" t="str">
            <v>XT4</v>
          </cell>
          <cell r="P1163" t="str">
            <v>LBP</v>
          </cell>
          <cell r="Q1163" t="str">
            <v xml:space="preserve">M  </v>
          </cell>
          <cell r="R1163" t="str">
            <v>F09</v>
          </cell>
          <cell r="S1163" t="str">
            <v>MSP</v>
          </cell>
          <cell r="T1163" t="str">
            <v xml:space="preserve">LUB   </v>
          </cell>
          <cell r="U1163">
            <v>0.88400000000000001</v>
          </cell>
          <cell r="V1163" t="str">
            <v xml:space="preserve">      </v>
          </cell>
          <cell r="X1163" t="str">
            <v xml:space="preserve">      </v>
          </cell>
          <cell r="Y1163" t="str">
            <v xml:space="preserve">      </v>
          </cell>
          <cell r="Z1163" t="str">
            <v xml:space="preserve">      </v>
          </cell>
          <cell r="AA1163" t="str">
            <v>D</v>
          </cell>
        </row>
        <row r="1164">
          <cell r="A1164">
            <v>2795181</v>
          </cell>
          <cell r="B1164" t="str">
            <v xml:space="preserve">(M)EL XT4 15W40-CT4LX4        </v>
          </cell>
          <cell r="D1164">
            <v>16</v>
          </cell>
          <cell r="E1164" t="str">
            <v>P252</v>
          </cell>
          <cell r="F1164" t="str">
            <v>EA</v>
          </cell>
          <cell r="G1164" t="str">
            <v>P</v>
          </cell>
          <cell r="H1164" t="str">
            <v>M</v>
          </cell>
          <cell r="I1164" t="str">
            <v xml:space="preserve">S </v>
          </cell>
          <cell r="J1164" t="str">
            <v xml:space="preserve">MKLOI   </v>
          </cell>
          <cell r="K1164" t="str">
            <v>FLB</v>
          </cell>
          <cell r="L1164" t="str">
            <v>BRD</v>
          </cell>
          <cell r="M1164" t="str">
            <v>CVL</v>
          </cell>
          <cell r="N1164" t="str">
            <v>DEO</v>
          </cell>
          <cell r="O1164" t="str">
            <v>XT4</v>
          </cell>
          <cell r="P1164" t="str">
            <v>LBP</v>
          </cell>
          <cell r="Q1164" t="str">
            <v xml:space="preserve">M  </v>
          </cell>
          <cell r="R1164" t="str">
            <v>F09</v>
          </cell>
          <cell r="S1164" t="str">
            <v>MSP</v>
          </cell>
          <cell r="T1164" t="str">
            <v xml:space="preserve">LUB   </v>
          </cell>
          <cell r="U1164">
            <v>0.88400000000000001</v>
          </cell>
          <cell r="V1164" t="str">
            <v xml:space="preserve">      </v>
          </cell>
          <cell r="X1164" t="str">
            <v xml:space="preserve">      </v>
          </cell>
          <cell r="Y1164" t="str">
            <v xml:space="preserve">      </v>
          </cell>
          <cell r="Z1164" t="str">
            <v xml:space="preserve">      </v>
          </cell>
          <cell r="AA1164" t="str">
            <v>D</v>
          </cell>
        </row>
        <row r="1165">
          <cell r="A1165">
            <v>2795190</v>
          </cell>
          <cell r="B1165" t="str">
            <v xml:space="preserve">PL20L-EL XT4 15W40            </v>
          </cell>
          <cell r="E1165" t="str">
            <v>O002</v>
          </cell>
          <cell r="F1165" t="str">
            <v>EA</v>
          </cell>
          <cell r="G1165" t="str">
            <v>P</v>
          </cell>
          <cell r="H1165" t="str">
            <v>P</v>
          </cell>
          <cell r="I1165" t="str">
            <v xml:space="preserve">S </v>
          </cell>
          <cell r="J1165" t="str">
            <v xml:space="preserve">MKLOI   </v>
          </cell>
          <cell r="K1165" t="str">
            <v>EMT</v>
          </cell>
          <cell r="L1165" t="str">
            <v>EMT</v>
          </cell>
          <cell r="M1165" t="str">
            <v>EMT</v>
          </cell>
          <cell r="N1165" t="str">
            <v>EMT</v>
          </cell>
          <cell r="O1165" t="str">
            <v>EMT</v>
          </cell>
          <cell r="P1165" t="str">
            <v>PCK</v>
          </cell>
          <cell r="Q1165" t="str">
            <v xml:space="preserve">E  </v>
          </cell>
          <cell r="R1165" t="str">
            <v>EMP</v>
          </cell>
          <cell r="S1165" t="str">
            <v>MMT</v>
          </cell>
          <cell r="T1165" t="str">
            <v xml:space="preserve">MT    </v>
          </cell>
          <cell r="V1165" t="str">
            <v xml:space="preserve">      </v>
          </cell>
          <cell r="X1165" t="str">
            <v xml:space="preserve">      </v>
          </cell>
          <cell r="Y1165" t="str">
            <v xml:space="preserve">      </v>
          </cell>
          <cell r="Z1165" t="str">
            <v xml:space="preserve">      </v>
          </cell>
          <cell r="AA1165" t="str">
            <v>B</v>
          </cell>
        </row>
        <row r="1166">
          <cell r="A1166">
            <v>2795200</v>
          </cell>
          <cell r="B1166" t="str">
            <v xml:space="preserve">(M)EL XT4 15W40-CT6LX3        </v>
          </cell>
          <cell r="D1166">
            <v>18</v>
          </cell>
          <cell r="E1166" t="str">
            <v>P252</v>
          </cell>
          <cell r="F1166" t="str">
            <v>EA</v>
          </cell>
          <cell r="G1166" t="str">
            <v>P</v>
          </cell>
          <cell r="H1166" t="str">
            <v>M</v>
          </cell>
          <cell r="I1166" t="str">
            <v xml:space="preserve">S </v>
          </cell>
          <cell r="J1166" t="str">
            <v xml:space="preserve">MKLOI   </v>
          </cell>
          <cell r="K1166" t="str">
            <v>FLB</v>
          </cell>
          <cell r="L1166" t="str">
            <v>BRD</v>
          </cell>
          <cell r="M1166" t="str">
            <v>CVL</v>
          </cell>
          <cell r="N1166" t="str">
            <v>DEO</v>
          </cell>
          <cell r="O1166" t="str">
            <v>XT4</v>
          </cell>
          <cell r="P1166" t="str">
            <v>LBP</v>
          </cell>
          <cell r="Q1166" t="str">
            <v xml:space="preserve">M  </v>
          </cell>
          <cell r="R1166" t="str">
            <v>F09</v>
          </cell>
          <cell r="S1166" t="str">
            <v>MSP</v>
          </cell>
          <cell r="T1166" t="str">
            <v xml:space="preserve">LUB   </v>
          </cell>
          <cell r="U1166">
            <v>0.88400000000000001</v>
          </cell>
          <cell r="V1166" t="str">
            <v xml:space="preserve">      </v>
          </cell>
          <cell r="X1166" t="str">
            <v xml:space="preserve">      </v>
          </cell>
          <cell r="Y1166" t="str">
            <v xml:space="preserve">      </v>
          </cell>
          <cell r="Z1166" t="str">
            <v xml:space="preserve">      </v>
          </cell>
          <cell r="AA1166" t="str">
            <v>D</v>
          </cell>
        </row>
        <row r="1167">
          <cell r="A1167">
            <v>2795400</v>
          </cell>
          <cell r="B1167" t="str">
            <v xml:space="preserve">CAN4L-EL XT4                  </v>
          </cell>
          <cell r="E1167" t="str">
            <v>O002</v>
          </cell>
          <cell r="F1167" t="str">
            <v>EA</v>
          </cell>
          <cell r="G1167" t="str">
            <v>P</v>
          </cell>
          <cell r="H1167" t="str">
            <v>P</v>
          </cell>
          <cell r="I1167" t="str">
            <v xml:space="preserve">S </v>
          </cell>
          <cell r="J1167" t="str">
            <v xml:space="preserve">MKLOI   </v>
          </cell>
          <cell r="K1167" t="str">
            <v>EMT</v>
          </cell>
          <cell r="L1167" t="str">
            <v>EMT</v>
          </cell>
          <cell r="M1167" t="str">
            <v>EMT</v>
          </cell>
          <cell r="N1167" t="str">
            <v>EMT</v>
          </cell>
          <cell r="O1167" t="str">
            <v>EMT</v>
          </cell>
          <cell r="P1167" t="str">
            <v>PCK</v>
          </cell>
          <cell r="Q1167" t="str">
            <v xml:space="preserve">E  </v>
          </cell>
          <cell r="R1167" t="str">
            <v>EMP</v>
          </cell>
          <cell r="S1167" t="str">
            <v>MMT</v>
          </cell>
          <cell r="T1167" t="str">
            <v xml:space="preserve">MT    </v>
          </cell>
          <cell r="V1167" t="str">
            <v xml:space="preserve">      </v>
          </cell>
          <cell r="X1167" t="str">
            <v xml:space="preserve">      </v>
          </cell>
          <cell r="Y1167" t="str">
            <v xml:space="preserve">      </v>
          </cell>
          <cell r="Z1167" t="str">
            <v xml:space="preserve">      </v>
          </cell>
          <cell r="AA1167" t="str">
            <v>B</v>
          </cell>
        </row>
        <row r="1168">
          <cell r="A1168">
            <v>2795440</v>
          </cell>
          <cell r="B1168" t="str">
            <v xml:space="preserve">CT4LX4-EL XT4 15W40           </v>
          </cell>
          <cell r="E1168" t="str">
            <v>O002</v>
          </cell>
          <cell r="F1168" t="str">
            <v>EA</v>
          </cell>
          <cell r="G1168" t="str">
            <v>P</v>
          </cell>
          <cell r="H1168" t="str">
            <v>P</v>
          </cell>
          <cell r="I1168" t="str">
            <v xml:space="preserve">S </v>
          </cell>
          <cell r="J1168" t="str">
            <v xml:space="preserve">MKLOI   </v>
          </cell>
          <cell r="K1168" t="str">
            <v>EMT</v>
          </cell>
          <cell r="L1168" t="str">
            <v>EMT</v>
          </cell>
          <cell r="M1168" t="str">
            <v>EMT</v>
          </cell>
          <cell r="N1168" t="str">
            <v>EMT</v>
          </cell>
          <cell r="O1168" t="str">
            <v>EMT</v>
          </cell>
          <cell r="P1168" t="str">
            <v>PCK</v>
          </cell>
          <cell r="Q1168" t="str">
            <v xml:space="preserve">E  </v>
          </cell>
          <cell r="R1168" t="str">
            <v>EMP</v>
          </cell>
          <cell r="S1168" t="str">
            <v>MMT</v>
          </cell>
          <cell r="T1168" t="str">
            <v xml:space="preserve">MT    </v>
          </cell>
          <cell r="V1168" t="str">
            <v xml:space="preserve">      </v>
          </cell>
          <cell r="X1168" t="str">
            <v xml:space="preserve">      </v>
          </cell>
          <cell r="Y1168" t="str">
            <v xml:space="preserve">      </v>
          </cell>
          <cell r="Z1168" t="str">
            <v xml:space="preserve">      </v>
          </cell>
          <cell r="AA1168" t="str">
            <v>B</v>
          </cell>
        </row>
        <row r="1169">
          <cell r="A1169">
            <v>2795600</v>
          </cell>
          <cell r="B1169" t="str">
            <v xml:space="preserve">CAN6L-EL XT4T 15W40           </v>
          </cell>
          <cell r="E1169" t="str">
            <v>O002</v>
          </cell>
          <cell r="F1169" t="str">
            <v>EA</v>
          </cell>
          <cell r="G1169" t="str">
            <v>P</v>
          </cell>
          <cell r="H1169" t="str">
            <v>P</v>
          </cell>
          <cell r="I1169" t="str">
            <v xml:space="preserve">S </v>
          </cell>
          <cell r="J1169" t="str">
            <v xml:space="preserve">MKLOI   </v>
          </cell>
          <cell r="K1169" t="str">
            <v>EMT</v>
          </cell>
          <cell r="L1169" t="str">
            <v>EMT</v>
          </cell>
          <cell r="M1169" t="str">
            <v>EMT</v>
          </cell>
          <cell r="N1169" t="str">
            <v>EMT</v>
          </cell>
          <cell r="O1169" t="str">
            <v>EMT</v>
          </cell>
          <cell r="P1169" t="str">
            <v>PCK</v>
          </cell>
          <cell r="Q1169" t="str">
            <v xml:space="preserve">E  </v>
          </cell>
          <cell r="R1169" t="str">
            <v>EMP</v>
          </cell>
          <cell r="S1169" t="str">
            <v>MMT</v>
          </cell>
          <cell r="T1169" t="str">
            <v xml:space="preserve">MT    </v>
          </cell>
          <cell r="V1169" t="str">
            <v xml:space="preserve">      </v>
          </cell>
          <cell r="X1169" t="str">
            <v xml:space="preserve">      </v>
          </cell>
          <cell r="Y1169" t="str">
            <v xml:space="preserve">      </v>
          </cell>
          <cell r="Z1169" t="str">
            <v xml:space="preserve">      </v>
          </cell>
          <cell r="AA1169" t="str">
            <v>B</v>
          </cell>
        </row>
        <row r="1170">
          <cell r="A1170">
            <v>2795630</v>
          </cell>
          <cell r="B1170" t="str">
            <v xml:space="preserve">CT6LX3-EL XT4T 15W40          </v>
          </cell>
          <cell r="E1170" t="str">
            <v>O002</v>
          </cell>
          <cell r="F1170" t="str">
            <v>EA</v>
          </cell>
          <cell r="G1170" t="str">
            <v>P</v>
          </cell>
          <cell r="H1170" t="str">
            <v>P</v>
          </cell>
          <cell r="I1170" t="str">
            <v xml:space="preserve">S </v>
          </cell>
          <cell r="J1170" t="str">
            <v xml:space="preserve">MKLOI   </v>
          </cell>
          <cell r="K1170" t="str">
            <v>EMT</v>
          </cell>
          <cell r="L1170" t="str">
            <v>EMT</v>
          </cell>
          <cell r="M1170" t="str">
            <v>EMT</v>
          </cell>
          <cell r="N1170" t="str">
            <v>EMT</v>
          </cell>
          <cell r="O1170" t="str">
            <v>EMT</v>
          </cell>
          <cell r="P1170" t="str">
            <v>PCK</v>
          </cell>
          <cell r="Q1170" t="str">
            <v xml:space="preserve">E  </v>
          </cell>
          <cell r="R1170" t="str">
            <v>EMP</v>
          </cell>
          <cell r="S1170" t="str">
            <v>MMT</v>
          </cell>
          <cell r="T1170" t="str">
            <v xml:space="preserve">MT    </v>
          </cell>
          <cell r="V1170" t="str">
            <v xml:space="preserve">      </v>
          </cell>
          <cell r="X1170" t="str">
            <v xml:space="preserve">      </v>
          </cell>
          <cell r="Y1170" t="str">
            <v xml:space="preserve">      </v>
          </cell>
          <cell r="Z1170" t="str">
            <v xml:space="preserve">      </v>
          </cell>
          <cell r="AA1170" t="str">
            <v>B</v>
          </cell>
        </row>
        <row r="1171">
          <cell r="A1171">
            <v>2795999</v>
          </cell>
          <cell r="B1171" t="str">
            <v xml:space="preserve">(M)EL XT4 15W40-BK(L)         </v>
          </cell>
          <cell r="D1171">
            <v>1</v>
          </cell>
          <cell r="E1171" t="str">
            <v>P252</v>
          </cell>
          <cell r="F1171" t="str">
            <v>LT</v>
          </cell>
          <cell r="G1171" t="str">
            <v>B</v>
          </cell>
          <cell r="H1171" t="str">
            <v>K</v>
          </cell>
          <cell r="I1171" t="str">
            <v xml:space="preserve">S </v>
          </cell>
          <cell r="J1171" t="str">
            <v xml:space="preserve">MKLOI   </v>
          </cell>
          <cell r="K1171" t="str">
            <v>FLB</v>
          </cell>
          <cell r="L1171" t="str">
            <v>BRD</v>
          </cell>
          <cell r="M1171" t="str">
            <v>CVL</v>
          </cell>
          <cell r="N1171" t="str">
            <v>DEO</v>
          </cell>
          <cell r="O1171" t="str">
            <v>XT4</v>
          </cell>
          <cell r="P1171" t="str">
            <v>LBP</v>
          </cell>
          <cell r="Q1171" t="str">
            <v xml:space="preserve">M  </v>
          </cell>
          <cell r="R1171" t="str">
            <v>F09</v>
          </cell>
          <cell r="S1171" t="str">
            <v>BPD</v>
          </cell>
          <cell r="T1171" t="str">
            <v xml:space="preserve">LUB   </v>
          </cell>
          <cell r="U1171">
            <v>0.88400000000000001</v>
          </cell>
          <cell r="V1171" t="str">
            <v xml:space="preserve">      </v>
          </cell>
          <cell r="X1171" t="str">
            <v xml:space="preserve">      </v>
          </cell>
          <cell r="Y1171" t="str">
            <v xml:space="preserve">      </v>
          </cell>
          <cell r="Z1171" t="str">
            <v xml:space="preserve">      </v>
          </cell>
          <cell r="AA1171" t="str">
            <v>B</v>
          </cell>
        </row>
        <row r="1172">
          <cell r="A1172">
            <v>2796018</v>
          </cell>
          <cell r="B1172" t="str">
            <v xml:space="preserve">(M)EL GEO 15W40-DR200L        </v>
          </cell>
          <cell r="D1172">
            <v>200</v>
          </cell>
          <cell r="E1172" t="str">
            <v>P252</v>
          </cell>
          <cell r="F1172" t="str">
            <v>EA</v>
          </cell>
          <cell r="G1172" t="str">
            <v>P</v>
          </cell>
          <cell r="H1172" t="str">
            <v>M</v>
          </cell>
          <cell r="I1172" t="str">
            <v xml:space="preserve">S </v>
          </cell>
          <cell r="J1172" t="str">
            <v xml:space="preserve">MKLOI   </v>
          </cell>
          <cell r="K1172" t="str">
            <v>FLB</v>
          </cell>
          <cell r="L1172" t="str">
            <v>BRD</v>
          </cell>
          <cell r="M1172" t="str">
            <v>CVL</v>
          </cell>
          <cell r="N1172" t="str">
            <v>ENG</v>
          </cell>
          <cell r="O1172" t="str">
            <v>EX2</v>
          </cell>
          <cell r="P1172" t="str">
            <v>LBP</v>
          </cell>
          <cell r="Q1172" t="str">
            <v xml:space="preserve">M  </v>
          </cell>
          <cell r="R1172" t="str">
            <v>F09</v>
          </cell>
          <cell r="S1172" t="str">
            <v>MDR</v>
          </cell>
          <cell r="T1172" t="str">
            <v xml:space="preserve">LUB   </v>
          </cell>
          <cell r="U1172">
            <v>0.88</v>
          </cell>
          <cell r="V1172" t="str">
            <v xml:space="preserve">      </v>
          </cell>
          <cell r="X1172" t="str">
            <v xml:space="preserve">      </v>
          </cell>
          <cell r="Y1172" t="str">
            <v xml:space="preserve">      </v>
          </cell>
          <cell r="Z1172" t="str">
            <v xml:space="preserve">      </v>
          </cell>
          <cell r="AA1172" t="str">
            <v>D</v>
          </cell>
        </row>
        <row r="1173">
          <cell r="A1173">
            <v>2796042</v>
          </cell>
          <cell r="B1173" t="str">
            <v xml:space="preserve">(M)EL GEO 15W40-DR208L        </v>
          </cell>
          <cell r="D1173">
            <v>208</v>
          </cell>
          <cell r="E1173" t="str">
            <v>P252</v>
          </cell>
          <cell r="F1173" t="str">
            <v>EA</v>
          </cell>
          <cell r="G1173" t="str">
            <v>P</v>
          </cell>
          <cell r="H1173" t="str">
            <v>M</v>
          </cell>
          <cell r="I1173" t="str">
            <v xml:space="preserve">S </v>
          </cell>
          <cell r="J1173" t="str">
            <v xml:space="preserve">MKLOI   </v>
          </cell>
          <cell r="K1173" t="str">
            <v>FLB</v>
          </cell>
          <cell r="L1173" t="str">
            <v>BRD</v>
          </cell>
          <cell r="M1173" t="str">
            <v>CVL</v>
          </cell>
          <cell r="N1173" t="str">
            <v>ENG</v>
          </cell>
          <cell r="O1173" t="str">
            <v>EX2</v>
          </cell>
          <cell r="P1173" t="str">
            <v>LBP</v>
          </cell>
          <cell r="Q1173" t="str">
            <v xml:space="preserve">M  </v>
          </cell>
          <cell r="R1173" t="str">
            <v>F09</v>
          </cell>
          <cell r="S1173" t="str">
            <v>MDR</v>
          </cell>
          <cell r="T1173" t="str">
            <v xml:space="preserve">LUB   </v>
          </cell>
          <cell r="U1173">
            <v>0</v>
          </cell>
          <cell r="V1173" t="str">
            <v xml:space="preserve">      </v>
          </cell>
          <cell r="X1173" t="str">
            <v xml:space="preserve">      </v>
          </cell>
          <cell r="Y1173" t="str">
            <v xml:space="preserve">      </v>
          </cell>
          <cell r="Z1173" t="str">
            <v xml:space="preserve">      </v>
          </cell>
          <cell r="AA1173" t="str">
            <v>D</v>
          </cell>
        </row>
        <row r="1174">
          <cell r="A1174">
            <v>2796096</v>
          </cell>
          <cell r="B1174" t="str">
            <v xml:space="preserve">(M)EL GEO 15W40-PL20L         </v>
          </cell>
          <cell r="D1174">
            <v>20</v>
          </cell>
          <cell r="E1174" t="str">
            <v>P252</v>
          </cell>
          <cell r="F1174" t="str">
            <v>EA</v>
          </cell>
          <cell r="G1174" t="str">
            <v>P</v>
          </cell>
          <cell r="H1174" t="str">
            <v>M</v>
          </cell>
          <cell r="I1174" t="str">
            <v xml:space="preserve">S </v>
          </cell>
          <cell r="J1174" t="str">
            <v xml:space="preserve">MKLOI   </v>
          </cell>
          <cell r="K1174" t="str">
            <v>FLB</v>
          </cell>
          <cell r="L1174" t="str">
            <v>BRD</v>
          </cell>
          <cell r="M1174" t="str">
            <v>CVL</v>
          </cell>
          <cell r="N1174" t="str">
            <v>ENG</v>
          </cell>
          <cell r="O1174" t="str">
            <v>EX2</v>
          </cell>
          <cell r="P1174" t="str">
            <v>LBP</v>
          </cell>
          <cell r="Q1174" t="str">
            <v xml:space="preserve">M  </v>
          </cell>
          <cell r="R1174" t="str">
            <v>F09</v>
          </cell>
          <cell r="S1174" t="str">
            <v>PAL</v>
          </cell>
          <cell r="T1174" t="str">
            <v xml:space="preserve">LUB   </v>
          </cell>
          <cell r="U1174">
            <v>0.88</v>
          </cell>
          <cell r="V1174" t="str">
            <v xml:space="preserve">      </v>
          </cell>
          <cell r="X1174" t="str">
            <v xml:space="preserve">      </v>
          </cell>
          <cell r="Y1174" t="str">
            <v xml:space="preserve">      </v>
          </cell>
          <cell r="Z1174" t="str">
            <v xml:space="preserve">      </v>
          </cell>
          <cell r="AA1174" t="str">
            <v>D</v>
          </cell>
        </row>
        <row r="1175">
          <cell r="A1175">
            <v>2796999</v>
          </cell>
          <cell r="B1175" t="str">
            <v xml:space="preserve">(M)EL GEO 15W40-BK(L)         </v>
          </cell>
          <cell r="D1175">
            <v>1</v>
          </cell>
          <cell r="E1175" t="str">
            <v>P252</v>
          </cell>
          <cell r="F1175" t="str">
            <v>LT</v>
          </cell>
          <cell r="G1175" t="str">
            <v>B</v>
          </cell>
          <cell r="H1175" t="str">
            <v>K</v>
          </cell>
          <cell r="I1175" t="str">
            <v xml:space="preserve">S </v>
          </cell>
          <cell r="J1175" t="str">
            <v xml:space="preserve">MKLOI   </v>
          </cell>
          <cell r="K1175" t="str">
            <v>FLB</v>
          </cell>
          <cell r="L1175" t="str">
            <v>BRD</v>
          </cell>
          <cell r="M1175" t="str">
            <v>CVL</v>
          </cell>
          <cell r="N1175" t="str">
            <v>ENG</v>
          </cell>
          <cell r="O1175" t="str">
            <v>EX2</v>
          </cell>
          <cell r="P1175" t="str">
            <v>LBP</v>
          </cell>
          <cell r="Q1175" t="str">
            <v xml:space="preserve">M  </v>
          </cell>
          <cell r="R1175" t="str">
            <v>F09</v>
          </cell>
          <cell r="S1175" t="str">
            <v>BPD</v>
          </cell>
          <cell r="T1175" t="str">
            <v xml:space="preserve">LUB   </v>
          </cell>
          <cell r="U1175">
            <v>0.88</v>
          </cell>
          <cell r="V1175" t="str">
            <v xml:space="preserve">      </v>
          </cell>
          <cell r="X1175" t="str">
            <v xml:space="preserve">      </v>
          </cell>
          <cell r="Y1175" t="str">
            <v xml:space="preserve">      </v>
          </cell>
          <cell r="Z1175" t="str">
            <v xml:space="preserve">      </v>
          </cell>
          <cell r="AA1175" t="str">
            <v>D</v>
          </cell>
        </row>
        <row r="1176">
          <cell r="A1176">
            <v>2797018</v>
          </cell>
          <cell r="B1176" t="str">
            <v xml:space="preserve">(M)ELHYDRAULIC 10W-DR200L     </v>
          </cell>
          <cell r="D1176">
            <v>200</v>
          </cell>
          <cell r="E1176" t="str">
            <v>P252</v>
          </cell>
          <cell r="F1176" t="str">
            <v>EA</v>
          </cell>
          <cell r="G1176" t="str">
            <v>P</v>
          </cell>
          <cell r="H1176" t="str">
            <v>M</v>
          </cell>
          <cell r="I1176" t="str">
            <v xml:space="preserve">S </v>
          </cell>
          <cell r="J1176" t="str">
            <v xml:space="preserve">MKLOI   </v>
          </cell>
          <cell r="K1176" t="str">
            <v>FLB</v>
          </cell>
          <cell r="L1176" t="str">
            <v>BRD</v>
          </cell>
          <cell r="M1176" t="str">
            <v>CVL</v>
          </cell>
          <cell r="N1176" t="str">
            <v>ENG</v>
          </cell>
          <cell r="O1176" t="str">
            <v>EX2</v>
          </cell>
          <cell r="P1176" t="str">
            <v>LBP</v>
          </cell>
          <cell r="Q1176" t="str">
            <v xml:space="preserve">M  </v>
          </cell>
          <cell r="R1176" t="str">
            <v>F09</v>
          </cell>
          <cell r="S1176" t="str">
            <v>MDR</v>
          </cell>
          <cell r="T1176" t="str">
            <v xml:space="preserve">LUB   </v>
          </cell>
          <cell r="U1176">
            <v>0.87540000000000007</v>
          </cell>
          <cell r="V1176" t="str">
            <v xml:space="preserve">      </v>
          </cell>
          <cell r="X1176" t="str">
            <v xml:space="preserve">      </v>
          </cell>
          <cell r="Y1176" t="str">
            <v xml:space="preserve">      </v>
          </cell>
          <cell r="Z1176" t="str">
            <v xml:space="preserve">      </v>
          </cell>
          <cell r="AA1176" t="str">
            <v xml:space="preserve">A   </v>
          </cell>
        </row>
        <row r="1177">
          <cell r="A1177">
            <v>2797042</v>
          </cell>
          <cell r="B1177" t="str">
            <v xml:space="preserve">(M)EL HYDRAULIC 10W-DR208L    </v>
          </cell>
          <cell r="D1177">
            <v>208</v>
          </cell>
          <cell r="E1177" t="str">
            <v>P252</v>
          </cell>
          <cell r="F1177" t="str">
            <v>EA</v>
          </cell>
          <cell r="G1177" t="str">
            <v>P</v>
          </cell>
          <cell r="H1177" t="str">
            <v>M</v>
          </cell>
          <cell r="I1177" t="str">
            <v xml:space="preserve">S </v>
          </cell>
          <cell r="J1177" t="str">
            <v xml:space="preserve">MKLOI   </v>
          </cell>
          <cell r="K1177" t="str">
            <v>FLB</v>
          </cell>
          <cell r="L1177" t="str">
            <v>BRD</v>
          </cell>
          <cell r="M1177" t="str">
            <v>CVL</v>
          </cell>
          <cell r="N1177" t="str">
            <v>ENG</v>
          </cell>
          <cell r="O1177" t="str">
            <v>EX2</v>
          </cell>
          <cell r="P1177" t="str">
            <v>LBP</v>
          </cell>
          <cell r="Q1177" t="str">
            <v xml:space="preserve">M  </v>
          </cell>
          <cell r="R1177" t="str">
            <v>F09</v>
          </cell>
          <cell r="S1177" t="str">
            <v>MDR</v>
          </cell>
          <cell r="T1177" t="str">
            <v xml:space="preserve">LUB   </v>
          </cell>
          <cell r="U1177">
            <v>0.87539903846153844</v>
          </cell>
          <cell r="V1177" t="str">
            <v xml:space="preserve">      </v>
          </cell>
          <cell r="X1177" t="str">
            <v xml:space="preserve">      </v>
          </cell>
          <cell r="Y1177" t="str">
            <v xml:space="preserve">      </v>
          </cell>
          <cell r="Z1177" t="str">
            <v xml:space="preserve">      </v>
          </cell>
          <cell r="AA1177" t="str">
            <v xml:space="preserve">A   </v>
          </cell>
        </row>
        <row r="1178">
          <cell r="A1178">
            <v>2797096</v>
          </cell>
          <cell r="B1178" t="str">
            <v xml:space="preserve">(M)EL HYDRAULIC 10W-PL20L     </v>
          </cell>
          <cell r="D1178">
            <v>20</v>
          </cell>
          <cell r="E1178" t="str">
            <v>P252</v>
          </cell>
          <cell r="F1178" t="str">
            <v>EA</v>
          </cell>
          <cell r="G1178" t="str">
            <v>P</v>
          </cell>
          <cell r="H1178" t="str">
            <v>M</v>
          </cell>
          <cell r="I1178" t="str">
            <v xml:space="preserve">S </v>
          </cell>
          <cell r="J1178" t="str">
            <v xml:space="preserve">MKLOI   </v>
          </cell>
          <cell r="K1178" t="str">
            <v>FLB</v>
          </cell>
          <cell r="L1178" t="str">
            <v>BRD</v>
          </cell>
          <cell r="M1178" t="str">
            <v>CVL</v>
          </cell>
          <cell r="N1178" t="str">
            <v>ENG</v>
          </cell>
          <cell r="O1178" t="str">
            <v>EX2</v>
          </cell>
          <cell r="P1178" t="str">
            <v>LBP</v>
          </cell>
          <cell r="Q1178" t="str">
            <v xml:space="preserve">M  </v>
          </cell>
          <cell r="R1178" t="str">
            <v>F09</v>
          </cell>
          <cell r="S1178" t="str">
            <v>PAL</v>
          </cell>
          <cell r="T1178" t="str">
            <v xml:space="preserve">LUB   </v>
          </cell>
          <cell r="U1178">
            <v>0.87539999999999996</v>
          </cell>
          <cell r="V1178" t="str">
            <v xml:space="preserve">      </v>
          </cell>
          <cell r="X1178" t="str">
            <v xml:space="preserve">      </v>
          </cell>
          <cell r="Y1178" t="str">
            <v xml:space="preserve">      </v>
          </cell>
          <cell r="Z1178" t="str">
            <v xml:space="preserve">      </v>
          </cell>
          <cell r="AA1178" t="str">
            <v xml:space="preserve">A   </v>
          </cell>
        </row>
        <row r="1179">
          <cell r="A1179">
            <v>2797190</v>
          </cell>
          <cell r="B1179" t="str">
            <v xml:space="preserve">PL20L-EL HYDRAULIC 10W        </v>
          </cell>
          <cell r="E1179" t="str">
            <v>O002</v>
          </cell>
          <cell r="F1179" t="str">
            <v>EA</v>
          </cell>
          <cell r="G1179" t="str">
            <v>P</v>
          </cell>
          <cell r="H1179" t="str">
            <v>P</v>
          </cell>
          <cell r="I1179" t="str">
            <v xml:space="preserve">S </v>
          </cell>
          <cell r="J1179" t="str">
            <v xml:space="preserve">MKLOI   </v>
          </cell>
          <cell r="K1179" t="str">
            <v>EMT</v>
          </cell>
          <cell r="L1179" t="str">
            <v>EMT</v>
          </cell>
          <cell r="M1179" t="str">
            <v>EMT</v>
          </cell>
          <cell r="N1179" t="str">
            <v>EMT</v>
          </cell>
          <cell r="O1179" t="str">
            <v>EMT</v>
          </cell>
          <cell r="P1179" t="str">
            <v>PCK</v>
          </cell>
          <cell r="Q1179" t="str">
            <v xml:space="preserve">E  </v>
          </cell>
          <cell r="R1179" t="str">
            <v>EMP</v>
          </cell>
          <cell r="S1179" t="str">
            <v>MMT</v>
          </cell>
          <cell r="T1179" t="str">
            <v xml:space="preserve">MT    </v>
          </cell>
          <cell r="V1179" t="str">
            <v xml:space="preserve">      </v>
          </cell>
          <cell r="X1179" t="str">
            <v xml:space="preserve">      </v>
          </cell>
          <cell r="Y1179" t="str">
            <v xml:space="preserve">      </v>
          </cell>
          <cell r="Z1179" t="str">
            <v xml:space="preserve">      </v>
          </cell>
          <cell r="AA1179" t="str">
            <v>B</v>
          </cell>
        </row>
        <row r="1180">
          <cell r="A1180">
            <v>2797999</v>
          </cell>
          <cell r="B1180" t="str">
            <v xml:space="preserve">(M)EL HYDRAULIC 10W-BK(L)     </v>
          </cell>
          <cell r="D1180">
            <v>1</v>
          </cell>
          <cell r="E1180" t="str">
            <v>P252</v>
          </cell>
          <cell r="F1180" t="str">
            <v>LT</v>
          </cell>
          <cell r="G1180" t="str">
            <v>B</v>
          </cell>
          <cell r="H1180" t="str">
            <v>K</v>
          </cell>
          <cell r="I1180" t="str">
            <v xml:space="preserve">S </v>
          </cell>
          <cell r="J1180" t="str">
            <v xml:space="preserve">MKLOI   </v>
          </cell>
          <cell r="K1180" t="str">
            <v>FLB</v>
          </cell>
          <cell r="L1180" t="str">
            <v>BRD</v>
          </cell>
          <cell r="M1180" t="str">
            <v>CVL</v>
          </cell>
          <cell r="N1180" t="str">
            <v>ENG</v>
          </cell>
          <cell r="O1180" t="str">
            <v>EX2</v>
          </cell>
          <cell r="P1180" t="str">
            <v>LBP</v>
          </cell>
          <cell r="Q1180" t="str">
            <v xml:space="preserve">M  </v>
          </cell>
          <cell r="R1180" t="str">
            <v>F09</v>
          </cell>
          <cell r="S1180" t="str">
            <v>BPD</v>
          </cell>
          <cell r="T1180" t="str">
            <v xml:space="preserve">LUB   </v>
          </cell>
          <cell r="U1180">
            <v>0.875</v>
          </cell>
          <cell r="V1180" t="str">
            <v xml:space="preserve">      </v>
          </cell>
          <cell r="X1180" t="str">
            <v xml:space="preserve">      </v>
          </cell>
          <cell r="Y1180" t="str">
            <v xml:space="preserve">      </v>
          </cell>
          <cell r="Z1180" t="str">
            <v xml:space="preserve">      </v>
          </cell>
          <cell r="AA1180" t="str">
            <v>B</v>
          </cell>
        </row>
        <row r="1181">
          <cell r="A1181">
            <v>2798018</v>
          </cell>
          <cell r="B1181" t="str">
            <v xml:space="preserve">(M)EL XT5-DR200L              </v>
          </cell>
          <cell r="D1181">
            <v>200</v>
          </cell>
          <cell r="E1181" t="str">
            <v>P252</v>
          </cell>
          <cell r="F1181" t="str">
            <v>EA</v>
          </cell>
          <cell r="G1181" t="str">
            <v>P</v>
          </cell>
          <cell r="H1181" t="str">
            <v>M</v>
          </cell>
          <cell r="I1181" t="str">
            <v xml:space="preserve">S </v>
          </cell>
          <cell r="J1181" t="str">
            <v xml:space="preserve">MKLOI   </v>
          </cell>
          <cell r="K1181" t="str">
            <v>FLB</v>
          </cell>
          <cell r="L1181" t="str">
            <v>BRD</v>
          </cell>
          <cell r="M1181" t="str">
            <v>CVL</v>
          </cell>
          <cell r="N1181" t="str">
            <v>ENG</v>
          </cell>
          <cell r="O1181" t="str">
            <v>XT5</v>
          </cell>
          <cell r="P1181" t="str">
            <v>LBP</v>
          </cell>
          <cell r="Q1181" t="str">
            <v xml:space="preserve">M  </v>
          </cell>
          <cell r="R1181" t="str">
            <v>F09</v>
          </cell>
          <cell r="S1181" t="str">
            <v>MDR</v>
          </cell>
          <cell r="T1181" t="str">
            <v xml:space="preserve">LUB   </v>
          </cell>
          <cell r="U1181">
            <v>0.87170000000000003</v>
          </cell>
          <cell r="V1181" t="str">
            <v xml:space="preserve">      </v>
          </cell>
          <cell r="X1181" t="str">
            <v xml:space="preserve">      </v>
          </cell>
          <cell r="Y1181" t="str">
            <v xml:space="preserve">      </v>
          </cell>
          <cell r="Z1181" t="str">
            <v xml:space="preserve">      </v>
          </cell>
          <cell r="AA1181" t="str">
            <v xml:space="preserve">A   </v>
          </cell>
        </row>
        <row r="1182">
          <cell r="A1182">
            <v>2798042</v>
          </cell>
          <cell r="B1182" t="str">
            <v xml:space="preserve">(M)EL XT5-DR208L              </v>
          </cell>
          <cell r="D1182">
            <v>208</v>
          </cell>
          <cell r="E1182" t="str">
            <v>P252</v>
          </cell>
          <cell r="F1182" t="str">
            <v>EA</v>
          </cell>
          <cell r="G1182" t="str">
            <v>P</v>
          </cell>
          <cell r="H1182" t="str">
            <v>M</v>
          </cell>
          <cell r="I1182" t="str">
            <v xml:space="preserve">S </v>
          </cell>
          <cell r="J1182" t="str">
            <v xml:space="preserve">MKLOI   </v>
          </cell>
          <cell r="K1182" t="str">
            <v>FLB</v>
          </cell>
          <cell r="L1182" t="str">
            <v>BRD</v>
          </cell>
          <cell r="M1182" t="str">
            <v>CVL</v>
          </cell>
          <cell r="N1182" t="str">
            <v>ENG</v>
          </cell>
          <cell r="O1182" t="str">
            <v>XT5</v>
          </cell>
          <cell r="P1182" t="str">
            <v>LBP</v>
          </cell>
          <cell r="Q1182" t="str">
            <v xml:space="preserve">M  </v>
          </cell>
          <cell r="R1182" t="str">
            <v>F09</v>
          </cell>
          <cell r="S1182" t="str">
            <v>MDR</v>
          </cell>
          <cell r="T1182" t="str">
            <v xml:space="preserve">LUB   </v>
          </cell>
          <cell r="U1182">
            <v>0.872</v>
          </cell>
          <cell r="V1182" t="str">
            <v xml:space="preserve">      </v>
          </cell>
          <cell r="X1182" t="str">
            <v xml:space="preserve">      </v>
          </cell>
          <cell r="Y1182" t="str">
            <v xml:space="preserve">      </v>
          </cell>
          <cell r="Z1182" t="str">
            <v xml:space="preserve">      </v>
          </cell>
          <cell r="AA1182" t="str">
            <v xml:space="preserve">A   </v>
          </cell>
        </row>
        <row r="1183">
          <cell r="A1183">
            <v>2798096</v>
          </cell>
          <cell r="B1183" t="str">
            <v xml:space="preserve">(M)EL XT5-PL20L               </v>
          </cell>
          <cell r="D1183">
            <v>20</v>
          </cell>
          <cell r="E1183" t="str">
            <v>P252</v>
          </cell>
          <cell r="F1183" t="str">
            <v>EA</v>
          </cell>
          <cell r="G1183" t="str">
            <v>P</v>
          </cell>
          <cell r="H1183" t="str">
            <v>M</v>
          </cell>
          <cell r="I1183" t="str">
            <v xml:space="preserve">S </v>
          </cell>
          <cell r="J1183" t="str">
            <v xml:space="preserve">MKLOI   </v>
          </cell>
          <cell r="K1183" t="str">
            <v>FLB</v>
          </cell>
          <cell r="L1183" t="str">
            <v>BRD</v>
          </cell>
          <cell r="M1183" t="str">
            <v>CVL</v>
          </cell>
          <cell r="N1183" t="str">
            <v>ENG</v>
          </cell>
          <cell r="O1183" t="str">
            <v>XT5</v>
          </cell>
          <cell r="P1183" t="str">
            <v>LBP</v>
          </cell>
          <cell r="Q1183" t="str">
            <v xml:space="preserve">M  </v>
          </cell>
          <cell r="R1183" t="str">
            <v>F09</v>
          </cell>
          <cell r="S1183" t="str">
            <v>PAL</v>
          </cell>
          <cell r="T1183" t="str">
            <v xml:space="preserve">LUB   </v>
          </cell>
          <cell r="U1183">
            <v>0.87170000000000003</v>
          </cell>
          <cell r="V1183" t="str">
            <v xml:space="preserve">      </v>
          </cell>
          <cell r="X1183" t="str">
            <v xml:space="preserve">      </v>
          </cell>
          <cell r="Y1183" t="str">
            <v xml:space="preserve">      </v>
          </cell>
          <cell r="Z1183" t="str">
            <v xml:space="preserve">      </v>
          </cell>
          <cell r="AA1183" t="str">
            <v xml:space="preserve">A   </v>
          </cell>
        </row>
        <row r="1184">
          <cell r="A1184">
            <v>2798181</v>
          </cell>
          <cell r="B1184" t="str">
            <v xml:space="preserve">(M)EL XT5-CT4LX4              </v>
          </cell>
          <cell r="D1184">
            <v>16</v>
          </cell>
          <cell r="E1184" t="str">
            <v>P252</v>
          </cell>
          <cell r="F1184" t="str">
            <v>EA</v>
          </cell>
          <cell r="G1184" t="str">
            <v>P</v>
          </cell>
          <cell r="H1184" t="str">
            <v>M</v>
          </cell>
          <cell r="I1184" t="str">
            <v xml:space="preserve">S </v>
          </cell>
          <cell r="J1184" t="str">
            <v xml:space="preserve">MKLOI   </v>
          </cell>
          <cell r="K1184" t="str">
            <v>FLB</v>
          </cell>
          <cell r="L1184" t="str">
            <v>BRD</v>
          </cell>
          <cell r="M1184" t="str">
            <v>CVL</v>
          </cell>
          <cell r="N1184" t="str">
            <v>ENG</v>
          </cell>
          <cell r="O1184" t="str">
            <v>XT5</v>
          </cell>
          <cell r="P1184" t="str">
            <v>LBP</v>
          </cell>
          <cell r="Q1184" t="str">
            <v xml:space="preserve">M  </v>
          </cell>
          <cell r="R1184" t="str">
            <v>F09</v>
          </cell>
          <cell r="S1184" t="str">
            <v>MSP</v>
          </cell>
          <cell r="T1184" t="str">
            <v xml:space="preserve">LUB   </v>
          </cell>
          <cell r="U1184">
            <v>0.87168749999999995</v>
          </cell>
          <cell r="V1184" t="str">
            <v xml:space="preserve">      </v>
          </cell>
          <cell r="X1184" t="str">
            <v xml:space="preserve">      </v>
          </cell>
          <cell r="Y1184" t="str">
            <v xml:space="preserve">      </v>
          </cell>
          <cell r="Z1184" t="str">
            <v xml:space="preserve">      </v>
          </cell>
          <cell r="AA1184" t="str">
            <v xml:space="preserve">A   </v>
          </cell>
        </row>
        <row r="1185">
          <cell r="A1185">
            <v>2798190</v>
          </cell>
          <cell r="B1185" t="str">
            <v xml:space="preserve">PL20L-EL XT5                  </v>
          </cell>
          <cell r="E1185" t="str">
            <v>O002</v>
          </cell>
          <cell r="F1185" t="str">
            <v>EA</v>
          </cell>
          <cell r="G1185" t="str">
            <v>P</v>
          </cell>
          <cell r="H1185" t="str">
            <v>P</v>
          </cell>
          <cell r="I1185" t="str">
            <v xml:space="preserve">S </v>
          </cell>
          <cell r="J1185" t="str">
            <v xml:space="preserve">MKLOI   </v>
          </cell>
          <cell r="K1185" t="str">
            <v>EMT</v>
          </cell>
          <cell r="L1185" t="str">
            <v>EMT</v>
          </cell>
          <cell r="M1185" t="str">
            <v>EMT</v>
          </cell>
          <cell r="N1185" t="str">
            <v>EMT</v>
          </cell>
          <cell r="O1185" t="str">
            <v>EMT</v>
          </cell>
          <cell r="P1185" t="str">
            <v>PCK</v>
          </cell>
          <cell r="Q1185" t="str">
            <v xml:space="preserve">E  </v>
          </cell>
          <cell r="R1185" t="str">
            <v>EMP</v>
          </cell>
          <cell r="S1185" t="str">
            <v>MMT</v>
          </cell>
          <cell r="T1185" t="str">
            <v xml:space="preserve">MT    </v>
          </cell>
          <cell r="V1185" t="str">
            <v xml:space="preserve">      </v>
          </cell>
          <cell r="X1185" t="str">
            <v xml:space="preserve">      </v>
          </cell>
          <cell r="Y1185" t="str">
            <v xml:space="preserve">      </v>
          </cell>
          <cell r="Z1185" t="str">
            <v xml:space="preserve">      </v>
          </cell>
          <cell r="AA1185" t="str">
            <v>B</v>
          </cell>
        </row>
        <row r="1186">
          <cell r="A1186">
            <v>2798400</v>
          </cell>
          <cell r="B1186" t="str">
            <v xml:space="preserve">CAN4L-EL XT5                  </v>
          </cell>
          <cell r="E1186" t="str">
            <v>O002</v>
          </cell>
          <cell r="F1186" t="str">
            <v>EA</v>
          </cell>
          <cell r="G1186" t="str">
            <v>P</v>
          </cell>
          <cell r="H1186" t="str">
            <v>P</v>
          </cell>
          <cell r="I1186" t="str">
            <v xml:space="preserve">S </v>
          </cell>
          <cell r="J1186" t="str">
            <v xml:space="preserve">MKLOI   </v>
          </cell>
          <cell r="K1186" t="str">
            <v>EMT</v>
          </cell>
          <cell r="L1186" t="str">
            <v>EMT</v>
          </cell>
          <cell r="M1186" t="str">
            <v>EMT</v>
          </cell>
          <cell r="N1186" t="str">
            <v>EMT</v>
          </cell>
          <cell r="O1186" t="str">
            <v>EMT</v>
          </cell>
          <cell r="P1186" t="str">
            <v>PCK</v>
          </cell>
          <cell r="Q1186" t="str">
            <v xml:space="preserve">E  </v>
          </cell>
          <cell r="R1186" t="str">
            <v>EMP</v>
          </cell>
          <cell r="S1186" t="str">
            <v>MMT</v>
          </cell>
          <cell r="T1186" t="str">
            <v xml:space="preserve">MT    </v>
          </cell>
          <cell r="V1186" t="str">
            <v xml:space="preserve">      </v>
          </cell>
          <cell r="X1186" t="str">
            <v xml:space="preserve">      </v>
          </cell>
          <cell r="Y1186" t="str">
            <v xml:space="preserve">      </v>
          </cell>
          <cell r="Z1186" t="str">
            <v xml:space="preserve">      </v>
          </cell>
          <cell r="AA1186" t="str">
            <v>B</v>
          </cell>
        </row>
        <row r="1187">
          <cell r="A1187">
            <v>2798440</v>
          </cell>
          <cell r="B1187" t="str">
            <v xml:space="preserve">CT4LX4-EL XT5                 </v>
          </cell>
          <cell r="E1187" t="str">
            <v>O002</v>
          </cell>
          <cell r="F1187" t="str">
            <v>EA</v>
          </cell>
          <cell r="G1187" t="str">
            <v>P</v>
          </cell>
          <cell r="H1187" t="str">
            <v>P</v>
          </cell>
          <cell r="I1187" t="str">
            <v xml:space="preserve">S </v>
          </cell>
          <cell r="J1187" t="str">
            <v xml:space="preserve">MKLOI   </v>
          </cell>
          <cell r="K1187" t="str">
            <v>EMT</v>
          </cell>
          <cell r="L1187" t="str">
            <v>EMT</v>
          </cell>
          <cell r="M1187" t="str">
            <v>EMT</v>
          </cell>
          <cell r="N1187" t="str">
            <v>EMT</v>
          </cell>
          <cell r="O1187" t="str">
            <v>EMT</v>
          </cell>
          <cell r="P1187" t="str">
            <v>PCK</v>
          </cell>
          <cell r="Q1187" t="str">
            <v xml:space="preserve">E  </v>
          </cell>
          <cell r="R1187" t="str">
            <v>EMP</v>
          </cell>
          <cell r="S1187" t="str">
            <v>MMT</v>
          </cell>
          <cell r="T1187" t="str">
            <v xml:space="preserve">MT    </v>
          </cell>
          <cell r="V1187" t="str">
            <v xml:space="preserve">      </v>
          </cell>
          <cell r="X1187" t="str">
            <v xml:space="preserve">      </v>
          </cell>
          <cell r="Y1187" t="str">
            <v xml:space="preserve">      </v>
          </cell>
          <cell r="Z1187" t="str">
            <v xml:space="preserve">      </v>
          </cell>
          <cell r="AA1187" t="str">
            <v>B</v>
          </cell>
        </row>
        <row r="1188">
          <cell r="A1188">
            <v>2798888</v>
          </cell>
          <cell r="B1188" t="str">
            <v>(M)EL XT5-BK(L)S</v>
          </cell>
          <cell r="C1188" t="str">
            <v>LT</v>
          </cell>
          <cell r="D1188">
            <v>1</v>
          </cell>
          <cell r="E1188" t="str">
            <v>P252</v>
          </cell>
          <cell r="F1188" t="str">
            <v>LT</v>
          </cell>
          <cell r="G1188" t="str">
            <v>B</v>
          </cell>
          <cell r="H1188" t="str">
            <v>M</v>
          </cell>
          <cell r="I1188" t="str">
            <v xml:space="preserve">S </v>
          </cell>
          <cell r="J1188" t="str">
            <v xml:space="preserve">MKLOI   </v>
          </cell>
          <cell r="K1188" t="str">
            <v>FLB</v>
          </cell>
          <cell r="L1188" t="str">
            <v>BRD</v>
          </cell>
          <cell r="M1188" t="str">
            <v>CVL</v>
          </cell>
          <cell r="N1188" t="str">
            <v>ENG</v>
          </cell>
          <cell r="O1188" t="str">
            <v>XT5</v>
          </cell>
          <cell r="P1188" t="str">
            <v>LBP</v>
          </cell>
          <cell r="Q1188" t="str">
            <v xml:space="preserve">M  </v>
          </cell>
          <cell r="R1188" t="str">
            <v>F09</v>
          </cell>
          <cell r="S1188" t="str">
            <v>BPD</v>
          </cell>
          <cell r="T1188" t="str">
            <v xml:space="preserve">LUB   </v>
          </cell>
          <cell r="U1188">
            <v>0.872</v>
          </cell>
          <cell r="V1188" t="str">
            <v xml:space="preserve">      </v>
          </cell>
          <cell r="X1188" t="str">
            <v>KR</v>
          </cell>
          <cell r="Y1188" t="str">
            <v>UL</v>
          </cell>
          <cell r="Z1188" t="str">
            <v>HDDO</v>
          </cell>
          <cell r="AA1188" t="str">
            <v>A</v>
          </cell>
        </row>
        <row r="1189">
          <cell r="A1189">
            <v>2798999</v>
          </cell>
          <cell r="B1189" t="str">
            <v xml:space="preserve">(M)EL XT5-BK(L)               </v>
          </cell>
          <cell r="D1189">
            <v>1</v>
          </cell>
          <cell r="E1189" t="str">
            <v>P252</v>
          </cell>
          <cell r="F1189" t="str">
            <v>LT</v>
          </cell>
          <cell r="G1189" t="str">
            <v>B</v>
          </cell>
          <cell r="H1189" t="str">
            <v>K</v>
          </cell>
          <cell r="I1189" t="str">
            <v xml:space="preserve">S </v>
          </cell>
          <cell r="J1189" t="str">
            <v xml:space="preserve">MKLOI   </v>
          </cell>
          <cell r="K1189" t="str">
            <v>FLB</v>
          </cell>
          <cell r="L1189" t="str">
            <v>BRD</v>
          </cell>
          <cell r="M1189" t="str">
            <v>CVL</v>
          </cell>
          <cell r="N1189" t="str">
            <v>ENG</v>
          </cell>
          <cell r="O1189" t="str">
            <v>XT5</v>
          </cell>
          <cell r="P1189" t="str">
            <v>LBP</v>
          </cell>
          <cell r="Q1189" t="str">
            <v xml:space="preserve">M  </v>
          </cell>
          <cell r="R1189" t="str">
            <v>F09</v>
          </cell>
          <cell r="S1189" t="str">
            <v>BPD</v>
          </cell>
          <cell r="T1189" t="str">
            <v xml:space="preserve">LUB   </v>
          </cell>
          <cell r="U1189">
            <v>0.872</v>
          </cell>
          <cell r="V1189" t="str">
            <v xml:space="preserve">      </v>
          </cell>
          <cell r="X1189" t="str">
            <v xml:space="preserve">      </v>
          </cell>
          <cell r="Y1189" t="str">
            <v xml:space="preserve">      </v>
          </cell>
          <cell r="Z1189" t="str">
            <v xml:space="preserve">      </v>
          </cell>
          <cell r="AA1189" t="str">
            <v>B</v>
          </cell>
        </row>
        <row r="1190">
          <cell r="A1190">
            <v>2810096</v>
          </cell>
          <cell r="B1190" t="str">
            <v xml:space="preserve">(M)EL X2 40(P)-PL20L          </v>
          </cell>
          <cell r="D1190">
            <v>20</v>
          </cell>
          <cell r="E1190" t="str">
            <v>P252</v>
          </cell>
          <cell r="F1190" t="str">
            <v>EA</v>
          </cell>
          <cell r="G1190" t="str">
            <v>P</v>
          </cell>
          <cell r="H1190" t="str">
            <v>P</v>
          </cell>
          <cell r="I1190" t="str">
            <v xml:space="preserve">S </v>
          </cell>
          <cell r="J1190" t="str">
            <v xml:space="preserve">MKLOI   </v>
          </cell>
          <cell r="K1190" t="str">
            <v>FLB</v>
          </cell>
          <cell r="L1190" t="str">
            <v>BRD</v>
          </cell>
          <cell r="M1190" t="str">
            <v>CVL</v>
          </cell>
          <cell r="N1190" t="str">
            <v>DEO</v>
          </cell>
          <cell r="O1190" t="str">
            <v>EX2</v>
          </cell>
          <cell r="P1190" t="str">
            <v>LPP</v>
          </cell>
          <cell r="Q1190" t="str">
            <v xml:space="preserve">L  </v>
          </cell>
          <cell r="R1190" t="str">
            <v>F10</v>
          </cell>
          <cell r="S1190" t="str">
            <v>PAL</v>
          </cell>
          <cell r="T1190" t="str">
            <v xml:space="preserve">LUB   </v>
          </cell>
          <cell r="U1190">
            <v>0.89879999999999993</v>
          </cell>
          <cell r="V1190" t="str">
            <v xml:space="preserve">      </v>
          </cell>
          <cell r="X1190" t="str">
            <v xml:space="preserve">      </v>
          </cell>
          <cell r="Y1190" t="str">
            <v xml:space="preserve">      </v>
          </cell>
          <cell r="Z1190" t="str">
            <v xml:space="preserve">      </v>
          </cell>
          <cell r="AA1190" t="str">
            <v>B</v>
          </cell>
        </row>
        <row r="1191">
          <cell r="A1191">
            <v>2810888</v>
          </cell>
          <cell r="B1191" t="str">
            <v xml:space="preserve">(M)EL X2 40(P)-BK(L)S         </v>
          </cell>
          <cell r="D1191">
            <v>1</v>
          </cell>
          <cell r="E1191" t="str">
            <v>P252</v>
          </cell>
          <cell r="F1191" t="str">
            <v>LT</v>
          </cell>
          <cell r="G1191" t="str">
            <v>B</v>
          </cell>
          <cell r="H1191" t="str">
            <v>P</v>
          </cell>
          <cell r="I1191" t="str">
            <v xml:space="preserve">S </v>
          </cell>
          <cell r="J1191" t="str">
            <v xml:space="preserve">MKLOI   </v>
          </cell>
          <cell r="K1191" t="str">
            <v>FLB</v>
          </cell>
          <cell r="L1191" t="str">
            <v>BRD</v>
          </cell>
          <cell r="M1191" t="str">
            <v>CVL</v>
          </cell>
          <cell r="N1191" t="str">
            <v>DEO</v>
          </cell>
          <cell r="O1191" t="str">
            <v>EX2</v>
          </cell>
          <cell r="P1191" t="str">
            <v>LPP</v>
          </cell>
          <cell r="Q1191" t="str">
            <v xml:space="preserve">L  </v>
          </cell>
          <cell r="R1191" t="str">
            <v>F10</v>
          </cell>
          <cell r="S1191" t="str">
            <v>BPD</v>
          </cell>
          <cell r="T1191" t="str">
            <v xml:space="preserve">LUB   </v>
          </cell>
          <cell r="U1191">
            <v>0.89880000000000004</v>
          </cell>
          <cell r="V1191" t="str">
            <v xml:space="preserve">      </v>
          </cell>
          <cell r="X1191" t="str">
            <v xml:space="preserve">      </v>
          </cell>
          <cell r="Y1191" t="str">
            <v xml:space="preserve">      </v>
          </cell>
          <cell r="Z1191" t="str">
            <v xml:space="preserve">      </v>
          </cell>
          <cell r="AA1191" t="str">
            <v>B</v>
          </cell>
        </row>
        <row r="1192">
          <cell r="A1192">
            <v>2814018</v>
          </cell>
          <cell r="B1192" t="str">
            <v xml:space="preserve">(M)EL XT4(P)-DR200L           </v>
          </cell>
          <cell r="E1192" t="str">
            <v>P252</v>
          </cell>
          <cell r="F1192" t="str">
            <v>EA</v>
          </cell>
          <cell r="G1192" t="str">
            <v>P</v>
          </cell>
          <cell r="H1192" t="str">
            <v>P</v>
          </cell>
          <cell r="I1192" t="str">
            <v xml:space="preserve">S </v>
          </cell>
          <cell r="J1192" t="str">
            <v xml:space="preserve">MKLOI   </v>
          </cell>
          <cell r="K1192" t="str">
            <v>FLB</v>
          </cell>
          <cell r="L1192" t="str">
            <v>BRD</v>
          </cell>
          <cell r="M1192" t="str">
            <v>CVL</v>
          </cell>
          <cell r="N1192" t="str">
            <v>DEO</v>
          </cell>
          <cell r="O1192" t="str">
            <v>XT4</v>
          </cell>
          <cell r="P1192" t="str">
            <v>LPP</v>
          </cell>
          <cell r="Q1192" t="str">
            <v xml:space="preserve">L  </v>
          </cell>
          <cell r="R1192" t="str">
            <v>F10</v>
          </cell>
          <cell r="S1192" t="str">
            <v>MDR</v>
          </cell>
          <cell r="T1192" t="str">
            <v xml:space="preserve">LUB   </v>
          </cell>
          <cell r="V1192" t="str">
            <v xml:space="preserve">      </v>
          </cell>
          <cell r="X1192" t="str">
            <v xml:space="preserve">      </v>
          </cell>
          <cell r="Y1192" t="str">
            <v xml:space="preserve">      </v>
          </cell>
          <cell r="Z1192" t="str">
            <v xml:space="preserve">      </v>
          </cell>
          <cell r="AA1192" t="str">
            <v>B</v>
          </cell>
        </row>
        <row r="1193">
          <cell r="A1193">
            <v>2814181</v>
          </cell>
          <cell r="B1193" t="str">
            <v xml:space="preserve">(M)EL XT4(P)-CT4LX4           </v>
          </cell>
          <cell r="E1193" t="str">
            <v>P252</v>
          </cell>
          <cell r="F1193" t="str">
            <v>EA</v>
          </cell>
          <cell r="G1193" t="str">
            <v>P</v>
          </cell>
          <cell r="H1193" t="str">
            <v>P</v>
          </cell>
          <cell r="I1193" t="str">
            <v xml:space="preserve">S </v>
          </cell>
          <cell r="J1193" t="str">
            <v xml:space="preserve">MKLOI   </v>
          </cell>
          <cell r="K1193" t="str">
            <v>FLB</v>
          </cell>
          <cell r="L1193" t="str">
            <v>BRD</v>
          </cell>
          <cell r="M1193" t="str">
            <v>CVL</v>
          </cell>
          <cell r="N1193" t="str">
            <v>DEO</v>
          </cell>
          <cell r="O1193" t="str">
            <v>XT4</v>
          </cell>
          <cell r="P1193" t="str">
            <v>LPP</v>
          </cell>
          <cell r="Q1193" t="str">
            <v xml:space="preserve">L  </v>
          </cell>
          <cell r="R1193" t="str">
            <v>F10</v>
          </cell>
          <cell r="S1193" t="str">
            <v>MSP</v>
          </cell>
          <cell r="T1193" t="str">
            <v xml:space="preserve">LUB   </v>
          </cell>
          <cell r="V1193" t="str">
            <v xml:space="preserve">      </v>
          </cell>
          <cell r="X1193" t="str">
            <v xml:space="preserve">      </v>
          </cell>
          <cell r="Y1193" t="str">
            <v xml:space="preserve">      </v>
          </cell>
          <cell r="Z1193" t="str">
            <v xml:space="preserve">      </v>
          </cell>
          <cell r="AA1193" t="str">
            <v>B</v>
          </cell>
        </row>
        <row r="1194">
          <cell r="A1194">
            <v>2814888</v>
          </cell>
          <cell r="B1194" t="str">
            <v xml:space="preserve">(M)EL XT4(P)-BK(L)S           </v>
          </cell>
          <cell r="E1194" t="str">
            <v>P520</v>
          </cell>
          <cell r="F1194" t="str">
            <v>LT</v>
          </cell>
          <cell r="G1194" t="str">
            <v>B</v>
          </cell>
          <cell r="H1194" t="str">
            <v>P</v>
          </cell>
          <cell r="I1194" t="str">
            <v xml:space="preserve">S </v>
          </cell>
          <cell r="J1194" t="str">
            <v xml:space="preserve">MKLOI   </v>
          </cell>
          <cell r="K1194" t="str">
            <v>LBO</v>
          </cell>
          <cell r="L1194" t="str">
            <v>LBO</v>
          </cell>
          <cell r="M1194" t="str">
            <v>LBO</v>
          </cell>
          <cell r="N1194" t="str">
            <v>BSK</v>
          </cell>
          <cell r="O1194" t="str">
            <v>LBO</v>
          </cell>
          <cell r="P1194" t="str">
            <v>LPP</v>
          </cell>
          <cell r="Q1194" t="str">
            <v xml:space="preserve">R  </v>
          </cell>
          <cell r="R1194" t="str">
            <v>BM4</v>
          </cell>
          <cell r="S1194" t="str">
            <v>BPD</v>
          </cell>
          <cell r="T1194" t="str">
            <v xml:space="preserve">BSO   </v>
          </cell>
          <cell r="V1194" t="str">
            <v xml:space="preserve">      </v>
          </cell>
          <cell r="X1194" t="str">
            <v xml:space="preserve">      </v>
          </cell>
          <cell r="Y1194" t="str">
            <v xml:space="preserve">      </v>
          </cell>
          <cell r="Z1194" t="str">
            <v xml:space="preserve">      </v>
          </cell>
          <cell r="AA1194" t="str">
            <v>B</v>
          </cell>
        </row>
        <row r="1195">
          <cell r="A1195">
            <v>2815018</v>
          </cell>
          <cell r="B1195" t="str">
            <v xml:space="preserve">(M)EL XT5(P)-DR200L           </v>
          </cell>
          <cell r="D1195">
            <v>200</v>
          </cell>
          <cell r="E1195" t="str">
            <v>P252</v>
          </cell>
          <cell r="F1195" t="str">
            <v>EA</v>
          </cell>
          <cell r="G1195" t="str">
            <v>P</v>
          </cell>
          <cell r="H1195" t="str">
            <v>P</v>
          </cell>
          <cell r="I1195" t="str">
            <v xml:space="preserve">S </v>
          </cell>
          <cell r="J1195" t="str">
            <v xml:space="preserve">MKLOI   </v>
          </cell>
          <cell r="K1195" t="str">
            <v>FLB</v>
          </cell>
          <cell r="L1195" t="str">
            <v>BRD</v>
          </cell>
          <cell r="M1195" t="str">
            <v>CVL</v>
          </cell>
          <cell r="N1195" t="str">
            <v>DEO</v>
          </cell>
          <cell r="O1195" t="str">
            <v>XT5</v>
          </cell>
          <cell r="P1195" t="str">
            <v>LPP</v>
          </cell>
          <cell r="Q1195" t="str">
            <v xml:space="preserve">L  </v>
          </cell>
          <cell r="R1195" t="str">
            <v>F10</v>
          </cell>
          <cell r="S1195" t="str">
            <v>MDR</v>
          </cell>
          <cell r="T1195" t="str">
            <v xml:space="preserve">LUB   </v>
          </cell>
          <cell r="U1195">
            <v>0.87170000000000003</v>
          </cell>
          <cell r="V1195" t="str">
            <v xml:space="preserve">      </v>
          </cell>
          <cell r="X1195" t="str">
            <v xml:space="preserve">      </v>
          </cell>
          <cell r="Y1195" t="str">
            <v xml:space="preserve">      </v>
          </cell>
          <cell r="Z1195" t="str">
            <v xml:space="preserve">      </v>
          </cell>
          <cell r="AA1195" t="str">
            <v>B</v>
          </cell>
        </row>
        <row r="1196">
          <cell r="A1196">
            <v>2820171</v>
          </cell>
          <cell r="B1196" t="str">
            <v>(M)E GEAR GX85W140(P)-CT4LX6</v>
          </cell>
          <cell r="C1196" t="str">
            <v>LT</v>
          </cell>
          <cell r="D1196">
            <v>24</v>
          </cell>
          <cell r="E1196" t="str">
            <v>P252</v>
          </cell>
          <cell r="F1196" t="str">
            <v>EA</v>
          </cell>
          <cell r="G1196" t="str">
            <v>P</v>
          </cell>
          <cell r="H1196" t="str">
            <v>P</v>
          </cell>
          <cell r="I1196" t="str">
            <v xml:space="preserve">S </v>
          </cell>
          <cell r="J1196" t="str">
            <v xml:space="preserve">MKLOI   </v>
          </cell>
          <cell r="K1196" t="str">
            <v>FLB</v>
          </cell>
          <cell r="L1196" t="str">
            <v>BRD</v>
          </cell>
          <cell r="M1196" t="str">
            <v>CVL</v>
          </cell>
          <cell r="N1196" t="str">
            <v>AGO</v>
          </cell>
          <cell r="O1196" t="str">
            <v>GGX</v>
          </cell>
          <cell r="P1196" t="str">
            <v>LPP</v>
          </cell>
          <cell r="Q1196" t="str">
            <v xml:space="preserve">L  </v>
          </cell>
          <cell r="R1196" t="str">
            <v>F10</v>
          </cell>
          <cell r="S1196" t="str">
            <v>MSP</v>
          </cell>
          <cell r="T1196" t="str">
            <v xml:space="preserve">LUB   </v>
          </cell>
          <cell r="U1196">
            <v>0.90839999999999999</v>
          </cell>
          <cell r="X1196" t="str">
            <v>KR</v>
          </cell>
          <cell r="Y1196" t="str">
            <v>UL, PA</v>
          </cell>
          <cell r="Z1196" t="str">
            <v>GOA</v>
          </cell>
          <cell r="AA1196" t="str">
            <v>C</v>
          </cell>
        </row>
        <row r="1197">
          <cell r="A1197">
            <v>2820888</v>
          </cell>
          <cell r="B1197" t="str">
            <v xml:space="preserve">(M)E GEAR GX85W140(P)-BK(L)S  </v>
          </cell>
          <cell r="D1197">
            <v>1</v>
          </cell>
          <cell r="E1197" t="str">
            <v>P252</v>
          </cell>
          <cell r="F1197" t="str">
            <v>LT</v>
          </cell>
          <cell r="G1197" t="str">
            <v>B</v>
          </cell>
          <cell r="H1197" t="str">
            <v>P</v>
          </cell>
          <cell r="I1197" t="str">
            <v xml:space="preserve">S </v>
          </cell>
          <cell r="J1197" t="str">
            <v xml:space="preserve">MKLOI   </v>
          </cell>
          <cell r="K1197" t="str">
            <v>FLB</v>
          </cell>
          <cell r="L1197" t="str">
            <v>BRD</v>
          </cell>
          <cell r="M1197" t="str">
            <v>CVL</v>
          </cell>
          <cell r="N1197" t="str">
            <v>AGO</v>
          </cell>
          <cell r="O1197" t="str">
            <v>GGX</v>
          </cell>
          <cell r="P1197" t="str">
            <v>LPP</v>
          </cell>
          <cell r="Q1197" t="str">
            <v xml:space="preserve">L  </v>
          </cell>
          <cell r="R1197" t="str">
            <v>F10</v>
          </cell>
          <cell r="S1197" t="str">
            <v>BPD</v>
          </cell>
          <cell r="T1197" t="str">
            <v xml:space="preserve">LUB   </v>
          </cell>
          <cell r="U1197">
            <v>0.90839999999999999</v>
          </cell>
          <cell r="V1197" t="str">
            <v xml:space="preserve">      </v>
          </cell>
          <cell r="X1197" t="str">
            <v xml:space="preserve">      </v>
          </cell>
          <cell r="Y1197" t="str">
            <v xml:space="preserve">      </v>
          </cell>
          <cell r="Z1197" t="str">
            <v xml:space="preserve">      </v>
          </cell>
          <cell r="AA1197" t="str">
            <v>B</v>
          </cell>
        </row>
        <row r="1198">
          <cell r="A1198">
            <v>2824999</v>
          </cell>
          <cell r="B1198" t="str">
            <v>(M)GEAR GX80W90(P)-BK(L)</v>
          </cell>
          <cell r="C1198" t="str">
            <v>LT</v>
          </cell>
          <cell r="D1198">
            <v>1</v>
          </cell>
          <cell r="E1198" t="str">
            <v>P252</v>
          </cell>
          <cell r="F1198" t="str">
            <v>LT</v>
          </cell>
          <cell r="G1198" t="str">
            <v>B</v>
          </cell>
          <cell r="H1198" t="str">
            <v>P</v>
          </cell>
          <cell r="I1198" t="str">
            <v xml:space="preserve">S </v>
          </cell>
          <cell r="J1198" t="str">
            <v xml:space="preserve">MKLOI   </v>
          </cell>
          <cell r="K1198" t="str">
            <v>LBO</v>
          </cell>
          <cell r="L1198" t="str">
            <v>LBO</v>
          </cell>
          <cell r="M1198" t="str">
            <v>LBO</v>
          </cell>
          <cell r="N1198" t="str">
            <v>BSK</v>
          </cell>
          <cell r="O1198" t="str">
            <v>LBO</v>
          </cell>
          <cell r="P1198" t="str">
            <v>LPP</v>
          </cell>
          <cell r="Q1198" t="str">
            <v xml:space="preserve">R  </v>
          </cell>
          <cell r="R1198" t="str">
            <v>BM4</v>
          </cell>
          <cell r="S1198" t="str">
            <v>BPD</v>
          </cell>
          <cell r="T1198" t="str">
            <v xml:space="preserve">BSO   </v>
          </cell>
          <cell r="U1198">
            <v>0.90839999999999999</v>
          </cell>
          <cell r="X1198" t="str">
            <v>KR</v>
          </cell>
          <cell r="Y1198" t="str">
            <v>UL,PA</v>
          </cell>
          <cell r="Z1198" t="str">
            <v>BASEL</v>
          </cell>
          <cell r="AA1198" t="str">
            <v>B</v>
          </cell>
        </row>
        <row r="1199">
          <cell r="A1199">
            <v>2824171</v>
          </cell>
          <cell r="B1199" t="str">
            <v>(M)GEAR GX80W90(P)-CT4LX6</v>
          </cell>
          <cell r="C1199" t="str">
            <v>LT</v>
          </cell>
          <cell r="D1199">
            <v>24</v>
          </cell>
          <cell r="E1199" t="str">
            <v>P252</v>
          </cell>
          <cell r="F1199" t="str">
            <v>EA</v>
          </cell>
          <cell r="G1199" t="str">
            <v>P</v>
          </cell>
          <cell r="H1199" t="str">
            <v>P</v>
          </cell>
          <cell r="I1199" t="str">
            <v xml:space="preserve">S </v>
          </cell>
          <cell r="J1199" t="str">
            <v xml:space="preserve">MKLOI   </v>
          </cell>
          <cell r="K1199" t="str">
            <v>FLB</v>
          </cell>
          <cell r="L1199" t="str">
            <v>BRD</v>
          </cell>
          <cell r="M1199" t="str">
            <v>CVL</v>
          </cell>
          <cell r="N1199" t="str">
            <v>AGO</v>
          </cell>
          <cell r="O1199" t="str">
            <v>GGX</v>
          </cell>
          <cell r="P1199" t="str">
            <v>LPP</v>
          </cell>
          <cell r="Q1199" t="str">
            <v xml:space="preserve">L  </v>
          </cell>
          <cell r="R1199" t="str">
            <v>F10</v>
          </cell>
          <cell r="S1199" t="str">
            <v>MSP</v>
          </cell>
          <cell r="T1199" t="str">
            <v xml:space="preserve">LUB   </v>
          </cell>
          <cell r="U1199">
            <v>0.90839999999999999</v>
          </cell>
          <cell r="Y1199" t="str">
            <v>UL,PA</v>
          </cell>
          <cell r="AA1199" t="str">
            <v>C</v>
          </cell>
        </row>
        <row r="1200">
          <cell r="A1200">
            <v>3000190</v>
          </cell>
          <cell r="B1200" t="str">
            <v xml:space="preserve">PL20L-SYN EMPTY PAIL          </v>
          </cell>
          <cell r="E1200" t="str">
            <v>O002</v>
          </cell>
          <cell r="F1200" t="str">
            <v>EA</v>
          </cell>
          <cell r="G1200" t="str">
            <v>P</v>
          </cell>
          <cell r="H1200" t="str">
            <v>P</v>
          </cell>
          <cell r="I1200" t="str">
            <v xml:space="preserve">S </v>
          </cell>
          <cell r="J1200" t="str">
            <v xml:space="preserve">MKLOI   </v>
          </cell>
          <cell r="K1200" t="str">
            <v>EMT</v>
          </cell>
          <cell r="L1200" t="str">
            <v>EMT</v>
          </cell>
          <cell r="M1200" t="str">
            <v>EMT</v>
          </cell>
          <cell r="N1200" t="str">
            <v>EMT</v>
          </cell>
          <cell r="O1200" t="str">
            <v>EMT</v>
          </cell>
          <cell r="P1200" t="str">
            <v>PCK</v>
          </cell>
          <cell r="Q1200" t="str">
            <v xml:space="preserve">E  </v>
          </cell>
          <cell r="R1200" t="str">
            <v>EMP</v>
          </cell>
          <cell r="S1200" t="str">
            <v>MMT</v>
          </cell>
          <cell r="T1200" t="str">
            <v xml:space="preserve">MT    </v>
          </cell>
          <cell r="V1200" t="str">
            <v xml:space="preserve">      </v>
          </cell>
          <cell r="X1200" t="str">
            <v xml:space="preserve">      </v>
          </cell>
          <cell r="Y1200" t="str">
            <v xml:space="preserve">      </v>
          </cell>
          <cell r="Z1200" t="str">
            <v xml:space="preserve">      </v>
          </cell>
          <cell r="AA1200" t="str">
            <v>B</v>
          </cell>
        </row>
        <row r="1201">
          <cell r="A1201">
            <v>3029018</v>
          </cell>
          <cell r="B1201" t="str">
            <v xml:space="preserve">(M)EXXMAR XP-DR200(L)         </v>
          </cell>
          <cell r="D1201">
            <v>200</v>
          </cell>
          <cell r="E1201" t="str">
            <v>P210</v>
          </cell>
          <cell r="F1201" t="str">
            <v>EA</v>
          </cell>
          <cell r="G1201" t="str">
            <v>P</v>
          </cell>
          <cell r="H1201" t="str">
            <v>P</v>
          </cell>
          <cell r="I1201" t="str">
            <v xml:space="preserve">S </v>
          </cell>
          <cell r="J1201" t="str">
            <v xml:space="preserve">MKLOI   </v>
          </cell>
          <cell r="K1201" t="str">
            <v>FLB</v>
          </cell>
          <cell r="L1201" t="str">
            <v>BRD</v>
          </cell>
          <cell r="M1201" t="str">
            <v>MAR</v>
          </cell>
          <cell r="N1201" t="str">
            <v>MEO</v>
          </cell>
          <cell r="O1201" t="str">
            <v>EMX</v>
          </cell>
          <cell r="P1201" t="str">
            <v>LPP</v>
          </cell>
          <cell r="Q1201" t="str">
            <v xml:space="preserve">L  </v>
          </cell>
          <cell r="R1201" t="str">
            <v>F10</v>
          </cell>
          <cell r="S1201" t="str">
            <v>MDR</v>
          </cell>
          <cell r="T1201" t="str">
            <v xml:space="preserve">LUB   </v>
          </cell>
          <cell r="U1201">
            <v>0.88</v>
          </cell>
          <cell r="V1201" t="str">
            <v xml:space="preserve">      </v>
          </cell>
          <cell r="X1201" t="str">
            <v xml:space="preserve">      </v>
          </cell>
          <cell r="Y1201" t="str">
            <v xml:space="preserve">      </v>
          </cell>
          <cell r="Z1201" t="str">
            <v xml:space="preserve">      </v>
          </cell>
          <cell r="AA1201" t="str">
            <v>D</v>
          </cell>
        </row>
        <row r="1202">
          <cell r="A1202">
            <v>3029888</v>
          </cell>
          <cell r="B1202" t="str">
            <v xml:space="preserve">(M)EXXMAR XP-BK(L)S           </v>
          </cell>
          <cell r="D1202">
            <v>1</v>
          </cell>
          <cell r="E1202" t="str">
            <v>P210</v>
          </cell>
          <cell r="F1202" t="str">
            <v>LT</v>
          </cell>
          <cell r="G1202" t="str">
            <v>B</v>
          </cell>
          <cell r="H1202" t="str">
            <v>P</v>
          </cell>
          <cell r="I1202" t="str">
            <v xml:space="preserve">S </v>
          </cell>
          <cell r="J1202" t="str">
            <v xml:space="preserve">MKLOI   </v>
          </cell>
          <cell r="K1202" t="str">
            <v>FLB</v>
          </cell>
          <cell r="L1202" t="str">
            <v>BRD</v>
          </cell>
          <cell r="M1202" t="str">
            <v>MAR</v>
          </cell>
          <cell r="N1202" t="str">
            <v>MEO</v>
          </cell>
          <cell r="O1202" t="str">
            <v>EMX</v>
          </cell>
          <cell r="P1202" t="str">
            <v>LPP</v>
          </cell>
          <cell r="Q1202" t="str">
            <v xml:space="preserve">L  </v>
          </cell>
          <cell r="R1202" t="str">
            <v>F10</v>
          </cell>
          <cell r="S1202" t="str">
            <v>BPD</v>
          </cell>
          <cell r="T1202" t="str">
            <v xml:space="preserve">LUB   </v>
          </cell>
          <cell r="U1202">
            <v>0.88</v>
          </cell>
          <cell r="V1202" t="str">
            <v xml:space="preserve">      </v>
          </cell>
          <cell r="X1202" t="str">
            <v xml:space="preserve">      </v>
          </cell>
          <cell r="Y1202" t="str">
            <v xml:space="preserve">      </v>
          </cell>
          <cell r="Z1202" t="str">
            <v xml:space="preserve">      </v>
          </cell>
          <cell r="AA1202" t="str">
            <v>D</v>
          </cell>
        </row>
        <row r="1203">
          <cell r="A1203">
            <v>3029999</v>
          </cell>
          <cell r="B1203" t="str">
            <v xml:space="preserve">(M)EXXMAR XP-BK(L)            </v>
          </cell>
          <cell r="D1203">
            <v>1</v>
          </cell>
          <cell r="E1203" t="str">
            <v>P210</v>
          </cell>
          <cell r="F1203" t="str">
            <v>LT</v>
          </cell>
          <cell r="G1203" t="str">
            <v>B</v>
          </cell>
          <cell r="H1203" t="str">
            <v>K</v>
          </cell>
          <cell r="I1203" t="str">
            <v xml:space="preserve">S </v>
          </cell>
          <cell r="J1203" t="str">
            <v xml:space="preserve">MKLOI   </v>
          </cell>
          <cell r="K1203" t="str">
            <v>FLB</v>
          </cell>
          <cell r="L1203" t="str">
            <v>BRD</v>
          </cell>
          <cell r="M1203" t="str">
            <v>MAR</v>
          </cell>
          <cell r="N1203" t="str">
            <v>MEO</v>
          </cell>
          <cell r="O1203" t="str">
            <v>EMX</v>
          </cell>
          <cell r="P1203" t="str">
            <v>LBP</v>
          </cell>
          <cell r="Q1203" t="str">
            <v xml:space="preserve">M  </v>
          </cell>
          <cell r="R1203" t="str">
            <v>F09</v>
          </cell>
          <cell r="S1203" t="str">
            <v>BPD</v>
          </cell>
          <cell r="T1203" t="str">
            <v xml:space="preserve">LUB   </v>
          </cell>
          <cell r="U1203">
            <v>0.88</v>
          </cell>
          <cell r="V1203" t="str">
            <v xml:space="preserve">      </v>
          </cell>
          <cell r="X1203" t="str">
            <v xml:space="preserve">      </v>
          </cell>
          <cell r="Y1203" t="str">
            <v xml:space="preserve">      </v>
          </cell>
          <cell r="Z1203" t="str">
            <v xml:space="preserve">      </v>
          </cell>
          <cell r="AA1203" t="str">
            <v>D</v>
          </cell>
        </row>
        <row r="1204">
          <cell r="A1204">
            <v>3030018</v>
          </cell>
          <cell r="B1204" t="str">
            <v xml:space="preserve">(M)EXXMAR 30TP30-DR200L       </v>
          </cell>
          <cell r="D1204">
            <v>200</v>
          </cell>
          <cell r="E1204" t="str">
            <v>P210</v>
          </cell>
          <cell r="F1204" t="str">
            <v>EA</v>
          </cell>
          <cell r="G1204" t="str">
            <v>P</v>
          </cell>
          <cell r="H1204" t="str">
            <v>P</v>
          </cell>
          <cell r="I1204" t="str">
            <v xml:space="preserve">S </v>
          </cell>
          <cell r="J1204" t="str">
            <v xml:space="preserve">MKLOI   </v>
          </cell>
          <cell r="K1204" t="str">
            <v>FLB</v>
          </cell>
          <cell r="L1204" t="str">
            <v>BRD</v>
          </cell>
          <cell r="M1204" t="str">
            <v>MAR</v>
          </cell>
          <cell r="N1204" t="str">
            <v>ENG</v>
          </cell>
          <cell r="O1204" t="str">
            <v>EMX</v>
          </cell>
          <cell r="P1204" t="str">
            <v>LPP</v>
          </cell>
          <cell r="Q1204" t="str">
            <v xml:space="preserve">L  </v>
          </cell>
          <cell r="R1204" t="str">
            <v>F10</v>
          </cell>
          <cell r="S1204" t="str">
            <v>MDR</v>
          </cell>
          <cell r="T1204" t="str">
            <v xml:space="preserve">LUB   </v>
          </cell>
          <cell r="U1204">
            <v>0.91439999999999999</v>
          </cell>
          <cell r="V1204" t="str">
            <v xml:space="preserve">      </v>
          </cell>
          <cell r="X1204" t="str">
            <v xml:space="preserve">      </v>
          </cell>
          <cell r="Y1204" t="str">
            <v xml:space="preserve">      </v>
          </cell>
          <cell r="Z1204" t="str">
            <v xml:space="preserve">      </v>
          </cell>
          <cell r="AA1204" t="str">
            <v>D</v>
          </cell>
        </row>
        <row r="1205">
          <cell r="A1205">
            <v>3030888</v>
          </cell>
          <cell r="B1205" t="str">
            <v xml:space="preserve">(M)EXXMAR 30TP30-BK(L)S       </v>
          </cell>
          <cell r="D1205">
            <v>1</v>
          </cell>
          <cell r="E1205" t="str">
            <v>P210</v>
          </cell>
          <cell r="F1205" t="str">
            <v>LT</v>
          </cell>
          <cell r="G1205" t="str">
            <v>B</v>
          </cell>
          <cell r="H1205" t="str">
            <v>P</v>
          </cell>
          <cell r="I1205" t="str">
            <v xml:space="preserve">S </v>
          </cell>
          <cell r="J1205" t="str">
            <v xml:space="preserve">MKLOI   </v>
          </cell>
          <cell r="K1205" t="str">
            <v>FLB</v>
          </cell>
          <cell r="L1205" t="str">
            <v>BRD</v>
          </cell>
          <cell r="M1205" t="str">
            <v>MAR</v>
          </cell>
          <cell r="N1205" t="str">
            <v>MEO</v>
          </cell>
          <cell r="O1205" t="str">
            <v>ETP</v>
          </cell>
          <cell r="P1205" t="str">
            <v>LPP</v>
          </cell>
          <cell r="Q1205" t="str">
            <v xml:space="preserve">M  </v>
          </cell>
          <cell r="R1205" t="str">
            <v>F09</v>
          </cell>
          <cell r="S1205" t="str">
            <v>BPD</v>
          </cell>
          <cell r="T1205" t="str">
            <v xml:space="preserve">LUB   </v>
          </cell>
          <cell r="U1205">
            <v>0.91400000000000003</v>
          </cell>
          <cell r="V1205" t="str">
            <v xml:space="preserve">      </v>
          </cell>
          <cell r="X1205" t="str">
            <v xml:space="preserve">      </v>
          </cell>
          <cell r="Y1205" t="str">
            <v xml:space="preserve">      </v>
          </cell>
          <cell r="Z1205" t="str">
            <v xml:space="preserve">      </v>
          </cell>
          <cell r="AA1205" t="str">
            <v>D</v>
          </cell>
        </row>
        <row r="1206">
          <cell r="A1206">
            <v>3030999</v>
          </cell>
          <cell r="B1206" t="str">
            <v xml:space="preserve">(M)EXXMAR 30TP30-BK(L)        </v>
          </cell>
          <cell r="D1206">
            <v>1</v>
          </cell>
          <cell r="E1206" t="str">
            <v>P210</v>
          </cell>
          <cell r="F1206" t="str">
            <v>LT</v>
          </cell>
          <cell r="G1206" t="str">
            <v>B</v>
          </cell>
          <cell r="H1206" t="str">
            <v>K</v>
          </cell>
          <cell r="I1206" t="str">
            <v xml:space="preserve">S </v>
          </cell>
          <cell r="J1206" t="str">
            <v xml:space="preserve">MKLOI   </v>
          </cell>
          <cell r="K1206" t="str">
            <v>FLB</v>
          </cell>
          <cell r="L1206" t="str">
            <v>BRD</v>
          </cell>
          <cell r="M1206" t="str">
            <v>MAR</v>
          </cell>
          <cell r="N1206" t="str">
            <v>MEO</v>
          </cell>
          <cell r="O1206" t="str">
            <v>ETP</v>
          </cell>
          <cell r="P1206" t="str">
            <v>LBP</v>
          </cell>
          <cell r="Q1206" t="str">
            <v xml:space="preserve">M  </v>
          </cell>
          <cell r="R1206" t="str">
            <v>F09</v>
          </cell>
          <cell r="S1206" t="str">
            <v>BPD</v>
          </cell>
          <cell r="T1206" t="str">
            <v xml:space="preserve">LUB   </v>
          </cell>
          <cell r="U1206">
            <v>0.91400000000000003</v>
          </cell>
          <cell r="V1206" t="str">
            <v xml:space="preserve">      </v>
          </cell>
          <cell r="X1206" t="str">
            <v xml:space="preserve">      </v>
          </cell>
          <cell r="Y1206" t="str">
            <v xml:space="preserve">      </v>
          </cell>
          <cell r="Z1206" t="str">
            <v xml:space="preserve">      </v>
          </cell>
          <cell r="AA1206" t="str">
            <v>D</v>
          </cell>
        </row>
        <row r="1207">
          <cell r="A1207">
            <v>3031018</v>
          </cell>
          <cell r="B1207" t="str">
            <v xml:space="preserve">(M)EXXMAR 12TP30-DR200L       </v>
          </cell>
          <cell r="D1207">
            <v>200</v>
          </cell>
          <cell r="E1207" t="str">
            <v>P210</v>
          </cell>
          <cell r="F1207" t="str">
            <v>EA</v>
          </cell>
          <cell r="G1207" t="str">
            <v>P</v>
          </cell>
          <cell r="H1207" t="str">
            <v>P</v>
          </cell>
          <cell r="I1207" t="str">
            <v xml:space="preserve">S </v>
          </cell>
          <cell r="J1207" t="str">
            <v xml:space="preserve">MKLOI   </v>
          </cell>
          <cell r="K1207" t="str">
            <v>FLB</v>
          </cell>
          <cell r="L1207" t="str">
            <v>UBD</v>
          </cell>
          <cell r="M1207" t="str">
            <v>MAR</v>
          </cell>
          <cell r="N1207" t="str">
            <v>ENG</v>
          </cell>
          <cell r="O1207" t="str">
            <v>ETP</v>
          </cell>
          <cell r="P1207" t="str">
            <v>LPP</v>
          </cell>
          <cell r="Q1207" t="str">
            <v xml:space="preserve">L  </v>
          </cell>
          <cell r="R1207" t="str">
            <v>F10</v>
          </cell>
          <cell r="S1207" t="str">
            <v>MDR</v>
          </cell>
          <cell r="T1207" t="str">
            <v xml:space="preserve">LUB   </v>
          </cell>
          <cell r="U1207">
            <v>0.89190000000000003</v>
          </cell>
          <cell r="V1207" t="str">
            <v xml:space="preserve">      </v>
          </cell>
          <cell r="X1207" t="str">
            <v xml:space="preserve">      </v>
          </cell>
          <cell r="Y1207" t="str">
            <v xml:space="preserve">      </v>
          </cell>
          <cell r="Z1207" t="str">
            <v xml:space="preserve">      </v>
          </cell>
          <cell r="AA1207" t="str">
            <v>D</v>
          </cell>
        </row>
        <row r="1208">
          <cell r="A1208">
            <v>3031888</v>
          </cell>
          <cell r="B1208" t="str">
            <v xml:space="preserve">(M)EXXMAR 12TP30-BK(L)S       </v>
          </cell>
          <cell r="D1208">
            <v>1</v>
          </cell>
          <cell r="E1208" t="str">
            <v>P210</v>
          </cell>
          <cell r="F1208" t="str">
            <v>LT</v>
          </cell>
          <cell r="G1208" t="str">
            <v>B</v>
          </cell>
          <cell r="H1208" t="str">
            <v>M</v>
          </cell>
          <cell r="I1208" t="str">
            <v xml:space="preserve">S </v>
          </cell>
          <cell r="J1208" t="str">
            <v xml:space="preserve">MKLOI   </v>
          </cell>
          <cell r="K1208" t="str">
            <v>FLB</v>
          </cell>
          <cell r="L1208" t="str">
            <v>UBD</v>
          </cell>
          <cell r="M1208" t="str">
            <v>MAR</v>
          </cell>
          <cell r="N1208" t="str">
            <v>ENG</v>
          </cell>
          <cell r="O1208" t="str">
            <v>ETP</v>
          </cell>
          <cell r="P1208" t="str">
            <v>LBP</v>
          </cell>
          <cell r="Q1208" t="str">
            <v xml:space="preserve">M  </v>
          </cell>
          <cell r="R1208" t="str">
            <v>F09</v>
          </cell>
          <cell r="S1208" t="str">
            <v>BPD</v>
          </cell>
          <cell r="T1208" t="str">
            <v xml:space="preserve">LUB   </v>
          </cell>
          <cell r="U1208">
            <v>0.89190000000000003</v>
          </cell>
          <cell r="V1208" t="str">
            <v xml:space="preserve">      </v>
          </cell>
          <cell r="X1208" t="str">
            <v xml:space="preserve">      </v>
          </cell>
          <cell r="Y1208" t="str">
            <v xml:space="preserve">      </v>
          </cell>
          <cell r="Z1208" t="str">
            <v xml:space="preserve">      </v>
          </cell>
          <cell r="AA1208" t="str">
            <v>D</v>
          </cell>
        </row>
        <row r="1209">
          <cell r="A1209">
            <v>3031999</v>
          </cell>
          <cell r="B1209" t="str">
            <v xml:space="preserve">(M)EXXMAR 12TP30-BK(L)        </v>
          </cell>
          <cell r="D1209">
            <v>1</v>
          </cell>
          <cell r="E1209" t="str">
            <v>P210</v>
          </cell>
          <cell r="F1209" t="str">
            <v>LT</v>
          </cell>
          <cell r="G1209" t="str">
            <v>B</v>
          </cell>
          <cell r="H1209" t="str">
            <v>K</v>
          </cell>
          <cell r="I1209" t="str">
            <v xml:space="preserve">S </v>
          </cell>
          <cell r="J1209" t="str">
            <v xml:space="preserve">MKLOI   </v>
          </cell>
          <cell r="K1209" t="str">
            <v>FLB</v>
          </cell>
          <cell r="L1209" t="str">
            <v>UBD</v>
          </cell>
          <cell r="M1209" t="str">
            <v>MAR</v>
          </cell>
          <cell r="N1209" t="str">
            <v>ENG</v>
          </cell>
          <cell r="O1209" t="str">
            <v>ETP</v>
          </cell>
          <cell r="P1209" t="str">
            <v>LBP</v>
          </cell>
          <cell r="Q1209" t="str">
            <v xml:space="preserve">M  </v>
          </cell>
          <cell r="R1209" t="str">
            <v>F09</v>
          </cell>
          <cell r="S1209" t="str">
            <v>BPD</v>
          </cell>
          <cell r="T1209" t="str">
            <v xml:space="preserve">LUB   </v>
          </cell>
          <cell r="U1209">
            <v>0.89190000000000003</v>
          </cell>
          <cell r="V1209" t="str">
            <v xml:space="preserve">      </v>
          </cell>
          <cell r="X1209" t="str">
            <v xml:space="preserve">      </v>
          </cell>
          <cell r="Y1209" t="str">
            <v xml:space="preserve">      </v>
          </cell>
          <cell r="Z1209" t="str">
            <v xml:space="preserve">      </v>
          </cell>
          <cell r="AA1209" t="str">
            <v>D</v>
          </cell>
        </row>
        <row r="1210">
          <cell r="A1210">
            <v>3032018</v>
          </cell>
          <cell r="B1210" t="str">
            <v xml:space="preserve">(M)EXXMAR 12TP40-DR200L       </v>
          </cell>
          <cell r="D1210">
            <v>200</v>
          </cell>
          <cell r="E1210" t="str">
            <v>P210</v>
          </cell>
          <cell r="F1210" t="str">
            <v>EA</v>
          </cell>
          <cell r="G1210" t="str">
            <v>P</v>
          </cell>
          <cell r="H1210" t="str">
            <v>M</v>
          </cell>
          <cell r="I1210" t="str">
            <v xml:space="preserve">S </v>
          </cell>
          <cell r="J1210" t="str">
            <v xml:space="preserve">MKLOI   </v>
          </cell>
          <cell r="K1210" t="str">
            <v>FLB</v>
          </cell>
          <cell r="L1210" t="str">
            <v>UBD</v>
          </cell>
          <cell r="M1210" t="str">
            <v>MAR</v>
          </cell>
          <cell r="N1210" t="str">
            <v>ENG</v>
          </cell>
          <cell r="O1210" t="str">
            <v>ETP</v>
          </cell>
          <cell r="P1210" t="str">
            <v>LBP</v>
          </cell>
          <cell r="Q1210" t="str">
            <v xml:space="preserve">M  </v>
          </cell>
          <cell r="R1210" t="str">
            <v>F09</v>
          </cell>
          <cell r="S1210" t="str">
            <v>MDR</v>
          </cell>
          <cell r="T1210" t="str">
            <v xml:space="preserve">LUB   </v>
          </cell>
          <cell r="U1210">
            <v>0.89190000000000003</v>
          </cell>
          <cell r="V1210" t="str">
            <v xml:space="preserve">      </v>
          </cell>
          <cell r="X1210" t="str">
            <v xml:space="preserve">      </v>
          </cell>
          <cell r="Y1210" t="str">
            <v xml:space="preserve">      </v>
          </cell>
          <cell r="Z1210" t="str">
            <v xml:space="preserve">      </v>
          </cell>
          <cell r="AA1210" t="str">
            <v>D</v>
          </cell>
        </row>
        <row r="1211">
          <cell r="A1211">
            <v>3032888</v>
          </cell>
          <cell r="B1211" t="str">
            <v xml:space="preserve">(M)EXXMAR 12TP40-BK(L)S       </v>
          </cell>
          <cell r="D1211">
            <v>1</v>
          </cell>
          <cell r="E1211" t="str">
            <v>P210</v>
          </cell>
          <cell r="F1211" t="str">
            <v>LT</v>
          </cell>
          <cell r="G1211" t="str">
            <v>B</v>
          </cell>
          <cell r="H1211" t="str">
            <v>M</v>
          </cell>
          <cell r="I1211" t="str">
            <v xml:space="preserve">S </v>
          </cell>
          <cell r="J1211" t="str">
            <v xml:space="preserve">MKLOI   </v>
          </cell>
          <cell r="K1211" t="str">
            <v>FLB</v>
          </cell>
          <cell r="L1211" t="str">
            <v>UBD</v>
          </cell>
          <cell r="M1211" t="str">
            <v>MAR</v>
          </cell>
          <cell r="N1211" t="str">
            <v>ENG</v>
          </cell>
          <cell r="O1211" t="str">
            <v>ETP</v>
          </cell>
          <cell r="P1211" t="str">
            <v>LBP</v>
          </cell>
          <cell r="Q1211" t="str">
            <v xml:space="preserve">M  </v>
          </cell>
          <cell r="R1211" t="str">
            <v>F09</v>
          </cell>
          <cell r="S1211" t="str">
            <v>BPD</v>
          </cell>
          <cell r="T1211" t="str">
            <v xml:space="preserve">LUB   </v>
          </cell>
          <cell r="U1211">
            <v>0.89190000000000003</v>
          </cell>
          <cell r="V1211" t="str">
            <v xml:space="preserve">      </v>
          </cell>
          <cell r="X1211" t="str">
            <v xml:space="preserve">      </v>
          </cell>
          <cell r="Y1211" t="str">
            <v xml:space="preserve">      </v>
          </cell>
          <cell r="Z1211" t="str">
            <v xml:space="preserve">      </v>
          </cell>
          <cell r="AA1211" t="str">
            <v>D</v>
          </cell>
        </row>
        <row r="1212">
          <cell r="A1212">
            <v>3032999</v>
          </cell>
          <cell r="B1212" t="str">
            <v xml:space="preserve">(M)EXXMAR 12TP40-BK(L)        </v>
          </cell>
          <cell r="D1212">
            <v>1</v>
          </cell>
          <cell r="E1212" t="str">
            <v>P210</v>
          </cell>
          <cell r="F1212" t="str">
            <v>LT</v>
          </cell>
          <cell r="G1212" t="str">
            <v>B</v>
          </cell>
          <cell r="H1212" t="str">
            <v>K</v>
          </cell>
          <cell r="I1212" t="str">
            <v xml:space="preserve">S </v>
          </cell>
          <cell r="J1212" t="str">
            <v xml:space="preserve">MKLOI   </v>
          </cell>
          <cell r="K1212" t="str">
            <v>FLB</v>
          </cell>
          <cell r="L1212" t="str">
            <v>UBD</v>
          </cell>
          <cell r="M1212" t="str">
            <v>MAR</v>
          </cell>
          <cell r="N1212" t="str">
            <v>ENG</v>
          </cell>
          <cell r="O1212" t="str">
            <v>ETP</v>
          </cell>
          <cell r="P1212" t="str">
            <v>LBP</v>
          </cell>
          <cell r="Q1212" t="str">
            <v xml:space="preserve">M  </v>
          </cell>
          <cell r="R1212" t="str">
            <v>F09</v>
          </cell>
          <cell r="S1212" t="str">
            <v>BPD</v>
          </cell>
          <cell r="T1212" t="str">
            <v xml:space="preserve">LUB   </v>
          </cell>
          <cell r="U1212">
            <v>0.89190000000000003</v>
          </cell>
          <cell r="V1212" t="str">
            <v xml:space="preserve">      </v>
          </cell>
          <cell r="X1212" t="str">
            <v xml:space="preserve">      </v>
          </cell>
          <cell r="Y1212" t="str">
            <v xml:space="preserve">      </v>
          </cell>
          <cell r="Z1212" t="str">
            <v xml:space="preserve">      </v>
          </cell>
          <cell r="AA1212" t="str">
            <v>D</v>
          </cell>
        </row>
        <row r="1213">
          <cell r="A1213">
            <v>3033018</v>
          </cell>
          <cell r="B1213" t="str">
            <v xml:space="preserve">M EXXMAR 30TP30 PLUS-DR200L   </v>
          </cell>
          <cell r="D1213">
            <v>200</v>
          </cell>
          <cell r="E1213" t="str">
            <v>P210</v>
          </cell>
          <cell r="F1213" t="str">
            <v>EA</v>
          </cell>
          <cell r="G1213" t="str">
            <v>P</v>
          </cell>
          <cell r="H1213" t="str">
            <v>M</v>
          </cell>
          <cell r="I1213" t="str">
            <v xml:space="preserve">S </v>
          </cell>
          <cell r="J1213" t="str">
            <v xml:space="preserve">MKLOI   </v>
          </cell>
          <cell r="K1213" t="str">
            <v>FLB</v>
          </cell>
          <cell r="L1213" t="str">
            <v>UBD</v>
          </cell>
          <cell r="M1213" t="str">
            <v>MAR</v>
          </cell>
          <cell r="N1213" t="str">
            <v>ENG</v>
          </cell>
          <cell r="O1213" t="str">
            <v>ETP</v>
          </cell>
          <cell r="P1213" t="str">
            <v>LBP</v>
          </cell>
          <cell r="Q1213" t="str">
            <v xml:space="preserve">M  </v>
          </cell>
          <cell r="R1213" t="str">
            <v>F09</v>
          </cell>
          <cell r="S1213" t="str">
            <v>MDR</v>
          </cell>
          <cell r="T1213" t="str">
            <v xml:space="preserve">LUB   </v>
          </cell>
          <cell r="U1213">
            <v>0.91010000000000002</v>
          </cell>
          <cell r="V1213" t="str">
            <v xml:space="preserve">      </v>
          </cell>
          <cell r="X1213" t="str">
            <v xml:space="preserve">      </v>
          </cell>
          <cell r="Y1213" t="str">
            <v xml:space="preserve">      </v>
          </cell>
          <cell r="Z1213" t="str">
            <v xml:space="preserve">      </v>
          </cell>
          <cell r="AA1213" t="str">
            <v>D</v>
          </cell>
        </row>
        <row r="1214">
          <cell r="A1214">
            <v>3033999</v>
          </cell>
          <cell r="B1214" t="str">
            <v xml:space="preserve">M EXXMAR 30TP30 PLUS-BK(L)    </v>
          </cell>
          <cell r="D1214">
            <v>1</v>
          </cell>
          <cell r="E1214" t="str">
            <v>P210</v>
          </cell>
          <cell r="F1214" t="str">
            <v>LT</v>
          </cell>
          <cell r="G1214" t="str">
            <v>B</v>
          </cell>
          <cell r="H1214" t="str">
            <v>K</v>
          </cell>
          <cell r="I1214" t="str">
            <v xml:space="preserve">S </v>
          </cell>
          <cell r="J1214" t="str">
            <v xml:space="preserve">MKLOI   </v>
          </cell>
          <cell r="K1214" t="str">
            <v>FLB</v>
          </cell>
          <cell r="L1214" t="str">
            <v>UBD</v>
          </cell>
          <cell r="M1214" t="str">
            <v>MAR</v>
          </cell>
          <cell r="N1214" t="str">
            <v>ENG</v>
          </cell>
          <cell r="O1214" t="str">
            <v>ETP</v>
          </cell>
          <cell r="P1214" t="str">
            <v>LBP</v>
          </cell>
          <cell r="Q1214" t="str">
            <v xml:space="preserve">M  </v>
          </cell>
          <cell r="R1214" t="str">
            <v>F09</v>
          </cell>
          <cell r="S1214" t="str">
            <v>BPD</v>
          </cell>
          <cell r="T1214" t="str">
            <v xml:space="preserve">LUB   </v>
          </cell>
          <cell r="U1214">
            <v>0.91010000000000002</v>
          </cell>
          <cell r="V1214" t="str">
            <v xml:space="preserve">      </v>
          </cell>
          <cell r="X1214" t="str">
            <v xml:space="preserve">      </v>
          </cell>
          <cell r="Y1214" t="str">
            <v xml:space="preserve">      </v>
          </cell>
          <cell r="Z1214" t="str">
            <v xml:space="preserve">      </v>
          </cell>
          <cell r="AA1214" t="str">
            <v>D</v>
          </cell>
        </row>
        <row r="1215">
          <cell r="A1215">
            <v>3034018</v>
          </cell>
          <cell r="B1215" t="str">
            <v xml:space="preserve">M EXXMAR 30TP40 PLUS-DR200L   </v>
          </cell>
          <cell r="D1215">
            <v>200</v>
          </cell>
          <cell r="E1215" t="str">
            <v>P210</v>
          </cell>
          <cell r="F1215" t="str">
            <v>EA</v>
          </cell>
          <cell r="G1215" t="str">
            <v>P</v>
          </cell>
          <cell r="H1215" t="str">
            <v>M</v>
          </cell>
          <cell r="I1215" t="str">
            <v xml:space="preserve">S </v>
          </cell>
          <cell r="J1215" t="str">
            <v xml:space="preserve">MKLOI   </v>
          </cell>
          <cell r="K1215" t="str">
            <v>FLB</v>
          </cell>
          <cell r="L1215" t="str">
            <v>UBD</v>
          </cell>
          <cell r="M1215" t="str">
            <v>MAR</v>
          </cell>
          <cell r="N1215" t="str">
            <v>ENG</v>
          </cell>
          <cell r="O1215" t="str">
            <v>ETP</v>
          </cell>
          <cell r="P1215" t="str">
            <v>LBP</v>
          </cell>
          <cell r="Q1215" t="str">
            <v xml:space="preserve">M  </v>
          </cell>
          <cell r="R1215" t="str">
            <v>F09</v>
          </cell>
          <cell r="S1215" t="str">
            <v>MDR</v>
          </cell>
          <cell r="T1215" t="str">
            <v xml:space="preserve">LUB   </v>
          </cell>
          <cell r="U1215">
            <v>0.91010000000000002</v>
          </cell>
          <cell r="V1215" t="str">
            <v xml:space="preserve">      </v>
          </cell>
          <cell r="X1215" t="str">
            <v xml:space="preserve">      </v>
          </cell>
          <cell r="Y1215" t="str">
            <v xml:space="preserve">      </v>
          </cell>
          <cell r="Z1215" t="str">
            <v xml:space="preserve">      </v>
          </cell>
          <cell r="AA1215" t="str">
            <v>D</v>
          </cell>
        </row>
        <row r="1216">
          <cell r="A1216">
            <v>3034999</v>
          </cell>
          <cell r="B1216" t="str">
            <v xml:space="preserve">(M)EXXMAR 30TP40 PLUS-BK(L)   </v>
          </cell>
          <cell r="D1216">
            <v>1</v>
          </cell>
          <cell r="E1216" t="str">
            <v>P210</v>
          </cell>
          <cell r="F1216" t="str">
            <v>LT</v>
          </cell>
          <cell r="G1216" t="str">
            <v>B</v>
          </cell>
          <cell r="H1216" t="str">
            <v>K</v>
          </cell>
          <cell r="I1216" t="str">
            <v xml:space="preserve">S </v>
          </cell>
          <cell r="J1216" t="str">
            <v xml:space="preserve">MKLOI   </v>
          </cell>
          <cell r="K1216" t="str">
            <v>FLB</v>
          </cell>
          <cell r="L1216" t="str">
            <v>UBD</v>
          </cell>
          <cell r="M1216" t="str">
            <v>MAR</v>
          </cell>
          <cell r="N1216" t="str">
            <v>ENG</v>
          </cell>
          <cell r="O1216" t="str">
            <v>ETP</v>
          </cell>
          <cell r="P1216" t="str">
            <v>LBP</v>
          </cell>
          <cell r="Q1216" t="str">
            <v xml:space="preserve">M  </v>
          </cell>
          <cell r="R1216" t="str">
            <v>F09</v>
          </cell>
          <cell r="S1216" t="str">
            <v>BPD</v>
          </cell>
          <cell r="T1216" t="str">
            <v xml:space="preserve">LUB   </v>
          </cell>
          <cell r="U1216">
            <v>0.91010000000000002</v>
          </cell>
          <cell r="V1216" t="str">
            <v xml:space="preserve">      </v>
          </cell>
          <cell r="X1216" t="str">
            <v xml:space="preserve">      </v>
          </cell>
          <cell r="Y1216" t="str">
            <v xml:space="preserve">      </v>
          </cell>
          <cell r="Z1216" t="str">
            <v xml:space="preserve">      </v>
          </cell>
          <cell r="AA1216" t="str">
            <v>D</v>
          </cell>
        </row>
        <row r="1217">
          <cell r="A1217">
            <v>3035999</v>
          </cell>
          <cell r="B1217" t="str">
            <v xml:space="preserve">(M)EXXMAR 40TP30 PLUS-BK(L)   </v>
          </cell>
          <cell r="D1217">
            <v>1</v>
          </cell>
          <cell r="E1217" t="str">
            <v>P210</v>
          </cell>
          <cell r="F1217" t="str">
            <v>LT</v>
          </cell>
          <cell r="G1217" t="str">
            <v>B</v>
          </cell>
          <cell r="H1217" t="str">
            <v>K</v>
          </cell>
          <cell r="I1217" t="str">
            <v xml:space="preserve">S </v>
          </cell>
          <cell r="J1217" t="str">
            <v xml:space="preserve">MKLOI   </v>
          </cell>
          <cell r="K1217" t="str">
            <v>FLB</v>
          </cell>
          <cell r="L1217" t="str">
            <v>UBD</v>
          </cell>
          <cell r="M1217" t="str">
            <v>MAR</v>
          </cell>
          <cell r="N1217" t="str">
            <v>ENG</v>
          </cell>
          <cell r="O1217" t="str">
            <v>ETP</v>
          </cell>
          <cell r="P1217" t="str">
            <v>LBP</v>
          </cell>
          <cell r="Q1217" t="str">
            <v xml:space="preserve">M  </v>
          </cell>
          <cell r="R1217" t="str">
            <v>F09</v>
          </cell>
          <cell r="S1217" t="str">
            <v>BPD</v>
          </cell>
          <cell r="T1217" t="str">
            <v xml:space="preserve">LUB   </v>
          </cell>
          <cell r="U1217">
            <v>0.91490000000000005</v>
          </cell>
          <cell r="V1217" t="str">
            <v xml:space="preserve">      </v>
          </cell>
          <cell r="X1217" t="str">
            <v xml:space="preserve">      </v>
          </cell>
          <cell r="Y1217" t="str">
            <v xml:space="preserve">      </v>
          </cell>
          <cell r="Z1217" t="str">
            <v xml:space="preserve">      </v>
          </cell>
          <cell r="AA1217" t="str">
            <v>D</v>
          </cell>
        </row>
        <row r="1218">
          <cell r="A1218">
            <v>3036018</v>
          </cell>
          <cell r="B1218" t="str">
            <v xml:space="preserve">(M)EXXMAR 40TP40-DR200L       </v>
          </cell>
          <cell r="D1218">
            <v>200</v>
          </cell>
          <cell r="E1218" t="str">
            <v>P210</v>
          </cell>
          <cell r="F1218" t="str">
            <v>EA</v>
          </cell>
          <cell r="G1218" t="str">
            <v>P</v>
          </cell>
          <cell r="H1218" t="str">
            <v>P</v>
          </cell>
          <cell r="I1218" t="str">
            <v xml:space="preserve">S </v>
          </cell>
          <cell r="J1218" t="str">
            <v xml:space="preserve">MKLOI   </v>
          </cell>
          <cell r="K1218" t="str">
            <v>FLB</v>
          </cell>
          <cell r="L1218" t="str">
            <v>UBD</v>
          </cell>
          <cell r="M1218" t="str">
            <v>MAR</v>
          </cell>
          <cell r="N1218" t="str">
            <v>ENG</v>
          </cell>
          <cell r="O1218" t="str">
            <v>ETP</v>
          </cell>
          <cell r="P1218" t="str">
            <v>LPP</v>
          </cell>
          <cell r="Q1218" t="str">
            <v xml:space="preserve">L  </v>
          </cell>
          <cell r="R1218" t="str">
            <v>F10</v>
          </cell>
          <cell r="S1218" t="str">
            <v>MDR</v>
          </cell>
          <cell r="T1218" t="str">
            <v xml:space="preserve">LUB   </v>
          </cell>
          <cell r="U1218">
            <v>0.85</v>
          </cell>
          <cell r="V1218" t="str">
            <v xml:space="preserve">      </v>
          </cell>
          <cell r="X1218" t="str">
            <v xml:space="preserve">      </v>
          </cell>
          <cell r="Y1218" t="str">
            <v xml:space="preserve">      </v>
          </cell>
          <cell r="Z1218" t="str">
            <v xml:space="preserve">      </v>
          </cell>
          <cell r="AA1218" t="str">
            <v>D</v>
          </cell>
        </row>
        <row r="1219">
          <cell r="A1219">
            <v>3036999</v>
          </cell>
          <cell r="B1219" t="str">
            <v xml:space="preserve">(M)EXXMAR 40TP40-BK(L)        </v>
          </cell>
          <cell r="D1219">
            <v>1</v>
          </cell>
          <cell r="E1219" t="str">
            <v>P210</v>
          </cell>
          <cell r="F1219" t="str">
            <v>LT</v>
          </cell>
          <cell r="G1219" t="str">
            <v>B</v>
          </cell>
          <cell r="H1219" t="str">
            <v>K</v>
          </cell>
          <cell r="I1219" t="str">
            <v xml:space="preserve">S </v>
          </cell>
          <cell r="J1219" t="str">
            <v xml:space="preserve">MKLOI   </v>
          </cell>
          <cell r="K1219" t="str">
            <v>FLB</v>
          </cell>
          <cell r="L1219" t="str">
            <v>BRD</v>
          </cell>
          <cell r="M1219" t="str">
            <v>MAR</v>
          </cell>
          <cell r="N1219" t="str">
            <v>MEO</v>
          </cell>
          <cell r="O1219" t="str">
            <v>ETP</v>
          </cell>
          <cell r="P1219" t="str">
            <v>LBP</v>
          </cell>
          <cell r="Q1219" t="str">
            <v xml:space="preserve">M  </v>
          </cell>
          <cell r="R1219" t="str">
            <v>F09</v>
          </cell>
          <cell r="S1219" t="str">
            <v>BPD</v>
          </cell>
          <cell r="T1219" t="str">
            <v xml:space="preserve">LUB   </v>
          </cell>
          <cell r="U1219">
            <v>0.85</v>
          </cell>
          <cell r="V1219" t="str">
            <v xml:space="preserve">      </v>
          </cell>
          <cell r="X1219" t="str">
            <v xml:space="preserve">      </v>
          </cell>
          <cell r="Y1219" t="str">
            <v xml:space="preserve">      </v>
          </cell>
          <cell r="Z1219" t="str">
            <v xml:space="preserve">      </v>
          </cell>
          <cell r="AA1219" t="str">
            <v>D</v>
          </cell>
        </row>
        <row r="1220">
          <cell r="A1220">
            <v>3037018</v>
          </cell>
          <cell r="B1220" t="str">
            <v xml:space="preserve">(M)EXXMAR 40TP40 PLUS-DR200L  </v>
          </cell>
          <cell r="D1220">
            <v>200</v>
          </cell>
          <cell r="E1220" t="str">
            <v>P210</v>
          </cell>
          <cell r="F1220" t="str">
            <v>EA</v>
          </cell>
          <cell r="G1220" t="str">
            <v>P</v>
          </cell>
          <cell r="H1220" t="str">
            <v>P</v>
          </cell>
          <cell r="I1220" t="str">
            <v xml:space="preserve">S </v>
          </cell>
          <cell r="J1220" t="str">
            <v xml:space="preserve">MKLOI   </v>
          </cell>
          <cell r="K1220" t="str">
            <v>FLB</v>
          </cell>
          <cell r="L1220" t="str">
            <v>UBD</v>
          </cell>
          <cell r="M1220" t="str">
            <v>MAR</v>
          </cell>
          <cell r="N1220" t="str">
            <v>ENG</v>
          </cell>
          <cell r="O1220" t="str">
            <v>ETP</v>
          </cell>
          <cell r="P1220" t="str">
            <v>LPP</v>
          </cell>
          <cell r="Q1220" t="str">
            <v xml:space="preserve">L  </v>
          </cell>
          <cell r="R1220" t="str">
            <v>F10</v>
          </cell>
          <cell r="S1220" t="str">
            <v>MDR</v>
          </cell>
          <cell r="T1220" t="str">
            <v xml:space="preserve">LUB   </v>
          </cell>
          <cell r="U1220">
            <v>0.91489999999999994</v>
          </cell>
          <cell r="V1220" t="str">
            <v xml:space="preserve">      </v>
          </cell>
          <cell r="X1220" t="str">
            <v xml:space="preserve">      </v>
          </cell>
          <cell r="Y1220" t="str">
            <v xml:space="preserve">      </v>
          </cell>
          <cell r="Z1220" t="str">
            <v xml:space="preserve">      </v>
          </cell>
          <cell r="AA1220" t="str">
            <v>D</v>
          </cell>
        </row>
        <row r="1221">
          <cell r="A1221">
            <v>3037999</v>
          </cell>
          <cell r="B1221" t="str">
            <v xml:space="preserve">(M)EXXMAR 40TP40 PLUS-BK(L)   </v>
          </cell>
          <cell r="D1221">
            <v>1</v>
          </cell>
          <cell r="E1221" t="str">
            <v>P210</v>
          </cell>
          <cell r="F1221" t="str">
            <v>LT</v>
          </cell>
          <cell r="G1221" t="str">
            <v>B</v>
          </cell>
          <cell r="H1221" t="str">
            <v>K</v>
          </cell>
          <cell r="I1221" t="str">
            <v xml:space="preserve">S </v>
          </cell>
          <cell r="J1221" t="str">
            <v xml:space="preserve">MKLOI   </v>
          </cell>
          <cell r="K1221" t="str">
            <v>FLB</v>
          </cell>
          <cell r="L1221" t="str">
            <v>UBD</v>
          </cell>
          <cell r="M1221" t="str">
            <v>MAR</v>
          </cell>
          <cell r="N1221" t="str">
            <v>ENG</v>
          </cell>
          <cell r="O1221" t="str">
            <v>ETP</v>
          </cell>
          <cell r="P1221" t="str">
            <v>LBP</v>
          </cell>
          <cell r="Q1221" t="str">
            <v xml:space="preserve">M  </v>
          </cell>
          <cell r="R1221" t="str">
            <v>F09</v>
          </cell>
          <cell r="S1221" t="str">
            <v>BPD</v>
          </cell>
          <cell r="T1221" t="str">
            <v xml:space="preserve">LUB   </v>
          </cell>
          <cell r="U1221">
            <v>0.91490000000000005</v>
          </cell>
          <cell r="V1221" t="str">
            <v xml:space="preserve">      </v>
          </cell>
          <cell r="X1221" t="str">
            <v xml:space="preserve">      </v>
          </cell>
          <cell r="Y1221" t="str">
            <v xml:space="preserve">      </v>
          </cell>
          <cell r="Z1221" t="str">
            <v xml:space="preserve">      </v>
          </cell>
          <cell r="AA1221" t="str">
            <v>D</v>
          </cell>
        </row>
        <row r="1222">
          <cell r="A1222">
            <v>3038018</v>
          </cell>
          <cell r="B1222" t="str">
            <v xml:space="preserve">(M)EXXMAR X70-DR200L          </v>
          </cell>
          <cell r="D1222">
            <v>200</v>
          </cell>
          <cell r="E1222" t="str">
            <v>P210</v>
          </cell>
          <cell r="F1222" t="str">
            <v>EA</v>
          </cell>
          <cell r="G1222" t="str">
            <v>P</v>
          </cell>
          <cell r="H1222" t="str">
            <v>M</v>
          </cell>
          <cell r="I1222" t="str">
            <v xml:space="preserve">S </v>
          </cell>
          <cell r="J1222" t="str">
            <v xml:space="preserve">MKLOI   </v>
          </cell>
          <cell r="K1222" t="str">
            <v>FLB</v>
          </cell>
          <cell r="L1222" t="str">
            <v>UBD</v>
          </cell>
          <cell r="M1222" t="str">
            <v>MAR</v>
          </cell>
          <cell r="N1222" t="str">
            <v>ENG</v>
          </cell>
          <cell r="O1222" t="str">
            <v>EMX</v>
          </cell>
          <cell r="P1222" t="str">
            <v>LBP</v>
          </cell>
          <cell r="Q1222" t="str">
            <v xml:space="preserve">M  </v>
          </cell>
          <cell r="R1222" t="str">
            <v>F09</v>
          </cell>
          <cell r="S1222" t="str">
            <v>MDR</v>
          </cell>
          <cell r="T1222" t="str">
            <v xml:space="preserve">LUB   </v>
          </cell>
          <cell r="U1222">
            <v>0.93599999999999994</v>
          </cell>
          <cell r="V1222" t="str">
            <v xml:space="preserve">      </v>
          </cell>
          <cell r="X1222" t="str">
            <v xml:space="preserve">      </v>
          </cell>
          <cell r="Y1222" t="str">
            <v xml:space="preserve">      </v>
          </cell>
          <cell r="Z1222" t="str">
            <v xml:space="preserve">      </v>
          </cell>
          <cell r="AA1222" t="str">
            <v>D</v>
          </cell>
        </row>
        <row r="1223">
          <cell r="A1223">
            <v>3038888</v>
          </cell>
          <cell r="B1223" t="str">
            <v xml:space="preserve">(M)EXXMAR X70-BK(L)S          </v>
          </cell>
          <cell r="D1223">
            <v>1</v>
          </cell>
          <cell r="E1223" t="str">
            <v>P210</v>
          </cell>
          <cell r="F1223" t="str">
            <v>LT</v>
          </cell>
          <cell r="G1223" t="str">
            <v>B</v>
          </cell>
          <cell r="H1223" t="str">
            <v>M</v>
          </cell>
          <cell r="I1223" t="str">
            <v xml:space="preserve">S </v>
          </cell>
          <cell r="J1223" t="str">
            <v xml:space="preserve">MKLOI   </v>
          </cell>
          <cell r="K1223" t="str">
            <v>FLB</v>
          </cell>
          <cell r="L1223" t="str">
            <v>UBD</v>
          </cell>
          <cell r="M1223" t="str">
            <v>MAR</v>
          </cell>
          <cell r="N1223" t="str">
            <v>ENG</v>
          </cell>
          <cell r="O1223" t="str">
            <v>EMX</v>
          </cell>
          <cell r="P1223" t="str">
            <v>LBP</v>
          </cell>
          <cell r="Q1223" t="str">
            <v xml:space="preserve">M  </v>
          </cell>
          <cell r="R1223" t="str">
            <v>F09</v>
          </cell>
          <cell r="S1223" t="str">
            <v>BPD</v>
          </cell>
          <cell r="T1223" t="str">
            <v xml:space="preserve">LUB   </v>
          </cell>
          <cell r="U1223">
            <v>0.93600000000000005</v>
          </cell>
          <cell r="V1223" t="str">
            <v xml:space="preserve">      </v>
          </cell>
          <cell r="X1223" t="str">
            <v xml:space="preserve">      </v>
          </cell>
          <cell r="Y1223" t="str">
            <v xml:space="preserve">      </v>
          </cell>
          <cell r="Z1223" t="str">
            <v xml:space="preserve">      </v>
          </cell>
          <cell r="AA1223" t="str">
            <v>D</v>
          </cell>
        </row>
        <row r="1224">
          <cell r="A1224">
            <v>3038999</v>
          </cell>
          <cell r="B1224" t="str">
            <v xml:space="preserve">(M)EXXMAR X70-BK(L)           </v>
          </cell>
          <cell r="D1224">
            <v>1</v>
          </cell>
          <cell r="E1224" t="str">
            <v>P210</v>
          </cell>
          <cell r="F1224" t="str">
            <v>LT</v>
          </cell>
          <cell r="G1224" t="str">
            <v>B</v>
          </cell>
          <cell r="H1224" t="str">
            <v>K</v>
          </cell>
          <cell r="I1224" t="str">
            <v xml:space="preserve">S </v>
          </cell>
          <cell r="J1224" t="str">
            <v xml:space="preserve">MKLOI   </v>
          </cell>
          <cell r="K1224" t="str">
            <v>FLB</v>
          </cell>
          <cell r="L1224" t="str">
            <v>UBD</v>
          </cell>
          <cell r="M1224" t="str">
            <v>MAR</v>
          </cell>
          <cell r="N1224" t="str">
            <v>ENG</v>
          </cell>
          <cell r="O1224" t="str">
            <v>EMX</v>
          </cell>
          <cell r="P1224" t="str">
            <v>LBP</v>
          </cell>
          <cell r="Q1224" t="str">
            <v xml:space="preserve">M  </v>
          </cell>
          <cell r="R1224" t="str">
            <v>F09</v>
          </cell>
          <cell r="S1224" t="str">
            <v>BPD</v>
          </cell>
          <cell r="T1224" t="str">
            <v xml:space="preserve">LUB   </v>
          </cell>
          <cell r="U1224">
            <v>0.93600000000000005</v>
          </cell>
          <cell r="V1224" t="str">
            <v xml:space="preserve">      </v>
          </cell>
          <cell r="X1224" t="str">
            <v xml:space="preserve">      </v>
          </cell>
          <cell r="Y1224" t="str">
            <v xml:space="preserve">      </v>
          </cell>
          <cell r="Z1224" t="str">
            <v xml:space="preserve">      </v>
          </cell>
          <cell r="AA1224" t="str">
            <v>D</v>
          </cell>
        </row>
        <row r="1225">
          <cell r="A1225">
            <v>3039018</v>
          </cell>
          <cell r="B1225" t="str">
            <v xml:space="preserve">(M)EXXMARXA-DR200L            </v>
          </cell>
          <cell r="D1225">
            <v>200</v>
          </cell>
          <cell r="E1225" t="str">
            <v>P210</v>
          </cell>
          <cell r="F1225" t="str">
            <v>EA</v>
          </cell>
          <cell r="G1225" t="str">
            <v>P</v>
          </cell>
          <cell r="H1225" t="str">
            <v>P</v>
          </cell>
          <cell r="I1225" t="str">
            <v xml:space="preserve">S </v>
          </cell>
          <cell r="J1225" t="str">
            <v xml:space="preserve">MKLOI   </v>
          </cell>
          <cell r="K1225" t="str">
            <v>FLB</v>
          </cell>
          <cell r="L1225" t="str">
            <v>UBD</v>
          </cell>
          <cell r="M1225" t="str">
            <v>MAR</v>
          </cell>
          <cell r="N1225" t="str">
            <v>ENG</v>
          </cell>
          <cell r="O1225" t="str">
            <v>ETP</v>
          </cell>
          <cell r="P1225" t="str">
            <v>LPP</v>
          </cell>
          <cell r="Q1225" t="str">
            <v xml:space="preserve">L  </v>
          </cell>
          <cell r="R1225" t="str">
            <v>F10</v>
          </cell>
          <cell r="S1225" t="str">
            <v>MDR</v>
          </cell>
          <cell r="T1225" t="str">
            <v xml:space="preserve">LUB   </v>
          </cell>
          <cell r="U1225">
            <v>0.85</v>
          </cell>
          <cell r="V1225" t="str">
            <v xml:space="preserve">      </v>
          </cell>
          <cell r="X1225" t="str">
            <v xml:space="preserve">      </v>
          </cell>
          <cell r="Y1225" t="str">
            <v xml:space="preserve">      </v>
          </cell>
          <cell r="Z1225" t="str">
            <v xml:space="preserve">      </v>
          </cell>
          <cell r="AA1225" t="str">
            <v>D</v>
          </cell>
        </row>
        <row r="1226">
          <cell r="A1226">
            <v>3039888</v>
          </cell>
          <cell r="B1226" t="str">
            <v xml:space="preserve">(M)EXXMAR XA-BK(L)S           </v>
          </cell>
          <cell r="D1226">
            <v>1</v>
          </cell>
          <cell r="E1226" t="str">
            <v>P210</v>
          </cell>
          <cell r="F1226" t="str">
            <v>LT</v>
          </cell>
          <cell r="G1226" t="str">
            <v>B</v>
          </cell>
          <cell r="H1226" t="str">
            <v>P</v>
          </cell>
          <cell r="I1226" t="str">
            <v xml:space="preserve">S </v>
          </cell>
          <cell r="J1226" t="str">
            <v xml:space="preserve">MKLOI   </v>
          </cell>
          <cell r="K1226" t="str">
            <v>FLB</v>
          </cell>
          <cell r="L1226" t="str">
            <v>BRD</v>
          </cell>
          <cell r="M1226" t="str">
            <v>MAR</v>
          </cell>
          <cell r="N1226" t="str">
            <v>ENG</v>
          </cell>
          <cell r="O1226" t="str">
            <v>EMX</v>
          </cell>
          <cell r="P1226" t="str">
            <v>LPP</v>
          </cell>
          <cell r="Q1226" t="str">
            <v xml:space="preserve">L  </v>
          </cell>
          <cell r="R1226" t="str">
            <v>F10</v>
          </cell>
          <cell r="S1226" t="str">
            <v>BPD</v>
          </cell>
          <cell r="T1226" t="str">
            <v xml:space="preserve">LUB   </v>
          </cell>
          <cell r="U1226">
            <v>0.85</v>
          </cell>
          <cell r="V1226" t="str">
            <v xml:space="preserve">      </v>
          </cell>
          <cell r="X1226" t="str">
            <v xml:space="preserve">      </v>
          </cell>
          <cell r="Y1226" t="str">
            <v xml:space="preserve">      </v>
          </cell>
          <cell r="Z1226" t="str">
            <v xml:space="preserve">      </v>
          </cell>
          <cell r="AA1226" t="str">
            <v>D</v>
          </cell>
        </row>
        <row r="1227">
          <cell r="A1227">
            <v>3039999</v>
          </cell>
          <cell r="B1227" t="str">
            <v xml:space="preserve">(M)EXXMAR XA-BULK             </v>
          </cell>
          <cell r="D1227">
            <v>1</v>
          </cell>
          <cell r="E1227" t="str">
            <v>P210</v>
          </cell>
          <cell r="F1227" t="str">
            <v>LT</v>
          </cell>
          <cell r="G1227" t="str">
            <v>B</v>
          </cell>
          <cell r="H1227" t="str">
            <v>K</v>
          </cell>
          <cell r="I1227" t="str">
            <v xml:space="preserve">S </v>
          </cell>
          <cell r="J1227" t="str">
            <v xml:space="preserve">MKLOI   </v>
          </cell>
          <cell r="K1227" t="str">
            <v>FLB</v>
          </cell>
          <cell r="L1227" t="str">
            <v>UBD</v>
          </cell>
          <cell r="M1227" t="str">
            <v>MAR</v>
          </cell>
          <cell r="N1227" t="str">
            <v>ENG</v>
          </cell>
          <cell r="O1227" t="str">
            <v>EMX</v>
          </cell>
          <cell r="P1227" t="str">
            <v>LBP</v>
          </cell>
          <cell r="Q1227" t="str">
            <v xml:space="preserve">M  </v>
          </cell>
          <cell r="R1227" t="str">
            <v>F10</v>
          </cell>
          <cell r="S1227" t="str">
            <v>BPD</v>
          </cell>
          <cell r="T1227" t="str">
            <v xml:space="preserve">LUB   </v>
          </cell>
          <cell r="U1227">
            <v>0.85</v>
          </cell>
          <cell r="V1227" t="str">
            <v xml:space="preserve">      </v>
          </cell>
          <cell r="X1227" t="str">
            <v xml:space="preserve">      </v>
          </cell>
          <cell r="Y1227" t="str">
            <v xml:space="preserve">      </v>
          </cell>
          <cell r="Z1227" t="str">
            <v xml:space="preserve">      </v>
          </cell>
          <cell r="AA1227" t="str">
            <v>D</v>
          </cell>
        </row>
        <row r="1228">
          <cell r="A1228">
            <v>3040018</v>
          </cell>
          <cell r="B1228" t="str">
            <v xml:space="preserve">GENREX 26-DR200L              </v>
          </cell>
          <cell r="D1228">
            <v>200</v>
          </cell>
          <cell r="E1228" t="str">
            <v>P300</v>
          </cell>
          <cell r="F1228" t="str">
            <v>EA</v>
          </cell>
          <cell r="G1228" t="str">
            <v>P</v>
          </cell>
          <cell r="H1228" t="str">
            <v>M</v>
          </cell>
          <cell r="I1228" t="str">
            <v xml:space="preserve">S </v>
          </cell>
          <cell r="J1228" t="str">
            <v xml:space="preserve">MKLOI   </v>
          </cell>
          <cell r="K1228" t="str">
            <v>FLB</v>
          </cell>
          <cell r="L1228" t="str">
            <v>BRD</v>
          </cell>
          <cell r="M1228" t="str">
            <v>IND</v>
          </cell>
          <cell r="N1228" t="str">
            <v>ROL</v>
          </cell>
          <cell r="O1228" t="str">
            <v>GNR</v>
          </cell>
          <cell r="P1228" t="str">
            <v>LBP</v>
          </cell>
          <cell r="Q1228" t="str">
            <v xml:space="preserve">M  </v>
          </cell>
          <cell r="R1228" t="str">
            <v>F09</v>
          </cell>
          <cell r="S1228" t="str">
            <v>MDR</v>
          </cell>
          <cell r="T1228" t="str">
            <v xml:space="preserve">LUB   </v>
          </cell>
          <cell r="U1228">
            <v>0.85609999999999997</v>
          </cell>
          <cell r="V1228" t="str">
            <v xml:space="preserve">LOC   </v>
          </cell>
          <cell r="X1228" t="str">
            <v xml:space="preserve">      </v>
          </cell>
          <cell r="Y1228" t="str">
            <v xml:space="preserve">      </v>
          </cell>
          <cell r="Z1228" t="str">
            <v xml:space="preserve">      </v>
          </cell>
          <cell r="AA1228" t="str">
            <v>A</v>
          </cell>
        </row>
        <row r="1229">
          <cell r="A1229">
            <v>3040042</v>
          </cell>
          <cell r="B1229" t="str">
            <v xml:space="preserve">GENREX 26-DR208L              </v>
          </cell>
          <cell r="D1229">
            <v>208</v>
          </cell>
          <cell r="E1229" t="str">
            <v>P300</v>
          </cell>
          <cell r="F1229" t="str">
            <v>EA</v>
          </cell>
          <cell r="G1229" t="str">
            <v>P</v>
          </cell>
          <cell r="H1229" t="str">
            <v>M</v>
          </cell>
          <cell r="I1229" t="str">
            <v xml:space="preserve">S </v>
          </cell>
          <cell r="J1229" t="str">
            <v xml:space="preserve">MKLOI   </v>
          </cell>
          <cell r="K1229" t="str">
            <v>FLB</v>
          </cell>
          <cell r="L1229" t="str">
            <v>BRD</v>
          </cell>
          <cell r="M1229" t="str">
            <v>IND</v>
          </cell>
          <cell r="N1229" t="str">
            <v>ROL</v>
          </cell>
          <cell r="O1229" t="str">
            <v>GNR</v>
          </cell>
          <cell r="P1229" t="str">
            <v>LBP</v>
          </cell>
          <cell r="Q1229" t="str">
            <v xml:space="preserve">M  </v>
          </cell>
          <cell r="R1229" t="str">
            <v>F09</v>
          </cell>
          <cell r="S1229" t="str">
            <v>MDR</v>
          </cell>
          <cell r="T1229" t="str">
            <v xml:space="preserve">LUB   </v>
          </cell>
          <cell r="U1229">
            <v>0.85610000000000008</v>
          </cell>
          <cell r="V1229" t="str">
            <v xml:space="preserve">LOC   </v>
          </cell>
          <cell r="X1229" t="str">
            <v xml:space="preserve">      </v>
          </cell>
          <cell r="Y1229" t="str">
            <v xml:space="preserve">      </v>
          </cell>
          <cell r="Z1229" t="str">
            <v xml:space="preserve">      </v>
          </cell>
          <cell r="AA1229" t="str">
            <v>A</v>
          </cell>
        </row>
        <row r="1230">
          <cell r="A1230">
            <v>3040096</v>
          </cell>
          <cell r="B1230" t="str">
            <v xml:space="preserve">GENREX 26-PL20L               </v>
          </cell>
          <cell r="D1230">
            <v>20</v>
          </cell>
          <cell r="E1230" t="str">
            <v>P300</v>
          </cell>
          <cell r="F1230" t="str">
            <v>EA</v>
          </cell>
          <cell r="G1230" t="str">
            <v>P</v>
          </cell>
          <cell r="H1230" t="str">
            <v>M</v>
          </cell>
          <cell r="I1230" t="str">
            <v xml:space="preserve">S </v>
          </cell>
          <cell r="J1230" t="str">
            <v xml:space="preserve">MKLOI   </v>
          </cell>
          <cell r="K1230" t="str">
            <v>FLB</v>
          </cell>
          <cell r="L1230" t="str">
            <v>BRD</v>
          </cell>
          <cell r="M1230" t="str">
            <v>IND</v>
          </cell>
          <cell r="N1230" t="str">
            <v>ROL</v>
          </cell>
          <cell r="O1230" t="str">
            <v>GNR</v>
          </cell>
          <cell r="P1230" t="str">
            <v>LBP</v>
          </cell>
          <cell r="Q1230" t="str">
            <v xml:space="preserve">M  </v>
          </cell>
          <cell r="R1230" t="str">
            <v>F09</v>
          </cell>
          <cell r="S1230" t="str">
            <v>PAL</v>
          </cell>
          <cell r="T1230" t="str">
            <v xml:space="preserve">LUB   </v>
          </cell>
          <cell r="U1230">
            <v>0.85609999999999997</v>
          </cell>
          <cell r="V1230" t="str">
            <v xml:space="preserve">LOC   </v>
          </cell>
          <cell r="X1230" t="str">
            <v xml:space="preserve">      </v>
          </cell>
          <cell r="Y1230" t="str">
            <v xml:space="preserve">      </v>
          </cell>
          <cell r="Z1230" t="str">
            <v xml:space="preserve">      </v>
          </cell>
          <cell r="AA1230" t="str">
            <v>D-1</v>
          </cell>
        </row>
        <row r="1231">
          <cell r="A1231">
            <v>3040888</v>
          </cell>
          <cell r="B1231" t="str">
            <v xml:space="preserve">GENREX 26-BK(L)S              </v>
          </cell>
          <cell r="D1231">
            <v>1</v>
          </cell>
          <cell r="E1231" t="str">
            <v>P300</v>
          </cell>
          <cell r="F1231" t="str">
            <v>LT</v>
          </cell>
          <cell r="G1231" t="str">
            <v>B</v>
          </cell>
          <cell r="H1231" t="str">
            <v>M</v>
          </cell>
          <cell r="I1231" t="str">
            <v xml:space="preserve">S </v>
          </cell>
          <cell r="J1231" t="str">
            <v xml:space="preserve">MKLOI   </v>
          </cell>
          <cell r="K1231" t="str">
            <v>FLB</v>
          </cell>
          <cell r="L1231" t="str">
            <v>BRD</v>
          </cell>
          <cell r="M1231" t="str">
            <v>IND</v>
          </cell>
          <cell r="N1231" t="str">
            <v>ROL</v>
          </cell>
          <cell r="O1231" t="str">
            <v>GNR</v>
          </cell>
          <cell r="P1231" t="str">
            <v>LBP</v>
          </cell>
          <cell r="Q1231" t="str">
            <v xml:space="preserve">M  </v>
          </cell>
          <cell r="R1231" t="str">
            <v>F09</v>
          </cell>
          <cell r="S1231" t="str">
            <v>BPD</v>
          </cell>
          <cell r="T1231" t="str">
            <v xml:space="preserve">LUB   </v>
          </cell>
          <cell r="U1231">
            <v>0.85609999999999997</v>
          </cell>
          <cell r="V1231" t="str">
            <v xml:space="preserve">LOC   </v>
          </cell>
          <cell r="X1231" t="str">
            <v xml:space="preserve">      </v>
          </cell>
          <cell r="Y1231" t="str">
            <v xml:space="preserve">      </v>
          </cell>
          <cell r="Z1231" t="str">
            <v xml:space="preserve">      </v>
          </cell>
          <cell r="AA1231" t="str">
            <v>D-1</v>
          </cell>
        </row>
        <row r="1232">
          <cell r="A1232">
            <v>3040999</v>
          </cell>
          <cell r="B1232" t="str">
            <v xml:space="preserve">GENREX 26-BK(L)               </v>
          </cell>
          <cell r="D1232">
            <v>1</v>
          </cell>
          <cell r="E1232" t="str">
            <v>P300</v>
          </cell>
          <cell r="F1232" t="str">
            <v>LT</v>
          </cell>
          <cell r="G1232" t="str">
            <v>B</v>
          </cell>
          <cell r="H1232" t="str">
            <v>K</v>
          </cell>
          <cell r="I1232" t="str">
            <v xml:space="preserve">S </v>
          </cell>
          <cell r="J1232" t="str">
            <v xml:space="preserve">MKLOI   </v>
          </cell>
          <cell r="K1232" t="str">
            <v>FLB</v>
          </cell>
          <cell r="L1232" t="str">
            <v>BRD</v>
          </cell>
          <cell r="M1232" t="str">
            <v>IND</v>
          </cell>
          <cell r="N1232" t="str">
            <v>ROL</v>
          </cell>
          <cell r="O1232" t="str">
            <v>GNR</v>
          </cell>
          <cell r="P1232" t="str">
            <v>LBP</v>
          </cell>
          <cell r="Q1232" t="str">
            <v xml:space="preserve">M  </v>
          </cell>
          <cell r="R1232" t="str">
            <v>F09</v>
          </cell>
          <cell r="S1232" t="str">
            <v>BPD</v>
          </cell>
          <cell r="T1232" t="str">
            <v xml:space="preserve">LUB   </v>
          </cell>
          <cell r="U1232">
            <v>0.85609999999999997</v>
          </cell>
          <cell r="V1232" t="str">
            <v xml:space="preserve">LOC   </v>
          </cell>
          <cell r="X1232" t="str">
            <v xml:space="preserve">      </v>
          </cell>
          <cell r="Y1232" t="str">
            <v xml:space="preserve">      </v>
          </cell>
          <cell r="Z1232" t="str">
            <v xml:space="preserve">      </v>
          </cell>
          <cell r="AA1232" t="str">
            <v>B</v>
          </cell>
        </row>
        <row r="1233">
          <cell r="A1233">
            <v>3041018</v>
          </cell>
          <cell r="B1233" t="str">
            <v xml:space="preserve">KEROSENE-DR200L               </v>
          </cell>
          <cell r="D1233">
            <v>200</v>
          </cell>
          <cell r="E1233" t="str">
            <v>P130</v>
          </cell>
          <cell r="F1233" t="str">
            <v>EA</v>
          </cell>
          <cell r="G1233" t="str">
            <v>P</v>
          </cell>
          <cell r="H1233" t="str">
            <v>P</v>
          </cell>
          <cell r="I1233" t="str">
            <v xml:space="preserve">S </v>
          </cell>
          <cell r="J1233" t="str">
            <v xml:space="preserve">MKLOI   </v>
          </cell>
          <cell r="K1233" t="str">
            <v>FLB</v>
          </cell>
          <cell r="L1233" t="str">
            <v>UBD</v>
          </cell>
          <cell r="M1233" t="str">
            <v>MAR</v>
          </cell>
          <cell r="N1233" t="str">
            <v>OTH</v>
          </cell>
          <cell r="O1233" t="str">
            <v>OTH</v>
          </cell>
          <cell r="P1233" t="str">
            <v>LPP</v>
          </cell>
          <cell r="Q1233" t="str">
            <v xml:space="preserve">L  </v>
          </cell>
          <cell r="R1233" t="str">
            <v>F10</v>
          </cell>
          <cell r="S1233" t="str">
            <v>MDR</v>
          </cell>
          <cell r="T1233" t="str">
            <v xml:space="preserve">LUB   </v>
          </cell>
          <cell r="U1233">
            <v>0.8</v>
          </cell>
          <cell r="V1233" t="str">
            <v xml:space="preserve">      </v>
          </cell>
          <cell r="X1233" t="str">
            <v xml:space="preserve">      </v>
          </cell>
          <cell r="Y1233" t="str">
            <v xml:space="preserve">      </v>
          </cell>
          <cell r="Z1233" t="str">
            <v xml:space="preserve">      </v>
          </cell>
          <cell r="AA1233" t="str">
            <v>C</v>
          </cell>
        </row>
        <row r="1234">
          <cell r="A1234">
            <v>3041999</v>
          </cell>
          <cell r="B1234" t="str">
            <v xml:space="preserve">KEROSENE-BK(L)                </v>
          </cell>
          <cell r="D1234">
            <v>1</v>
          </cell>
          <cell r="E1234" t="str">
            <v>P130</v>
          </cell>
          <cell r="F1234" t="str">
            <v>LT</v>
          </cell>
          <cell r="G1234" t="str">
            <v>B</v>
          </cell>
          <cell r="H1234" t="str">
            <v>P</v>
          </cell>
          <cell r="I1234" t="str">
            <v xml:space="preserve">S </v>
          </cell>
          <cell r="J1234" t="str">
            <v xml:space="preserve">MKLOI   </v>
          </cell>
          <cell r="K1234" t="str">
            <v>FLB</v>
          </cell>
          <cell r="L1234" t="str">
            <v>UBD</v>
          </cell>
          <cell r="M1234" t="str">
            <v>MAR</v>
          </cell>
          <cell r="N1234" t="str">
            <v>OTH</v>
          </cell>
          <cell r="O1234" t="str">
            <v>OTH</v>
          </cell>
          <cell r="P1234" t="str">
            <v>LPP</v>
          </cell>
          <cell r="Q1234" t="str">
            <v xml:space="preserve">L  </v>
          </cell>
          <cell r="R1234" t="str">
            <v>F10</v>
          </cell>
          <cell r="S1234" t="str">
            <v>BPD</v>
          </cell>
          <cell r="T1234" t="str">
            <v xml:space="preserve">LUB   </v>
          </cell>
          <cell r="U1234">
            <v>0.8</v>
          </cell>
          <cell r="V1234" t="str">
            <v xml:space="preserve">      </v>
          </cell>
          <cell r="X1234" t="str">
            <v xml:space="preserve">      </v>
          </cell>
          <cell r="Y1234" t="str">
            <v xml:space="preserve">      </v>
          </cell>
          <cell r="Z1234" t="str">
            <v xml:space="preserve">      </v>
          </cell>
          <cell r="AA1234" t="str">
            <v>D</v>
          </cell>
        </row>
        <row r="1235">
          <cell r="A1235">
            <v>3042018</v>
          </cell>
          <cell r="B1235" t="str">
            <v xml:space="preserve">MOBILGARD 450-DR200L          </v>
          </cell>
          <cell r="D1235">
            <v>200</v>
          </cell>
          <cell r="E1235" t="str">
            <v>P210</v>
          </cell>
          <cell r="F1235" t="str">
            <v>EA</v>
          </cell>
          <cell r="G1235" t="str">
            <v>P</v>
          </cell>
          <cell r="H1235" t="str">
            <v>M</v>
          </cell>
          <cell r="I1235" t="str">
            <v xml:space="preserve">S </v>
          </cell>
          <cell r="J1235" t="str">
            <v xml:space="preserve">MKLOI   </v>
          </cell>
          <cell r="K1235" t="str">
            <v>FLB</v>
          </cell>
          <cell r="L1235" t="str">
            <v>BRD</v>
          </cell>
          <cell r="M1235" t="str">
            <v>MAR</v>
          </cell>
          <cell r="N1235" t="str">
            <v>ENG</v>
          </cell>
          <cell r="O1235" t="str">
            <v>MGA</v>
          </cell>
          <cell r="P1235" t="str">
            <v>LBP</v>
          </cell>
          <cell r="Q1235" t="str">
            <v xml:space="preserve">M  </v>
          </cell>
          <cell r="R1235" t="str">
            <v>F09</v>
          </cell>
          <cell r="S1235" t="str">
            <v>MDR</v>
          </cell>
          <cell r="T1235" t="str">
            <v xml:space="preserve">LUB   </v>
          </cell>
          <cell r="U1235">
            <v>0.90300000000000002</v>
          </cell>
          <cell r="V1235" t="str">
            <v>MARMIN</v>
          </cell>
          <cell r="X1235" t="str">
            <v xml:space="preserve">      </v>
          </cell>
          <cell r="Y1235" t="str">
            <v xml:space="preserve">      </v>
          </cell>
          <cell r="Z1235" t="str">
            <v xml:space="preserve">      </v>
          </cell>
          <cell r="AA1235" t="str">
            <v>C</v>
          </cell>
        </row>
        <row r="1236">
          <cell r="A1236">
            <v>3042042</v>
          </cell>
          <cell r="B1236" t="str">
            <v xml:space="preserve">MOBILGARD 450-DR208L          </v>
          </cell>
          <cell r="D1236">
            <v>208</v>
          </cell>
          <cell r="E1236" t="str">
            <v>P210</v>
          </cell>
          <cell r="F1236" t="str">
            <v>EA</v>
          </cell>
          <cell r="G1236" t="str">
            <v>P</v>
          </cell>
          <cell r="H1236" t="str">
            <v>M</v>
          </cell>
          <cell r="I1236" t="str">
            <v xml:space="preserve">S </v>
          </cell>
          <cell r="J1236" t="str">
            <v xml:space="preserve">MKLOI   </v>
          </cell>
          <cell r="K1236" t="str">
            <v>FLB</v>
          </cell>
          <cell r="L1236" t="str">
            <v>BRD</v>
          </cell>
          <cell r="M1236" t="str">
            <v>MAR</v>
          </cell>
          <cell r="N1236" t="str">
            <v>ENG</v>
          </cell>
          <cell r="O1236" t="str">
            <v>MGA</v>
          </cell>
          <cell r="P1236" t="str">
            <v>LBP</v>
          </cell>
          <cell r="Q1236" t="str">
            <v xml:space="preserve">M  </v>
          </cell>
          <cell r="R1236" t="str">
            <v>F09</v>
          </cell>
          <cell r="S1236" t="str">
            <v>MDR</v>
          </cell>
          <cell r="T1236" t="str">
            <v xml:space="preserve">LUB   </v>
          </cell>
          <cell r="U1236">
            <v>0.90300000000000002</v>
          </cell>
          <cell r="V1236" t="str">
            <v>MARMIN</v>
          </cell>
          <cell r="X1236" t="str">
            <v xml:space="preserve">      </v>
          </cell>
          <cell r="Y1236" t="str">
            <v xml:space="preserve">      </v>
          </cell>
          <cell r="Z1236" t="str">
            <v xml:space="preserve">      </v>
          </cell>
          <cell r="AA1236" t="str">
            <v>D-1</v>
          </cell>
        </row>
        <row r="1237">
          <cell r="A1237">
            <v>3042888</v>
          </cell>
          <cell r="B1237" t="str">
            <v xml:space="preserve">MOBILGARD 450-BK(L)S          </v>
          </cell>
          <cell r="D1237">
            <v>1</v>
          </cell>
          <cell r="E1237" t="str">
            <v>P210</v>
          </cell>
          <cell r="F1237" t="str">
            <v>LT</v>
          </cell>
          <cell r="G1237" t="str">
            <v>B</v>
          </cell>
          <cell r="H1237" t="str">
            <v>M</v>
          </cell>
          <cell r="I1237" t="str">
            <v xml:space="preserve">S </v>
          </cell>
          <cell r="J1237" t="str">
            <v xml:space="preserve">MKLOI   </v>
          </cell>
          <cell r="K1237" t="str">
            <v>FLB</v>
          </cell>
          <cell r="L1237" t="str">
            <v>BRD</v>
          </cell>
          <cell r="M1237" t="str">
            <v>MAR</v>
          </cell>
          <cell r="N1237" t="str">
            <v>ENG</v>
          </cell>
          <cell r="O1237" t="str">
            <v>MGA</v>
          </cell>
          <cell r="P1237" t="str">
            <v>LBP</v>
          </cell>
          <cell r="Q1237" t="str">
            <v xml:space="preserve">M  </v>
          </cell>
          <cell r="R1237" t="str">
            <v>F09</v>
          </cell>
          <cell r="S1237" t="str">
            <v>BPD</v>
          </cell>
          <cell r="T1237" t="str">
            <v xml:space="preserve">LUB   </v>
          </cell>
          <cell r="U1237">
            <v>0.90300000000000002</v>
          </cell>
          <cell r="V1237" t="str">
            <v>MARMIN</v>
          </cell>
          <cell r="X1237" t="str">
            <v xml:space="preserve">      </v>
          </cell>
          <cell r="Y1237" t="str">
            <v xml:space="preserve">      </v>
          </cell>
          <cell r="Z1237" t="str">
            <v xml:space="preserve">      </v>
          </cell>
          <cell r="AA1237" t="str">
            <v>D-1</v>
          </cell>
        </row>
        <row r="1238">
          <cell r="A1238">
            <v>3042999</v>
          </cell>
          <cell r="B1238" t="str">
            <v xml:space="preserve">MOBILGARD 450-BK(L)           </v>
          </cell>
          <cell r="D1238">
            <v>1</v>
          </cell>
          <cell r="E1238" t="str">
            <v>P210</v>
          </cell>
          <cell r="F1238" t="str">
            <v>LT</v>
          </cell>
          <cell r="G1238" t="str">
            <v>B</v>
          </cell>
          <cell r="H1238" t="str">
            <v>K</v>
          </cell>
          <cell r="I1238" t="str">
            <v xml:space="preserve">S </v>
          </cell>
          <cell r="J1238" t="str">
            <v xml:space="preserve">MKLOI   </v>
          </cell>
          <cell r="K1238" t="str">
            <v>FLB</v>
          </cell>
          <cell r="L1238" t="str">
            <v>BRD</v>
          </cell>
          <cell r="M1238" t="str">
            <v>MAR</v>
          </cell>
          <cell r="N1238" t="str">
            <v>ENG</v>
          </cell>
          <cell r="O1238" t="str">
            <v>MGA</v>
          </cell>
          <cell r="P1238" t="str">
            <v>LBP</v>
          </cell>
          <cell r="Q1238" t="str">
            <v xml:space="preserve">M  </v>
          </cell>
          <cell r="R1238" t="str">
            <v>F09</v>
          </cell>
          <cell r="S1238" t="str">
            <v>BPD</v>
          </cell>
          <cell r="T1238" t="str">
            <v xml:space="preserve">LUB   </v>
          </cell>
          <cell r="U1238">
            <v>0.90300000000000002</v>
          </cell>
          <cell r="V1238" t="str">
            <v>MARMIN</v>
          </cell>
          <cell r="X1238" t="str">
            <v xml:space="preserve">      </v>
          </cell>
          <cell r="Y1238" t="str">
            <v xml:space="preserve">      </v>
          </cell>
          <cell r="Z1238" t="str">
            <v xml:space="preserve">      </v>
          </cell>
          <cell r="AA1238" t="str">
            <v>D-1</v>
          </cell>
        </row>
        <row r="1239">
          <cell r="A1239">
            <v>3043018</v>
          </cell>
          <cell r="B1239" t="str">
            <v xml:space="preserve">MOBILCUT 102-DR200L           </v>
          </cell>
          <cell r="D1239">
            <v>200</v>
          </cell>
          <cell r="E1239" t="str">
            <v>P300</v>
          </cell>
          <cell r="F1239" t="str">
            <v>EA</v>
          </cell>
          <cell r="G1239" t="str">
            <v>P</v>
          </cell>
          <cell r="H1239" t="str">
            <v>M</v>
          </cell>
          <cell r="I1239" t="str">
            <v xml:space="preserve">S </v>
          </cell>
          <cell r="J1239" t="str">
            <v xml:space="preserve">MKLOI   </v>
          </cell>
          <cell r="K1239" t="str">
            <v>FLB</v>
          </cell>
          <cell r="L1239" t="str">
            <v>BRD</v>
          </cell>
          <cell r="M1239" t="str">
            <v>IND</v>
          </cell>
          <cell r="N1239" t="str">
            <v>CUT</v>
          </cell>
          <cell r="O1239" t="str">
            <v>MCU</v>
          </cell>
          <cell r="P1239" t="str">
            <v>LBP</v>
          </cell>
          <cell r="Q1239" t="str">
            <v xml:space="preserve">M  </v>
          </cell>
          <cell r="R1239" t="str">
            <v>F09</v>
          </cell>
          <cell r="S1239" t="str">
            <v>MDR</v>
          </cell>
          <cell r="T1239" t="str">
            <v xml:space="preserve">LUB   </v>
          </cell>
          <cell r="U1239">
            <v>0.88019999999999998</v>
          </cell>
          <cell r="V1239" t="str">
            <v xml:space="preserve">CUT   </v>
          </cell>
          <cell r="X1239" t="str">
            <v xml:space="preserve">      </v>
          </cell>
          <cell r="Y1239" t="str">
            <v xml:space="preserve">      </v>
          </cell>
          <cell r="Z1239" t="str">
            <v xml:space="preserve">      </v>
          </cell>
          <cell r="AA1239" t="str">
            <v>D</v>
          </cell>
        </row>
        <row r="1240">
          <cell r="A1240">
            <v>3043042</v>
          </cell>
          <cell r="B1240" t="str">
            <v xml:space="preserve">MOBILCUT 102-DR208L           </v>
          </cell>
          <cell r="D1240">
            <v>208</v>
          </cell>
          <cell r="E1240" t="str">
            <v>P300</v>
          </cell>
          <cell r="F1240" t="str">
            <v>EA</v>
          </cell>
          <cell r="G1240" t="str">
            <v>P</v>
          </cell>
          <cell r="H1240" t="str">
            <v>M</v>
          </cell>
          <cell r="I1240" t="str">
            <v xml:space="preserve">S </v>
          </cell>
          <cell r="J1240" t="str">
            <v xml:space="preserve">MKLOI   </v>
          </cell>
          <cell r="K1240" t="str">
            <v>FLB</v>
          </cell>
          <cell r="L1240" t="str">
            <v>BRD</v>
          </cell>
          <cell r="M1240" t="str">
            <v>IND</v>
          </cell>
          <cell r="N1240" t="str">
            <v>CUT</v>
          </cell>
          <cell r="O1240" t="str">
            <v>MCU</v>
          </cell>
          <cell r="P1240" t="str">
            <v>LBP</v>
          </cell>
          <cell r="Q1240" t="str">
            <v xml:space="preserve">M  </v>
          </cell>
          <cell r="R1240" t="str">
            <v>F09</v>
          </cell>
          <cell r="S1240" t="str">
            <v>MDR</v>
          </cell>
          <cell r="T1240" t="str">
            <v xml:space="preserve">LUB   </v>
          </cell>
          <cell r="U1240">
            <v>0.88020000000000009</v>
          </cell>
          <cell r="V1240" t="str">
            <v xml:space="preserve">CUT   </v>
          </cell>
          <cell r="X1240" t="str">
            <v xml:space="preserve">      </v>
          </cell>
          <cell r="Y1240" t="str">
            <v xml:space="preserve">      </v>
          </cell>
          <cell r="Z1240" t="str">
            <v xml:space="preserve">      </v>
          </cell>
          <cell r="AA1240" t="str">
            <v>D</v>
          </cell>
        </row>
        <row r="1241">
          <cell r="A1241">
            <v>3043079</v>
          </cell>
          <cell r="B1241" t="str">
            <v xml:space="preserve">MOBILCUT 102-PL18L            </v>
          </cell>
          <cell r="D1241">
            <v>18</v>
          </cell>
          <cell r="E1241" t="str">
            <v>P300</v>
          </cell>
          <cell r="F1241" t="str">
            <v>EA</v>
          </cell>
          <cell r="G1241" t="str">
            <v>P</v>
          </cell>
          <cell r="H1241" t="str">
            <v>M</v>
          </cell>
          <cell r="I1241" t="str">
            <v xml:space="preserve">S </v>
          </cell>
          <cell r="J1241" t="str">
            <v xml:space="preserve">MKLOI   </v>
          </cell>
          <cell r="K1241" t="str">
            <v>FLB</v>
          </cell>
          <cell r="L1241" t="str">
            <v>BRD</v>
          </cell>
          <cell r="M1241" t="str">
            <v>IND</v>
          </cell>
          <cell r="N1241" t="str">
            <v>CUT</v>
          </cell>
          <cell r="O1241" t="str">
            <v>MCU</v>
          </cell>
          <cell r="P1241" t="str">
            <v>LBP</v>
          </cell>
          <cell r="Q1241" t="str">
            <v xml:space="preserve">M  </v>
          </cell>
          <cell r="R1241" t="str">
            <v>F09</v>
          </cell>
          <cell r="S1241" t="str">
            <v>PAL</v>
          </cell>
          <cell r="T1241" t="str">
            <v xml:space="preserve">LUB   </v>
          </cell>
          <cell r="U1241">
            <v>0.88019999999999998</v>
          </cell>
          <cell r="V1241" t="str">
            <v xml:space="preserve">CUT   </v>
          </cell>
          <cell r="X1241" t="str">
            <v xml:space="preserve">      </v>
          </cell>
          <cell r="Y1241" t="str">
            <v xml:space="preserve">      </v>
          </cell>
          <cell r="Z1241" t="str">
            <v xml:space="preserve">      </v>
          </cell>
          <cell r="AA1241" t="str">
            <v>D</v>
          </cell>
        </row>
        <row r="1242">
          <cell r="A1242">
            <v>3043096</v>
          </cell>
          <cell r="B1242" t="str">
            <v xml:space="preserve">MOBILCUT 102-PL20L            </v>
          </cell>
          <cell r="D1242">
            <v>20</v>
          </cell>
          <cell r="E1242" t="str">
            <v>P300</v>
          </cell>
          <cell r="F1242" t="str">
            <v>EA</v>
          </cell>
          <cell r="G1242" t="str">
            <v>P</v>
          </cell>
          <cell r="H1242" t="str">
            <v>M</v>
          </cell>
          <cell r="I1242" t="str">
            <v xml:space="preserve">S </v>
          </cell>
          <cell r="J1242" t="str">
            <v xml:space="preserve">MKLOI   </v>
          </cell>
          <cell r="K1242" t="str">
            <v>FLB</v>
          </cell>
          <cell r="L1242" t="str">
            <v>BRD</v>
          </cell>
          <cell r="M1242" t="str">
            <v>IND</v>
          </cell>
          <cell r="N1242" t="str">
            <v>CUT</v>
          </cell>
          <cell r="O1242" t="str">
            <v>MCU</v>
          </cell>
          <cell r="P1242" t="str">
            <v>LBP</v>
          </cell>
          <cell r="Q1242" t="str">
            <v xml:space="preserve">M  </v>
          </cell>
          <cell r="R1242" t="str">
            <v>F09</v>
          </cell>
          <cell r="S1242" t="str">
            <v>PAL</v>
          </cell>
          <cell r="T1242" t="str">
            <v xml:space="preserve">LUB   </v>
          </cell>
          <cell r="U1242">
            <v>0.88019999999999998</v>
          </cell>
          <cell r="V1242" t="str">
            <v xml:space="preserve">CUT   </v>
          </cell>
          <cell r="X1242" t="str">
            <v xml:space="preserve">      </v>
          </cell>
          <cell r="Y1242" t="str">
            <v xml:space="preserve">      </v>
          </cell>
          <cell r="Z1242" t="str">
            <v xml:space="preserve">      </v>
          </cell>
          <cell r="AA1242" t="str">
            <v>D</v>
          </cell>
        </row>
        <row r="1243">
          <cell r="A1243">
            <v>3043888</v>
          </cell>
          <cell r="B1243" t="str">
            <v xml:space="preserve">MOBILCUT 102-BK(L)S           </v>
          </cell>
          <cell r="D1243">
            <v>1</v>
          </cell>
          <cell r="E1243" t="str">
            <v>P300</v>
          </cell>
          <cell r="F1243" t="str">
            <v>LT</v>
          </cell>
          <cell r="G1243" t="str">
            <v>B</v>
          </cell>
          <cell r="H1243" t="str">
            <v>M</v>
          </cell>
          <cell r="I1243" t="str">
            <v xml:space="preserve">S </v>
          </cell>
          <cell r="J1243" t="str">
            <v xml:space="preserve">MKLOI   </v>
          </cell>
          <cell r="K1243" t="str">
            <v>FLB</v>
          </cell>
          <cell r="L1243" t="str">
            <v>BRD</v>
          </cell>
          <cell r="M1243" t="str">
            <v>IND</v>
          </cell>
          <cell r="N1243" t="str">
            <v>CUT</v>
          </cell>
          <cell r="O1243" t="str">
            <v>MCU</v>
          </cell>
          <cell r="P1243" t="str">
            <v>LBP</v>
          </cell>
          <cell r="Q1243" t="str">
            <v xml:space="preserve">M  </v>
          </cell>
          <cell r="R1243" t="str">
            <v>F09</v>
          </cell>
          <cell r="S1243" t="str">
            <v>BPD</v>
          </cell>
          <cell r="T1243" t="str">
            <v xml:space="preserve">LUB   </v>
          </cell>
          <cell r="U1243">
            <v>0.88019999999999998</v>
          </cell>
          <cell r="V1243" t="str">
            <v xml:space="preserve">CUT   </v>
          </cell>
          <cell r="X1243" t="str">
            <v xml:space="preserve">      </v>
          </cell>
          <cell r="Y1243" t="str">
            <v xml:space="preserve">      </v>
          </cell>
          <cell r="Z1243" t="str">
            <v xml:space="preserve">      </v>
          </cell>
          <cell r="AA1243" t="str">
            <v>D</v>
          </cell>
        </row>
        <row r="1244">
          <cell r="A1244">
            <v>3043999</v>
          </cell>
          <cell r="B1244" t="str">
            <v xml:space="preserve">MOBILCUT 102-BK(L)            </v>
          </cell>
          <cell r="D1244">
            <v>1</v>
          </cell>
          <cell r="E1244" t="str">
            <v>P300</v>
          </cell>
          <cell r="F1244" t="str">
            <v>LT</v>
          </cell>
          <cell r="G1244" t="str">
            <v>B</v>
          </cell>
          <cell r="H1244" t="str">
            <v>K</v>
          </cell>
          <cell r="I1244" t="str">
            <v xml:space="preserve">S </v>
          </cell>
          <cell r="J1244" t="str">
            <v xml:space="preserve">MKLOI   </v>
          </cell>
          <cell r="K1244" t="str">
            <v>FLB</v>
          </cell>
          <cell r="L1244" t="str">
            <v>BRD</v>
          </cell>
          <cell r="M1244" t="str">
            <v>IND</v>
          </cell>
          <cell r="N1244" t="str">
            <v>CUT</v>
          </cell>
          <cell r="O1244" t="str">
            <v>MCU</v>
          </cell>
          <cell r="P1244" t="str">
            <v>LBP</v>
          </cell>
          <cell r="Q1244" t="str">
            <v xml:space="preserve">M  </v>
          </cell>
          <cell r="R1244" t="str">
            <v>F09</v>
          </cell>
          <cell r="S1244" t="str">
            <v>BPD</v>
          </cell>
          <cell r="T1244" t="str">
            <v xml:space="preserve">LUB   </v>
          </cell>
          <cell r="U1244">
            <v>0.88019999999999998</v>
          </cell>
          <cell r="V1244" t="str">
            <v xml:space="preserve">CUT   </v>
          </cell>
          <cell r="X1244" t="str">
            <v xml:space="preserve">      </v>
          </cell>
          <cell r="Y1244" t="str">
            <v xml:space="preserve">      </v>
          </cell>
          <cell r="Z1244" t="str">
            <v xml:space="preserve">      </v>
          </cell>
          <cell r="AA1244" t="str">
            <v>D</v>
          </cell>
        </row>
        <row r="1245">
          <cell r="A1245">
            <v>3044999</v>
          </cell>
          <cell r="B1245" t="str">
            <v xml:space="preserve">MOBILCUT 240-BK(L)            </v>
          </cell>
          <cell r="D1245">
            <v>1</v>
          </cell>
          <cell r="E1245" t="str">
            <v>P300</v>
          </cell>
          <cell r="F1245" t="str">
            <v>LT</v>
          </cell>
          <cell r="G1245" t="str">
            <v>B</v>
          </cell>
          <cell r="H1245" t="str">
            <v>K</v>
          </cell>
          <cell r="I1245" t="str">
            <v xml:space="preserve">S </v>
          </cell>
          <cell r="J1245" t="str">
            <v xml:space="preserve">MKLOI   </v>
          </cell>
          <cell r="K1245" t="str">
            <v>FLB</v>
          </cell>
          <cell r="L1245" t="str">
            <v>BRD</v>
          </cell>
          <cell r="M1245" t="str">
            <v>IND</v>
          </cell>
          <cell r="N1245" t="str">
            <v>CUT</v>
          </cell>
          <cell r="O1245" t="str">
            <v>MCU</v>
          </cell>
          <cell r="P1245" t="str">
            <v>LBP</v>
          </cell>
          <cell r="Q1245" t="str">
            <v xml:space="preserve">M  </v>
          </cell>
          <cell r="R1245" t="str">
            <v>F09</v>
          </cell>
          <cell r="S1245" t="str">
            <v>BPD</v>
          </cell>
          <cell r="T1245" t="str">
            <v xml:space="preserve">LUB   </v>
          </cell>
          <cell r="U1245">
            <v>1.02</v>
          </cell>
          <cell r="V1245" t="str">
            <v xml:space="preserve">      </v>
          </cell>
          <cell r="X1245" t="str">
            <v xml:space="preserve">      </v>
          </cell>
          <cell r="Y1245" t="str">
            <v xml:space="preserve">      </v>
          </cell>
          <cell r="Z1245" t="str">
            <v xml:space="preserve">      </v>
          </cell>
          <cell r="AA1245" t="str">
            <v>D</v>
          </cell>
        </row>
        <row r="1246">
          <cell r="A1246">
            <v>3045018</v>
          </cell>
          <cell r="B1246" t="str">
            <v xml:space="preserve">MOBILGARD 1 SHC-DR200L        </v>
          </cell>
          <cell r="D1246">
            <v>200</v>
          </cell>
          <cell r="E1246" t="str">
            <v>P210</v>
          </cell>
          <cell r="F1246" t="str">
            <v>EA</v>
          </cell>
          <cell r="G1246" t="str">
            <v>P</v>
          </cell>
          <cell r="H1246" t="str">
            <v>P</v>
          </cell>
          <cell r="I1246" t="str">
            <v xml:space="preserve">S </v>
          </cell>
          <cell r="J1246" t="str">
            <v xml:space="preserve">MKLOI   </v>
          </cell>
          <cell r="K1246" t="str">
            <v>FLB</v>
          </cell>
          <cell r="L1246" t="str">
            <v>BRD</v>
          </cell>
          <cell r="M1246" t="str">
            <v>MAR</v>
          </cell>
          <cell r="N1246" t="str">
            <v>ENG</v>
          </cell>
          <cell r="O1246" t="str">
            <v>MGA</v>
          </cell>
          <cell r="P1246" t="str">
            <v>IFL</v>
          </cell>
          <cell r="Q1246" t="str">
            <v xml:space="preserve">I  </v>
          </cell>
          <cell r="R1246" t="str">
            <v>F04</v>
          </cell>
          <cell r="S1246" t="str">
            <v>MDR</v>
          </cell>
          <cell r="T1246" t="str">
            <v xml:space="preserve">LUB   </v>
          </cell>
          <cell r="U1246">
            <v>0.85</v>
          </cell>
          <cell r="V1246" t="str">
            <v>MATSYN</v>
          </cell>
          <cell r="X1246" t="str">
            <v xml:space="preserve">      </v>
          </cell>
          <cell r="Y1246" t="str">
            <v xml:space="preserve">      </v>
          </cell>
          <cell r="Z1246" t="str">
            <v xml:space="preserve">      </v>
          </cell>
          <cell r="AA1246" t="str">
            <v>D</v>
          </cell>
        </row>
        <row r="1247">
          <cell r="A1247">
            <v>3045042</v>
          </cell>
          <cell r="B1247" t="str">
            <v xml:space="preserve">MOBILGARD 1 SHC-DR208L        </v>
          </cell>
          <cell r="D1247">
            <v>208</v>
          </cell>
          <cell r="E1247" t="str">
            <v>P210</v>
          </cell>
          <cell r="F1247" t="str">
            <v>EA</v>
          </cell>
          <cell r="G1247" t="str">
            <v>P</v>
          </cell>
          <cell r="H1247" t="str">
            <v>P</v>
          </cell>
          <cell r="I1247" t="str">
            <v xml:space="preserve">S </v>
          </cell>
          <cell r="J1247" t="str">
            <v xml:space="preserve">MKLOI   </v>
          </cell>
          <cell r="K1247" t="str">
            <v>FLB</v>
          </cell>
          <cell r="L1247" t="str">
            <v>BRD</v>
          </cell>
          <cell r="M1247" t="str">
            <v>MAR</v>
          </cell>
          <cell r="N1247" t="str">
            <v>ENG</v>
          </cell>
          <cell r="O1247" t="str">
            <v>MGA</v>
          </cell>
          <cell r="P1247" t="str">
            <v>IFL</v>
          </cell>
          <cell r="Q1247" t="str">
            <v xml:space="preserve">I  </v>
          </cell>
          <cell r="R1247" t="str">
            <v>F04</v>
          </cell>
          <cell r="S1247" t="str">
            <v>MDR</v>
          </cell>
          <cell r="T1247" t="str">
            <v xml:space="preserve">LUB   </v>
          </cell>
          <cell r="U1247">
            <v>0.85</v>
          </cell>
          <cell r="V1247" t="str">
            <v>MATSYN</v>
          </cell>
          <cell r="X1247" t="str">
            <v xml:space="preserve">      </v>
          </cell>
          <cell r="Y1247" t="str">
            <v xml:space="preserve">      </v>
          </cell>
          <cell r="Z1247" t="str">
            <v xml:space="preserve">      </v>
          </cell>
          <cell r="AA1247" t="str">
            <v>A</v>
          </cell>
        </row>
        <row r="1248">
          <cell r="A1248">
            <v>3045096</v>
          </cell>
          <cell r="B1248" t="str">
            <v xml:space="preserve">MOBILGARD 1 SHC-PL20L         </v>
          </cell>
          <cell r="D1248">
            <v>20</v>
          </cell>
          <cell r="E1248" t="str">
            <v>P210</v>
          </cell>
          <cell r="F1248" t="str">
            <v>EA</v>
          </cell>
          <cell r="G1248" t="str">
            <v>P</v>
          </cell>
          <cell r="H1248" t="str">
            <v>M</v>
          </cell>
          <cell r="I1248" t="str">
            <v xml:space="preserve">S </v>
          </cell>
          <cell r="J1248" t="str">
            <v xml:space="preserve">MKLOI   </v>
          </cell>
          <cell r="K1248" t="str">
            <v>FLB</v>
          </cell>
          <cell r="L1248" t="str">
            <v>BRD</v>
          </cell>
          <cell r="M1248" t="str">
            <v>MAR</v>
          </cell>
          <cell r="N1248" t="str">
            <v>ENG</v>
          </cell>
          <cell r="O1248" t="str">
            <v>MGA</v>
          </cell>
          <cell r="P1248" t="str">
            <v>IFL</v>
          </cell>
          <cell r="Q1248" t="str">
            <v xml:space="preserve">I  </v>
          </cell>
          <cell r="R1248" t="str">
            <v>F09</v>
          </cell>
          <cell r="S1248" t="str">
            <v>PAL</v>
          </cell>
          <cell r="T1248" t="str">
            <v xml:space="preserve">LUB   </v>
          </cell>
          <cell r="U1248">
            <v>0.85</v>
          </cell>
          <cell r="V1248" t="str">
            <v>MATSYN</v>
          </cell>
          <cell r="X1248" t="str">
            <v xml:space="preserve">      </v>
          </cell>
          <cell r="Y1248" t="str">
            <v xml:space="preserve">      </v>
          </cell>
          <cell r="Z1248" t="str">
            <v xml:space="preserve">      </v>
          </cell>
          <cell r="AA1248" t="str">
            <v>A</v>
          </cell>
        </row>
        <row r="1249">
          <cell r="A1249">
            <v>3045197</v>
          </cell>
          <cell r="B1249" t="str">
            <v xml:space="preserve">MOBILGARD 1 SHC-PL18.9L       </v>
          </cell>
          <cell r="D1249">
            <v>18.899999999999999</v>
          </cell>
          <cell r="E1249" t="str">
            <v>P210</v>
          </cell>
          <cell r="F1249" t="str">
            <v>EA</v>
          </cell>
          <cell r="G1249" t="str">
            <v>P</v>
          </cell>
          <cell r="H1249" t="str">
            <v>P</v>
          </cell>
          <cell r="I1249" t="str">
            <v xml:space="preserve">S </v>
          </cell>
          <cell r="J1249" t="str">
            <v xml:space="preserve">MKLOI   </v>
          </cell>
          <cell r="K1249" t="str">
            <v>FLB</v>
          </cell>
          <cell r="L1249" t="str">
            <v>BRD</v>
          </cell>
          <cell r="M1249" t="str">
            <v>MAR</v>
          </cell>
          <cell r="N1249" t="str">
            <v>ENG</v>
          </cell>
          <cell r="O1249" t="str">
            <v>MGA</v>
          </cell>
          <cell r="P1249" t="str">
            <v>IFL</v>
          </cell>
          <cell r="Q1249" t="str">
            <v xml:space="preserve">I  </v>
          </cell>
          <cell r="R1249" t="str">
            <v>F14</v>
          </cell>
          <cell r="S1249" t="str">
            <v>PAL</v>
          </cell>
          <cell r="T1249" t="str">
            <v xml:space="preserve">LUB   </v>
          </cell>
          <cell r="U1249">
            <v>0.88</v>
          </cell>
          <cell r="V1249" t="str">
            <v xml:space="preserve">      </v>
          </cell>
          <cell r="X1249" t="str">
            <v xml:space="preserve">      </v>
          </cell>
          <cell r="Y1249" t="str">
            <v xml:space="preserve">      </v>
          </cell>
          <cell r="Z1249" t="str">
            <v xml:space="preserve">      </v>
          </cell>
          <cell r="AA1249" t="str">
            <v>D</v>
          </cell>
        </row>
        <row r="1250">
          <cell r="A1250">
            <v>3045999</v>
          </cell>
          <cell r="B1250" t="str">
            <v xml:space="preserve">MOBILGARD 1 SHC-BK(L)         </v>
          </cell>
          <cell r="D1250">
            <v>1</v>
          </cell>
          <cell r="E1250" t="str">
            <v>P210</v>
          </cell>
          <cell r="F1250" t="str">
            <v>LT</v>
          </cell>
          <cell r="G1250" t="str">
            <v>B</v>
          </cell>
          <cell r="H1250" t="str">
            <v>P</v>
          </cell>
          <cell r="I1250" t="str">
            <v xml:space="preserve">S </v>
          </cell>
          <cell r="J1250" t="str">
            <v xml:space="preserve">MKLOI   </v>
          </cell>
          <cell r="K1250" t="str">
            <v>FLB</v>
          </cell>
          <cell r="L1250" t="str">
            <v>BRD</v>
          </cell>
          <cell r="M1250" t="str">
            <v>MAR</v>
          </cell>
          <cell r="N1250" t="str">
            <v>ENG</v>
          </cell>
          <cell r="O1250" t="str">
            <v>MGA</v>
          </cell>
          <cell r="P1250" t="str">
            <v>IFL</v>
          </cell>
          <cell r="Q1250" t="str">
            <v xml:space="preserve">I  </v>
          </cell>
          <cell r="R1250" t="str">
            <v>F04</v>
          </cell>
          <cell r="S1250" t="str">
            <v>BPD</v>
          </cell>
          <cell r="T1250" t="str">
            <v xml:space="preserve">LUB   </v>
          </cell>
          <cell r="U1250">
            <v>0.85</v>
          </cell>
          <cell r="V1250" t="str">
            <v>MATSYN</v>
          </cell>
          <cell r="X1250" t="str">
            <v xml:space="preserve">      </v>
          </cell>
          <cell r="Y1250" t="str">
            <v xml:space="preserve">      </v>
          </cell>
          <cell r="Z1250" t="str">
            <v xml:space="preserve">      </v>
          </cell>
          <cell r="AA1250" t="str">
            <v>B</v>
          </cell>
        </row>
        <row r="1251">
          <cell r="A1251">
            <v>3046018</v>
          </cell>
          <cell r="B1251" t="str">
            <v xml:space="preserve">MOBILGARD 300-DR200L          </v>
          </cell>
          <cell r="D1251">
            <v>200</v>
          </cell>
          <cell r="E1251" t="str">
            <v>P210</v>
          </cell>
          <cell r="F1251" t="str">
            <v>EA</v>
          </cell>
          <cell r="G1251" t="str">
            <v>P</v>
          </cell>
          <cell r="H1251" t="str">
            <v>M</v>
          </cell>
          <cell r="I1251" t="str">
            <v xml:space="preserve">S </v>
          </cell>
          <cell r="J1251" t="str">
            <v xml:space="preserve">MKLOI   </v>
          </cell>
          <cell r="K1251" t="str">
            <v>FLB</v>
          </cell>
          <cell r="L1251" t="str">
            <v>BRD</v>
          </cell>
          <cell r="M1251" t="str">
            <v>MAR</v>
          </cell>
          <cell r="N1251" t="str">
            <v>ENG</v>
          </cell>
          <cell r="O1251" t="str">
            <v>MGA</v>
          </cell>
          <cell r="P1251" t="str">
            <v>LBP</v>
          </cell>
          <cell r="Q1251" t="str">
            <v xml:space="preserve">M  </v>
          </cell>
          <cell r="R1251" t="str">
            <v>F09</v>
          </cell>
          <cell r="S1251" t="str">
            <v>MDR</v>
          </cell>
          <cell r="T1251" t="str">
            <v xml:space="preserve">LUB   </v>
          </cell>
          <cell r="U1251">
            <v>0.88760000000000006</v>
          </cell>
          <cell r="V1251" t="str">
            <v>MARMIN</v>
          </cell>
          <cell r="X1251" t="str">
            <v xml:space="preserve">      </v>
          </cell>
          <cell r="Y1251" t="str">
            <v xml:space="preserve">      </v>
          </cell>
          <cell r="Z1251" t="str">
            <v xml:space="preserve">      </v>
          </cell>
          <cell r="AA1251" t="str">
            <v>A</v>
          </cell>
        </row>
        <row r="1252">
          <cell r="A1252">
            <v>3046042</v>
          </cell>
          <cell r="B1252" t="str">
            <v xml:space="preserve">MOBILGARD 300-DR208L          </v>
          </cell>
          <cell r="D1252">
            <v>208</v>
          </cell>
          <cell r="E1252" t="str">
            <v>P210</v>
          </cell>
          <cell r="F1252" t="str">
            <v>EA</v>
          </cell>
          <cell r="G1252" t="str">
            <v>P</v>
          </cell>
          <cell r="H1252" t="str">
            <v>M</v>
          </cell>
          <cell r="I1252" t="str">
            <v xml:space="preserve">S </v>
          </cell>
          <cell r="J1252" t="str">
            <v xml:space="preserve">MKLOI   </v>
          </cell>
          <cell r="K1252" t="str">
            <v>FLB</v>
          </cell>
          <cell r="L1252" t="str">
            <v>BRD</v>
          </cell>
          <cell r="M1252" t="str">
            <v>MAR</v>
          </cell>
          <cell r="N1252" t="str">
            <v>ENG</v>
          </cell>
          <cell r="O1252" t="str">
            <v>MGA</v>
          </cell>
          <cell r="P1252" t="str">
            <v>LBP</v>
          </cell>
          <cell r="Q1252" t="str">
            <v xml:space="preserve">M  </v>
          </cell>
          <cell r="R1252" t="str">
            <v>F09</v>
          </cell>
          <cell r="S1252" t="str">
            <v>MDR</v>
          </cell>
          <cell r="T1252" t="str">
            <v xml:space="preserve">LUB   </v>
          </cell>
          <cell r="U1252">
            <v>0.88760000000000006</v>
          </cell>
          <cell r="V1252" t="str">
            <v>MARMIN</v>
          </cell>
          <cell r="X1252" t="str">
            <v xml:space="preserve">      </v>
          </cell>
          <cell r="Y1252" t="str">
            <v xml:space="preserve">      </v>
          </cell>
          <cell r="Z1252" t="str">
            <v xml:space="preserve">      </v>
          </cell>
          <cell r="AA1252" t="str">
            <v>A</v>
          </cell>
        </row>
        <row r="1253">
          <cell r="A1253">
            <v>3046888</v>
          </cell>
          <cell r="B1253" t="str">
            <v xml:space="preserve">MOBILGARD 300-BK(L)S          </v>
          </cell>
          <cell r="D1253">
            <v>1</v>
          </cell>
          <cell r="E1253" t="str">
            <v>P210</v>
          </cell>
          <cell r="F1253" t="str">
            <v>LT</v>
          </cell>
          <cell r="G1253" t="str">
            <v>B</v>
          </cell>
          <cell r="H1253" t="str">
            <v>M</v>
          </cell>
          <cell r="I1253" t="str">
            <v xml:space="preserve">S </v>
          </cell>
          <cell r="J1253" t="str">
            <v xml:space="preserve">MKLOI   </v>
          </cell>
          <cell r="K1253" t="str">
            <v>FLB</v>
          </cell>
          <cell r="L1253" t="str">
            <v>BRD</v>
          </cell>
          <cell r="M1253" t="str">
            <v>MAR</v>
          </cell>
          <cell r="N1253" t="str">
            <v>ENG</v>
          </cell>
          <cell r="O1253" t="str">
            <v>MGA</v>
          </cell>
          <cell r="P1253" t="str">
            <v>LBP</v>
          </cell>
          <cell r="Q1253" t="str">
            <v xml:space="preserve">M  </v>
          </cell>
          <cell r="R1253" t="str">
            <v>F09</v>
          </cell>
          <cell r="S1253" t="str">
            <v>BPD</v>
          </cell>
          <cell r="T1253" t="str">
            <v xml:space="preserve">LUB   </v>
          </cell>
          <cell r="U1253">
            <v>0.88759999999999994</v>
          </cell>
          <cell r="V1253" t="str">
            <v>MARMIN</v>
          </cell>
          <cell r="X1253" t="str">
            <v xml:space="preserve">      </v>
          </cell>
          <cell r="Y1253" t="str">
            <v xml:space="preserve">      </v>
          </cell>
          <cell r="Z1253" t="str">
            <v xml:space="preserve">      </v>
          </cell>
          <cell r="AA1253" t="str">
            <v>A</v>
          </cell>
        </row>
        <row r="1254">
          <cell r="A1254">
            <v>3046999</v>
          </cell>
          <cell r="B1254" t="str">
            <v xml:space="preserve">MOBILGARD 300-BK(L)           </v>
          </cell>
          <cell r="D1254">
            <v>1</v>
          </cell>
          <cell r="E1254" t="str">
            <v>P210</v>
          </cell>
          <cell r="F1254" t="str">
            <v>LT</v>
          </cell>
          <cell r="G1254" t="str">
            <v>B</v>
          </cell>
          <cell r="H1254" t="str">
            <v>K</v>
          </cell>
          <cell r="I1254" t="str">
            <v xml:space="preserve">S </v>
          </cell>
          <cell r="J1254" t="str">
            <v xml:space="preserve">MKLOI   </v>
          </cell>
          <cell r="K1254" t="str">
            <v>FLB</v>
          </cell>
          <cell r="L1254" t="str">
            <v>BRD</v>
          </cell>
          <cell r="M1254" t="str">
            <v>MAR</v>
          </cell>
          <cell r="N1254" t="str">
            <v>ENG</v>
          </cell>
          <cell r="O1254" t="str">
            <v>MGA</v>
          </cell>
          <cell r="P1254" t="str">
            <v>LBP</v>
          </cell>
          <cell r="Q1254" t="str">
            <v xml:space="preserve">M  </v>
          </cell>
          <cell r="R1254" t="str">
            <v>F09</v>
          </cell>
          <cell r="S1254" t="str">
            <v>BPD</v>
          </cell>
          <cell r="T1254" t="str">
            <v xml:space="preserve">LUB   </v>
          </cell>
          <cell r="U1254">
            <v>0.88759999999999994</v>
          </cell>
          <cell r="V1254" t="str">
            <v>MARMIN</v>
          </cell>
          <cell r="X1254" t="str">
            <v xml:space="preserve">      </v>
          </cell>
          <cell r="Y1254" t="str">
            <v xml:space="preserve">      </v>
          </cell>
          <cell r="Z1254" t="str">
            <v xml:space="preserve">      </v>
          </cell>
          <cell r="AA1254" t="str">
            <v>B</v>
          </cell>
        </row>
        <row r="1255">
          <cell r="A1255">
            <v>3047018</v>
          </cell>
          <cell r="B1255" t="str">
            <v xml:space="preserve">MOBILGARD 312-DR200L          </v>
          </cell>
          <cell r="D1255">
            <v>200</v>
          </cell>
          <cell r="E1255" t="str">
            <v>P210</v>
          </cell>
          <cell r="F1255" t="str">
            <v>EA</v>
          </cell>
          <cell r="G1255" t="str">
            <v>P</v>
          </cell>
          <cell r="H1255" t="str">
            <v>M</v>
          </cell>
          <cell r="I1255" t="str">
            <v xml:space="preserve">S </v>
          </cell>
          <cell r="J1255" t="str">
            <v xml:space="preserve">MKLOI   </v>
          </cell>
          <cell r="K1255" t="str">
            <v>FLB</v>
          </cell>
          <cell r="L1255" t="str">
            <v>BRD</v>
          </cell>
          <cell r="M1255" t="str">
            <v>MAR</v>
          </cell>
          <cell r="N1255" t="str">
            <v>ENG</v>
          </cell>
          <cell r="O1255" t="str">
            <v>MGA</v>
          </cell>
          <cell r="P1255" t="str">
            <v>LBP</v>
          </cell>
          <cell r="Q1255" t="str">
            <v xml:space="preserve">M  </v>
          </cell>
          <cell r="R1255" t="str">
            <v>F09</v>
          </cell>
          <cell r="S1255" t="str">
            <v>MDR</v>
          </cell>
          <cell r="T1255" t="str">
            <v xml:space="preserve">LUB   </v>
          </cell>
          <cell r="U1255">
            <v>0.88730000000000009</v>
          </cell>
          <cell r="V1255" t="str">
            <v>MARMIN</v>
          </cell>
          <cell r="X1255" t="str">
            <v xml:space="preserve">      </v>
          </cell>
          <cell r="Y1255" t="str">
            <v xml:space="preserve">      </v>
          </cell>
          <cell r="Z1255" t="str">
            <v xml:space="preserve">      </v>
          </cell>
          <cell r="AA1255" t="str">
            <v>A</v>
          </cell>
        </row>
        <row r="1256">
          <cell r="A1256">
            <v>3047042</v>
          </cell>
          <cell r="B1256" t="str">
            <v xml:space="preserve">MOBILGARD 312-DR208L          </v>
          </cell>
          <cell r="D1256">
            <v>208</v>
          </cell>
          <cell r="E1256" t="str">
            <v>P210</v>
          </cell>
          <cell r="F1256" t="str">
            <v>EA</v>
          </cell>
          <cell r="G1256" t="str">
            <v>P</v>
          </cell>
          <cell r="H1256" t="str">
            <v>M</v>
          </cell>
          <cell r="I1256" t="str">
            <v xml:space="preserve">S </v>
          </cell>
          <cell r="J1256" t="str">
            <v xml:space="preserve">MKLOI   </v>
          </cell>
          <cell r="K1256" t="str">
            <v>FLB</v>
          </cell>
          <cell r="L1256" t="str">
            <v>BRD</v>
          </cell>
          <cell r="M1256" t="str">
            <v>MAR</v>
          </cell>
          <cell r="N1256" t="str">
            <v>ENG</v>
          </cell>
          <cell r="O1256" t="str">
            <v>MGA</v>
          </cell>
          <cell r="P1256" t="str">
            <v>LBP</v>
          </cell>
          <cell r="Q1256" t="str">
            <v xml:space="preserve">M  </v>
          </cell>
          <cell r="R1256" t="str">
            <v>F09</v>
          </cell>
          <cell r="S1256" t="str">
            <v>MDR</v>
          </cell>
          <cell r="T1256" t="str">
            <v xml:space="preserve">LUB   </v>
          </cell>
          <cell r="U1256">
            <v>0.88729999999999998</v>
          </cell>
          <cell r="V1256" t="str">
            <v>MARMIN</v>
          </cell>
          <cell r="X1256" t="str">
            <v xml:space="preserve">      </v>
          </cell>
          <cell r="Y1256" t="str">
            <v xml:space="preserve">      </v>
          </cell>
          <cell r="Z1256" t="str">
            <v xml:space="preserve">      </v>
          </cell>
          <cell r="AA1256" t="str">
            <v>A</v>
          </cell>
        </row>
        <row r="1257">
          <cell r="A1257">
            <v>3047888</v>
          </cell>
          <cell r="B1257" t="str">
            <v xml:space="preserve">MOBILGARD 312-BK(L)S          </v>
          </cell>
          <cell r="D1257">
            <v>1</v>
          </cell>
          <cell r="E1257" t="str">
            <v>P210</v>
          </cell>
          <cell r="F1257" t="str">
            <v>LT</v>
          </cell>
          <cell r="G1257" t="str">
            <v>B</v>
          </cell>
          <cell r="H1257" t="str">
            <v>M</v>
          </cell>
          <cell r="I1257" t="str">
            <v xml:space="preserve">S </v>
          </cell>
          <cell r="J1257" t="str">
            <v xml:space="preserve">MKLOI   </v>
          </cell>
          <cell r="K1257" t="str">
            <v>FLB</v>
          </cell>
          <cell r="L1257" t="str">
            <v>BRD</v>
          </cell>
          <cell r="M1257" t="str">
            <v>MAR</v>
          </cell>
          <cell r="N1257" t="str">
            <v>ENG</v>
          </cell>
          <cell r="O1257" t="str">
            <v>MGA</v>
          </cell>
          <cell r="P1257" t="str">
            <v>LBP</v>
          </cell>
          <cell r="Q1257" t="str">
            <v xml:space="preserve">M  </v>
          </cell>
          <cell r="R1257" t="str">
            <v>F09</v>
          </cell>
          <cell r="S1257" t="str">
            <v>BPD</v>
          </cell>
          <cell r="T1257" t="str">
            <v xml:space="preserve">LUB   </v>
          </cell>
          <cell r="U1257">
            <v>0.88729999999999998</v>
          </cell>
          <cell r="V1257" t="str">
            <v>MARMIN</v>
          </cell>
          <cell r="X1257" t="str">
            <v xml:space="preserve">      </v>
          </cell>
          <cell r="Y1257" t="str">
            <v xml:space="preserve">      </v>
          </cell>
          <cell r="Z1257" t="str">
            <v xml:space="preserve">      </v>
          </cell>
          <cell r="AA1257" t="str">
            <v>A</v>
          </cell>
        </row>
        <row r="1258">
          <cell r="A1258">
            <v>3047999</v>
          </cell>
          <cell r="B1258" t="str">
            <v xml:space="preserve">MOBILGARD 312-BK(L)           </v>
          </cell>
          <cell r="D1258">
            <v>1</v>
          </cell>
          <cell r="E1258" t="str">
            <v>P210</v>
          </cell>
          <cell r="F1258" t="str">
            <v>LT</v>
          </cell>
          <cell r="G1258" t="str">
            <v>B</v>
          </cell>
          <cell r="H1258" t="str">
            <v>K</v>
          </cell>
          <cell r="I1258" t="str">
            <v xml:space="preserve">S </v>
          </cell>
          <cell r="J1258" t="str">
            <v xml:space="preserve">MKLOI   </v>
          </cell>
          <cell r="K1258" t="str">
            <v>FLB</v>
          </cell>
          <cell r="L1258" t="str">
            <v>BRD</v>
          </cell>
          <cell r="M1258" t="str">
            <v>MAR</v>
          </cell>
          <cell r="N1258" t="str">
            <v>ENG</v>
          </cell>
          <cell r="O1258" t="str">
            <v>MGA</v>
          </cell>
          <cell r="P1258" t="str">
            <v>LBP</v>
          </cell>
          <cell r="Q1258" t="str">
            <v xml:space="preserve">M  </v>
          </cell>
          <cell r="R1258" t="str">
            <v>F09</v>
          </cell>
          <cell r="S1258" t="str">
            <v>BPD</v>
          </cell>
          <cell r="T1258" t="str">
            <v xml:space="preserve">LUB   </v>
          </cell>
          <cell r="U1258">
            <v>0.88729999999999998</v>
          </cell>
          <cell r="V1258" t="str">
            <v>MARMIN</v>
          </cell>
          <cell r="X1258" t="str">
            <v xml:space="preserve">      </v>
          </cell>
          <cell r="Y1258" t="str">
            <v xml:space="preserve">      </v>
          </cell>
          <cell r="Z1258" t="str">
            <v xml:space="preserve">      </v>
          </cell>
          <cell r="AA1258" t="str">
            <v>B</v>
          </cell>
        </row>
        <row r="1259">
          <cell r="A1259">
            <v>3048018</v>
          </cell>
          <cell r="B1259" t="str">
            <v xml:space="preserve">MOBILGARD 330-DR200L          </v>
          </cell>
          <cell r="D1259">
            <v>200</v>
          </cell>
          <cell r="E1259" t="str">
            <v>P210</v>
          </cell>
          <cell r="F1259" t="str">
            <v>EA</v>
          </cell>
          <cell r="G1259" t="str">
            <v>P</v>
          </cell>
          <cell r="H1259" t="str">
            <v>M</v>
          </cell>
          <cell r="I1259" t="str">
            <v xml:space="preserve">S </v>
          </cell>
          <cell r="J1259" t="str">
            <v xml:space="preserve">MKLOI   </v>
          </cell>
          <cell r="K1259" t="str">
            <v>FLB</v>
          </cell>
          <cell r="L1259" t="str">
            <v>BRD</v>
          </cell>
          <cell r="M1259" t="str">
            <v>MAR</v>
          </cell>
          <cell r="N1259" t="str">
            <v>ENG</v>
          </cell>
          <cell r="O1259" t="str">
            <v>MGA</v>
          </cell>
          <cell r="P1259" t="str">
            <v>LBP</v>
          </cell>
          <cell r="Q1259" t="str">
            <v xml:space="preserve">M  </v>
          </cell>
          <cell r="R1259" t="str">
            <v>F09</v>
          </cell>
          <cell r="S1259" t="str">
            <v>MDR</v>
          </cell>
          <cell r="T1259" t="str">
            <v xml:space="preserve">LUB   </v>
          </cell>
          <cell r="U1259">
            <v>0.90319999999999989</v>
          </cell>
          <cell r="V1259" t="str">
            <v>MARMIN</v>
          </cell>
          <cell r="X1259" t="str">
            <v xml:space="preserve">      </v>
          </cell>
          <cell r="Y1259" t="str">
            <v xml:space="preserve">      </v>
          </cell>
          <cell r="Z1259" t="str">
            <v xml:space="preserve">      </v>
          </cell>
          <cell r="AA1259" t="str">
            <v>D</v>
          </cell>
        </row>
        <row r="1260">
          <cell r="A1260">
            <v>3048042</v>
          </cell>
          <cell r="B1260" t="str">
            <v xml:space="preserve">MOBILGARD 330-DR208L          </v>
          </cell>
          <cell r="D1260">
            <v>208</v>
          </cell>
          <cell r="E1260" t="str">
            <v>P210</v>
          </cell>
          <cell r="F1260" t="str">
            <v>EA</v>
          </cell>
          <cell r="G1260" t="str">
            <v>P</v>
          </cell>
          <cell r="H1260" t="str">
            <v>M</v>
          </cell>
          <cell r="I1260" t="str">
            <v xml:space="preserve">S </v>
          </cell>
          <cell r="J1260" t="str">
            <v xml:space="preserve">MKLOI   </v>
          </cell>
          <cell r="K1260" t="str">
            <v>FLB</v>
          </cell>
          <cell r="L1260" t="str">
            <v>BRD</v>
          </cell>
          <cell r="M1260" t="str">
            <v>MAR</v>
          </cell>
          <cell r="N1260" t="str">
            <v>ENG</v>
          </cell>
          <cell r="O1260" t="str">
            <v>MGA</v>
          </cell>
          <cell r="P1260" t="str">
            <v>LBP</v>
          </cell>
          <cell r="Q1260" t="str">
            <v xml:space="preserve">M  </v>
          </cell>
          <cell r="R1260" t="str">
            <v>F09</v>
          </cell>
          <cell r="S1260" t="str">
            <v>MDR</v>
          </cell>
          <cell r="T1260" t="str">
            <v xml:space="preserve">LUB   </v>
          </cell>
          <cell r="U1260">
            <v>0.9032</v>
          </cell>
          <cell r="V1260" t="str">
            <v>MARMIN</v>
          </cell>
          <cell r="X1260" t="str">
            <v xml:space="preserve">      </v>
          </cell>
          <cell r="Y1260" t="str">
            <v xml:space="preserve">      </v>
          </cell>
          <cell r="Z1260" t="str">
            <v xml:space="preserve">      </v>
          </cell>
          <cell r="AA1260" t="str">
            <v>D</v>
          </cell>
        </row>
        <row r="1261">
          <cell r="A1261">
            <v>3048888</v>
          </cell>
          <cell r="B1261" t="str">
            <v xml:space="preserve">MOBILGARD 330-BK(L)S          </v>
          </cell>
          <cell r="D1261">
            <v>1</v>
          </cell>
          <cell r="E1261" t="str">
            <v>P210</v>
          </cell>
          <cell r="F1261" t="str">
            <v>LT</v>
          </cell>
          <cell r="G1261" t="str">
            <v>B</v>
          </cell>
          <cell r="H1261" t="str">
            <v>M</v>
          </cell>
          <cell r="I1261" t="str">
            <v xml:space="preserve">S </v>
          </cell>
          <cell r="J1261" t="str">
            <v xml:space="preserve">MKLOI   </v>
          </cell>
          <cell r="K1261" t="str">
            <v>FLB</v>
          </cell>
          <cell r="L1261" t="str">
            <v>BRD</v>
          </cell>
          <cell r="M1261" t="str">
            <v>MAR</v>
          </cell>
          <cell r="N1261" t="str">
            <v>ENG</v>
          </cell>
          <cell r="O1261" t="str">
            <v>MGA</v>
          </cell>
          <cell r="P1261" t="str">
            <v>LBP</v>
          </cell>
          <cell r="Q1261" t="str">
            <v xml:space="preserve">M  </v>
          </cell>
          <cell r="R1261" t="str">
            <v>F09</v>
          </cell>
          <cell r="S1261" t="str">
            <v>BPD</v>
          </cell>
          <cell r="T1261" t="str">
            <v xml:space="preserve">LUB   </v>
          </cell>
          <cell r="U1261">
            <v>0.9032</v>
          </cell>
          <cell r="V1261" t="str">
            <v>MARMIN</v>
          </cell>
          <cell r="X1261" t="str">
            <v xml:space="preserve">      </v>
          </cell>
          <cell r="Y1261" t="str">
            <v xml:space="preserve">      </v>
          </cell>
          <cell r="Z1261" t="str">
            <v xml:space="preserve">      </v>
          </cell>
          <cell r="AA1261" t="str">
            <v>D</v>
          </cell>
        </row>
        <row r="1262">
          <cell r="A1262">
            <v>3048999</v>
          </cell>
          <cell r="B1262" t="str">
            <v xml:space="preserve">MOBILGARD 330-BK(L)           </v>
          </cell>
          <cell r="D1262">
            <v>1</v>
          </cell>
          <cell r="E1262" t="str">
            <v>P210</v>
          </cell>
          <cell r="F1262" t="str">
            <v>LT</v>
          </cell>
          <cell r="G1262" t="str">
            <v>B</v>
          </cell>
          <cell r="H1262" t="str">
            <v>K</v>
          </cell>
          <cell r="I1262" t="str">
            <v xml:space="preserve">S </v>
          </cell>
          <cell r="J1262" t="str">
            <v xml:space="preserve">MKLOI   </v>
          </cell>
          <cell r="K1262" t="str">
            <v>FLB</v>
          </cell>
          <cell r="L1262" t="str">
            <v>BRD</v>
          </cell>
          <cell r="M1262" t="str">
            <v>MAR</v>
          </cell>
          <cell r="N1262" t="str">
            <v>ENG</v>
          </cell>
          <cell r="O1262" t="str">
            <v>MGA</v>
          </cell>
          <cell r="P1262" t="str">
            <v>LBP</v>
          </cell>
          <cell r="Q1262" t="str">
            <v xml:space="preserve">M  </v>
          </cell>
          <cell r="R1262" t="str">
            <v>F09</v>
          </cell>
          <cell r="S1262" t="str">
            <v>BPD</v>
          </cell>
          <cell r="T1262" t="str">
            <v xml:space="preserve">LUB   </v>
          </cell>
          <cell r="U1262">
            <v>0.9032</v>
          </cell>
          <cell r="V1262" t="str">
            <v>MARMIN</v>
          </cell>
          <cell r="X1262" t="str">
            <v xml:space="preserve">      </v>
          </cell>
          <cell r="Y1262" t="str">
            <v xml:space="preserve">      </v>
          </cell>
          <cell r="Z1262" t="str">
            <v xml:space="preserve">      </v>
          </cell>
          <cell r="AA1262" t="str">
            <v>D</v>
          </cell>
        </row>
        <row r="1263">
          <cell r="A1263">
            <v>3049018</v>
          </cell>
          <cell r="B1263" t="str">
            <v xml:space="preserve">MOBILGARD 340-DR200L          </v>
          </cell>
          <cell r="D1263">
            <v>200</v>
          </cell>
          <cell r="E1263" t="str">
            <v>P210</v>
          </cell>
          <cell r="F1263" t="str">
            <v>EA</v>
          </cell>
          <cell r="G1263" t="str">
            <v>P</v>
          </cell>
          <cell r="H1263" t="str">
            <v>M</v>
          </cell>
          <cell r="I1263" t="str">
            <v xml:space="preserve">S </v>
          </cell>
          <cell r="J1263" t="str">
            <v xml:space="preserve">MKLOI   </v>
          </cell>
          <cell r="K1263" t="str">
            <v>FLB</v>
          </cell>
          <cell r="L1263" t="str">
            <v>BRD</v>
          </cell>
          <cell r="M1263" t="str">
            <v>MAR</v>
          </cell>
          <cell r="N1263" t="str">
            <v>ENG</v>
          </cell>
          <cell r="O1263" t="str">
            <v>MGA</v>
          </cell>
          <cell r="P1263" t="str">
            <v>LBP</v>
          </cell>
          <cell r="Q1263" t="str">
            <v xml:space="preserve">M  </v>
          </cell>
          <cell r="R1263" t="str">
            <v>F09</v>
          </cell>
          <cell r="S1263" t="str">
            <v>MDR</v>
          </cell>
          <cell r="T1263" t="str">
            <v xml:space="preserve">LUB   </v>
          </cell>
          <cell r="U1263">
            <v>0.90500000000000003</v>
          </cell>
          <cell r="V1263" t="str">
            <v>MARMIN</v>
          </cell>
          <cell r="X1263" t="str">
            <v xml:space="preserve">      </v>
          </cell>
          <cell r="Y1263" t="str">
            <v xml:space="preserve">      </v>
          </cell>
          <cell r="Z1263" t="str">
            <v xml:space="preserve">      </v>
          </cell>
          <cell r="AA1263" t="str">
            <v>D</v>
          </cell>
        </row>
        <row r="1264">
          <cell r="A1264">
            <v>3049042</v>
          </cell>
          <cell r="B1264" t="str">
            <v xml:space="preserve">MOBILGARD 340-DR208L          </v>
          </cell>
          <cell r="D1264">
            <v>208</v>
          </cell>
          <cell r="E1264" t="str">
            <v>P210</v>
          </cell>
          <cell r="F1264" t="str">
            <v>EA</v>
          </cell>
          <cell r="G1264" t="str">
            <v>P</v>
          </cell>
          <cell r="H1264" t="str">
            <v>M</v>
          </cell>
          <cell r="I1264" t="str">
            <v xml:space="preserve">S </v>
          </cell>
          <cell r="J1264" t="str">
            <v xml:space="preserve">MKLOI   </v>
          </cell>
          <cell r="K1264" t="str">
            <v>FLB</v>
          </cell>
          <cell r="L1264" t="str">
            <v>BRD</v>
          </cell>
          <cell r="M1264" t="str">
            <v>MAR</v>
          </cell>
          <cell r="N1264" t="str">
            <v>ENG</v>
          </cell>
          <cell r="O1264" t="str">
            <v>MGA</v>
          </cell>
          <cell r="P1264" t="str">
            <v>LBP</v>
          </cell>
          <cell r="Q1264" t="str">
            <v xml:space="preserve">M  </v>
          </cell>
          <cell r="R1264" t="str">
            <v>F09</v>
          </cell>
          <cell r="S1264" t="str">
            <v>MDR</v>
          </cell>
          <cell r="T1264" t="str">
            <v xml:space="preserve">LUB   </v>
          </cell>
          <cell r="U1264">
            <v>0.90500000000000003</v>
          </cell>
          <cell r="V1264" t="str">
            <v>MARMIN</v>
          </cell>
          <cell r="X1264" t="str">
            <v xml:space="preserve">      </v>
          </cell>
          <cell r="Y1264" t="str">
            <v xml:space="preserve">      </v>
          </cell>
          <cell r="Z1264" t="str">
            <v xml:space="preserve">      </v>
          </cell>
          <cell r="AA1264" t="str">
            <v>D</v>
          </cell>
        </row>
        <row r="1265">
          <cell r="A1265">
            <v>3049888</v>
          </cell>
          <cell r="B1265" t="str">
            <v xml:space="preserve">MOBILGARD 340-BK(L)S          </v>
          </cell>
          <cell r="D1265">
            <v>1</v>
          </cell>
          <cell r="E1265" t="str">
            <v>P210</v>
          </cell>
          <cell r="F1265" t="str">
            <v>LT</v>
          </cell>
          <cell r="G1265" t="str">
            <v>B</v>
          </cell>
          <cell r="H1265" t="str">
            <v>M</v>
          </cell>
          <cell r="I1265" t="str">
            <v xml:space="preserve">S </v>
          </cell>
          <cell r="J1265" t="str">
            <v xml:space="preserve">MKLOI   </v>
          </cell>
          <cell r="K1265" t="str">
            <v>FLB</v>
          </cell>
          <cell r="L1265" t="str">
            <v>BRD</v>
          </cell>
          <cell r="M1265" t="str">
            <v>MAR</v>
          </cell>
          <cell r="N1265" t="str">
            <v>ENG</v>
          </cell>
          <cell r="O1265" t="str">
            <v>MGA</v>
          </cell>
          <cell r="P1265" t="str">
            <v>LBP</v>
          </cell>
          <cell r="Q1265" t="str">
            <v xml:space="preserve">M  </v>
          </cell>
          <cell r="R1265" t="str">
            <v>F09</v>
          </cell>
          <cell r="S1265" t="str">
            <v>BPD</v>
          </cell>
          <cell r="T1265" t="str">
            <v xml:space="preserve">LUB   </v>
          </cell>
          <cell r="U1265">
            <v>0.90500000000000003</v>
          </cell>
          <cell r="V1265" t="str">
            <v>MARMIN</v>
          </cell>
          <cell r="X1265" t="str">
            <v xml:space="preserve">      </v>
          </cell>
          <cell r="Y1265" t="str">
            <v xml:space="preserve">      </v>
          </cell>
          <cell r="Z1265" t="str">
            <v xml:space="preserve">      </v>
          </cell>
          <cell r="AA1265" t="str">
            <v>D</v>
          </cell>
        </row>
        <row r="1266">
          <cell r="A1266">
            <v>3049999</v>
          </cell>
          <cell r="B1266" t="str">
            <v xml:space="preserve">MOBILGARD 340-BK(L)           </v>
          </cell>
          <cell r="D1266">
            <v>1</v>
          </cell>
          <cell r="E1266" t="str">
            <v>P210</v>
          </cell>
          <cell r="F1266" t="str">
            <v>LT</v>
          </cell>
          <cell r="G1266" t="str">
            <v>B</v>
          </cell>
          <cell r="H1266" t="str">
            <v>K</v>
          </cell>
          <cell r="I1266" t="str">
            <v xml:space="preserve">S </v>
          </cell>
          <cell r="J1266" t="str">
            <v xml:space="preserve">MKLOI   </v>
          </cell>
          <cell r="K1266" t="str">
            <v>FLB</v>
          </cell>
          <cell r="L1266" t="str">
            <v>BRD</v>
          </cell>
          <cell r="M1266" t="str">
            <v>MAR</v>
          </cell>
          <cell r="N1266" t="str">
            <v>ENG</v>
          </cell>
          <cell r="O1266" t="str">
            <v>MGA</v>
          </cell>
          <cell r="P1266" t="str">
            <v>LBP</v>
          </cell>
          <cell r="Q1266" t="str">
            <v xml:space="preserve">M  </v>
          </cell>
          <cell r="R1266" t="str">
            <v>F09</v>
          </cell>
          <cell r="S1266" t="str">
            <v>BPD</v>
          </cell>
          <cell r="T1266" t="str">
            <v xml:space="preserve">LUB   </v>
          </cell>
          <cell r="U1266">
            <v>0.90500000000000003</v>
          </cell>
          <cell r="V1266" t="str">
            <v>MARMIN</v>
          </cell>
          <cell r="X1266" t="str">
            <v xml:space="preserve">      </v>
          </cell>
          <cell r="Y1266" t="str">
            <v xml:space="preserve">      </v>
          </cell>
          <cell r="Z1266" t="str">
            <v xml:space="preserve">      </v>
          </cell>
          <cell r="AA1266" t="str">
            <v>D</v>
          </cell>
        </row>
        <row r="1267">
          <cell r="A1267">
            <v>3050018</v>
          </cell>
          <cell r="B1267" t="str">
            <v xml:space="preserve">MOBILGARD 412-DR200L          </v>
          </cell>
          <cell r="D1267">
            <v>200</v>
          </cell>
          <cell r="E1267" t="str">
            <v>P210</v>
          </cell>
          <cell r="F1267" t="str">
            <v>EA</v>
          </cell>
          <cell r="G1267" t="str">
            <v>P</v>
          </cell>
          <cell r="H1267" t="str">
            <v>M</v>
          </cell>
          <cell r="I1267" t="str">
            <v xml:space="preserve">S </v>
          </cell>
          <cell r="J1267" t="str">
            <v xml:space="preserve">MKLOI   </v>
          </cell>
          <cell r="K1267" t="str">
            <v>FLB</v>
          </cell>
          <cell r="L1267" t="str">
            <v>BRD</v>
          </cell>
          <cell r="M1267" t="str">
            <v>MAR</v>
          </cell>
          <cell r="N1267" t="str">
            <v>ENG</v>
          </cell>
          <cell r="O1267" t="str">
            <v>MGA</v>
          </cell>
          <cell r="P1267" t="str">
            <v>LBP</v>
          </cell>
          <cell r="Q1267" t="str">
            <v xml:space="preserve">M  </v>
          </cell>
          <cell r="R1267" t="str">
            <v>F09</v>
          </cell>
          <cell r="S1267" t="str">
            <v>MDR</v>
          </cell>
          <cell r="T1267" t="str">
            <v xml:space="preserve">LUB   </v>
          </cell>
          <cell r="U1267">
            <v>0.89190000000000003</v>
          </cell>
          <cell r="V1267" t="str">
            <v>MARMIN</v>
          </cell>
          <cell r="X1267" t="str">
            <v xml:space="preserve">      </v>
          </cell>
          <cell r="Y1267" t="str">
            <v xml:space="preserve">      </v>
          </cell>
          <cell r="Z1267" t="str">
            <v xml:space="preserve">      </v>
          </cell>
          <cell r="AA1267" t="str">
            <v>A</v>
          </cell>
        </row>
        <row r="1268">
          <cell r="A1268">
            <v>3050042</v>
          </cell>
          <cell r="B1268" t="str">
            <v xml:space="preserve">MOBILGARD 412-DR208L          </v>
          </cell>
          <cell r="D1268">
            <v>208</v>
          </cell>
          <cell r="E1268" t="str">
            <v>P210</v>
          </cell>
          <cell r="F1268" t="str">
            <v>EA</v>
          </cell>
          <cell r="G1268" t="str">
            <v>P</v>
          </cell>
          <cell r="H1268" t="str">
            <v>M</v>
          </cell>
          <cell r="I1268" t="str">
            <v xml:space="preserve">S </v>
          </cell>
          <cell r="J1268" t="str">
            <v xml:space="preserve">MKLOI   </v>
          </cell>
          <cell r="K1268" t="str">
            <v>FLB</v>
          </cell>
          <cell r="L1268" t="str">
            <v>BRD</v>
          </cell>
          <cell r="M1268" t="str">
            <v>MAR</v>
          </cell>
          <cell r="N1268" t="str">
            <v>ENG</v>
          </cell>
          <cell r="O1268" t="str">
            <v>MGA</v>
          </cell>
          <cell r="P1268" t="str">
            <v>LBP</v>
          </cell>
          <cell r="Q1268" t="str">
            <v xml:space="preserve">M  </v>
          </cell>
          <cell r="R1268" t="str">
            <v>F09</v>
          </cell>
          <cell r="S1268" t="str">
            <v>MDR</v>
          </cell>
          <cell r="T1268" t="str">
            <v xml:space="preserve">LUB   </v>
          </cell>
          <cell r="U1268">
            <v>0.89189999999999992</v>
          </cell>
          <cell r="V1268" t="str">
            <v>MARMIN</v>
          </cell>
          <cell r="X1268" t="str">
            <v xml:space="preserve">      </v>
          </cell>
          <cell r="Y1268" t="str">
            <v xml:space="preserve">      </v>
          </cell>
          <cell r="Z1268" t="str">
            <v xml:space="preserve">      </v>
          </cell>
          <cell r="AA1268" t="str">
            <v>A</v>
          </cell>
        </row>
        <row r="1269">
          <cell r="A1269">
            <v>3050888</v>
          </cell>
          <cell r="B1269" t="str">
            <v xml:space="preserve">MOBILGARD 412-BK(L)S          </v>
          </cell>
          <cell r="D1269">
            <v>1</v>
          </cell>
          <cell r="E1269" t="str">
            <v>P210</v>
          </cell>
          <cell r="F1269" t="str">
            <v>LT</v>
          </cell>
          <cell r="G1269" t="str">
            <v>B</v>
          </cell>
          <cell r="H1269" t="str">
            <v>M</v>
          </cell>
          <cell r="I1269" t="str">
            <v xml:space="preserve">S </v>
          </cell>
          <cell r="J1269" t="str">
            <v xml:space="preserve">MKLOI   </v>
          </cell>
          <cell r="K1269" t="str">
            <v>FLB</v>
          </cell>
          <cell r="L1269" t="str">
            <v>BRD</v>
          </cell>
          <cell r="M1269" t="str">
            <v>MAR</v>
          </cell>
          <cell r="N1269" t="str">
            <v>ENG</v>
          </cell>
          <cell r="O1269" t="str">
            <v>MGA</v>
          </cell>
          <cell r="P1269" t="str">
            <v>LBP</v>
          </cell>
          <cell r="Q1269" t="str">
            <v xml:space="preserve">M  </v>
          </cell>
          <cell r="R1269" t="str">
            <v>F09</v>
          </cell>
          <cell r="S1269" t="str">
            <v>BPD</v>
          </cell>
          <cell r="T1269" t="str">
            <v xml:space="preserve">LUB   </v>
          </cell>
          <cell r="U1269">
            <v>0.89190000000000003</v>
          </cell>
          <cell r="V1269" t="str">
            <v>MARMIN</v>
          </cell>
          <cell r="X1269" t="str">
            <v xml:space="preserve">      </v>
          </cell>
          <cell r="Y1269" t="str">
            <v xml:space="preserve">      </v>
          </cell>
          <cell r="Z1269" t="str">
            <v xml:space="preserve">      </v>
          </cell>
          <cell r="AA1269" t="str">
            <v>A</v>
          </cell>
        </row>
        <row r="1270">
          <cell r="A1270">
            <v>3050999</v>
          </cell>
          <cell r="B1270" t="str">
            <v xml:space="preserve">MOBILGARD 412-BK(L)           </v>
          </cell>
          <cell r="D1270">
            <v>1</v>
          </cell>
          <cell r="E1270" t="str">
            <v>P210</v>
          </cell>
          <cell r="F1270" t="str">
            <v>LT</v>
          </cell>
          <cell r="G1270" t="str">
            <v>B</v>
          </cell>
          <cell r="H1270" t="str">
            <v>K</v>
          </cell>
          <cell r="I1270" t="str">
            <v xml:space="preserve">S </v>
          </cell>
          <cell r="J1270" t="str">
            <v xml:space="preserve">MKLOI   </v>
          </cell>
          <cell r="K1270" t="str">
            <v>FLB</v>
          </cell>
          <cell r="L1270" t="str">
            <v>BRD</v>
          </cell>
          <cell r="M1270" t="str">
            <v>MAR</v>
          </cell>
          <cell r="N1270" t="str">
            <v>ENG</v>
          </cell>
          <cell r="O1270" t="str">
            <v>MGA</v>
          </cell>
          <cell r="P1270" t="str">
            <v>LBP</v>
          </cell>
          <cell r="Q1270" t="str">
            <v xml:space="preserve">M  </v>
          </cell>
          <cell r="R1270" t="str">
            <v>F09</v>
          </cell>
          <cell r="S1270" t="str">
            <v>BPD</v>
          </cell>
          <cell r="T1270" t="str">
            <v xml:space="preserve">LUB   </v>
          </cell>
          <cell r="U1270">
            <v>0.89190000000000003</v>
          </cell>
          <cell r="V1270" t="str">
            <v>MARMIN</v>
          </cell>
          <cell r="X1270" t="str">
            <v xml:space="preserve">      </v>
          </cell>
          <cell r="Y1270" t="str">
            <v xml:space="preserve">      </v>
          </cell>
          <cell r="Z1270" t="str">
            <v xml:space="preserve">      </v>
          </cell>
          <cell r="AA1270" t="str">
            <v>A</v>
          </cell>
        </row>
        <row r="1271">
          <cell r="A1271">
            <v>3051018</v>
          </cell>
          <cell r="B1271" t="str">
            <v xml:space="preserve">MOBILGARD 430-DR200L          </v>
          </cell>
          <cell r="D1271">
            <v>200</v>
          </cell>
          <cell r="E1271" t="str">
            <v>P210</v>
          </cell>
          <cell r="F1271" t="str">
            <v>EA</v>
          </cell>
          <cell r="G1271" t="str">
            <v>P</v>
          </cell>
          <cell r="H1271" t="str">
            <v>M</v>
          </cell>
          <cell r="I1271" t="str">
            <v xml:space="preserve">S </v>
          </cell>
          <cell r="J1271" t="str">
            <v xml:space="preserve">MKLOI   </v>
          </cell>
          <cell r="K1271" t="str">
            <v>FLB</v>
          </cell>
          <cell r="L1271" t="str">
            <v>BRD</v>
          </cell>
          <cell r="M1271" t="str">
            <v>MAR</v>
          </cell>
          <cell r="N1271" t="str">
            <v>ENG</v>
          </cell>
          <cell r="O1271" t="str">
            <v>MGA</v>
          </cell>
          <cell r="P1271" t="str">
            <v>LBP</v>
          </cell>
          <cell r="Q1271" t="str">
            <v xml:space="preserve">M  </v>
          </cell>
          <cell r="R1271" t="str">
            <v>F09</v>
          </cell>
          <cell r="S1271" t="str">
            <v>MDR</v>
          </cell>
          <cell r="T1271" t="str">
            <v xml:space="preserve">LUB   </v>
          </cell>
          <cell r="U1271">
            <v>0.91010000000000002</v>
          </cell>
          <cell r="V1271" t="str">
            <v>MARMIN</v>
          </cell>
          <cell r="X1271" t="str">
            <v xml:space="preserve">      </v>
          </cell>
          <cell r="Y1271" t="str">
            <v xml:space="preserve">      </v>
          </cell>
          <cell r="Z1271" t="str">
            <v xml:space="preserve">      </v>
          </cell>
          <cell r="AA1271" t="str">
            <v>D</v>
          </cell>
        </row>
        <row r="1272">
          <cell r="A1272">
            <v>3051042</v>
          </cell>
          <cell r="B1272" t="str">
            <v xml:space="preserve">MOBILGARD 430-DR208L          </v>
          </cell>
          <cell r="D1272">
            <v>208</v>
          </cell>
          <cell r="E1272" t="str">
            <v>P210</v>
          </cell>
          <cell r="F1272" t="str">
            <v>EA</v>
          </cell>
          <cell r="G1272" t="str">
            <v>P</v>
          </cell>
          <cell r="H1272" t="str">
            <v>M</v>
          </cell>
          <cell r="I1272" t="str">
            <v xml:space="preserve">S </v>
          </cell>
          <cell r="J1272" t="str">
            <v xml:space="preserve">MKLOI   </v>
          </cell>
          <cell r="K1272" t="str">
            <v>FLB</v>
          </cell>
          <cell r="L1272" t="str">
            <v>BRD</v>
          </cell>
          <cell r="M1272" t="str">
            <v>MAR</v>
          </cell>
          <cell r="N1272" t="str">
            <v>ENG</v>
          </cell>
          <cell r="O1272" t="str">
            <v>MGA</v>
          </cell>
          <cell r="P1272" t="str">
            <v>LBP</v>
          </cell>
          <cell r="Q1272" t="str">
            <v xml:space="preserve">M  </v>
          </cell>
          <cell r="R1272" t="str">
            <v>F09</v>
          </cell>
          <cell r="S1272" t="str">
            <v>MDR</v>
          </cell>
          <cell r="T1272" t="str">
            <v xml:space="preserve">LUB   </v>
          </cell>
          <cell r="U1272">
            <v>0.91010000000000002</v>
          </cell>
          <cell r="V1272" t="str">
            <v>MARMIN</v>
          </cell>
          <cell r="X1272" t="str">
            <v xml:space="preserve">      </v>
          </cell>
          <cell r="Y1272" t="str">
            <v xml:space="preserve">      </v>
          </cell>
          <cell r="Z1272" t="str">
            <v xml:space="preserve">      </v>
          </cell>
          <cell r="AA1272" t="str">
            <v>D</v>
          </cell>
        </row>
        <row r="1273">
          <cell r="A1273">
            <v>3051888</v>
          </cell>
          <cell r="B1273" t="str">
            <v xml:space="preserve">MOBILGARD 430-BK(L)S          </v>
          </cell>
          <cell r="D1273">
            <v>1</v>
          </cell>
          <cell r="E1273" t="str">
            <v>P210</v>
          </cell>
          <cell r="F1273" t="str">
            <v>LT</v>
          </cell>
          <cell r="G1273" t="str">
            <v>B</v>
          </cell>
          <cell r="H1273" t="str">
            <v>M</v>
          </cell>
          <cell r="I1273" t="str">
            <v xml:space="preserve">S </v>
          </cell>
          <cell r="J1273" t="str">
            <v xml:space="preserve">MKLOI   </v>
          </cell>
          <cell r="K1273" t="str">
            <v>FLB</v>
          </cell>
          <cell r="L1273" t="str">
            <v>BRD</v>
          </cell>
          <cell r="M1273" t="str">
            <v>MAR</v>
          </cell>
          <cell r="N1273" t="str">
            <v>ENG</v>
          </cell>
          <cell r="O1273" t="str">
            <v>MGA</v>
          </cell>
          <cell r="P1273" t="str">
            <v>LBP</v>
          </cell>
          <cell r="Q1273" t="str">
            <v xml:space="preserve">M  </v>
          </cell>
          <cell r="R1273" t="str">
            <v>F09</v>
          </cell>
          <cell r="S1273" t="str">
            <v>BPD</v>
          </cell>
          <cell r="T1273" t="str">
            <v xml:space="preserve">LUB   </v>
          </cell>
          <cell r="U1273">
            <v>0.91010000000000002</v>
          </cell>
          <cell r="V1273" t="str">
            <v>MARMIN</v>
          </cell>
          <cell r="X1273" t="str">
            <v xml:space="preserve">      </v>
          </cell>
          <cell r="Y1273" t="str">
            <v xml:space="preserve">      </v>
          </cell>
          <cell r="Z1273" t="str">
            <v xml:space="preserve">      </v>
          </cell>
          <cell r="AA1273" t="str">
            <v>D</v>
          </cell>
        </row>
        <row r="1274">
          <cell r="A1274">
            <v>3051999</v>
          </cell>
          <cell r="B1274" t="str">
            <v xml:space="preserve">MOBILGARD 430-BK(L)           </v>
          </cell>
          <cell r="D1274">
            <v>1</v>
          </cell>
          <cell r="E1274" t="str">
            <v>P210</v>
          </cell>
          <cell r="F1274" t="str">
            <v>LT</v>
          </cell>
          <cell r="G1274" t="str">
            <v>B</v>
          </cell>
          <cell r="H1274" t="str">
            <v>K</v>
          </cell>
          <cell r="I1274" t="str">
            <v xml:space="preserve">S </v>
          </cell>
          <cell r="J1274" t="str">
            <v xml:space="preserve">MKLOI   </v>
          </cell>
          <cell r="K1274" t="str">
            <v>FLB</v>
          </cell>
          <cell r="L1274" t="str">
            <v>BRD</v>
          </cell>
          <cell r="M1274" t="str">
            <v>MAR</v>
          </cell>
          <cell r="N1274" t="str">
            <v>ENG</v>
          </cell>
          <cell r="O1274" t="str">
            <v>MGA</v>
          </cell>
          <cell r="P1274" t="str">
            <v>LBP</v>
          </cell>
          <cell r="Q1274" t="str">
            <v xml:space="preserve">M  </v>
          </cell>
          <cell r="R1274" t="str">
            <v>F09</v>
          </cell>
          <cell r="S1274" t="str">
            <v>BPD</v>
          </cell>
          <cell r="T1274" t="str">
            <v xml:space="preserve">LUB   </v>
          </cell>
          <cell r="U1274">
            <v>0.91010000000000002</v>
          </cell>
          <cell r="V1274" t="str">
            <v>MARMIN</v>
          </cell>
          <cell r="X1274" t="str">
            <v xml:space="preserve">      </v>
          </cell>
          <cell r="Y1274" t="str">
            <v xml:space="preserve">      </v>
          </cell>
          <cell r="Z1274" t="str">
            <v xml:space="preserve">      </v>
          </cell>
          <cell r="AA1274" t="str">
            <v>D</v>
          </cell>
        </row>
        <row r="1275">
          <cell r="A1275">
            <v>3052018</v>
          </cell>
          <cell r="B1275" t="str">
            <v xml:space="preserve">MOBILGARD 440-DR200L          </v>
          </cell>
          <cell r="D1275">
            <v>200</v>
          </cell>
          <cell r="E1275" t="str">
            <v>P210</v>
          </cell>
          <cell r="F1275" t="str">
            <v>EA</v>
          </cell>
          <cell r="G1275" t="str">
            <v>P</v>
          </cell>
          <cell r="H1275" t="str">
            <v>M</v>
          </cell>
          <cell r="I1275" t="str">
            <v xml:space="preserve">S </v>
          </cell>
          <cell r="J1275" t="str">
            <v xml:space="preserve">MKLOI   </v>
          </cell>
          <cell r="K1275" t="str">
            <v>FLB</v>
          </cell>
          <cell r="L1275" t="str">
            <v>BRD</v>
          </cell>
          <cell r="M1275" t="str">
            <v>MAR</v>
          </cell>
          <cell r="N1275" t="str">
            <v>ENG</v>
          </cell>
          <cell r="O1275" t="str">
            <v>MGA</v>
          </cell>
          <cell r="P1275" t="str">
            <v>LBP</v>
          </cell>
          <cell r="Q1275" t="str">
            <v xml:space="preserve">M  </v>
          </cell>
          <cell r="R1275" t="str">
            <v>F09</v>
          </cell>
          <cell r="S1275" t="str">
            <v>MDR</v>
          </cell>
          <cell r="T1275" t="str">
            <v xml:space="preserve">LUB   </v>
          </cell>
          <cell r="U1275">
            <v>0.91489999999999994</v>
          </cell>
          <cell r="V1275" t="str">
            <v>MARMIN</v>
          </cell>
          <cell r="X1275" t="str">
            <v xml:space="preserve">      </v>
          </cell>
          <cell r="Y1275" t="str">
            <v xml:space="preserve">      </v>
          </cell>
          <cell r="Z1275" t="str">
            <v xml:space="preserve">      </v>
          </cell>
          <cell r="AA1275" t="str">
            <v>D</v>
          </cell>
        </row>
        <row r="1276">
          <cell r="A1276">
            <v>3052042</v>
          </cell>
          <cell r="B1276" t="str">
            <v xml:space="preserve">MOBILGARD 440-DR208L          </v>
          </cell>
          <cell r="D1276">
            <v>208</v>
          </cell>
          <cell r="E1276" t="str">
            <v>P210</v>
          </cell>
          <cell r="F1276" t="str">
            <v>EA</v>
          </cell>
          <cell r="G1276" t="str">
            <v>P</v>
          </cell>
          <cell r="H1276" t="str">
            <v>M</v>
          </cell>
          <cell r="I1276" t="str">
            <v xml:space="preserve">S </v>
          </cell>
          <cell r="J1276" t="str">
            <v xml:space="preserve">MKLOI   </v>
          </cell>
          <cell r="K1276" t="str">
            <v>FLB</v>
          </cell>
          <cell r="L1276" t="str">
            <v>BRD</v>
          </cell>
          <cell r="M1276" t="str">
            <v>MAR</v>
          </cell>
          <cell r="N1276" t="str">
            <v>ENG</v>
          </cell>
          <cell r="O1276" t="str">
            <v>MGA</v>
          </cell>
          <cell r="P1276" t="str">
            <v>LBP</v>
          </cell>
          <cell r="Q1276" t="str">
            <v xml:space="preserve">M  </v>
          </cell>
          <cell r="R1276" t="str">
            <v>F09</v>
          </cell>
          <cell r="S1276" t="str">
            <v>MDR</v>
          </cell>
          <cell r="T1276" t="str">
            <v xml:space="preserve">LUB   </v>
          </cell>
          <cell r="U1276">
            <v>0.91490000000000005</v>
          </cell>
          <cell r="V1276" t="str">
            <v>MARMIN</v>
          </cell>
          <cell r="X1276" t="str">
            <v xml:space="preserve">      </v>
          </cell>
          <cell r="Y1276" t="str">
            <v xml:space="preserve">      </v>
          </cell>
          <cell r="Z1276" t="str">
            <v xml:space="preserve">      </v>
          </cell>
          <cell r="AA1276" t="str">
            <v>D</v>
          </cell>
        </row>
        <row r="1277">
          <cell r="A1277">
            <v>3052888</v>
          </cell>
          <cell r="B1277" t="str">
            <v xml:space="preserve">MOBILGARD 440-BK(L)S          </v>
          </cell>
          <cell r="D1277">
            <v>1</v>
          </cell>
          <cell r="E1277" t="str">
            <v>P210</v>
          </cell>
          <cell r="F1277" t="str">
            <v>LT</v>
          </cell>
          <cell r="G1277" t="str">
            <v>B</v>
          </cell>
          <cell r="H1277" t="str">
            <v>M</v>
          </cell>
          <cell r="I1277" t="str">
            <v xml:space="preserve">S </v>
          </cell>
          <cell r="J1277" t="str">
            <v xml:space="preserve">MKLOI   </v>
          </cell>
          <cell r="K1277" t="str">
            <v>FLB</v>
          </cell>
          <cell r="L1277" t="str">
            <v>BRD</v>
          </cell>
          <cell r="M1277" t="str">
            <v>MAR</v>
          </cell>
          <cell r="N1277" t="str">
            <v>ENG</v>
          </cell>
          <cell r="O1277" t="str">
            <v>MGA</v>
          </cell>
          <cell r="P1277" t="str">
            <v>LBP</v>
          </cell>
          <cell r="Q1277" t="str">
            <v xml:space="preserve">M  </v>
          </cell>
          <cell r="R1277" t="str">
            <v>F09</v>
          </cell>
          <cell r="S1277" t="str">
            <v>BPD</v>
          </cell>
          <cell r="T1277" t="str">
            <v xml:space="preserve">LUB   </v>
          </cell>
          <cell r="U1277">
            <v>0.91490000000000005</v>
          </cell>
          <cell r="V1277" t="str">
            <v>MARMIN</v>
          </cell>
          <cell r="X1277" t="str">
            <v xml:space="preserve">      </v>
          </cell>
          <cell r="Y1277" t="str">
            <v xml:space="preserve">      </v>
          </cell>
          <cell r="Z1277" t="str">
            <v xml:space="preserve">      </v>
          </cell>
          <cell r="AA1277" t="str">
            <v>D</v>
          </cell>
        </row>
        <row r="1278">
          <cell r="A1278">
            <v>3052999</v>
          </cell>
          <cell r="B1278" t="str">
            <v xml:space="preserve">MOBILGARD 440-BK(L)           </v>
          </cell>
          <cell r="D1278">
            <v>1</v>
          </cell>
          <cell r="E1278" t="str">
            <v>P210</v>
          </cell>
          <cell r="F1278" t="str">
            <v>LT</v>
          </cell>
          <cell r="G1278" t="str">
            <v>B</v>
          </cell>
          <cell r="H1278" t="str">
            <v>K</v>
          </cell>
          <cell r="I1278" t="str">
            <v xml:space="preserve">S </v>
          </cell>
          <cell r="J1278" t="str">
            <v xml:space="preserve">MKLOI   </v>
          </cell>
          <cell r="K1278" t="str">
            <v>FLB</v>
          </cell>
          <cell r="L1278" t="str">
            <v>BRD</v>
          </cell>
          <cell r="M1278" t="str">
            <v>MAR</v>
          </cell>
          <cell r="N1278" t="str">
            <v>ENG</v>
          </cell>
          <cell r="O1278" t="str">
            <v>MGA</v>
          </cell>
          <cell r="P1278" t="str">
            <v>LBP</v>
          </cell>
          <cell r="Q1278" t="str">
            <v xml:space="preserve">M  </v>
          </cell>
          <cell r="R1278" t="str">
            <v>F09</v>
          </cell>
          <cell r="S1278" t="str">
            <v>BPD</v>
          </cell>
          <cell r="T1278" t="str">
            <v xml:space="preserve">LUB   </v>
          </cell>
          <cell r="U1278">
            <v>0.91490000000000005</v>
          </cell>
          <cell r="V1278" t="str">
            <v>MARMIN</v>
          </cell>
          <cell r="X1278" t="str">
            <v xml:space="preserve">      </v>
          </cell>
          <cell r="Y1278" t="str">
            <v xml:space="preserve">      </v>
          </cell>
          <cell r="Z1278" t="str">
            <v xml:space="preserve">      </v>
          </cell>
          <cell r="AA1278" t="str">
            <v>D</v>
          </cell>
        </row>
        <row r="1279">
          <cell r="A1279">
            <v>3053018</v>
          </cell>
          <cell r="B1279" t="str">
            <v xml:space="preserve">MOBILGARD 200-DR200L          </v>
          </cell>
          <cell r="D1279">
            <v>200</v>
          </cell>
          <cell r="E1279" t="str">
            <v>P210</v>
          </cell>
          <cell r="F1279" t="str">
            <v>EA</v>
          </cell>
          <cell r="G1279" t="str">
            <v>P</v>
          </cell>
          <cell r="H1279" t="str">
            <v>M</v>
          </cell>
          <cell r="I1279" t="str">
            <v xml:space="preserve">S </v>
          </cell>
          <cell r="J1279" t="str">
            <v xml:space="preserve">MKLOI   </v>
          </cell>
          <cell r="K1279" t="str">
            <v>FLB</v>
          </cell>
          <cell r="L1279" t="str">
            <v>BRD</v>
          </cell>
          <cell r="M1279" t="str">
            <v>MAR</v>
          </cell>
          <cell r="N1279" t="str">
            <v>ENG</v>
          </cell>
          <cell r="O1279" t="str">
            <v>MGA</v>
          </cell>
          <cell r="P1279" t="str">
            <v>LBP</v>
          </cell>
          <cell r="Q1279" t="str">
            <v xml:space="preserve">M  </v>
          </cell>
          <cell r="R1279" t="str">
            <v>F09</v>
          </cell>
          <cell r="S1279" t="str">
            <v>MDR</v>
          </cell>
          <cell r="T1279" t="str">
            <v xml:space="preserve">LUB   </v>
          </cell>
          <cell r="U1279">
            <v>0.88390000000000002</v>
          </cell>
          <cell r="V1279" t="str">
            <v>MARMIN</v>
          </cell>
          <cell r="X1279" t="str">
            <v xml:space="preserve">      </v>
          </cell>
          <cell r="Y1279" t="str">
            <v xml:space="preserve">      </v>
          </cell>
          <cell r="Z1279" t="str">
            <v xml:space="preserve">      </v>
          </cell>
          <cell r="AA1279" t="str">
            <v>A</v>
          </cell>
        </row>
        <row r="1280">
          <cell r="A1280">
            <v>3053888</v>
          </cell>
          <cell r="B1280" t="str">
            <v xml:space="preserve">MOBILGARD 200-BK(L)S          </v>
          </cell>
          <cell r="D1280">
            <v>1</v>
          </cell>
          <cell r="E1280" t="str">
            <v>P210</v>
          </cell>
          <cell r="F1280" t="str">
            <v>LT</v>
          </cell>
          <cell r="G1280" t="str">
            <v>B</v>
          </cell>
          <cell r="H1280" t="str">
            <v>M</v>
          </cell>
          <cell r="I1280" t="str">
            <v xml:space="preserve">S </v>
          </cell>
          <cell r="J1280" t="str">
            <v xml:space="preserve">MKLOI   </v>
          </cell>
          <cell r="K1280" t="str">
            <v>FLB</v>
          </cell>
          <cell r="L1280" t="str">
            <v>BRD</v>
          </cell>
          <cell r="M1280" t="str">
            <v>MAR</v>
          </cell>
          <cell r="N1280" t="str">
            <v>ENG</v>
          </cell>
          <cell r="O1280" t="str">
            <v>MGA</v>
          </cell>
          <cell r="P1280" t="str">
            <v>LBP</v>
          </cell>
          <cell r="Q1280" t="str">
            <v xml:space="preserve">M  </v>
          </cell>
          <cell r="R1280" t="str">
            <v>F09</v>
          </cell>
          <cell r="S1280" t="str">
            <v>BPD</v>
          </cell>
          <cell r="T1280" t="str">
            <v xml:space="preserve">LUB   </v>
          </cell>
          <cell r="U1280">
            <v>0.88400000000000001</v>
          </cell>
          <cell r="V1280" t="str">
            <v>MARMIN</v>
          </cell>
          <cell r="X1280" t="str">
            <v xml:space="preserve">      </v>
          </cell>
          <cell r="Y1280" t="str">
            <v xml:space="preserve">      </v>
          </cell>
          <cell r="Z1280" t="str">
            <v xml:space="preserve">      </v>
          </cell>
          <cell r="AA1280" t="str">
            <v>A</v>
          </cell>
        </row>
        <row r="1281">
          <cell r="A1281">
            <v>3053999</v>
          </cell>
          <cell r="B1281" t="str">
            <v xml:space="preserve">MOBILGARD 200-BK(L)           </v>
          </cell>
          <cell r="D1281">
            <v>1</v>
          </cell>
          <cell r="E1281" t="str">
            <v>P210</v>
          </cell>
          <cell r="F1281" t="str">
            <v>LT</v>
          </cell>
          <cell r="G1281" t="str">
            <v>B</v>
          </cell>
          <cell r="H1281" t="str">
            <v>K</v>
          </cell>
          <cell r="I1281" t="str">
            <v xml:space="preserve">S </v>
          </cell>
          <cell r="J1281" t="str">
            <v xml:space="preserve">MKLOI   </v>
          </cell>
          <cell r="K1281" t="str">
            <v>FLB</v>
          </cell>
          <cell r="L1281" t="str">
            <v>BRD</v>
          </cell>
          <cell r="M1281" t="str">
            <v>MAR</v>
          </cell>
          <cell r="N1281" t="str">
            <v>ENG</v>
          </cell>
          <cell r="O1281" t="str">
            <v>MGA</v>
          </cell>
          <cell r="P1281" t="str">
            <v>LBP</v>
          </cell>
          <cell r="Q1281" t="str">
            <v xml:space="preserve">M  </v>
          </cell>
          <cell r="R1281" t="str">
            <v>F09</v>
          </cell>
          <cell r="S1281" t="str">
            <v>BPD</v>
          </cell>
          <cell r="T1281" t="str">
            <v xml:space="preserve">LUB   </v>
          </cell>
          <cell r="U1281">
            <v>0.88400000000000001</v>
          </cell>
          <cell r="V1281" t="str">
            <v>MARMIN</v>
          </cell>
          <cell r="X1281" t="str">
            <v xml:space="preserve">      </v>
          </cell>
          <cell r="Y1281" t="str">
            <v xml:space="preserve">      </v>
          </cell>
          <cell r="Z1281" t="str">
            <v xml:space="preserve">      </v>
          </cell>
          <cell r="AA1281" t="str">
            <v>D</v>
          </cell>
        </row>
        <row r="1282">
          <cell r="A1282">
            <v>3054018</v>
          </cell>
          <cell r="B1282" t="str">
            <v xml:space="preserve">MOBILGARD 50M-DR200L          </v>
          </cell>
          <cell r="D1282">
            <v>200</v>
          </cell>
          <cell r="E1282" t="str">
            <v>P210</v>
          </cell>
          <cell r="F1282" t="str">
            <v>EA</v>
          </cell>
          <cell r="G1282" t="str">
            <v>P</v>
          </cell>
          <cell r="H1282" t="str">
            <v>M</v>
          </cell>
          <cell r="I1282" t="str">
            <v xml:space="preserve">S </v>
          </cell>
          <cell r="J1282" t="str">
            <v xml:space="preserve">MKLOI   </v>
          </cell>
          <cell r="K1282" t="str">
            <v>FLB</v>
          </cell>
          <cell r="L1282" t="str">
            <v>BRD</v>
          </cell>
          <cell r="M1282" t="str">
            <v>MAR</v>
          </cell>
          <cell r="N1282" t="str">
            <v>ENG</v>
          </cell>
          <cell r="O1282" t="str">
            <v>MGA</v>
          </cell>
          <cell r="P1282" t="str">
            <v>LBP</v>
          </cell>
          <cell r="Q1282" t="str">
            <v xml:space="preserve">M  </v>
          </cell>
          <cell r="R1282" t="str">
            <v>F09</v>
          </cell>
          <cell r="S1282" t="str">
            <v>MDR</v>
          </cell>
          <cell r="T1282" t="str">
            <v xml:space="preserve">LUB   </v>
          </cell>
          <cell r="U1282">
            <v>0.92220000000000002</v>
          </cell>
          <cell r="V1282" t="str">
            <v>MARMIN</v>
          </cell>
          <cell r="X1282" t="str">
            <v xml:space="preserve">      </v>
          </cell>
          <cell r="Y1282" t="str">
            <v xml:space="preserve">      </v>
          </cell>
          <cell r="Z1282" t="str">
            <v xml:space="preserve">      </v>
          </cell>
          <cell r="AA1282" t="str">
            <v>D-1</v>
          </cell>
        </row>
        <row r="1283">
          <cell r="A1283">
            <v>3054888</v>
          </cell>
          <cell r="B1283" t="str">
            <v xml:space="preserve">MOBILGARD 50M-BK(L)S          </v>
          </cell>
          <cell r="D1283">
            <v>1</v>
          </cell>
          <cell r="E1283" t="str">
            <v>P210</v>
          </cell>
          <cell r="F1283" t="str">
            <v>LT</v>
          </cell>
          <cell r="G1283" t="str">
            <v>B</v>
          </cell>
          <cell r="H1283" t="str">
            <v>M</v>
          </cell>
          <cell r="I1283" t="str">
            <v xml:space="preserve">S </v>
          </cell>
          <cell r="J1283" t="str">
            <v xml:space="preserve">MKLOI   </v>
          </cell>
          <cell r="K1283" t="str">
            <v>FLB</v>
          </cell>
          <cell r="L1283" t="str">
            <v>BRD</v>
          </cell>
          <cell r="M1283" t="str">
            <v>MAR</v>
          </cell>
          <cell r="N1283" t="str">
            <v>ENG</v>
          </cell>
          <cell r="O1283" t="str">
            <v>MGA</v>
          </cell>
          <cell r="P1283" t="str">
            <v>LBP</v>
          </cell>
          <cell r="Q1283" t="str">
            <v xml:space="preserve">M  </v>
          </cell>
          <cell r="R1283" t="str">
            <v>F09</v>
          </cell>
          <cell r="S1283" t="str">
            <v>BPD</v>
          </cell>
          <cell r="T1283" t="str">
            <v xml:space="preserve">LUB   </v>
          </cell>
          <cell r="U1283">
            <v>0.92220000000000002</v>
          </cell>
          <cell r="V1283" t="str">
            <v>MARMIN</v>
          </cell>
          <cell r="X1283" t="str">
            <v xml:space="preserve">      </v>
          </cell>
          <cell r="Y1283" t="str">
            <v xml:space="preserve">      </v>
          </cell>
          <cell r="Z1283" t="str">
            <v xml:space="preserve">      </v>
          </cell>
          <cell r="AA1283" t="str">
            <v>D-1</v>
          </cell>
        </row>
        <row r="1284">
          <cell r="A1284">
            <v>3054999</v>
          </cell>
          <cell r="B1284" t="str">
            <v xml:space="preserve">MOBILGARD 50M-BK(L)           </v>
          </cell>
          <cell r="D1284">
            <v>1</v>
          </cell>
          <cell r="E1284" t="str">
            <v>P210</v>
          </cell>
          <cell r="F1284" t="str">
            <v>LT</v>
          </cell>
          <cell r="G1284" t="str">
            <v>B</v>
          </cell>
          <cell r="H1284" t="str">
            <v>K</v>
          </cell>
          <cell r="I1284" t="str">
            <v xml:space="preserve">S </v>
          </cell>
          <cell r="J1284" t="str">
            <v xml:space="preserve">MKLOI   </v>
          </cell>
          <cell r="K1284" t="str">
            <v>FLB</v>
          </cell>
          <cell r="L1284" t="str">
            <v>BRD</v>
          </cell>
          <cell r="M1284" t="str">
            <v>MAR</v>
          </cell>
          <cell r="N1284" t="str">
            <v>ENG</v>
          </cell>
          <cell r="O1284" t="str">
            <v>MGA</v>
          </cell>
          <cell r="P1284" t="str">
            <v>LBP</v>
          </cell>
          <cell r="Q1284" t="str">
            <v xml:space="preserve">M  </v>
          </cell>
          <cell r="R1284" t="str">
            <v>F09</v>
          </cell>
          <cell r="S1284" t="str">
            <v>BPD</v>
          </cell>
          <cell r="T1284" t="str">
            <v xml:space="preserve">LUB   </v>
          </cell>
          <cell r="U1284">
            <v>0.92220000000000002</v>
          </cell>
          <cell r="V1284" t="str">
            <v>MARMIN</v>
          </cell>
          <cell r="X1284" t="str">
            <v xml:space="preserve">      </v>
          </cell>
          <cell r="Y1284" t="str">
            <v xml:space="preserve">      </v>
          </cell>
          <cell r="Z1284" t="str">
            <v xml:space="preserve">      </v>
          </cell>
          <cell r="AA1284" t="str">
            <v>D-1</v>
          </cell>
        </row>
        <row r="1285">
          <cell r="A1285">
            <v>3055018</v>
          </cell>
          <cell r="B1285" t="str">
            <v xml:space="preserve">MOBILGARD 512-DR200L          </v>
          </cell>
          <cell r="D1285">
            <v>200</v>
          </cell>
          <cell r="E1285" t="str">
            <v>P210</v>
          </cell>
          <cell r="F1285" t="str">
            <v>EA</v>
          </cell>
          <cell r="G1285" t="str">
            <v>P</v>
          </cell>
          <cell r="H1285" t="str">
            <v>M</v>
          </cell>
          <cell r="I1285" t="str">
            <v xml:space="preserve">S </v>
          </cell>
          <cell r="J1285" t="str">
            <v xml:space="preserve">MKLOI   </v>
          </cell>
          <cell r="K1285" t="str">
            <v>FLB</v>
          </cell>
          <cell r="L1285" t="str">
            <v>BRD</v>
          </cell>
          <cell r="M1285" t="str">
            <v>MAR</v>
          </cell>
          <cell r="N1285" t="str">
            <v>ENG</v>
          </cell>
          <cell r="O1285" t="str">
            <v>MGA</v>
          </cell>
          <cell r="P1285" t="str">
            <v>LBP</v>
          </cell>
          <cell r="Q1285" t="str">
            <v xml:space="preserve">M  </v>
          </cell>
          <cell r="R1285" t="str">
            <v>F09</v>
          </cell>
          <cell r="S1285" t="str">
            <v>MDR</v>
          </cell>
          <cell r="T1285" t="str">
            <v xml:space="preserve">LUB   </v>
          </cell>
          <cell r="U1285">
            <v>0.90469999999999995</v>
          </cell>
          <cell r="V1285" t="str">
            <v>MARMIN</v>
          </cell>
          <cell r="X1285" t="str">
            <v xml:space="preserve">      </v>
          </cell>
          <cell r="Y1285" t="str">
            <v xml:space="preserve">      </v>
          </cell>
          <cell r="Z1285" t="str">
            <v xml:space="preserve">      </v>
          </cell>
          <cell r="AA1285" t="str">
            <v>A</v>
          </cell>
        </row>
        <row r="1286">
          <cell r="A1286">
            <v>3055042</v>
          </cell>
          <cell r="B1286" t="str">
            <v xml:space="preserve">MOBILGARD 512-DR208L          </v>
          </cell>
          <cell r="D1286">
            <v>208</v>
          </cell>
          <cell r="E1286" t="str">
            <v>P210</v>
          </cell>
          <cell r="F1286" t="str">
            <v>EA</v>
          </cell>
          <cell r="G1286" t="str">
            <v>P</v>
          </cell>
          <cell r="H1286" t="str">
            <v>M</v>
          </cell>
          <cell r="I1286" t="str">
            <v xml:space="preserve">S </v>
          </cell>
          <cell r="J1286" t="str">
            <v xml:space="preserve">MKLOI   </v>
          </cell>
          <cell r="K1286" t="str">
            <v>FLB</v>
          </cell>
          <cell r="L1286" t="str">
            <v>BRD</v>
          </cell>
          <cell r="M1286" t="str">
            <v>MAR</v>
          </cell>
          <cell r="N1286" t="str">
            <v>ENG</v>
          </cell>
          <cell r="O1286" t="str">
            <v>MGA</v>
          </cell>
          <cell r="P1286" t="str">
            <v>LBP</v>
          </cell>
          <cell r="Q1286" t="str">
            <v xml:space="preserve">M  </v>
          </cell>
          <cell r="R1286" t="str">
            <v>F09</v>
          </cell>
          <cell r="S1286" t="str">
            <v>MDR</v>
          </cell>
          <cell r="T1286" t="str">
            <v xml:space="preserve">LUB   </v>
          </cell>
          <cell r="U1286">
            <v>0.90470000000000006</v>
          </cell>
          <cell r="V1286" t="str">
            <v>MARMIN</v>
          </cell>
          <cell r="X1286" t="str">
            <v xml:space="preserve">      </v>
          </cell>
          <cell r="Y1286" t="str">
            <v xml:space="preserve">      </v>
          </cell>
          <cell r="Z1286" t="str">
            <v xml:space="preserve">      </v>
          </cell>
          <cell r="AA1286" t="str">
            <v>A</v>
          </cell>
        </row>
        <row r="1287">
          <cell r="A1287">
            <v>3055888</v>
          </cell>
          <cell r="B1287" t="str">
            <v xml:space="preserve">MOBILGARD 512-BK(L)S          </v>
          </cell>
          <cell r="D1287">
            <v>1</v>
          </cell>
          <cell r="E1287" t="str">
            <v>P210</v>
          </cell>
          <cell r="F1287" t="str">
            <v>LT</v>
          </cell>
          <cell r="G1287" t="str">
            <v>B</v>
          </cell>
          <cell r="H1287" t="str">
            <v>M</v>
          </cell>
          <cell r="I1287" t="str">
            <v xml:space="preserve">S </v>
          </cell>
          <cell r="J1287" t="str">
            <v xml:space="preserve">MKLOI   </v>
          </cell>
          <cell r="K1287" t="str">
            <v>FLB</v>
          </cell>
          <cell r="L1287" t="str">
            <v>BRD</v>
          </cell>
          <cell r="M1287" t="str">
            <v>MAR</v>
          </cell>
          <cell r="N1287" t="str">
            <v>ENG</v>
          </cell>
          <cell r="O1287" t="str">
            <v>MGA</v>
          </cell>
          <cell r="P1287" t="str">
            <v>LBP</v>
          </cell>
          <cell r="Q1287" t="str">
            <v xml:space="preserve">M  </v>
          </cell>
          <cell r="R1287" t="str">
            <v>F09</v>
          </cell>
          <cell r="S1287" t="str">
            <v>BPD</v>
          </cell>
          <cell r="T1287" t="str">
            <v xml:space="preserve">LUB   </v>
          </cell>
          <cell r="U1287">
            <v>0.90469999999999995</v>
          </cell>
          <cell r="V1287" t="str">
            <v>MARMIN</v>
          </cell>
          <cell r="X1287" t="str">
            <v xml:space="preserve">      </v>
          </cell>
          <cell r="Y1287" t="str">
            <v xml:space="preserve">      </v>
          </cell>
          <cell r="Z1287" t="str">
            <v xml:space="preserve">      </v>
          </cell>
          <cell r="AA1287" t="str">
            <v>A</v>
          </cell>
        </row>
        <row r="1288">
          <cell r="A1288">
            <v>3055999</v>
          </cell>
          <cell r="B1288" t="str">
            <v xml:space="preserve">MOBILGARD 512-BK(L)           </v>
          </cell>
          <cell r="D1288">
            <v>1</v>
          </cell>
          <cell r="E1288" t="str">
            <v>P210</v>
          </cell>
          <cell r="F1288" t="str">
            <v>LT</v>
          </cell>
          <cell r="G1288" t="str">
            <v>B</v>
          </cell>
          <cell r="H1288" t="str">
            <v>K</v>
          </cell>
          <cell r="I1288" t="str">
            <v xml:space="preserve">S </v>
          </cell>
          <cell r="J1288" t="str">
            <v xml:space="preserve">MKLOI   </v>
          </cell>
          <cell r="K1288" t="str">
            <v>FLB</v>
          </cell>
          <cell r="L1288" t="str">
            <v>BRD</v>
          </cell>
          <cell r="M1288" t="str">
            <v>MAR</v>
          </cell>
          <cell r="N1288" t="str">
            <v>ENG</v>
          </cell>
          <cell r="O1288" t="str">
            <v>MGA</v>
          </cell>
          <cell r="P1288" t="str">
            <v>LBP</v>
          </cell>
          <cell r="Q1288" t="str">
            <v xml:space="preserve">M  </v>
          </cell>
          <cell r="R1288" t="str">
            <v>F09</v>
          </cell>
          <cell r="S1288" t="str">
            <v>BPD</v>
          </cell>
          <cell r="T1288" t="str">
            <v xml:space="preserve">LUB   </v>
          </cell>
          <cell r="U1288">
            <v>0.90469999999999995</v>
          </cell>
          <cell r="V1288" t="str">
            <v>MARMIN</v>
          </cell>
          <cell r="X1288" t="str">
            <v xml:space="preserve">      </v>
          </cell>
          <cell r="Y1288" t="str">
            <v xml:space="preserve">      </v>
          </cell>
          <cell r="Z1288" t="str">
            <v xml:space="preserve">      </v>
          </cell>
          <cell r="AA1288" t="str">
            <v>B</v>
          </cell>
        </row>
        <row r="1289">
          <cell r="A1289">
            <v>3056018</v>
          </cell>
          <cell r="B1289" t="str">
            <v xml:space="preserve">MOBILGARD 570-DR200L          </v>
          </cell>
          <cell r="D1289">
            <v>200</v>
          </cell>
          <cell r="E1289" t="str">
            <v>P210</v>
          </cell>
          <cell r="F1289" t="str">
            <v>EA</v>
          </cell>
          <cell r="G1289" t="str">
            <v>P</v>
          </cell>
          <cell r="H1289" t="str">
            <v>M</v>
          </cell>
          <cell r="I1289" t="str">
            <v xml:space="preserve">S </v>
          </cell>
          <cell r="J1289" t="str">
            <v xml:space="preserve">MKLOI   </v>
          </cell>
          <cell r="K1289" t="str">
            <v>FLB</v>
          </cell>
          <cell r="L1289" t="str">
            <v>BRD</v>
          </cell>
          <cell r="M1289" t="str">
            <v>MAR</v>
          </cell>
          <cell r="N1289" t="str">
            <v>ENG</v>
          </cell>
          <cell r="O1289" t="str">
            <v>MGA</v>
          </cell>
          <cell r="P1289" t="str">
            <v>LBP</v>
          </cell>
          <cell r="Q1289" t="str">
            <v xml:space="preserve">M  </v>
          </cell>
          <cell r="R1289" t="str">
            <v>F09</v>
          </cell>
          <cell r="S1289" t="str">
            <v>MDR</v>
          </cell>
          <cell r="T1289" t="str">
            <v xml:space="preserve">LUB   </v>
          </cell>
          <cell r="U1289">
            <v>0.93599999999999994</v>
          </cell>
          <cell r="V1289" t="str">
            <v>MARMIN</v>
          </cell>
          <cell r="X1289" t="str">
            <v xml:space="preserve">      </v>
          </cell>
          <cell r="Y1289" t="str">
            <v xml:space="preserve">      </v>
          </cell>
          <cell r="Z1289" t="str">
            <v xml:space="preserve">      </v>
          </cell>
          <cell r="AA1289" t="str">
            <v>A</v>
          </cell>
        </row>
        <row r="1290">
          <cell r="A1290">
            <v>3056042</v>
          </cell>
          <cell r="B1290" t="str">
            <v xml:space="preserve">MOBILGARD 570-DR208L          </v>
          </cell>
          <cell r="D1290">
            <v>208</v>
          </cell>
          <cell r="E1290" t="str">
            <v>P210</v>
          </cell>
          <cell r="F1290" t="str">
            <v>EA</v>
          </cell>
          <cell r="G1290" t="str">
            <v>P</v>
          </cell>
          <cell r="H1290" t="str">
            <v>M</v>
          </cell>
          <cell r="I1290" t="str">
            <v xml:space="preserve">S </v>
          </cell>
          <cell r="J1290" t="str">
            <v xml:space="preserve">MKLOI   </v>
          </cell>
          <cell r="K1290" t="str">
            <v>FLB</v>
          </cell>
          <cell r="L1290" t="str">
            <v>BRD</v>
          </cell>
          <cell r="M1290" t="str">
            <v>MAR</v>
          </cell>
          <cell r="N1290" t="str">
            <v>ENG</v>
          </cell>
          <cell r="O1290" t="str">
            <v>MGA</v>
          </cell>
          <cell r="P1290" t="str">
            <v>LBP</v>
          </cell>
          <cell r="Q1290" t="str">
            <v xml:space="preserve">M  </v>
          </cell>
          <cell r="R1290" t="str">
            <v>F09</v>
          </cell>
          <cell r="S1290" t="str">
            <v>MDR</v>
          </cell>
          <cell r="T1290" t="str">
            <v xml:space="preserve">LUB   </v>
          </cell>
          <cell r="U1290">
            <v>0.93599999999999994</v>
          </cell>
          <cell r="V1290" t="str">
            <v>MARMIN</v>
          </cell>
          <cell r="X1290" t="str">
            <v xml:space="preserve">      </v>
          </cell>
          <cell r="Y1290" t="str">
            <v xml:space="preserve">      </v>
          </cell>
          <cell r="Z1290" t="str">
            <v xml:space="preserve">      </v>
          </cell>
          <cell r="AA1290" t="str">
            <v>A</v>
          </cell>
        </row>
        <row r="1291">
          <cell r="A1291">
            <v>3056888</v>
          </cell>
          <cell r="B1291" t="str">
            <v xml:space="preserve">MOBILGARD 570-BK(L)S          </v>
          </cell>
          <cell r="D1291">
            <v>1</v>
          </cell>
          <cell r="E1291" t="str">
            <v>P210</v>
          </cell>
          <cell r="F1291" t="str">
            <v>LT</v>
          </cell>
          <cell r="G1291" t="str">
            <v>B</v>
          </cell>
          <cell r="H1291" t="str">
            <v>M</v>
          </cell>
          <cell r="I1291" t="str">
            <v xml:space="preserve">S </v>
          </cell>
          <cell r="J1291" t="str">
            <v xml:space="preserve">MKLOI   </v>
          </cell>
          <cell r="K1291" t="str">
            <v>FLB</v>
          </cell>
          <cell r="L1291" t="str">
            <v>BRD</v>
          </cell>
          <cell r="M1291" t="str">
            <v>MAR</v>
          </cell>
          <cell r="N1291" t="str">
            <v>ENG</v>
          </cell>
          <cell r="O1291" t="str">
            <v>MGA</v>
          </cell>
          <cell r="P1291" t="str">
            <v>LBP</v>
          </cell>
          <cell r="Q1291" t="str">
            <v xml:space="preserve">M  </v>
          </cell>
          <cell r="R1291" t="str">
            <v>F09</v>
          </cell>
          <cell r="S1291" t="str">
            <v>BPD</v>
          </cell>
          <cell r="T1291" t="str">
            <v xml:space="preserve">LUB   </v>
          </cell>
          <cell r="U1291">
            <v>0.93600000000000005</v>
          </cell>
          <cell r="V1291" t="str">
            <v>MARMIN</v>
          </cell>
          <cell r="X1291" t="str">
            <v xml:space="preserve">      </v>
          </cell>
          <cell r="Y1291" t="str">
            <v xml:space="preserve">      </v>
          </cell>
          <cell r="Z1291" t="str">
            <v xml:space="preserve">      </v>
          </cell>
          <cell r="AA1291" t="str">
            <v>A</v>
          </cell>
        </row>
        <row r="1292">
          <cell r="A1292">
            <v>3056999</v>
          </cell>
          <cell r="B1292" t="str">
            <v xml:space="preserve">MOBILGARD 570-BK(L)           </v>
          </cell>
          <cell r="D1292">
            <v>1</v>
          </cell>
          <cell r="E1292" t="str">
            <v>P210</v>
          </cell>
          <cell r="F1292" t="str">
            <v>LT</v>
          </cell>
          <cell r="G1292" t="str">
            <v>B</v>
          </cell>
          <cell r="H1292" t="str">
            <v>K</v>
          </cell>
          <cell r="I1292" t="str">
            <v xml:space="preserve">S </v>
          </cell>
          <cell r="J1292" t="str">
            <v xml:space="preserve">MKLOI   </v>
          </cell>
          <cell r="K1292" t="str">
            <v>FLB</v>
          </cell>
          <cell r="L1292" t="str">
            <v>BRD</v>
          </cell>
          <cell r="M1292" t="str">
            <v>MAR</v>
          </cell>
          <cell r="N1292" t="str">
            <v>ENG</v>
          </cell>
          <cell r="O1292" t="str">
            <v>MGA</v>
          </cell>
          <cell r="P1292" t="str">
            <v>LBP</v>
          </cell>
          <cell r="Q1292" t="str">
            <v xml:space="preserve">M  </v>
          </cell>
          <cell r="R1292" t="str">
            <v>F09</v>
          </cell>
          <cell r="S1292" t="str">
            <v>BPD</v>
          </cell>
          <cell r="T1292" t="str">
            <v xml:space="preserve">LUB   </v>
          </cell>
          <cell r="U1292">
            <v>0.93600000000000005</v>
          </cell>
          <cell r="V1292" t="str">
            <v>MARMIN</v>
          </cell>
          <cell r="X1292" t="str">
            <v xml:space="preserve">      </v>
          </cell>
          <cell r="Y1292" t="str">
            <v xml:space="preserve">      </v>
          </cell>
          <cell r="Z1292" t="str">
            <v xml:space="preserve">      </v>
          </cell>
          <cell r="AA1292" t="str">
            <v>B</v>
          </cell>
        </row>
        <row r="1293">
          <cell r="A1293">
            <v>3057018</v>
          </cell>
          <cell r="B1293" t="str">
            <v xml:space="preserve">MOBILMET 265-DR200L           </v>
          </cell>
          <cell r="D1293">
            <v>200</v>
          </cell>
          <cell r="E1293" t="str">
            <v>P300</v>
          </cell>
          <cell r="F1293" t="str">
            <v>EA</v>
          </cell>
          <cell r="G1293" t="str">
            <v>P</v>
          </cell>
          <cell r="H1293" t="str">
            <v>M</v>
          </cell>
          <cell r="I1293" t="str">
            <v xml:space="preserve">S </v>
          </cell>
          <cell r="J1293" t="str">
            <v xml:space="preserve">MKLOI   </v>
          </cell>
          <cell r="K1293" t="str">
            <v>FLB</v>
          </cell>
          <cell r="L1293" t="str">
            <v>BRD</v>
          </cell>
          <cell r="M1293" t="str">
            <v>IND</v>
          </cell>
          <cell r="N1293" t="str">
            <v>CUT</v>
          </cell>
          <cell r="O1293" t="str">
            <v>MBM</v>
          </cell>
          <cell r="P1293" t="str">
            <v>LBP</v>
          </cell>
          <cell r="Q1293" t="str">
            <v xml:space="preserve">M  </v>
          </cell>
          <cell r="R1293" t="str">
            <v>F09</v>
          </cell>
          <cell r="S1293" t="str">
            <v>MDR</v>
          </cell>
          <cell r="T1293" t="str">
            <v xml:space="preserve">LUB   </v>
          </cell>
          <cell r="U1293">
            <v>1.0754999999999999</v>
          </cell>
          <cell r="V1293" t="str">
            <v xml:space="preserve">CUT   </v>
          </cell>
          <cell r="X1293" t="str">
            <v xml:space="preserve">      </v>
          </cell>
          <cell r="Y1293" t="str">
            <v xml:space="preserve">      </v>
          </cell>
          <cell r="Z1293" t="str">
            <v xml:space="preserve">      </v>
          </cell>
          <cell r="AA1293" t="str">
            <v>D-1</v>
          </cell>
        </row>
        <row r="1294">
          <cell r="A1294">
            <v>3057042</v>
          </cell>
          <cell r="B1294" t="str">
            <v xml:space="preserve">MOBILMET 265-DR208L           </v>
          </cell>
          <cell r="D1294">
            <v>208</v>
          </cell>
          <cell r="E1294" t="str">
            <v>P300</v>
          </cell>
          <cell r="F1294" t="str">
            <v>EA</v>
          </cell>
          <cell r="G1294" t="str">
            <v>P</v>
          </cell>
          <cell r="H1294" t="str">
            <v>M</v>
          </cell>
          <cell r="I1294" t="str">
            <v xml:space="preserve">S </v>
          </cell>
          <cell r="J1294" t="str">
            <v xml:space="preserve">MKLOI   </v>
          </cell>
          <cell r="K1294" t="str">
            <v>FLB</v>
          </cell>
          <cell r="L1294" t="str">
            <v>BRD</v>
          </cell>
          <cell r="M1294" t="str">
            <v>IND</v>
          </cell>
          <cell r="N1294" t="str">
            <v>CUT</v>
          </cell>
          <cell r="O1294" t="str">
            <v>MBM</v>
          </cell>
          <cell r="P1294" t="str">
            <v>LBP</v>
          </cell>
          <cell r="Q1294" t="str">
            <v xml:space="preserve">M  </v>
          </cell>
          <cell r="R1294" t="str">
            <v>F09</v>
          </cell>
          <cell r="S1294" t="str">
            <v>MDR</v>
          </cell>
          <cell r="T1294" t="str">
            <v xml:space="preserve">LUB   </v>
          </cell>
          <cell r="U1294">
            <v>1.0755000000000001</v>
          </cell>
          <cell r="V1294" t="str">
            <v xml:space="preserve">CUT   </v>
          </cell>
          <cell r="X1294" t="str">
            <v xml:space="preserve">      </v>
          </cell>
          <cell r="Y1294" t="str">
            <v xml:space="preserve">      </v>
          </cell>
          <cell r="Z1294" t="str">
            <v xml:space="preserve">      </v>
          </cell>
          <cell r="AA1294" t="str">
            <v>D</v>
          </cell>
        </row>
        <row r="1295">
          <cell r="A1295">
            <v>3057079</v>
          </cell>
          <cell r="B1295" t="str">
            <v xml:space="preserve">MOBILMET 265-PL18L            </v>
          </cell>
          <cell r="D1295">
            <v>18</v>
          </cell>
          <cell r="E1295" t="str">
            <v>P300</v>
          </cell>
          <cell r="F1295" t="str">
            <v>EA</v>
          </cell>
          <cell r="G1295" t="str">
            <v>P</v>
          </cell>
          <cell r="H1295" t="str">
            <v>M</v>
          </cell>
          <cell r="I1295" t="str">
            <v xml:space="preserve">S </v>
          </cell>
          <cell r="J1295" t="str">
            <v xml:space="preserve">MKLOI   </v>
          </cell>
          <cell r="K1295" t="str">
            <v>FLB</v>
          </cell>
          <cell r="L1295" t="str">
            <v>BRD</v>
          </cell>
          <cell r="M1295" t="str">
            <v>IND</v>
          </cell>
          <cell r="N1295" t="str">
            <v>CUT</v>
          </cell>
          <cell r="O1295" t="str">
            <v>MBM</v>
          </cell>
          <cell r="P1295" t="str">
            <v>LBP</v>
          </cell>
          <cell r="Q1295" t="str">
            <v xml:space="preserve">M  </v>
          </cell>
          <cell r="R1295" t="str">
            <v>F09</v>
          </cell>
          <cell r="S1295" t="str">
            <v>PAL</v>
          </cell>
          <cell r="T1295" t="str">
            <v xml:space="preserve">LUB   </v>
          </cell>
          <cell r="U1295">
            <v>1.0755000000000001</v>
          </cell>
          <cell r="V1295" t="str">
            <v xml:space="preserve">CUT   </v>
          </cell>
          <cell r="X1295" t="str">
            <v xml:space="preserve">      </v>
          </cell>
          <cell r="Y1295" t="str">
            <v xml:space="preserve">      </v>
          </cell>
          <cell r="Z1295" t="str">
            <v xml:space="preserve">      </v>
          </cell>
          <cell r="AA1295" t="str">
            <v>D</v>
          </cell>
        </row>
        <row r="1296">
          <cell r="A1296">
            <v>3057096</v>
          </cell>
          <cell r="B1296" t="str">
            <v xml:space="preserve">MOBILMET 265-PL20L            </v>
          </cell>
          <cell r="D1296">
            <v>20</v>
          </cell>
          <cell r="E1296" t="str">
            <v>P300</v>
          </cell>
          <cell r="F1296" t="str">
            <v>EA</v>
          </cell>
          <cell r="G1296" t="str">
            <v>P</v>
          </cell>
          <cell r="H1296" t="str">
            <v>M</v>
          </cell>
          <cell r="I1296" t="str">
            <v xml:space="preserve">S </v>
          </cell>
          <cell r="J1296" t="str">
            <v xml:space="preserve">MKLOI   </v>
          </cell>
          <cell r="K1296" t="str">
            <v>FLB</v>
          </cell>
          <cell r="L1296" t="str">
            <v>BRD</v>
          </cell>
          <cell r="M1296" t="str">
            <v>IND</v>
          </cell>
          <cell r="N1296" t="str">
            <v>CUT</v>
          </cell>
          <cell r="O1296" t="str">
            <v>MBM</v>
          </cell>
          <cell r="P1296" t="str">
            <v>LBP</v>
          </cell>
          <cell r="Q1296" t="str">
            <v xml:space="preserve">M  </v>
          </cell>
          <cell r="R1296" t="str">
            <v>F09</v>
          </cell>
          <cell r="S1296" t="str">
            <v>PAL</v>
          </cell>
          <cell r="T1296" t="str">
            <v xml:space="preserve">LUB   </v>
          </cell>
          <cell r="U1296">
            <v>1.0755000000000001</v>
          </cell>
          <cell r="V1296" t="str">
            <v xml:space="preserve">CUT   </v>
          </cell>
          <cell r="X1296" t="str">
            <v xml:space="preserve">      </v>
          </cell>
          <cell r="Y1296" t="str">
            <v xml:space="preserve">      </v>
          </cell>
          <cell r="Z1296" t="str">
            <v xml:space="preserve">      </v>
          </cell>
          <cell r="AA1296" t="str">
            <v>D-1</v>
          </cell>
        </row>
        <row r="1297">
          <cell r="A1297">
            <v>3057888</v>
          </cell>
          <cell r="B1297" t="str">
            <v xml:space="preserve">MOBILMET 265-BK(L)S           </v>
          </cell>
          <cell r="D1297">
            <v>1</v>
          </cell>
          <cell r="E1297" t="str">
            <v>P300</v>
          </cell>
          <cell r="F1297" t="str">
            <v>LT</v>
          </cell>
          <cell r="G1297" t="str">
            <v>B</v>
          </cell>
          <cell r="H1297" t="str">
            <v>M</v>
          </cell>
          <cell r="I1297" t="str">
            <v xml:space="preserve">S </v>
          </cell>
          <cell r="J1297" t="str">
            <v xml:space="preserve">MKLOI   </v>
          </cell>
          <cell r="K1297" t="str">
            <v>FLB</v>
          </cell>
          <cell r="L1297" t="str">
            <v>BRD</v>
          </cell>
          <cell r="M1297" t="str">
            <v>IND</v>
          </cell>
          <cell r="N1297" t="str">
            <v>CUT</v>
          </cell>
          <cell r="O1297" t="str">
            <v>MBM</v>
          </cell>
          <cell r="P1297" t="str">
            <v>LBP</v>
          </cell>
          <cell r="Q1297" t="str">
            <v xml:space="preserve">M  </v>
          </cell>
          <cell r="R1297" t="str">
            <v>F09</v>
          </cell>
          <cell r="S1297" t="str">
            <v>BPD</v>
          </cell>
          <cell r="T1297" t="str">
            <v xml:space="preserve">LUB   </v>
          </cell>
          <cell r="U1297">
            <v>1.0754999999999999</v>
          </cell>
          <cell r="V1297" t="str">
            <v xml:space="preserve">CUT   </v>
          </cell>
          <cell r="X1297" t="str">
            <v xml:space="preserve">      </v>
          </cell>
          <cell r="Y1297" t="str">
            <v xml:space="preserve">      </v>
          </cell>
          <cell r="Z1297" t="str">
            <v xml:space="preserve">      </v>
          </cell>
          <cell r="AA1297" t="str">
            <v>D</v>
          </cell>
        </row>
        <row r="1298">
          <cell r="A1298">
            <v>3057999</v>
          </cell>
          <cell r="B1298" t="str">
            <v xml:space="preserve">MOBILMET 265-BK(L)            </v>
          </cell>
          <cell r="D1298">
            <v>1</v>
          </cell>
          <cell r="E1298" t="str">
            <v>P300</v>
          </cell>
          <cell r="F1298" t="str">
            <v>LT</v>
          </cell>
          <cell r="G1298" t="str">
            <v>B</v>
          </cell>
          <cell r="H1298" t="str">
            <v>K</v>
          </cell>
          <cell r="I1298" t="str">
            <v xml:space="preserve">S </v>
          </cell>
          <cell r="J1298" t="str">
            <v xml:space="preserve">MKLOI   </v>
          </cell>
          <cell r="K1298" t="str">
            <v>FLB</v>
          </cell>
          <cell r="L1298" t="str">
            <v>BRD</v>
          </cell>
          <cell r="M1298" t="str">
            <v>IND</v>
          </cell>
          <cell r="N1298" t="str">
            <v>CUT</v>
          </cell>
          <cell r="O1298" t="str">
            <v>MBM</v>
          </cell>
          <cell r="P1298" t="str">
            <v>LBP</v>
          </cell>
          <cell r="Q1298" t="str">
            <v xml:space="preserve">M  </v>
          </cell>
          <cell r="R1298" t="str">
            <v>F09</v>
          </cell>
          <cell r="S1298" t="str">
            <v>BPD</v>
          </cell>
          <cell r="T1298" t="str">
            <v xml:space="preserve">LUB   </v>
          </cell>
          <cell r="U1298">
            <v>1.0754999999999999</v>
          </cell>
          <cell r="V1298" t="str">
            <v xml:space="preserve">CUT   </v>
          </cell>
          <cell r="X1298" t="str">
            <v xml:space="preserve">      </v>
          </cell>
          <cell r="Y1298" t="str">
            <v xml:space="preserve">      </v>
          </cell>
          <cell r="Z1298" t="str">
            <v xml:space="preserve">      </v>
          </cell>
          <cell r="AA1298" t="str">
            <v>D</v>
          </cell>
        </row>
        <row r="1299">
          <cell r="A1299">
            <v>3058018</v>
          </cell>
          <cell r="B1299" t="str">
            <v xml:space="preserve">MOBILMET 423-DR200L           </v>
          </cell>
          <cell r="D1299">
            <v>200</v>
          </cell>
          <cell r="E1299" t="str">
            <v>P300</v>
          </cell>
          <cell r="F1299" t="str">
            <v>EA</v>
          </cell>
          <cell r="G1299" t="str">
            <v>P</v>
          </cell>
          <cell r="H1299" t="str">
            <v>M</v>
          </cell>
          <cell r="I1299" t="str">
            <v xml:space="preserve">S </v>
          </cell>
          <cell r="J1299" t="str">
            <v xml:space="preserve">MKLOI   </v>
          </cell>
          <cell r="K1299" t="str">
            <v>FLB</v>
          </cell>
          <cell r="L1299" t="str">
            <v>BRD</v>
          </cell>
          <cell r="M1299" t="str">
            <v>IND</v>
          </cell>
          <cell r="N1299" t="str">
            <v>CUT</v>
          </cell>
          <cell r="O1299" t="str">
            <v>MBM</v>
          </cell>
          <cell r="P1299" t="str">
            <v>LBP</v>
          </cell>
          <cell r="Q1299" t="str">
            <v xml:space="preserve">M  </v>
          </cell>
          <cell r="R1299" t="str">
            <v>F09</v>
          </cell>
          <cell r="S1299" t="str">
            <v>MDR</v>
          </cell>
          <cell r="T1299" t="str">
            <v xml:space="preserve">LUB   </v>
          </cell>
          <cell r="U1299">
            <v>0.86109999999999998</v>
          </cell>
          <cell r="V1299" t="str">
            <v xml:space="preserve">CUT   </v>
          </cell>
          <cell r="X1299" t="str">
            <v xml:space="preserve">      </v>
          </cell>
          <cell r="Y1299" t="str">
            <v xml:space="preserve">      </v>
          </cell>
          <cell r="Z1299" t="str">
            <v xml:space="preserve">      </v>
          </cell>
          <cell r="AA1299" t="str">
            <v>D</v>
          </cell>
        </row>
        <row r="1300">
          <cell r="A1300">
            <v>3058042</v>
          </cell>
          <cell r="B1300" t="str">
            <v xml:space="preserve">MOBILMET 423-DR208L           </v>
          </cell>
          <cell r="D1300">
            <v>208</v>
          </cell>
          <cell r="E1300" t="str">
            <v>P300</v>
          </cell>
          <cell r="F1300" t="str">
            <v>EA</v>
          </cell>
          <cell r="G1300" t="str">
            <v>P</v>
          </cell>
          <cell r="H1300" t="str">
            <v>M</v>
          </cell>
          <cell r="I1300" t="str">
            <v xml:space="preserve">S </v>
          </cell>
          <cell r="J1300" t="str">
            <v xml:space="preserve">MKLOI   </v>
          </cell>
          <cell r="K1300" t="str">
            <v>FLB</v>
          </cell>
          <cell r="L1300" t="str">
            <v>BRD</v>
          </cell>
          <cell r="M1300" t="str">
            <v>IND</v>
          </cell>
          <cell r="N1300" t="str">
            <v>CUT</v>
          </cell>
          <cell r="O1300" t="str">
            <v>MBM</v>
          </cell>
          <cell r="P1300" t="str">
            <v>LBP</v>
          </cell>
          <cell r="Q1300" t="str">
            <v xml:space="preserve">M  </v>
          </cell>
          <cell r="R1300" t="str">
            <v>F09</v>
          </cell>
          <cell r="S1300" t="str">
            <v>MDR</v>
          </cell>
          <cell r="T1300" t="str">
            <v xml:space="preserve">LUB   </v>
          </cell>
          <cell r="U1300">
            <v>0.86109999999999998</v>
          </cell>
          <cell r="V1300" t="str">
            <v xml:space="preserve">CUT   </v>
          </cell>
          <cell r="X1300" t="str">
            <v xml:space="preserve">      </v>
          </cell>
          <cell r="Y1300" t="str">
            <v xml:space="preserve">      </v>
          </cell>
          <cell r="Z1300" t="str">
            <v xml:space="preserve">      </v>
          </cell>
          <cell r="AA1300" t="str">
            <v>C</v>
          </cell>
        </row>
        <row r="1301">
          <cell r="A1301">
            <v>3058096</v>
          </cell>
          <cell r="B1301" t="str">
            <v xml:space="preserve">MOBILMET 423-PL20L            </v>
          </cell>
          <cell r="D1301">
            <v>20</v>
          </cell>
          <cell r="E1301" t="str">
            <v>P300</v>
          </cell>
          <cell r="F1301" t="str">
            <v>EA</v>
          </cell>
          <cell r="G1301" t="str">
            <v>P</v>
          </cell>
          <cell r="H1301" t="str">
            <v>M</v>
          </cell>
          <cell r="I1301" t="str">
            <v xml:space="preserve">S </v>
          </cell>
          <cell r="J1301" t="str">
            <v xml:space="preserve">MKLOI   </v>
          </cell>
          <cell r="K1301" t="str">
            <v>FLB</v>
          </cell>
          <cell r="L1301" t="str">
            <v>BRD</v>
          </cell>
          <cell r="M1301" t="str">
            <v>IND</v>
          </cell>
          <cell r="N1301" t="str">
            <v>CUT</v>
          </cell>
          <cell r="O1301" t="str">
            <v>MBM</v>
          </cell>
          <cell r="P1301" t="str">
            <v>LBP</v>
          </cell>
          <cell r="Q1301" t="str">
            <v xml:space="preserve">M  </v>
          </cell>
          <cell r="R1301" t="str">
            <v>F09</v>
          </cell>
          <cell r="S1301" t="str">
            <v>PAL</v>
          </cell>
          <cell r="T1301" t="str">
            <v xml:space="preserve">LUB   </v>
          </cell>
          <cell r="U1301">
            <v>0.86110000000000009</v>
          </cell>
          <cell r="V1301" t="str">
            <v xml:space="preserve">CUT   </v>
          </cell>
          <cell r="X1301" t="str">
            <v xml:space="preserve">      </v>
          </cell>
          <cell r="Y1301" t="str">
            <v xml:space="preserve">      </v>
          </cell>
          <cell r="Z1301" t="str">
            <v xml:space="preserve">      </v>
          </cell>
          <cell r="AA1301" t="str">
            <v>C</v>
          </cell>
        </row>
        <row r="1302">
          <cell r="A1302">
            <v>3058888</v>
          </cell>
          <cell r="B1302" t="str">
            <v xml:space="preserve">MOBILMET 423-BK(L)S           </v>
          </cell>
          <cell r="D1302">
            <v>1</v>
          </cell>
          <cell r="E1302" t="str">
            <v>P300</v>
          </cell>
          <cell r="F1302" t="str">
            <v>LT</v>
          </cell>
          <cell r="G1302" t="str">
            <v>B</v>
          </cell>
          <cell r="H1302" t="str">
            <v>M</v>
          </cell>
          <cell r="I1302" t="str">
            <v xml:space="preserve">S </v>
          </cell>
          <cell r="J1302" t="str">
            <v xml:space="preserve">MKLOI   </v>
          </cell>
          <cell r="K1302" t="str">
            <v>FLB</v>
          </cell>
          <cell r="L1302" t="str">
            <v>BRD</v>
          </cell>
          <cell r="M1302" t="str">
            <v>IND</v>
          </cell>
          <cell r="N1302" t="str">
            <v>CUT</v>
          </cell>
          <cell r="O1302" t="str">
            <v>MBM</v>
          </cell>
          <cell r="P1302" t="str">
            <v>LBP</v>
          </cell>
          <cell r="Q1302" t="str">
            <v xml:space="preserve">M  </v>
          </cell>
          <cell r="R1302" t="str">
            <v>F09</v>
          </cell>
          <cell r="S1302" t="str">
            <v>BPD</v>
          </cell>
          <cell r="T1302" t="str">
            <v xml:space="preserve">LUB   </v>
          </cell>
          <cell r="U1302">
            <v>0.86109999999999998</v>
          </cell>
          <cell r="V1302" t="str">
            <v xml:space="preserve">CUT   </v>
          </cell>
          <cell r="X1302" t="str">
            <v xml:space="preserve">      </v>
          </cell>
          <cell r="Y1302" t="str">
            <v xml:space="preserve">      </v>
          </cell>
          <cell r="Z1302" t="str">
            <v xml:space="preserve">      </v>
          </cell>
          <cell r="AA1302" t="str">
            <v>D</v>
          </cell>
        </row>
        <row r="1303">
          <cell r="A1303">
            <v>3058999</v>
          </cell>
          <cell r="B1303" t="str">
            <v xml:space="preserve">MOBILMET 423-BK(L)            </v>
          </cell>
          <cell r="D1303">
            <v>1</v>
          </cell>
          <cell r="E1303" t="str">
            <v>P300</v>
          </cell>
          <cell r="F1303" t="str">
            <v>LT</v>
          </cell>
          <cell r="G1303" t="str">
            <v>B</v>
          </cell>
          <cell r="H1303" t="str">
            <v>K</v>
          </cell>
          <cell r="I1303" t="str">
            <v xml:space="preserve">S </v>
          </cell>
          <cell r="J1303" t="str">
            <v xml:space="preserve">MKLOI   </v>
          </cell>
          <cell r="K1303" t="str">
            <v>FLB</v>
          </cell>
          <cell r="L1303" t="str">
            <v>BRD</v>
          </cell>
          <cell r="M1303" t="str">
            <v>IND</v>
          </cell>
          <cell r="N1303" t="str">
            <v>CUT</v>
          </cell>
          <cell r="O1303" t="str">
            <v>MBM</v>
          </cell>
          <cell r="P1303" t="str">
            <v>LBP</v>
          </cell>
          <cell r="Q1303" t="str">
            <v xml:space="preserve">M  </v>
          </cell>
          <cell r="R1303" t="str">
            <v>F09</v>
          </cell>
          <cell r="S1303" t="str">
            <v>BPD</v>
          </cell>
          <cell r="T1303" t="str">
            <v xml:space="preserve">LUB   </v>
          </cell>
          <cell r="U1303">
            <v>0.86109999999999998</v>
          </cell>
          <cell r="V1303" t="str">
            <v xml:space="preserve">CUT   </v>
          </cell>
          <cell r="X1303" t="str">
            <v xml:space="preserve">      </v>
          </cell>
          <cell r="Y1303" t="str">
            <v xml:space="preserve">      </v>
          </cell>
          <cell r="Z1303" t="str">
            <v xml:space="preserve">      </v>
          </cell>
          <cell r="AA1303" t="str">
            <v>C</v>
          </cell>
        </row>
        <row r="1304">
          <cell r="A1304">
            <v>3059018</v>
          </cell>
          <cell r="B1304" t="str">
            <v xml:space="preserve">MOBILMET 426-DR200L           </v>
          </cell>
          <cell r="D1304">
            <v>200</v>
          </cell>
          <cell r="E1304" t="str">
            <v>P300</v>
          </cell>
          <cell r="F1304" t="str">
            <v>EA</v>
          </cell>
          <cell r="G1304" t="str">
            <v>P</v>
          </cell>
          <cell r="H1304" t="str">
            <v>M</v>
          </cell>
          <cell r="I1304" t="str">
            <v xml:space="preserve">S </v>
          </cell>
          <cell r="J1304" t="str">
            <v xml:space="preserve">MKLOI   </v>
          </cell>
          <cell r="K1304" t="str">
            <v>FLB</v>
          </cell>
          <cell r="L1304" t="str">
            <v>BRD</v>
          </cell>
          <cell r="M1304" t="str">
            <v>IND</v>
          </cell>
          <cell r="N1304" t="str">
            <v>CUT</v>
          </cell>
          <cell r="O1304" t="str">
            <v>MBM</v>
          </cell>
          <cell r="P1304" t="str">
            <v>LBP</v>
          </cell>
          <cell r="Q1304" t="str">
            <v xml:space="preserve">M  </v>
          </cell>
          <cell r="R1304" t="str">
            <v>F09</v>
          </cell>
          <cell r="S1304" t="str">
            <v>MDR</v>
          </cell>
          <cell r="T1304" t="str">
            <v xml:space="preserve">LUB   </v>
          </cell>
          <cell r="U1304">
            <v>0.873</v>
          </cell>
          <cell r="V1304" t="str">
            <v xml:space="preserve">CUT   </v>
          </cell>
          <cell r="X1304" t="str">
            <v xml:space="preserve">      </v>
          </cell>
          <cell r="Y1304" t="str">
            <v xml:space="preserve">      </v>
          </cell>
          <cell r="Z1304" t="str">
            <v xml:space="preserve">      </v>
          </cell>
          <cell r="AA1304" t="str">
            <v>D</v>
          </cell>
        </row>
        <row r="1305">
          <cell r="A1305">
            <v>3059042</v>
          </cell>
          <cell r="B1305" t="str">
            <v xml:space="preserve">MOBILMET 426-DR208L           </v>
          </cell>
          <cell r="D1305">
            <v>208</v>
          </cell>
          <cell r="E1305" t="str">
            <v>P300</v>
          </cell>
          <cell r="F1305" t="str">
            <v>EA</v>
          </cell>
          <cell r="G1305" t="str">
            <v>P</v>
          </cell>
          <cell r="H1305" t="str">
            <v>M</v>
          </cell>
          <cell r="I1305" t="str">
            <v xml:space="preserve">S </v>
          </cell>
          <cell r="J1305" t="str">
            <v xml:space="preserve">MKLOI   </v>
          </cell>
          <cell r="K1305" t="str">
            <v>FLB</v>
          </cell>
          <cell r="L1305" t="str">
            <v>BRD</v>
          </cell>
          <cell r="M1305" t="str">
            <v>IND</v>
          </cell>
          <cell r="N1305" t="str">
            <v>CUT</v>
          </cell>
          <cell r="O1305" t="str">
            <v>MBM</v>
          </cell>
          <cell r="P1305" t="str">
            <v>LBP</v>
          </cell>
          <cell r="Q1305" t="str">
            <v xml:space="preserve">M  </v>
          </cell>
          <cell r="R1305" t="str">
            <v>F09</v>
          </cell>
          <cell r="S1305" t="str">
            <v>MDR</v>
          </cell>
          <cell r="T1305" t="str">
            <v xml:space="preserve">LUB   </v>
          </cell>
          <cell r="U1305">
            <v>0.83942307692307694</v>
          </cell>
          <cell r="V1305" t="str">
            <v xml:space="preserve">CUT   </v>
          </cell>
          <cell r="X1305" t="str">
            <v xml:space="preserve">      </v>
          </cell>
          <cell r="Y1305" t="str">
            <v xml:space="preserve">      </v>
          </cell>
          <cell r="Z1305" t="str">
            <v xml:space="preserve">      </v>
          </cell>
          <cell r="AA1305" t="str">
            <v>D</v>
          </cell>
        </row>
        <row r="1306">
          <cell r="A1306">
            <v>3059096</v>
          </cell>
          <cell r="B1306" t="str">
            <v xml:space="preserve">MOBILMET 426-PL20L            </v>
          </cell>
          <cell r="D1306">
            <v>20</v>
          </cell>
          <cell r="E1306" t="str">
            <v>P300</v>
          </cell>
          <cell r="F1306" t="str">
            <v>EA</v>
          </cell>
          <cell r="G1306" t="str">
            <v>P</v>
          </cell>
          <cell r="H1306" t="str">
            <v>M</v>
          </cell>
          <cell r="I1306" t="str">
            <v xml:space="preserve">S </v>
          </cell>
          <cell r="J1306" t="str">
            <v xml:space="preserve">MKLOI   </v>
          </cell>
          <cell r="K1306" t="str">
            <v>FLB</v>
          </cell>
          <cell r="L1306" t="str">
            <v>BRD</v>
          </cell>
          <cell r="M1306" t="str">
            <v>IND</v>
          </cell>
          <cell r="N1306" t="str">
            <v>CUT</v>
          </cell>
          <cell r="O1306" t="str">
            <v>MBM</v>
          </cell>
          <cell r="P1306" t="str">
            <v>LBP</v>
          </cell>
          <cell r="Q1306" t="str">
            <v xml:space="preserve">M  </v>
          </cell>
          <cell r="R1306" t="str">
            <v>F09</v>
          </cell>
          <cell r="S1306" t="str">
            <v>PAL</v>
          </cell>
          <cell r="T1306" t="str">
            <v xml:space="preserve">LUB   </v>
          </cell>
          <cell r="U1306">
            <v>0.873</v>
          </cell>
          <cell r="V1306" t="str">
            <v xml:space="preserve">CUT   </v>
          </cell>
          <cell r="X1306" t="str">
            <v xml:space="preserve">      </v>
          </cell>
          <cell r="Y1306" t="str">
            <v xml:space="preserve">      </v>
          </cell>
          <cell r="Z1306" t="str">
            <v xml:space="preserve">      </v>
          </cell>
          <cell r="AA1306" t="str">
            <v>D</v>
          </cell>
        </row>
        <row r="1307">
          <cell r="A1307">
            <v>3059888</v>
          </cell>
          <cell r="B1307" t="str">
            <v xml:space="preserve">MOBILMET 426-BK(L)S           </v>
          </cell>
          <cell r="D1307">
            <v>1</v>
          </cell>
          <cell r="E1307" t="str">
            <v>P300</v>
          </cell>
          <cell r="F1307" t="str">
            <v>LT</v>
          </cell>
          <cell r="G1307" t="str">
            <v>B</v>
          </cell>
          <cell r="H1307" t="str">
            <v>M</v>
          </cell>
          <cell r="I1307" t="str">
            <v xml:space="preserve">S </v>
          </cell>
          <cell r="J1307" t="str">
            <v xml:space="preserve">MKLOI   </v>
          </cell>
          <cell r="K1307" t="str">
            <v>FLB</v>
          </cell>
          <cell r="L1307" t="str">
            <v>BRD</v>
          </cell>
          <cell r="M1307" t="str">
            <v>IND</v>
          </cell>
          <cell r="N1307" t="str">
            <v>CUT</v>
          </cell>
          <cell r="O1307" t="str">
            <v>MBM</v>
          </cell>
          <cell r="P1307" t="str">
            <v>LBP</v>
          </cell>
          <cell r="Q1307" t="str">
            <v xml:space="preserve">M  </v>
          </cell>
          <cell r="R1307" t="str">
            <v>F09</v>
          </cell>
          <cell r="S1307" t="str">
            <v>BPD</v>
          </cell>
          <cell r="T1307" t="str">
            <v xml:space="preserve">LUB   </v>
          </cell>
          <cell r="U1307">
            <v>0.873</v>
          </cell>
          <cell r="V1307" t="str">
            <v xml:space="preserve">CUT   </v>
          </cell>
          <cell r="X1307" t="str">
            <v xml:space="preserve">      </v>
          </cell>
          <cell r="Y1307" t="str">
            <v xml:space="preserve">      </v>
          </cell>
          <cell r="Z1307" t="str">
            <v xml:space="preserve">      </v>
          </cell>
          <cell r="AA1307" t="str">
            <v>D</v>
          </cell>
        </row>
        <row r="1308">
          <cell r="A1308">
            <v>3059999</v>
          </cell>
          <cell r="B1308" t="str">
            <v xml:space="preserve">MOBILMET 426-BK(L)            </v>
          </cell>
          <cell r="D1308">
            <v>1</v>
          </cell>
          <cell r="E1308" t="str">
            <v>P300</v>
          </cell>
          <cell r="F1308" t="str">
            <v>LT</v>
          </cell>
          <cell r="G1308" t="str">
            <v>B</v>
          </cell>
          <cell r="H1308" t="str">
            <v>K</v>
          </cell>
          <cell r="I1308" t="str">
            <v xml:space="preserve">S </v>
          </cell>
          <cell r="J1308" t="str">
            <v xml:space="preserve">MKLOI   </v>
          </cell>
          <cell r="K1308" t="str">
            <v>FLB</v>
          </cell>
          <cell r="L1308" t="str">
            <v>BRD</v>
          </cell>
          <cell r="M1308" t="str">
            <v>IND</v>
          </cell>
          <cell r="N1308" t="str">
            <v>CUT</v>
          </cell>
          <cell r="O1308" t="str">
            <v>MBM</v>
          </cell>
          <cell r="P1308" t="str">
            <v>LBP</v>
          </cell>
          <cell r="Q1308" t="str">
            <v xml:space="preserve">M  </v>
          </cell>
          <cell r="R1308" t="str">
            <v>F09</v>
          </cell>
          <cell r="S1308" t="str">
            <v>BPD</v>
          </cell>
          <cell r="T1308" t="str">
            <v xml:space="preserve">LUB   </v>
          </cell>
          <cell r="U1308">
            <v>0.873</v>
          </cell>
          <cell r="V1308" t="str">
            <v xml:space="preserve">CUT   </v>
          </cell>
          <cell r="X1308" t="str">
            <v xml:space="preserve">      </v>
          </cell>
          <cell r="Y1308" t="str">
            <v xml:space="preserve">      </v>
          </cell>
          <cell r="Z1308" t="str">
            <v xml:space="preserve">      </v>
          </cell>
          <cell r="AA1308" t="str">
            <v>D</v>
          </cell>
        </row>
        <row r="1309">
          <cell r="A1309">
            <v>3060018</v>
          </cell>
          <cell r="B1309" t="str">
            <v xml:space="preserve">MOBILMET 734-DR200L           </v>
          </cell>
          <cell r="D1309">
            <v>200</v>
          </cell>
          <cell r="E1309" t="str">
            <v>P300</v>
          </cell>
          <cell r="F1309" t="str">
            <v>EA</v>
          </cell>
          <cell r="G1309" t="str">
            <v>P</v>
          </cell>
          <cell r="H1309" t="str">
            <v>P</v>
          </cell>
          <cell r="I1309" t="str">
            <v xml:space="preserve">S </v>
          </cell>
          <cell r="J1309" t="str">
            <v xml:space="preserve">MKLOI   </v>
          </cell>
          <cell r="K1309" t="str">
            <v>FLB</v>
          </cell>
          <cell r="L1309" t="str">
            <v>BRD</v>
          </cell>
          <cell r="M1309" t="str">
            <v>IND</v>
          </cell>
          <cell r="N1309" t="str">
            <v>CUT</v>
          </cell>
          <cell r="O1309" t="str">
            <v>MBM</v>
          </cell>
          <cell r="P1309" t="str">
            <v>LPP</v>
          </cell>
          <cell r="Q1309" t="str">
            <v xml:space="preserve">L  </v>
          </cell>
          <cell r="R1309" t="str">
            <v>F10</v>
          </cell>
          <cell r="S1309" t="str">
            <v>MDR</v>
          </cell>
          <cell r="T1309" t="str">
            <v xml:space="preserve">LUB   </v>
          </cell>
          <cell r="U1309">
            <v>0.878</v>
          </cell>
          <cell r="V1309" t="str">
            <v xml:space="preserve">CUT   </v>
          </cell>
          <cell r="X1309" t="str">
            <v xml:space="preserve">      </v>
          </cell>
          <cell r="Y1309" t="str">
            <v xml:space="preserve">      </v>
          </cell>
          <cell r="Z1309" t="str">
            <v xml:space="preserve">      </v>
          </cell>
          <cell r="AA1309" t="str">
            <v>A</v>
          </cell>
        </row>
        <row r="1310">
          <cell r="A1310">
            <v>3060042</v>
          </cell>
          <cell r="B1310" t="str">
            <v xml:space="preserve">MOBILMET 734-DR208L           </v>
          </cell>
          <cell r="D1310">
            <v>208</v>
          </cell>
          <cell r="E1310" t="str">
            <v>P300</v>
          </cell>
          <cell r="F1310" t="str">
            <v>EA</v>
          </cell>
          <cell r="G1310" t="str">
            <v>P</v>
          </cell>
          <cell r="H1310" t="str">
            <v>P</v>
          </cell>
          <cell r="I1310" t="str">
            <v xml:space="preserve">S </v>
          </cell>
          <cell r="J1310" t="str">
            <v xml:space="preserve">MKLOI   </v>
          </cell>
          <cell r="K1310" t="str">
            <v>FLB</v>
          </cell>
          <cell r="L1310" t="str">
            <v>BRD</v>
          </cell>
          <cell r="M1310" t="str">
            <v>IND</v>
          </cell>
          <cell r="N1310" t="str">
            <v>CUT</v>
          </cell>
          <cell r="O1310" t="str">
            <v>MBM</v>
          </cell>
          <cell r="P1310" t="str">
            <v>LPP</v>
          </cell>
          <cell r="Q1310" t="str">
            <v xml:space="preserve">L  </v>
          </cell>
          <cell r="R1310" t="str">
            <v>F10</v>
          </cell>
          <cell r="S1310" t="str">
            <v>MDR</v>
          </cell>
          <cell r="T1310" t="str">
            <v xml:space="preserve">LUB   </v>
          </cell>
          <cell r="U1310">
            <v>0.878</v>
          </cell>
          <cell r="V1310" t="str">
            <v xml:space="preserve">CUT   </v>
          </cell>
          <cell r="X1310" t="str">
            <v xml:space="preserve">      </v>
          </cell>
          <cell r="Y1310" t="str">
            <v xml:space="preserve">      </v>
          </cell>
          <cell r="Z1310" t="str">
            <v xml:space="preserve">      </v>
          </cell>
          <cell r="AA1310" t="str">
            <v>A</v>
          </cell>
        </row>
        <row r="1311">
          <cell r="A1311">
            <v>3060096</v>
          </cell>
          <cell r="B1311" t="str">
            <v xml:space="preserve">MOBILMET 734-PL20L            </v>
          </cell>
          <cell r="D1311">
            <v>20</v>
          </cell>
          <cell r="E1311" t="str">
            <v>P300</v>
          </cell>
          <cell r="F1311" t="str">
            <v>EA</v>
          </cell>
          <cell r="G1311" t="str">
            <v>P</v>
          </cell>
          <cell r="H1311" t="str">
            <v>P</v>
          </cell>
          <cell r="I1311" t="str">
            <v xml:space="preserve">S </v>
          </cell>
          <cell r="J1311" t="str">
            <v xml:space="preserve">MKLOI   </v>
          </cell>
          <cell r="K1311" t="str">
            <v>FLB</v>
          </cell>
          <cell r="L1311" t="str">
            <v>BRD</v>
          </cell>
          <cell r="M1311" t="str">
            <v>IND</v>
          </cell>
          <cell r="N1311" t="str">
            <v>CUT</v>
          </cell>
          <cell r="O1311" t="str">
            <v>MBM</v>
          </cell>
          <cell r="P1311" t="str">
            <v>LPP</v>
          </cell>
          <cell r="Q1311" t="str">
            <v xml:space="preserve">L  </v>
          </cell>
          <cell r="R1311" t="str">
            <v>F10</v>
          </cell>
          <cell r="S1311" t="str">
            <v>PAL</v>
          </cell>
          <cell r="T1311" t="str">
            <v xml:space="preserve">LUB   </v>
          </cell>
          <cell r="U1311">
            <v>0.87799999999999989</v>
          </cell>
          <cell r="V1311" t="str">
            <v xml:space="preserve">CUT   </v>
          </cell>
          <cell r="X1311" t="str">
            <v xml:space="preserve">      </v>
          </cell>
          <cell r="Y1311" t="str">
            <v xml:space="preserve">      </v>
          </cell>
          <cell r="Z1311" t="str">
            <v xml:space="preserve">      </v>
          </cell>
          <cell r="AA1311" t="str">
            <v>A</v>
          </cell>
        </row>
        <row r="1312">
          <cell r="A1312">
            <v>3060888</v>
          </cell>
          <cell r="B1312" t="str">
            <v xml:space="preserve">MOBILMET 734-BK(L)S           </v>
          </cell>
          <cell r="D1312">
            <v>1</v>
          </cell>
          <cell r="E1312" t="str">
            <v>P300</v>
          </cell>
          <cell r="F1312" t="str">
            <v>LT</v>
          </cell>
          <cell r="G1312" t="str">
            <v>B</v>
          </cell>
          <cell r="H1312" t="str">
            <v>P</v>
          </cell>
          <cell r="I1312" t="str">
            <v xml:space="preserve">S </v>
          </cell>
          <cell r="J1312" t="str">
            <v xml:space="preserve">MKLOI   </v>
          </cell>
          <cell r="K1312" t="str">
            <v>FLB</v>
          </cell>
          <cell r="L1312" t="str">
            <v>BRD</v>
          </cell>
          <cell r="M1312" t="str">
            <v>IND</v>
          </cell>
          <cell r="N1312" t="str">
            <v>CUT</v>
          </cell>
          <cell r="O1312" t="str">
            <v>MBM</v>
          </cell>
          <cell r="P1312" t="str">
            <v>LPP</v>
          </cell>
          <cell r="Q1312" t="str">
            <v xml:space="preserve">L  </v>
          </cell>
          <cell r="R1312" t="str">
            <v>F10</v>
          </cell>
          <cell r="S1312" t="str">
            <v>BPD</v>
          </cell>
          <cell r="T1312" t="str">
            <v xml:space="preserve">LUB   </v>
          </cell>
          <cell r="U1312">
            <v>0.878</v>
          </cell>
          <cell r="V1312" t="str">
            <v xml:space="preserve">CUT   </v>
          </cell>
          <cell r="X1312" t="str">
            <v xml:space="preserve">      </v>
          </cell>
          <cell r="Y1312" t="str">
            <v xml:space="preserve">      </v>
          </cell>
          <cell r="Z1312" t="str">
            <v xml:space="preserve">      </v>
          </cell>
          <cell r="AA1312" t="str">
            <v>D</v>
          </cell>
        </row>
        <row r="1313">
          <cell r="A1313">
            <v>3060999</v>
          </cell>
          <cell r="B1313" t="str">
            <v xml:space="preserve">MOBILMET 734-BK(L)            </v>
          </cell>
          <cell r="D1313">
            <v>1</v>
          </cell>
          <cell r="E1313" t="str">
            <v>P300</v>
          </cell>
          <cell r="F1313" t="str">
            <v>LT</v>
          </cell>
          <cell r="G1313" t="str">
            <v>B</v>
          </cell>
          <cell r="H1313" t="str">
            <v>K</v>
          </cell>
          <cell r="I1313" t="str">
            <v xml:space="preserve">S </v>
          </cell>
          <cell r="J1313" t="str">
            <v xml:space="preserve">MKLOI   </v>
          </cell>
          <cell r="K1313" t="str">
            <v>FLB</v>
          </cell>
          <cell r="L1313" t="str">
            <v>BRD</v>
          </cell>
          <cell r="M1313" t="str">
            <v>IND</v>
          </cell>
          <cell r="N1313" t="str">
            <v>CUT</v>
          </cell>
          <cell r="O1313" t="str">
            <v>MBM</v>
          </cell>
          <cell r="P1313" t="str">
            <v>LBP</v>
          </cell>
          <cell r="Q1313" t="str">
            <v xml:space="preserve">M  </v>
          </cell>
          <cell r="R1313" t="str">
            <v>F09</v>
          </cell>
          <cell r="S1313" t="str">
            <v>BPD</v>
          </cell>
          <cell r="T1313" t="str">
            <v xml:space="preserve">LUB   </v>
          </cell>
          <cell r="U1313">
            <v>0.878</v>
          </cell>
          <cell r="V1313" t="str">
            <v xml:space="preserve">CUT   </v>
          </cell>
          <cell r="X1313" t="str">
            <v xml:space="preserve">      </v>
          </cell>
          <cell r="Y1313" t="str">
            <v xml:space="preserve">      </v>
          </cell>
          <cell r="Z1313" t="str">
            <v xml:space="preserve">      </v>
          </cell>
          <cell r="AA1313" t="str">
            <v>B</v>
          </cell>
        </row>
        <row r="1314">
          <cell r="A1314">
            <v>3061018</v>
          </cell>
          <cell r="B1314" t="str">
            <v xml:space="preserve">MOBILMET 735-DR200L           </v>
          </cell>
          <cell r="D1314">
            <v>200</v>
          </cell>
          <cell r="E1314" t="str">
            <v>P300</v>
          </cell>
          <cell r="F1314" t="str">
            <v>EA</v>
          </cell>
          <cell r="G1314" t="str">
            <v>P</v>
          </cell>
          <cell r="H1314" t="str">
            <v>P</v>
          </cell>
          <cell r="I1314" t="str">
            <v xml:space="preserve">S </v>
          </cell>
          <cell r="J1314" t="str">
            <v xml:space="preserve">MKLOI   </v>
          </cell>
          <cell r="K1314" t="str">
            <v>FLB</v>
          </cell>
          <cell r="L1314" t="str">
            <v>BRD</v>
          </cell>
          <cell r="M1314" t="str">
            <v>IND</v>
          </cell>
          <cell r="N1314" t="str">
            <v>CUT</v>
          </cell>
          <cell r="O1314" t="str">
            <v>MBM</v>
          </cell>
          <cell r="P1314" t="str">
            <v>LPP</v>
          </cell>
          <cell r="Q1314" t="str">
            <v xml:space="preserve">L  </v>
          </cell>
          <cell r="R1314" t="str">
            <v>F10</v>
          </cell>
          <cell r="S1314" t="str">
            <v>MDR</v>
          </cell>
          <cell r="T1314" t="str">
            <v xml:space="preserve">LUB   </v>
          </cell>
          <cell r="U1314">
            <v>0.88080000000000003</v>
          </cell>
          <cell r="V1314" t="str">
            <v xml:space="preserve">CUT   </v>
          </cell>
          <cell r="X1314" t="str">
            <v xml:space="preserve">      </v>
          </cell>
          <cell r="Y1314" t="str">
            <v xml:space="preserve">      </v>
          </cell>
          <cell r="Z1314" t="str">
            <v xml:space="preserve">      </v>
          </cell>
          <cell r="AA1314" t="str">
            <v>A</v>
          </cell>
        </row>
        <row r="1315">
          <cell r="A1315">
            <v>3061042</v>
          </cell>
          <cell r="B1315" t="str">
            <v xml:space="preserve">MOBILMET 735-DR208L           </v>
          </cell>
          <cell r="D1315">
            <v>208</v>
          </cell>
          <cell r="E1315" t="str">
            <v>P300</v>
          </cell>
          <cell r="F1315" t="str">
            <v>EA</v>
          </cell>
          <cell r="G1315" t="str">
            <v>P</v>
          </cell>
          <cell r="H1315" t="str">
            <v>P</v>
          </cell>
          <cell r="I1315" t="str">
            <v xml:space="preserve">S </v>
          </cell>
          <cell r="J1315" t="str">
            <v xml:space="preserve">MKLOI   </v>
          </cell>
          <cell r="K1315" t="str">
            <v>FLB</v>
          </cell>
          <cell r="L1315" t="str">
            <v>BRD</v>
          </cell>
          <cell r="M1315" t="str">
            <v>IND</v>
          </cell>
          <cell r="N1315" t="str">
            <v>CUT</v>
          </cell>
          <cell r="O1315" t="str">
            <v>MBM</v>
          </cell>
          <cell r="P1315" t="str">
            <v>LPP</v>
          </cell>
          <cell r="Q1315" t="str">
            <v xml:space="preserve">L  </v>
          </cell>
          <cell r="R1315" t="str">
            <v>F10</v>
          </cell>
          <cell r="S1315" t="str">
            <v>MDR</v>
          </cell>
          <cell r="T1315" t="str">
            <v xml:space="preserve">LUB   </v>
          </cell>
          <cell r="U1315">
            <v>0.88080000000000003</v>
          </cell>
          <cell r="V1315" t="str">
            <v xml:space="preserve">CUT   </v>
          </cell>
          <cell r="X1315" t="str">
            <v xml:space="preserve">      </v>
          </cell>
          <cell r="Y1315" t="str">
            <v xml:space="preserve">      </v>
          </cell>
          <cell r="Z1315" t="str">
            <v xml:space="preserve">      </v>
          </cell>
          <cell r="AA1315" t="str">
            <v>A</v>
          </cell>
        </row>
        <row r="1316">
          <cell r="A1316">
            <v>3061096</v>
          </cell>
          <cell r="B1316" t="str">
            <v xml:space="preserve">MOBILMET 735-PL20L            </v>
          </cell>
          <cell r="D1316">
            <v>20</v>
          </cell>
          <cell r="E1316" t="str">
            <v>P300</v>
          </cell>
          <cell r="F1316" t="str">
            <v>EA</v>
          </cell>
          <cell r="G1316" t="str">
            <v>P</v>
          </cell>
          <cell r="H1316" t="str">
            <v>P</v>
          </cell>
          <cell r="I1316" t="str">
            <v xml:space="preserve">S </v>
          </cell>
          <cell r="J1316" t="str">
            <v xml:space="preserve">MKLOI   </v>
          </cell>
          <cell r="K1316" t="str">
            <v>FLB</v>
          </cell>
          <cell r="L1316" t="str">
            <v>BRD</v>
          </cell>
          <cell r="M1316" t="str">
            <v>IND</v>
          </cell>
          <cell r="N1316" t="str">
            <v>CUT</v>
          </cell>
          <cell r="O1316" t="str">
            <v>MBM</v>
          </cell>
          <cell r="P1316" t="str">
            <v>LPP</v>
          </cell>
          <cell r="Q1316" t="str">
            <v xml:space="preserve">L  </v>
          </cell>
          <cell r="R1316" t="str">
            <v>F10</v>
          </cell>
          <cell r="S1316" t="str">
            <v>PAL</v>
          </cell>
          <cell r="T1316" t="str">
            <v xml:space="preserve">LUB   </v>
          </cell>
          <cell r="U1316">
            <v>0.88080000000000003</v>
          </cell>
          <cell r="V1316" t="str">
            <v xml:space="preserve">CUT   </v>
          </cell>
          <cell r="X1316" t="str">
            <v xml:space="preserve">      </v>
          </cell>
          <cell r="Y1316" t="str">
            <v xml:space="preserve">      </v>
          </cell>
          <cell r="Z1316" t="str">
            <v xml:space="preserve">      </v>
          </cell>
          <cell r="AA1316" t="str">
            <v>A</v>
          </cell>
        </row>
        <row r="1317">
          <cell r="A1317">
            <v>3061888</v>
          </cell>
          <cell r="B1317" t="str">
            <v xml:space="preserve">MOBILMET 735-BK(L)S           </v>
          </cell>
          <cell r="D1317">
            <v>1</v>
          </cell>
          <cell r="E1317" t="str">
            <v>P300</v>
          </cell>
          <cell r="F1317" t="str">
            <v>LT</v>
          </cell>
          <cell r="G1317" t="str">
            <v>B</v>
          </cell>
          <cell r="H1317" t="str">
            <v>P</v>
          </cell>
          <cell r="I1317" t="str">
            <v xml:space="preserve">S </v>
          </cell>
          <cell r="J1317" t="str">
            <v xml:space="preserve">MKLOI   </v>
          </cell>
          <cell r="K1317" t="str">
            <v>FLB</v>
          </cell>
          <cell r="L1317" t="str">
            <v>BRD</v>
          </cell>
          <cell r="M1317" t="str">
            <v>IND</v>
          </cell>
          <cell r="N1317" t="str">
            <v>CUT</v>
          </cell>
          <cell r="O1317" t="str">
            <v>MBM</v>
          </cell>
          <cell r="P1317" t="str">
            <v>LPP</v>
          </cell>
          <cell r="Q1317" t="str">
            <v xml:space="preserve">L  </v>
          </cell>
          <cell r="R1317" t="str">
            <v>F10</v>
          </cell>
          <cell r="S1317" t="str">
            <v>BPD</v>
          </cell>
          <cell r="T1317" t="str">
            <v xml:space="preserve">LUB   </v>
          </cell>
          <cell r="U1317">
            <v>0.88080000000000003</v>
          </cell>
          <cell r="V1317" t="str">
            <v xml:space="preserve">CUT   </v>
          </cell>
          <cell r="X1317" t="str">
            <v xml:space="preserve">      </v>
          </cell>
          <cell r="Y1317" t="str">
            <v xml:space="preserve">      </v>
          </cell>
          <cell r="Z1317" t="str">
            <v xml:space="preserve">      </v>
          </cell>
          <cell r="AA1317" t="str">
            <v>D</v>
          </cell>
        </row>
        <row r="1318">
          <cell r="A1318">
            <v>3061999</v>
          </cell>
          <cell r="B1318" t="str">
            <v xml:space="preserve">MOBILMET 735-BK(L)            </v>
          </cell>
          <cell r="D1318">
            <v>1</v>
          </cell>
          <cell r="E1318" t="str">
            <v>P300</v>
          </cell>
          <cell r="F1318" t="str">
            <v>LT</v>
          </cell>
          <cell r="G1318" t="str">
            <v>B</v>
          </cell>
          <cell r="H1318" t="str">
            <v>K</v>
          </cell>
          <cell r="I1318" t="str">
            <v xml:space="preserve">S </v>
          </cell>
          <cell r="J1318" t="str">
            <v xml:space="preserve">MKLOI   </v>
          </cell>
          <cell r="K1318" t="str">
            <v>FLB</v>
          </cell>
          <cell r="L1318" t="str">
            <v>BRD</v>
          </cell>
          <cell r="M1318" t="str">
            <v>IND</v>
          </cell>
          <cell r="N1318" t="str">
            <v>CUT</v>
          </cell>
          <cell r="O1318" t="str">
            <v>MBM</v>
          </cell>
          <cell r="P1318" t="str">
            <v>LBP</v>
          </cell>
          <cell r="Q1318" t="str">
            <v xml:space="preserve">M  </v>
          </cell>
          <cell r="R1318" t="str">
            <v>F09</v>
          </cell>
          <cell r="S1318" t="str">
            <v>BPD</v>
          </cell>
          <cell r="T1318" t="str">
            <v xml:space="preserve">LUB   </v>
          </cell>
          <cell r="U1318">
            <v>0.88080000000000003</v>
          </cell>
          <cell r="V1318" t="str">
            <v xml:space="preserve">CUT   </v>
          </cell>
          <cell r="X1318" t="str">
            <v xml:space="preserve">      </v>
          </cell>
          <cell r="Y1318" t="str">
            <v xml:space="preserve">      </v>
          </cell>
          <cell r="Z1318" t="str">
            <v xml:space="preserve">      </v>
          </cell>
          <cell r="AA1318" t="str">
            <v>B</v>
          </cell>
        </row>
        <row r="1319">
          <cell r="A1319">
            <v>3062018</v>
          </cell>
          <cell r="B1319" t="str">
            <v xml:space="preserve">MOBILMET 737-DR200L           </v>
          </cell>
          <cell r="D1319">
            <v>200</v>
          </cell>
          <cell r="E1319" t="str">
            <v>P300</v>
          </cell>
          <cell r="F1319" t="str">
            <v>EA</v>
          </cell>
          <cell r="G1319" t="str">
            <v>P</v>
          </cell>
          <cell r="H1319" t="str">
            <v>P</v>
          </cell>
          <cell r="I1319" t="str">
            <v xml:space="preserve">S </v>
          </cell>
          <cell r="J1319" t="str">
            <v xml:space="preserve">MKLOI   </v>
          </cell>
          <cell r="K1319" t="str">
            <v>FLB</v>
          </cell>
          <cell r="L1319" t="str">
            <v>BRD</v>
          </cell>
          <cell r="M1319" t="str">
            <v>IND</v>
          </cell>
          <cell r="N1319" t="str">
            <v>CUT</v>
          </cell>
          <cell r="O1319" t="str">
            <v>MBM</v>
          </cell>
          <cell r="P1319" t="str">
            <v>LPP</v>
          </cell>
          <cell r="Q1319" t="str">
            <v xml:space="preserve">L  </v>
          </cell>
          <cell r="R1319" t="str">
            <v>F10</v>
          </cell>
          <cell r="S1319" t="str">
            <v>MDR</v>
          </cell>
          <cell r="T1319" t="str">
            <v xml:space="preserve">LUB   </v>
          </cell>
          <cell r="U1319">
            <v>0.88239999999999996</v>
          </cell>
          <cell r="V1319" t="str">
            <v xml:space="preserve">CUT   </v>
          </cell>
          <cell r="X1319" t="str">
            <v xml:space="preserve">      </v>
          </cell>
          <cell r="Y1319" t="str">
            <v xml:space="preserve">      </v>
          </cell>
          <cell r="Z1319" t="str">
            <v xml:space="preserve">      </v>
          </cell>
          <cell r="AA1319" t="str">
            <v>A</v>
          </cell>
        </row>
        <row r="1320">
          <cell r="A1320">
            <v>3062042</v>
          </cell>
          <cell r="B1320" t="str">
            <v xml:space="preserve">MOBILMET 737-DR208L           </v>
          </cell>
          <cell r="D1320">
            <v>208</v>
          </cell>
          <cell r="E1320" t="str">
            <v>P300</v>
          </cell>
          <cell r="F1320" t="str">
            <v>EA</v>
          </cell>
          <cell r="G1320" t="str">
            <v>P</v>
          </cell>
          <cell r="H1320" t="str">
            <v>P</v>
          </cell>
          <cell r="I1320" t="str">
            <v xml:space="preserve">S </v>
          </cell>
          <cell r="J1320" t="str">
            <v xml:space="preserve">MKLOI   </v>
          </cell>
          <cell r="K1320" t="str">
            <v>FLB</v>
          </cell>
          <cell r="L1320" t="str">
            <v>BRD</v>
          </cell>
          <cell r="M1320" t="str">
            <v>IND</v>
          </cell>
          <cell r="N1320" t="str">
            <v>CUT</v>
          </cell>
          <cell r="O1320" t="str">
            <v>MBM</v>
          </cell>
          <cell r="P1320" t="str">
            <v>LPP</v>
          </cell>
          <cell r="Q1320" t="str">
            <v xml:space="preserve">L  </v>
          </cell>
          <cell r="R1320" t="str">
            <v>F10</v>
          </cell>
          <cell r="S1320" t="str">
            <v>MDR</v>
          </cell>
          <cell r="T1320" t="str">
            <v xml:space="preserve">LUB   </v>
          </cell>
          <cell r="U1320">
            <v>0.88239999999999996</v>
          </cell>
          <cell r="V1320" t="str">
            <v xml:space="preserve">CUT   </v>
          </cell>
          <cell r="X1320" t="str">
            <v xml:space="preserve">      </v>
          </cell>
          <cell r="Y1320" t="str">
            <v xml:space="preserve">      </v>
          </cell>
          <cell r="Z1320" t="str">
            <v xml:space="preserve">      </v>
          </cell>
          <cell r="AA1320" t="str">
            <v>A</v>
          </cell>
        </row>
        <row r="1321">
          <cell r="A1321">
            <v>3062096</v>
          </cell>
          <cell r="B1321" t="str">
            <v xml:space="preserve">MOBILMET 737-PL20L            </v>
          </cell>
          <cell r="D1321">
            <v>20</v>
          </cell>
          <cell r="E1321" t="str">
            <v>P300</v>
          </cell>
          <cell r="F1321" t="str">
            <v>EA</v>
          </cell>
          <cell r="G1321" t="str">
            <v>P</v>
          </cell>
          <cell r="H1321" t="str">
            <v>P</v>
          </cell>
          <cell r="I1321" t="str">
            <v xml:space="preserve">S </v>
          </cell>
          <cell r="J1321" t="str">
            <v xml:space="preserve">MKLOI   </v>
          </cell>
          <cell r="K1321" t="str">
            <v>FLB</v>
          </cell>
          <cell r="L1321" t="str">
            <v>BRD</v>
          </cell>
          <cell r="M1321" t="str">
            <v>IND</v>
          </cell>
          <cell r="N1321" t="str">
            <v>CUT</v>
          </cell>
          <cell r="O1321" t="str">
            <v>MBM</v>
          </cell>
          <cell r="P1321" t="str">
            <v>LPP</v>
          </cell>
          <cell r="Q1321" t="str">
            <v xml:space="preserve">L  </v>
          </cell>
          <cell r="R1321" t="str">
            <v>F10</v>
          </cell>
          <cell r="S1321" t="str">
            <v>PAL</v>
          </cell>
          <cell r="T1321" t="str">
            <v xml:space="preserve">LUB   </v>
          </cell>
          <cell r="U1321">
            <v>0.88239999999999996</v>
          </cell>
          <cell r="V1321" t="str">
            <v xml:space="preserve">CUT   </v>
          </cell>
          <cell r="X1321" t="str">
            <v xml:space="preserve">      </v>
          </cell>
          <cell r="Y1321" t="str">
            <v xml:space="preserve">      </v>
          </cell>
          <cell r="Z1321" t="str">
            <v xml:space="preserve">      </v>
          </cell>
          <cell r="AA1321" t="str">
            <v>A</v>
          </cell>
        </row>
        <row r="1322">
          <cell r="A1322">
            <v>3062888</v>
          </cell>
          <cell r="B1322" t="str">
            <v xml:space="preserve">MOBILMET 737-BK(L)S           </v>
          </cell>
          <cell r="D1322">
            <v>1</v>
          </cell>
          <cell r="E1322" t="str">
            <v>P300</v>
          </cell>
          <cell r="F1322" t="str">
            <v>LT</v>
          </cell>
          <cell r="G1322" t="str">
            <v>B</v>
          </cell>
          <cell r="H1322" t="str">
            <v>P</v>
          </cell>
          <cell r="I1322" t="str">
            <v xml:space="preserve">S </v>
          </cell>
          <cell r="J1322" t="str">
            <v xml:space="preserve">MKLOI   </v>
          </cell>
          <cell r="K1322" t="str">
            <v>FLB</v>
          </cell>
          <cell r="L1322" t="str">
            <v>BRD</v>
          </cell>
          <cell r="M1322" t="str">
            <v>IND</v>
          </cell>
          <cell r="N1322" t="str">
            <v>CUT</v>
          </cell>
          <cell r="O1322" t="str">
            <v>MBM</v>
          </cell>
          <cell r="P1322" t="str">
            <v>LPP</v>
          </cell>
          <cell r="Q1322" t="str">
            <v xml:space="preserve">L  </v>
          </cell>
          <cell r="R1322" t="str">
            <v>F10</v>
          </cell>
          <cell r="S1322" t="str">
            <v>BPD</v>
          </cell>
          <cell r="T1322" t="str">
            <v xml:space="preserve">LUB   </v>
          </cell>
          <cell r="U1322">
            <v>0.88239999999999996</v>
          </cell>
          <cell r="V1322" t="str">
            <v xml:space="preserve">CUT   </v>
          </cell>
          <cell r="X1322" t="str">
            <v xml:space="preserve">      </v>
          </cell>
          <cell r="Y1322" t="str">
            <v xml:space="preserve">      </v>
          </cell>
          <cell r="Z1322" t="str">
            <v xml:space="preserve">      </v>
          </cell>
          <cell r="AA1322" t="str">
            <v>D</v>
          </cell>
        </row>
        <row r="1323">
          <cell r="A1323">
            <v>3062999</v>
          </cell>
          <cell r="B1323" t="str">
            <v xml:space="preserve">MOBILMET 737-BK(L)            </v>
          </cell>
          <cell r="D1323">
            <v>1</v>
          </cell>
          <cell r="E1323" t="str">
            <v>P300</v>
          </cell>
          <cell r="F1323" t="str">
            <v>LT</v>
          </cell>
          <cell r="G1323" t="str">
            <v>B</v>
          </cell>
          <cell r="H1323" t="str">
            <v>K</v>
          </cell>
          <cell r="I1323" t="str">
            <v xml:space="preserve">S </v>
          </cell>
          <cell r="J1323" t="str">
            <v xml:space="preserve">MKLOI   </v>
          </cell>
          <cell r="K1323" t="str">
            <v>FLB</v>
          </cell>
          <cell r="L1323" t="str">
            <v>BRD</v>
          </cell>
          <cell r="M1323" t="str">
            <v>IND</v>
          </cell>
          <cell r="N1323" t="str">
            <v>CUT</v>
          </cell>
          <cell r="O1323" t="str">
            <v>MBM</v>
          </cell>
          <cell r="P1323" t="str">
            <v>LBP</v>
          </cell>
          <cell r="Q1323" t="str">
            <v xml:space="preserve">M  </v>
          </cell>
          <cell r="R1323" t="str">
            <v>F09</v>
          </cell>
          <cell r="S1323" t="str">
            <v>BPD</v>
          </cell>
          <cell r="T1323" t="str">
            <v xml:space="preserve">LUB   </v>
          </cell>
          <cell r="U1323">
            <v>0.88239999999999996</v>
          </cell>
          <cell r="V1323" t="str">
            <v xml:space="preserve">CUT   </v>
          </cell>
          <cell r="X1323" t="str">
            <v xml:space="preserve">      </v>
          </cell>
          <cell r="Y1323" t="str">
            <v xml:space="preserve">      </v>
          </cell>
          <cell r="Z1323" t="str">
            <v xml:space="preserve">      </v>
          </cell>
          <cell r="AA1323" t="str">
            <v>B</v>
          </cell>
        </row>
        <row r="1324">
          <cell r="A1324">
            <v>3063018</v>
          </cell>
          <cell r="B1324" t="str">
            <v xml:space="preserve">MOBILMET 762-DR200L           </v>
          </cell>
          <cell r="D1324">
            <v>200</v>
          </cell>
          <cell r="E1324" t="str">
            <v>P300</v>
          </cell>
          <cell r="F1324" t="str">
            <v>EA</v>
          </cell>
          <cell r="G1324" t="str">
            <v>P</v>
          </cell>
          <cell r="H1324" t="str">
            <v>P</v>
          </cell>
          <cell r="I1324" t="str">
            <v xml:space="preserve">S </v>
          </cell>
          <cell r="J1324" t="str">
            <v xml:space="preserve">MKLOI   </v>
          </cell>
          <cell r="K1324" t="str">
            <v>FLB</v>
          </cell>
          <cell r="L1324" t="str">
            <v>BRD</v>
          </cell>
          <cell r="M1324" t="str">
            <v>IND</v>
          </cell>
          <cell r="N1324" t="str">
            <v>CUT</v>
          </cell>
          <cell r="O1324" t="str">
            <v>MBM</v>
          </cell>
          <cell r="P1324" t="str">
            <v>LPP</v>
          </cell>
          <cell r="Q1324" t="str">
            <v xml:space="preserve">L  </v>
          </cell>
          <cell r="R1324" t="str">
            <v>F10</v>
          </cell>
          <cell r="S1324" t="str">
            <v>MDR</v>
          </cell>
          <cell r="T1324" t="str">
            <v xml:space="preserve">LUB   </v>
          </cell>
          <cell r="U1324">
            <v>0.88439999999999996</v>
          </cell>
          <cell r="V1324" t="str">
            <v xml:space="preserve">CUT   </v>
          </cell>
          <cell r="X1324" t="str">
            <v xml:space="preserve">      </v>
          </cell>
          <cell r="Y1324" t="str">
            <v xml:space="preserve">      </v>
          </cell>
          <cell r="Z1324" t="str">
            <v xml:space="preserve">      </v>
          </cell>
          <cell r="AA1324" t="str">
            <v>A</v>
          </cell>
        </row>
        <row r="1325">
          <cell r="A1325">
            <v>3063042</v>
          </cell>
          <cell r="B1325" t="str">
            <v xml:space="preserve">MOBILMET 762-DR208L           </v>
          </cell>
          <cell r="D1325">
            <v>208</v>
          </cell>
          <cell r="E1325" t="str">
            <v>P300</v>
          </cell>
          <cell r="F1325" t="str">
            <v>EA</v>
          </cell>
          <cell r="G1325" t="str">
            <v>P</v>
          </cell>
          <cell r="H1325" t="str">
            <v>P</v>
          </cell>
          <cell r="I1325" t="str">
            <v xml:space="preserve">S </v>
          </cell>
          <cell r="J1325" t="str">
            <v xml:space="preserve">MKLOI   </v>
          </cell>
          <cell r="K1325" t="str">
            <v>FLB</v>
          </cell>
          <cell r="L1325" t="str">
            <v>BRD</v>
          </cell>
          <cell r="M1325" t="str">
            <v>IND</v>
          </cell>
          <cell r="N1325" t="str">
            <v>CUT</v>
          </cell>
          <cell r="O1325" t="str">
            <v>MBM</v>
          </cell>
          <cell r="P1325" t="str">
            <v>LPP</v>
          </cell>
          <cell r="Q1325" t="str">
            <v xml:space="preserve">L  </v>
          </cell>
          <cell r="R1325" t="str">
            <v>F10</v>
          </cell>
          <cell r="S1325" t="str">
            <v>MDR</v>
          </cell>
          <cell r="T1325" t="str">
            <v xml:space="preserve">LUB   </v>
          </cell>
          <cell r="U1325">
            <v>0.88439999999999996</v>
          </cell>
          <cell r="V1325" t="str">
            <v xml:space="preserve">CUT   </v>
          </cell>
          <cell r="X1325" t="str">
            <v xml:space="preserve">      </v>
          </cell>
          <cell r="Y1325" t="str">
            <v xml:space="preserve">      </v>
          </cell>
          <cell r="Z1325" t="str">
            <v xml:space="preserve">      </v>
          </cell>
          <cell r="AA1325" t="str">
            <v>A</v>
          </cell>
        </row>
        <row r="1326">
          <cell r="A1326">
            <v>3063096</v>
          </cell>
          <cell r="B1326" t="str">
            <v xml:space="preserve">MOBILMET 762-PL20L            </v>
          </cell>
          <cell r="D1326">
            <v>20</v>
          </cell>
          <cell r="E1326" t="str">
            <v>P300</v>
          </cell>
          <cell r="F1326" t="str">
            <v>EA</v>
          </cell>
          <cell r="G1326" t="str">
            <v>P</v>
          </cell>
          <cell r="H1326" t="str">
            <v>P</v>
          </cell>
          <cell r="I1326" t="str">
            <v xml:space="preserve">S </v>
          </cell>
          <cell r="J1326" t="str">
            <v xml:space="preserve">MKLOI   </v>
          </cell>
          <cell r="K1326" t="str">
            <v>FLB</v>
          </cell>
          <cell r="L1326" t="str">
            <v>BRD</v>
          </cell>
          <cell r="M1326" t="str">
            <v>IND</v>
          </cell>
          <cell r="N1326" t="str">
            <v>CUT</v>
          </cell>
          <cell r="O1326" t="str">
            <v>MBM</v>
          </cell>
          <cell r="P1326" t="str">
            <v>LPP</v>
          </cell>
          <cell r="Q1326" t="str">
            <v xml:space="preserve">L  </v>
          </cell>
          <cell r="R1326" t="str">
            <v>F10</v>
          </cell>
          <cell r="S1326" t="str">
            <v>PAL</v>
          </cell>
          <cell r="T1326" t="str">
            <v xml:space="preserve">LUB   </v>
          </cell>
          <cell r="U1326">
            <v>0.88439999999999996</v>
          </cell>
          <cell r="V1326" t="str">
            <v xml:space="preserve">CUT   </v>
          </cell>
          <cell r="X1326" t="str">
            <v xml:space="preserve">      </v>
          </cell>
          <cell r="Y1326" t="str">
            <v xml:space="preserve">      </v>
          </cell>
          <cell r="Z1326" t="str">
            <v xml:space="preserve">      </v>
          </cell>
          <cell r="AA1326" t="str">
            <v>A</v>
          </cell>
        </row>
        <row r="1327">
          <cell r="A1327">
            <v>3063888</v>
          </cell>
          <cell r="B1327" t="str">
            <v xml:space="preserve">MOBILMET 762-BK(L)S           </v>
          </cell>
          <cell r="D1327">
            <v>1</v>
          </cell>
          <cell r="E1327" t="str">
            <v>P300</v>
          </cell>
          <cell r="F1327" t="str">
            <v>LT</v>
          </cell>
          <cell r="G1327" t="str">
            <v>B</v>
          </cell>
          <cell r="H1327" t="str">
            <v>P</v>
          </cell>
          <cell r="I1327" t="str">
            <v xml:space="preserve">S </v>
          </cell>
          <cell r="J1327" t="str">
            <v xml:space="preserve">MKLOI   </v>
          </cell>
          <cell r="K1327" t="str">
            <v>FLB</v>
          </cell>
          <cell r="L1327" t="str">
            <v>BRD</v>
          </cell>
          <cell r="M1327" t="str">
            <v>IND</v>
          </cell>
          <cell r="N1327" t="str">
            <v>CUT</v>
          </cell>
          <cell r="O1327" t="str">
            <v>MBM</v>
          </cell>
          <cell r="P1327" t="str">
            <v>LPP</v>
          </cell>
          <cell r="Q1327" t="str">
            <v xml:space="preserve">L  </v>
          </cell>
          <cell r="R1327" t="str">
            <v>F10</v>
          </cell>
          <cell r="S1327" t="str">
            <v>BPD</v>
          </cell>
          <cell r="T1327" t="str">
            <v xml:space="preserve">LUB   </v>
          </cell>
          <cell r="U1327">
            <v>0.88439999999999996</v>
          </cell>
          <cell r="V1327" t="str">
            <v xml:space="preserve">CUT   </v>
          </cell>
          <cell r="X1327" t="str">
            <v xml:space="preserve">      </v>
          </cell>
          <cell r="Y1327" t="str">
            <v xml:space="preserve">      </v>
          </cell>
          <cell r="Z1327" t="str">
            <v xml:space="preserve">      </v>
          </cell>
          <cell r="AA1327" t="str">
            <v>D</v>
          </cell>
        </row>
        <row r="1328">
          <cell r="A1328">
            <v>3063999</v>
          </cell>
          <cell r="B1328" t="str">
            <v xml:space="preserve">MOBILMET 762-BK(L)            </v>
          </cell>
          <cell r="D1328">
            <v>1</v>
          </cell>
          <cell r="E1328" t="str">
            <v>P300</v>
          </cell>
          <cell r="F1328" t="str">
            <v>LT</v>
          </cell>
          <cell r="G1328" t="str">
            <v>B</v>
          </cell>
          <cell r="H1328" t="str">
            <v>K</v>
          </cell>
          <cell r="I1328" t="str">
            <v xml:space="preserve">S </v>
          </cell>
          <cell r="J1328" t="str">
            <v xml:space="preserve">MKLOI   </v>
          </cell>
          <cell r="K1328" t="str">
            <v>FLB</v>
          </cell>
          <cell r="L1328" t="str">
            <v>BRD</v>
          </cell>
          <cell r="M1328" t="str">
            <v>IND</v>
          </cell>
          <cell r="N1328" t="str">
            <v>CUT</v>
          </cell>
          <cell r="O1328" t="str">
            <v>MBM</v>
          </cell>
          <cell r="P1328" t="str">
            <v>LBP</v>
          </cell>
          <cell r="Q1328" t="str">
            <v xml:space="preserve">M  </v>
          </cell>
          <cell r="R1328" t="str">
            <v>F09</v>
          </cell>
          <cell r="S1328" t="str">
            <v>BPD</v>
          </cell>
          <cell r="T1328" t="str">
            <v xml:space="preserve">LUB   </v>
          </cell>
          <cell r="U1328">
            <v>0.88439999999999996</v>
          </cell>
          <cell r="V1328" t="str">
            <v xml:space="preserve">CUT   </v>
          </cell>
          <cell r="X1328" t="str">
            <v xml:space="preserve">      </v>
          </cell>
          <cell r="Y1328" t="str">
            <v xml:space="preserve">      </v>
          </cell>
          <cell r="Z1328" t="str">
            <v xml:space="preserve">      </v>
          </cell>
          <cell r="AA1328" t="str">
            <v>B</v>
          </cell>
        </row>
        <row r="1329">
          <cell r="A1329">
            <v>3064018</v>
          </cell>
          <cell r="B1329" t="str">
            <v xml:space="preserve">MOBILMET 763-DR200L           </v>
          </cell>
          <cell r="D1329">
            <v>200</v>
          </cell>
          <cell r="E1329" t="str">
            <v>P300</v>
          </cell>
          <cell r="F1329" t="str">
            <v>EA</v>
          </cell>
          <cell r="G1329" t="str">
            <v>P</v>
          </cell>
          <cell r="H1329" t="str">
            <v>P</v>
          </cell>
          <cell r="I1329" t="str">
            <v xml:space="preserve">S </v>
          </cell>
          <cell r="J1329" t="str">
            <v xml:space="preserve">MKLOI   </v>
          </cell>
          <cell r="K1329" t="str">
            <v>FLB</v>
          </cell>
          <cell r="L1329" t="str">
            <v>BRD</v>
          </cell>
          <cell r="M1329" t="str">
            <v>IND</v>
          </cell>
          <cell r="N1329" t="str">
            <v>CUT</v>
          </cell>
          <cell r="O1329" t="str">
            <v>MBM</v>
          </cell>
          <cell r="P1329" t="str">
            <v>LPP</v>
          </cell>
          <cell r="Q1329" t="str">
            <v xml:space="preserve">L  </v>
          </cell>
          <cell r="R1329" t="str">
            <v>F10</v>
          </cell>
          <cell r="S1329" t="str">
            <v>MDR</v>
          </cell>
          <cell r="T1329" t="str">
            <v xml:space="preserve">LUB   </v>
          </cell>
          <cell r="U1329">
            <v>0.88700000000000001</v>
          </cell>
          <cell r="V1329" t="str">
            <v xml:space="preserve">CUT   </v>
          </cell>
          <cell r="X1329" t="str">
            <v xml:space="preserve">      </v>
          </cell>
          <cell r="Y1329" t="str">
            <v xml:space="preserve">      </v>
          </cell>
          <cell r="Z1329" t="str">
            <v xml:space="preserve">      </v>
          </cell>
          <cell r="AA1329" t="str">
            <v>A</v>
          </cell>
        </row>
        <row r="1330">
          <cell r="A1330">
            <v>3064042</v>
          </cell>
          <cell r="B1330" t="str">
            <v xml:space="preserve">MOBILMET 763-DR208L           </v>
          </cell>
          <cell r="D1330">
            <v>208</v>
          </cell>
          <cell r="E1330" t="str">
            <v>P300</v>
          </cell>
          <cell r="F1330" t="str">
            <v>EA</v>
          </cell>
          <cell r="G1330" t="str">
            <v>P</v>
          </cell>
          <cell r="H1330" t="str">
            <v>P</v>
          </cell>
          <cell r="I1330" t="str">
            <v xml:space="preserve">S </v>
          </cell>
          <cell r="J1330" t="str">
            <v xml:space="preserve">MKLOI   </v>
          </cell>
          <cell r="K1330" t="str">
            <v>FLB</v>
          </cell>
          <cell r="L1330" t="str">
            <v>BRD</v>
          </cell>
          <cell r="M1330" t="str">
            <v>IND</v>
          </cell>
          <cell r="N1330" t="str">
            <v>CUT</v>
          </cell>
          <cell r="O1330" t="str">
            <v>MBM</v>
          </cell>
          <cell r="P1330" t="str">
            <v>LPP</v>
          </cell>
          <cell r="Q1330" t="str">
            <v xml:space="preserve">L  </v>
          </cell>
          <cell r="R1330" t="str">
            <v>F10</v>
          </cell>
          <cell r="S1330" t="str">
            <v>MDR</v>
          </cell>
          <cell r="T1330" t="str">
            <v xml:space="preserve">LUB   </v>
          </cell>
          <cell r="U1330">
            <v>0.88700000000000001</v>
          </cell>
          <cell r="V1330" t="str">
            <v xml:space="preserve">CUT   </v>
          </cell>
          <cell r="X1330" t="str">
            <v xml:space="preserve">      </v>
          </cell>
          <cell r="Y1330" t="str">
            <v xml:space="preserve">      </v>
          </cell>
          <cell r="Z1330" t="str">
            <v xml:space="preserve">      </v>
          </cell>
          <cell r="AA1330" t="str">
            <v>A</v>
          </cell>
        </row>
        <row r="1331">
          <cell r="A1331">
            <v>3064096</v>
          </cell>
          <cell r="B1331" t="str">
            <v xml:space="preserve">MOBILMET 763-PL20L            </v>
          </cell>
          <cell r="D1331">
            <v>20</v>
          </cell>
          <cell r="E1331" t="str">
            <v>P300</v>
          </cell>
          <cell r="F1331" t="str">
            <v>EA</v>
          </cell>
          <cell r="G1331" t="str">
            <v>P</v>
          </cell>
          <cell r="H1331" t="str">
            <v>P</v>
          </cell>
          <cell r="I1331" t="str">
            <v xml:space="preserve">S </v>
          </cell>
          <cell r="J1331" t="str">
            <v xml:space="preserve">MKLOI   </v>
          </cell>
          <cell r="K1331" t="str">
            <v>FLB</v>
          </cell>
          <cell r="L1331" t="str">
            <v>BRD</v>
          </cell>
          <cell r="M1331" t="str">
            <v>IND</v>
          </cell>
          <cell r="N1331" t="str">
            <v>CUT</v>
          </cell>
          <cell r="O1331" t="str">
            <v>MBM</v>
          </cell>
          <cell r="P1331" t="str">
            <v>LPP</v>
          </cell>
          <cell r="Q1331" t="str">
            <v xml:space="preserve">L  </v>
          </cell>
          <cell r="R1331" t="str">
            <v>F10</v>
          </cell>
          <cell r="S1331" t="str">
            <v>PAL</v>
          </cell>
          <cell r="T1331" t="str">
            <v xml:space="preserve">LUB   </v>
          </cell>
          <cell r="U1331">
            <v>0.8869999999999999</v>
          </cell>
          <cell r="V1331" t="str">
            <v xml:space="preserve">CUT   </v>
          </cell>
          <cell r="X1331" t="str">
            <v xml:space="preserve">      </v>
          </cell>
          <cell r="Y1331" t="str">
            <v xml:space="preserve">      </v>
          </cell>
          <cell r="Z1331" t="str">
            <v xml:space="preserve">      </v>
          </cell>
          <cell r="AA1331" t="str">
            <v>A</v>
          </cell>
        </row>
        <row r="1332">
          <cell r="A1332">
            <v>3064888</v>
          </cell>
          <cell r="B1332" t="str">
            <v xml:space="preserve">MOBILMET 763-BK(L)S           </v>
          </cell>
          <cell r="D1332">
            <v>1</v>
          </cell>
          <cell r="E1332" t="str">
            <v>P300</v>
          </cell>
          <cell r="F1332" t="str">
            <v>LT</v>
          </cell>
          <cell r="G1332" t="str">
            <v>B</v>
          </cell>
          <cell r="H1332" t="str">
            <v>P</v>
          </cell>
          <cell r="I1332" t="str">
            <v xml:space="preserve">S </v>
          </cell>
          <cell r="J1332" t="str">
            <v xml:space="preserve">MKLOI   </v>
          </cell>
          <cell r="K1332" t="str">
            <v>FLB</v>
          </cell>
          <cell r="L1332" t="str">
            <v>BRD</v>
          </cell>
          <cell r="M1332" t="str">
            <v>IND</v>
          </cell>
          <cell r="N1332" t="str">
            <v>CUT</v>
          </cell>
          <cell r="O1332" t="str">
            <v>MBM</v>
          </cell>
          <cell r="P1332" t="str">
            <v>LPP</v>
          </cell>
          <cell r="Q1332" t="str">
            <v xml:space="preserve">L  </v>
          </cell>
          <cell r="R1332" t="str">
            <v>F10</v>
          </cell>
          <cell r="S1332" t="str">
            <v>BPD</v>
          </cell>
          <cell r="T1332" t="str">
            <v xml:space="preserve">LUB   </v>
          </cell>
          <cell r="U1332">
            <v>0.88700000000000001</v>
          </cell>
          <cell r="V1332" t="str">
            <v xml:space="preserve">CUT   </v>
          </cell>
          <cell r="X1332" t="str">
            <v xml:space="preserve">      </v>
          </cell>
          <cell r="Y1332" t="str">
            <v xml:space="preserve">      </v>
          </cell>
          <cell r="Z1332" t="str">
            <v xml:space="preserve">      </v>
          </cell>
          <cell r="AA1332" t="str">
            <v>D</v>
          </cell>
        </row>
        <row r="1333">
          <cell r="A1333">
            <v>3064999</v>
          </cell>
          <cell r="B1333" t="str">
            <v xml:space="preserve">MOBILMET 763-BK(L)            </v>
          </cell>
          <cell r="D1333">
            <v>1</v>
          </cell>
          <cell r="E1333" t="str">
            <v>P300</v>
          </cell>
          <cell r="F1333" t="str">
            <v>LT</v>
          </cell>
          <cell r="G1333" t="str">
            <v>B</v>
          </cell>
          <cell r="H1333" t="str">
            <v>K</v>
          </cell>
          <cell r="I1333" t="str">
            <v xml:space="preserve">S </v>
          </cell>
          <cell r="J1333" t="str">
            <v xml:space="preserve">MKLOI   </v>
          </cell>
          <cell r="K1333" t="str">
            <v>FLB</v>
          </cell>
          <cell r="L1333" t="str">
            <v>BRD</v>
          </cell>
          <cell r="M1333" t="str">
            <v>IND</v>
          </cell>
          <cell r="N1333" t="str">
            <v>CUT</v>
          </cell>
          <cell r="O1333" t="str">
            <v>MBM</v>
          </cell>
          <cell r="P1333" t="str">
            <v>LBP</v>
          </cell>
          <cell r="Q1333" t="str">
            <v xml:space="preserve">M  </v>
          </cell>
          <cell r="R1333" t="str">
            <v>F09</v>
          </cell>
          <cell r="S1333" t="str">
            <v>BPD</v>
          </cell>
          <cell r="T1333" t="str">
            <v xml:space="preserve">LUB   </v>
          </cell>
          <cell r="U1333">
            <v>0.88700000000000001</v>
          </cell>
          <cell r="V1333" t="str">
            <v xml:space="preserve">CUT   </v>
          </cell>
          <cell r="X1333" t="str">
            <v xml:space="preserve">      </v>
          </cell>
          <cell r="Y1333" t="str">
            <v xml:space="preserve">      </v>
          </cell>
          <cell r="Z1333" t="str">
            <v xml:space="preserve">      </v>
          </cell>
          <cell r="AA1333" t="str">
            <v>B</v>
          </cell>
        </row>
        <row r="1334">
          <cell r="A1334">
            <v>3065018</v>
          </cell>
          <cell r="B1334" t="str">
            <v xml:space="preserve">MOBILMET 766-DR200L           </v>
          </cell>
          <cell r="D1334">
            <v>200</v>
          </cell>
          <cell r="E1334" t="str">
            <v>P300</v>
          </cell>
          <cell r="F1334" t="str">
            <v>EA</v>
          </cell>
          <cell r="G1334" t="str">
            <v>P</v>
          </cell>
          <cell r="H1334" t="str">
            <v>P</v>
          </cell>
          <cell r="I1334" t="str">
            <v xml:space="preserve">S </v>
          </cell>
          <cell r="J1334" t="str">
            <v xml:space="preserve">MKLOI   </v>
          </cell>
          <cell r="K1334" t="str">
            <v>FLB</v>
          </cell>
          <cell r="L1334" t="str">
            <v>BRD</v>
          </cell>
          <cell r="M1334" t="str">
            <v>IND</v>
          </cell>
          <cell r="N1334" t="str">
            <v>CUT</v>
          </cell>
          <cell r="O1334" t="str">
            <v>MBM</v>
          </cell>
          <cell r="P1334" t="str">
            <v>LPP</v>
          </cell>
          <cell r="Q1334" t="str">
            <v xml:space="preserve">L  </v>
          </cell>
          <cell r="R1334" t="str">
            <v>F10</v>
          </cell>
          <cell r="S1334" t="str">
            <v>MDR</v>
          </cell>
          <cell r="T1334" t="str">
            <v xml:space="preserve">LUB   </v>
          </cell>
          <cell r="U1334">
            <v>0.88950000000000007</v>
          </cell>
          <cell r="V1334" t="str">
            <v xml:space="preserve">CUT   </v>
          </cell>
          <cell r="X1334" t="str">
            <v xml:space="preserve">      </v>
          </cell>
          <cell r="Y1334" t="str">
            <v xml:space="preserve">      </v>
          </cell>
          <cell r="Z1334" t="str">
            <v xml:space="preserve">      </v>
          </cell>
          <cell r="AA1334" t="str">
            <v>A</v>
          </cell>
        </row>
        <row r="1335">
          <cell r="A1335">
            <v>3065042</v>
          </cell>
          <cell r="B1335" t="str">
            <v xml:space="preserve">MOBILMET 766-DR208L           </v>
          </cell>
          <cell r="D1335">
            <v>208</v>
          </cell>
          <cell r="E1335" t="str">
            <v>P300</v>
          </cell>
          <cell r="F1335" t="str">
            <v>EA</v>
          </cell>
          <cell r="G1335" t="str">
            <v>P</v>
          </cell>
          <cell r="H1335" t="str">
            <v>P</v>
          </cell>
          <cell r="I1335" t="str">
            <v xml:space="preserve">S </v>
          </cell>
          <cell r="J1335" t="str">
            <v xml:space="preserve">MKLOI   </v>
          </cell>
          <cell r="K1335" t="str">
            <v>FLB</v>
          </cell>
          <cell r="L1335" t="str">
            <v>BRD</v>
          </cell>
          <cell r="M1335" t="str">
            <v>IND</v>
          </cell>
          <cell r="N1335" t="str">
            <v>CUT</v>
          </cell>
          <cell r="O1335" t="str">
            <v>MBM</v>
          </cell>
          <cell r="P1335" t="str">
            <v>LPP</v>
          </cell>
          <cell r="Q1335" t="str">
            <v xml:space="preserve">L  </v>
          </cell>
          <cell r="R1335" t="str">
            <v>F10</v>
          </cell>
          <cell r="S1335" t="str">
            <v>MDR</v>
          </cell>
          <cell r="T1335" t="str">
            <v xml:space="preserve">LUB   </v>
          </cell>
          <cell r="U1335">
            <v>0.88949999999999996</v>
          </cell>
          <cell r="V1335" t="str">
            <v xml:space="preserve">CUT   </v>
          </cell>
          <cell r="X1335" t="str">
            <v xml:space="preserve">      </v>
          </cell>
          <cell r="Y1335" t="str">
            <v xml:space="preserve">      </v>
          </cell>
          <cell r="Z1335" t="str">
            <v xml:space="preserve">      </v>
          </cell>
          <cell r="AA1335" t="str">
            <v>A</v>
          </cell>
        </row>
        <row r="1336">
          <cell r="A1336">
            <v>3065096</v>
          </cell>
          <cell r="B1336" t="str">
            <v xml:space="preserve">MOBILMET 766-PL20L            </v>
          </cell>
          <cell r="D1336">
            <v>20</v>
          </cell>
          <cell r="E1336" t="str">
            <v>P300</v>
          </cell>
          <cell r="F1336" t="str">
            <v>EA</v>
          </cell>
          <cell r="G1336" t="str">
            <v>P</v>
          </cell>
          <cell r="H1336" t="str">
            <v>P</v>
          </cell>
          <cell r="I1336" t="str">
            <v xml:space="preserve">S </v>
          </cell>
          <cell r="J1336" t="str">
            <v xml:space="preserve">MKLOI   </v>
          </cell>
          <cell r="K1336" t="str">
            <v>FLB</v>
          </cell>
          <cell r="L1336" t="str">
            <v>BRD</v>
          </cell>
          <cell r="M1336" t="str">
            <v>IND</v>
          </cell>
          <cell r="N1336" t="str">
            <v>CUT</v>
          </cell>
          <cell r="O1336" t="str">
            <v>MBM</v>
          </cell>
          <cell r="P1336" t="str">
            <v>LPP</v>
          </cell>
          <cell r="Q1336" t="str">
            <v xml:space="preserve">L  </v>
          </cell>
          <cell r="R1336" t="str">
            <v>F10</v>
          </cell>
          <cell r="S1336" t="str">
            <v>PAL</v>
          </cell>
          <cell r="T1336" t="str">
            <v xml:space="preserve">LUB   </v>
          </cell>
          <cell r="U1336">
            <v>0.88949999999999996</v>
          </cell>
          <cell r="V1336" t="str">
            <v xml:space="preserve">CUT   </v>
          </cell>
          <cell r="X1336" t="str">
            <v xml:space="preserve">      </v>
          </cell>
          <cell r="Y1336" t="str">
            <v xml:space="preserve">      </v>
          </cell>
          <cell r="Z1336" t="str">
            <v xml:space="preserve">      </v>
          </cell>
          <cell r="AA1336" t="str">
            <v>A</v>
          </cell>
        </row>
        <row r="1337">
          <cell r="A1337">
            <v>3065888</v>
          </cell>
          <cell r="B1337" t="str">
            <v xml:space="preserve">MOBILMET 766-BK(L)S           </v>
          </cell>
          <cell r="D1337">
            <v>1</v>
          </cell>
          <cell r="E1337" t="str">
            <v>P300</v>
          </cell>
          <cell r="F1337" t="str">
            <v>LT</v>
          </cell>
          <cell r="G1337" t="str">
            <v>B</v>
          </cell>
          <cell r="H1337" t="str">
            <v>P</v>
          </cell>
          <cell r="I1337" t="str">
            <v xml:space="preserve">S </v>
          </cell>
          <cell r="J1337" t="str">
            <v xml:space="preserve">MKLOI   </v>
          </cell>
          <cell r="K1337" t="str">
            <v>FLB</v>
          </cell>
          <cell r="L1337" t="str">
            <v>BRD</v>
          </cell>
          <cell r="M1337" t="str">
            <v>IND</v>
          </cell>
          <cell r="N1337" t="str">
            <v>CUT</v>
          </cell>
          <cell r="O1337" t="str">
            <v>MBM</v>
          </cell>
          <cell r="P1337" t="str">
            <v>LPP</v>
          </cell>
          <cell r="Q1337" t="str">
            <v xml:space="preserve">L  </v>
          </cell>
          <cell r="R1337" t="str">
            <v>F10</v>
          </cell>
          <cell r="S1337" t="str">
            <v>BPD</v>
          </cell>
          <cell r="T1337" t="str">
            <v xml:space="preserve">LUB   </v>
          </cell>
          <cell r="U1337">
            <v>0.88949999999999996</v>
          </cell>
          <cell r="V1337" t="str">
            <v xml:space="preserve">CUT   </v>
          </cell>
          <cell r="X1337" t="str">
            <v xml:space="preserve">      </v>
          </cell>
          <cell r="Y1337" t="str">
            <v xml:space="preserve">      </v>
          </cell>
          <cell r="Z1337" t="str">
            <v xml:space="preserve">      </v>
          </cell>
          <cell r="AA1337" t="str">
            <v>D</v>
          </cell>
        </row>
        <row r="1338">
          <cell r="A1338">
            <v>3065999</v>
          </cell>
          <cell r="B1338" t="str">
            <v xml:space="preserve">MOBILMET 766-BK(L)            </v>
          </cell>
          <cell r="D1338">
            <v>1</v>
          </cell>
          <cell r="E1338" t="str">
            <v>P300</v>
          </cell>
          <cell r="F1338" t="str">
            <v>LT</v>
          </cell>
          <cell r="G1338" t="str">
            <v>B</v>
          </cell>
          <cell r="H1338" t="str">
            <v>K</v>
          </cell>
          <cell r="I1338" t="str">
            <v xml:space="preserve">S </v>
          </cell>
          <cell r="J1338" t="str">
            <v xml:space="preserve">MKLOI   </v>
          </cell>
          <cell r="K1338" t="str">
            <v>FLB</v>
          </cell>
          <cell r="L1338" t="str">
            <v>BRD</v>
          </cell>
          <cell r="M1338" t="str">
            <v>IND</v>
          </cell>
          <cell r="N1338" t="str">
            <v>CUT</v>
          </cell>
          <cell r="O1338" t="str">
            <v>MBM</v>
          </cell>
          <cell r="P1338" t="str">
            <v>LBP</v>
          </cell>
          <cell r="Q1338" t="str">
            <v xml:space="preserve">M  </v>
          </cell>
          <cell r="R1338" t="str">
            <v>F09</v>
          </cell>
          <cell r="S1338" t="str">
            <v>BPD</v>
          </cell>
          <cell r="T1338" t="str">
            <v xml:space="preserve">LUB   </v>
          </cell>
          <cell r="U1338">
            <v>0.88949999999999996</v>
          </cell>
          <cell r="V1338" t="str">
            <v xml:space="preserve">CUT   </v>
          </cell>
          <cell r="X1338" t="str">
            <v xml:space="preserve">      </v>
          </cell>
          <cell r="Y1338" t="str">
            <v xml:space="preserve">      </v>
          </cell>
          <cell r="Z1338" t="str">
            <v xml:space="preserve">      </v>
          </cell>
          <cell r="AA1338" t="str">
            <v>B</v>
          </cell>
        </row>
        <row r="1339">
          <cell r="A1339">
            <v>3066018</v>
          </cell>
          <cell r="B1339" t="str">
            <v xml:space="preserve">MOBILMET 423(P)-DR200L        </v>
          </cell>
          <cell r="D1339">
            <v>200</v>
          </cell>
          <cell r="E1339" t="str">
            <v>P300</v>
          </cell>
          <cell r="F1339" t="str">
            <v>EA</v>
          </cell>
          <cell r="G1339" t="str">
            <v>P</v>
          </cell>
          <cell r="H1339" t="str">
            <v>P</v>
          </cell>
          <cell r="I1339" t="str">
            <v xml:space="preserve">S </v>
          </cell>
          <cell r="J1339" t="str">
            <v xml:space="preserve">MKLOI   </v>
          </cell>
          <cell r="K1339" t="str">
            <v>FLB</v>
          </cell>
          <cell r="L1339" t="str">
            <v>BRD</v>
          </cell>
          <cell r="M1339" t="str">
            <v>IND</v>
          </cell>
          <cell r="N1339" t="str">
            <v>CUT</v>
          </cell>
          <cell r="O1339" t="str">
            <v>MBM</v>
          </cell>
          <cell r="P1339" t="str">
            <v>LPP</v>
          </cell>
          <cell r="Q1339" t="str">
            <v xml:space="preserve">L  </v>
          </cell>
          <cell r="R1339" t="str">
            <v>F10</v>
          </cell>
          <cell r="S1339" t="str">
            <v>MDR</v>
          </cell>
          <cell r="T1339" t="str">
            <v xml:space="preserve">LUB   </v>
          </cell>
          <cell r="U1339">
            <v>0.86109999999999998</v>
          </cell>
          <cell r="V1339" t="str">
            <v xml:space="preserve">CUT   </v>
          </cell>
          <cell r="X1339" t="str">
            <v xml:space="preserve">      </v>
          </cell>
          <cell r="Y1339" t="str">
            <v xml:space="preserve">      </v>
          </cell>
          <cell r="Z1339" t="str">
            <v xml:space="preserve">      </v>
          </cell>
          <cell r="AA1339" t="str">
            <v>A</v>
          </cell>
        </row>
        <row r="1340">
          <cell r="A1340">
            <v>3066042</v>
          </cell>
          <cell r="B1340" t="str">
            <v xml:space="preserve">MOBILMET 423(P)-DR208L        </v>
          </cell>
          <cell r="D1340">
            <v>208</v>
          </cell>
          <cell r="E1340" t="str">
            <v>P300</v>
          </cell>
          <cell r="F1340" t="str">
            <v>EA</v>
          </cell>
          <cell r="G1340" t="str">
            <v>P</v>
          </cell>
          <cell r="H1340" t="str">
            <v>P</v>
          </cell>
          <cell r="I1340" t="str">
            <v xml:space="preserve">S </v>
          </cell>
          <cell r="J1340" t="str">
            <v xml:space="preserve">MKLOI   </v>
          </cell>
          <cell r="K1340" t="str">
            <v>FLB</v>
          </cell>
          <cell r="L1340" t="str">
            <v>BRD</v>
          </cell>
          <cell r="M1340" t="str">
            <v>IND</v>
          </cell>
          <cell r="N1340" t="str">
            <v>CUT</v>
          </cell>
          <cell r="O1340" t="str">
            <v>MBM</v>
          </cell>
          <cell r="P1340" t="str">
            <v>LPP</v>
          </cell>
          <cell r="Q1340" t="str">
            <v xml:space="preserve">L  </v>
          </cell>
          <cell r="R1340" t="str">
            <v>F10</v>
          </cell>
          <cell r="S1340" t="str">
            <v>MDR</v>
          </cell>
          <cell r="T1340" t="str">
            <v xml:space="preserve">LUB   </v>
          </cell>
          <cell r="U1340">
            <v>0.86109999999999998</v>
          </cell>
          <cell r="V1340" t="str">
            <v xml:space="preserve">CUT   </v>
          </cell>
          <cell r="X1340" t="str">
            <v xml:space="preserve">      </v>
          </cell>
          <cell r="Y1340" t="str">
            <v xml:space="preserve">      </v>
          </cell>
          <cell r="Z1340" t="str">
            <v xml:space="preserve">      </v>
          </cell>
          <cell r="AA1340" t="str">
            <v>A</v>
          </cell>
        </row>
        <row r="1341">
          <cell r="A1341">
            <v>3066096</v>
          </cell>
          <cell r="B1341" t="str">
            <v xml:space="preserve">MOBILMET 423(P)-PL20L         </v>
          </cell>
          <cell r="D1341">
            <v>20</v>
          </cell>
          <cell r="E1341" t="str">
            <v>P300</v>
          </cell>
          <cell r="F1341" t="str">
            <v>EA</v>
          </cell>
          <cell r="G1341" t="str">
            <v>P</v>
          </cell>
          <cell r="H1341" t="str">
            <v>P</v>
          </cell>
          <cell r="I1341" t="str">
            <v xml:space="preserve">S </v>
          </cell>
          <cell r="J1341" t="str">
            <v xml:space="preserve">MKLOI   </v>
          </cell>
          <cell r="K1341" t="str">
            <v>FLB</v>
          </cell>
          <cell r="L1341" t="str">
            <v>BRD</v>
          </cell>
          <cell r="M1341" t="str">
            <v>IND</v>
          </cell>
          <cell r="N1341" t="str">
            <v>CUT</v>
          </cell>
          <cell r="O1341" t="str">
            <v>MBM</v>
          </cell>
          <cell r="P1341" t="str">
            <v>LPP</v>
          </cell>
          <cell r="Q1341" t="str">
            <v xml:space="preserve">L  </v>
          </cell>
          <cell r="R1341" t="str">
            <v>F10</v>
          </cell>
          <cell r="S1341" t="str">
            <v>PAL</v>
          </cell>
          <cell r="T1341" t="str">
            <v xml:space="preserve">LUB   </v>
          </cell>
          <cell r="U1341">
            <v>0.86110000000000009</v>
          </cell>
          <cell r="V1341" t="str">
            <v xml:space="preserve">CUT   </v>
          </cell>
          <cell r="X1341" t="str">
            <v xml:space="preserve">      </v>
          </cell>
          <cell r="Y1341" t="str">
            <v xml:space="preserve">      </v>
          </cell>
          <cell r="Z1341" t="str">
            <v xml:space="preserve">      </v>
          </cell>
          <cell r="AA1341" t="str">
            <v>A</v>
          </cell>
        </row>
        <row r="1342">
          <cell r="A1342">
            <v>3067018</v>
          </cell>
          <cell r="B1342" t="str">
            <v xml:space="preserve">MOBILMET 426(P)-DR200L        </v>
          </cell>
          <cell r="D1342">
            <v>200</v>
          </cell>
          <cell r="E1342" t="str">
            <v>P300</v>
          </cell>
          <cell r="F1342" t="str">
            <v>EA</v>
          </cell>
          <cell r="G1342" t="str">
            <v>P</v>
          </cell>
          <cell r="H1342" t="str">
            <v>P</v>
          </cell>
          <cell r="I1342" t="str">
            <v xml:space="preserve">S </v>
          </cell>
          <cell r="J1342" t="str">
            <v xml:space="preserve">MKLOI   </v>
          </cell>
          <cell r="K1342" t="str">
            <v>FLB</v>
          </cell>
          <cell r="L1342" t="str">
            <v>BRD</v>
          </cell>
          <cell r="M1342" t="str">
            <v>IND</v>
          </cell>
          <cell r="N1342" t="str">
            <v>CUT</v>
          </cell>
          <cell r="O1342" t="str">
            <v>MBM</v>
          </cell>
          <cell r="P1342" t="str">
            <v>LPP</v>
          </cell>
          <cell r="Q1342" t="str">
            <v xml:space="preserve">L  </v>
          </cell>
          <cell r="R1342" t="str">
            <v>F10</v>
          </cell>
          <cell r="S1342" t="str">
            <v>MDR</v>
          </cell>
          <cell r="T1342" t="str">
            <v xml:space="preserve">LUB   </v>
          </cell>
          <cell r="U1342">
            <v>0.873</v>
          </cell>
          <cell r="V1342" t="str">
            <v xml:space="preserve">CUT   </v>
          </cell>
          <cell r="X1342" t="str">
            <v xml:space="preserve">      </v>
          </cell>
          <cell r="Y1342" t="str">
            <v xml:space="preserve">      </v>
          </cell>
          <cell r="Z1342" t="str">
            <v xml:space="preserve">      </v>
          </cell>
          <cell r="AA1342" t="str">
            <v>A</v>
          </cell>
        </row>
        <row r="1343">
          <cell r="A1343">
            <v>3067042</v>
          </cell>
          <cell r="B1343" t="str">
            <v xml:space="preserve">MOBILMET 426(P)-DR208L        </v>
          </cell>
          <cell r="D1343">
            <v>208</v>
          </cell>
          <cell r="E1343" t="str">
            <v>P300</v>
          </cell>
          <cell r="F1343" t="str">
            <v>EA</v>
          </cell>
          <cell r="G1343" t="str">
            <v>P</v>
          </cell>
          <cell r="H1343" t="str">
            <v>P</v>
          </cell>
          <cell r="I1343" t="str">
            <v xml:space="preserve">S </v>
          </cell>
          <cell r="J1343" t="str">
            <v xml:space="preserve">MKLOI   </v>
          </cell>
          <cell r="K1343" t="str">
            <v>FLB</v>
          </cell>
          <cell r="L1343" t="str">
            <v>BRD</v>
          </cell>
          <cell r="M1343" t="str">
            <v>IND</v>
          </cell>
          <cell r="N1343" t="str">
            <v>CUT</v>
          </cell>
          <cell r="O1343" t="str">
            <v>MBM</v>
          </cell>
          <cell r="P1343" t="str">
            <v>LPP</v>
          </cell>
          <cell r="Q1343" t="str">
            <v xml:space="preserve">L  </v>
          </cell>
          <cell r="R1343" t="str">
            <v>F10</v>
          </cell>
          <cell r="S1343" t="str">
            <v>MDR</v>
          </cell>
          <cell r="T1343" t="str">
            <v xml:space="preserve">LUB   </v>
          </cell>
          <cell r="U1343">
            <v>0.873</v>
          </cell>
          <cell r="V1343" t="str">
            <v xml:space="preserve">CUT   </v>
          </cell>
          <cell r="X1343" t="str">
            <v xml:space="preserve">      </v>
          </cell>
          <cell r="Y1343" t="str">
            <v xml:space="preserve">      </v>
          </cell>
          <cell r="Z1343" t="str">
            <v xml:space="preserve">      </v>
          </cell>
          <cell r="AA1343" t="str">
            <v>A</v>
          </cell>
        </row>
        <row r="1344">
          <cell r="A1344">
            <v>3067096</v>
          </cell>
          <cell r="B1344" t="str">
            <v xml:space="preserve">MOBILMET 426(P)-PL20L         </v>
          </cell>
          <cell r="D1344">
            <v>20</v>
          </cell>
          <cell r="E1344" t="str">
            <v>P300</v>
          </cell>
          <cell r="F1344" t="str">
            <v>EA</v>
          </cell>
          <cell r="G1344" t="str">
            <v>P</v>
          </cell>
          <cell r="H1344" t="str">
            <v>P</v>
          </cell>
          <cell r="I1344" t="str">
            <v xml:space="preserve">S </v>
          </cell>
          <cell r="J1344" t="str">
            <v xml:space="preserve">MKLOI   </v>
          </cell>
          <cell r="K1344" t="str">
            <v>FLB</v>
          </cell>
          <cell r="L1344" t="str">
            <v>BRD</v>
          </cell>
          <cell r="M1344" t="str">
            <v>IND</v>
          </cell>
          <cell r="N1344" t="str">
            <v>CUT</v>
          </cell>
          <cell r="O1344" t="str">
            <v>MBM</v>
          </cell>
          <cell r="P1344" t="str">
            <v>LPP</v>
          </cell>
          <cell r="Q1344" t="str">
            <v xml:space="preserve">L  </v>
          </cell>
          <cell r="R1344" t="str">
            <v>F10</v>
          </cell>
          <cell r="S1344" t="str">
            <v>PAL</v>
          </cell>
          <cell r="T1344" t="str">
            <v xml:space="preserve">LUB   </v>
          </cell>
          <cell r="U1344">
            <v>0.873</v>
          </cell>
          <cell r="V1344" t="str">
            <v xml:space="preserve">CUT   </v>
          </cell>
          <cell r="X1344" t="str">
            <v xml:space="preserve">      </v>
          </cell>
          <cell r="Y1344" t="str">
            <v xml:space="preserve">      </v>
          </cell>
          <cell r="Z1344" t="str">
            <v xml:space="preserve">      </v>
          </cell>
          <cell r="AA1344" t="str">
            <v>A</v>
          </cell>
        </row>
        <row r="1345">
          <cell r="A1345">
            <v>3067999</v>
          </cell>
          <cell r="B1345" t="str">
            <v>MOBILMET 426(P)-BK(L)</v>
          </cell>
          <cell r="C1345" t="str">
            <v>LT</v>
          </cell>
          <cell r="D1345">
            <v>1</v>
          </cell>
          <cell r="E1345" t="str">
            <v>P300</v>
          </cell>
          <cell r="F1345" t="str">
            <v>LT</v>
          </cell>
          <cell r="G1345" t="str">
            <v>P</v>
          </cell>
          <cell r="H1345" t="str">
            <v>P</v>
          </cell>
          <cell r="I1345" t="str">
            <v xml:space="preserve">S </v>
          </cell>
          <cell r="J1345" t="str">
            <v xml:space="preserve">MKLOI   </v>
          </cell>
          <cell r="K1345" t="str">
            <v>FLB</v>
          </cell>
          <cell r="L1345" t="str">
            <v>BRD</v>
          </cell>
          <cell r="M1345" t="str">
            <v>IND</v>
          </cell>
          <cell r="N1345" t="str">
            <v>CUT</v>
          </cell>
          <cell r="O1345" t="str">
            <v>MBM</v>
          </cell>
          <cell r="P1345" t="str">
            <v>LPP</v>
          </cell>
          <cell r="Q1345" t="str">
            <v xml:space="preserve">L  </v>
          </cell>
          <cell r="R1345" t="str">
            <v>F10</v>
          </cell>
          <cell r="S1345" t="str">
            <v>BPD</v>
          </cell>
          <cell r="T1345" t="str">
            <v xml:space="preserve">LUB   </v>
          </cell>
          <cell r="U1345">
            <v>0.873</v>
          </cell>
          <cell r="V1345" t="str">
            <v xml:space="preserve">CUT   </v>
          </cell>
          <cell r="X1345" t="str">
            <v>KR</v>
          </cell>
          <cell r="Y1345" t="str">
            <v>UL</v>
          </cell>
          <cell r="Z1345" t="str">
            <v>MWFIND</v>
          </cell>
          <cell r="AA1345" t="str">
            <v>A</v>
          </cell>
        </row>
        <row r="1346">
          <cell r="A1346">
            <v>3068018</v>
          </cell>
          <cell r="B1346" t="str">
            <v xml:space="preserve">MOBILCUT 102(P)-DR200L        </v>
          </cell>
          <cell r="D1346">
            <v>200</v>
          </cell>
          <cell r="E1346" t="str">
            <v>P300</v>
          </cell>
          <cell r="F1346" t="str">
            <v>EA</v>
          </cell>
          <cell r="G1346" t="str">
            <v>P</v>
          </cell>
          <cell r="H1346" t="str">
            <v>P</v>
          </cell>
          <cell r="I1346" t="str">
            <v xml:space="preserve">S </v>
          </cell>
          <cell r="J1346" t="str">
            <v xml:space="preserve">MKLOI   </v>
          </cell>
          <cell r="K1346" t="str">
            <v>FLB</v>
          </cell>
          <cell r="L1346" t="str">
            <v>BRD</v>
          </cell>
          <cell r="M1346" t="str">
            <v>IND</v>
          </cell>
          <cell r="N1346" t="str">
            <v>CUT</v>
          </cell>
          <cell r="O1346" t="str">
            <v>MCU</v>
          </cell>
          <cell r="P1346" t="str">
            <v>LPP</v>
          </cell>
          <cell r="Q1346" t="str">
            <v xml:space="preserve">L  </v>
          </cell>
          <cell r="R1346" t="str">
            <v>F10</v>
          </cell>
          <cell r="S1346" t="str">
            <v>MDR</v>
          </cell>
          <cell r="T1346" t="str">
            <v xml:space="preserve">LUB   </v>
          </cell>
          <cell r="U1346">
            <v>0.88019999999999998</v>
          </cell>
          <cell r="V1346" t="str">
            <v xml:space="preserve">CUT   </v>
          </cell>
          <cell r="X1346" t="str">
            <v xml:space="preserve">      </v>
          </cell>
          <cell r="Y1346" t="str">
            <v xml:space="preserve">      </v>
          </cell>
          <cell r="Z1346" t="str">
            <v xml:space="preserve">      </v>
          </cell>
          <cell r="AA1346" t="str">
            <v>A</v>
          </cell>
        </row>
        <row r="1347">
          <cell r="A1347">
            <v>3068042</v>
          </cell>
          <cell r="B1347" t="str">
            <v xml:space="preserve">MOBILCUT 102(P)-DR208L        </v>
          </cell>
          <cell r="D1347">
            <v>208</v>
          </cell>
          <cell r="E1347" t="str">
            <v>P300</v>
          </cell>
          <cell r="F1347" t="str">
            <v>EA</v>
          </cell>
          <cell r="G1347" t="str">
            <v>P</v>
          </cell>
          <cell r="H1347" t="str">
            <v>P</v>
          </cell>
          <cell r="I1347" t="str">
            <v xml:space="preserve">S </v>
          </cell>
          <cell r="J1347" t="str">
            <v xml:space="preserve">MKLOI   </v>
          </cell>
          <cell r="K1347" t="str">
            <v>FLB</v>
          </cell>
          <cell r="L1347" t="str">
            <v>BRD</v>
          </cell>
          <cell r="M1347" t="str">
            <v>IND</v>
          </cell>
          <cell r="N1347" t="str">
            <v>CUT</v>
          </cell>
          <cell r="O1347" t="str">
            <v>MCU</v>
          </cell>
          <cell r="P1347" t="str">
            <v>LPP</v>
          </cell>
          <cell r="Q1347" t="str">
            <v xml:space="preserve">L  </v>
          </cell>
          <cell r="R1347" t="str">
            <v>F10</v>
          </cell>
          <cell r="S1347" t="str">
            <v>MDR</v>
          </cell>
          <cell r="T1347" t="str">
            <v xml:space="preserve">LUB   </v>
          </cell>
          <cell r="U1347">
            <v>0.88020000000000009</v>
          </cell>
          <cell r="V1347" t="str">
            <v xml:space="preserve">CUT   </v>
          </cell>
          <cell r="X1347" t="str">
            <v xml:space="preserve">      </v>
          </cell>
          <cell r="Y1347" t="str">
            <v xml:space="preserve">      </v>
          </cell>
          <cell r="Z1347" t="str">
            <v xml:space="preserve">      </v>
          </cell>
          <cell r="AA1347" t="str">
            <v>A</v>
          </cell>
        </row>
        <row r="1348">
          <cell r="A1348">
            <v>3068096</v>
          </cell>
          <cell r="B1348" t="str">
            <v xml:space="preserve">MOBILCUT 102(P)-PL20L         </v>
          </cell>
          <cell r="D1348">
            <v>20</v>
          </cell>
          <cell r="E1348" t="str">
            <v>P300</v>
          </cell>
          <cell r="F1348" t="str">
            <v>EA</v>
          </cell>
          <cell r="G1348" t="str">
            <v>P</v>
          </cell>
          <cell r="H1348" t="str">
            <v>P</v>
          </cell>
          <cell r="I1348" t="str">
            <v xml:space="preserve">S </v>
          </cell>
          <cell r="J1348" t="str">
            <v xml:space="preserve">MKLOI   </v>
          </cell>
          <cell r="K1348" t="str">
            <v>FLB</v>
          </cell>
          <cell r="L1348" t="str">
            <v>BRD</v>
          </cell>
          <cell r="M1348" t="str">
            <v>IND</v>
          </cell>
          <cell r="N1348" t="str">
            <v>CUT</v>
          </cell>
          <cell r="O1348" t="str">
            <v>MCU</v>
          </cell>
          <cell r="P1348" t="str">
            <v>LPP</v>
          </cell>
          <cell r="Q1348" t="str">
            <v xml:space="preserve">L  </v>
          </cell>
          <cell r="R1348" t="str">
            <v>F10</v>
          </cell>
          <cell r="S1348" t="str">
            <v>PAL</v>
          </cell>
          <cell r="T1348" t="str">
            <v xml:space="preserve">LUB   </v>
          </cell>
          <cell r="U1348">
            <v>0.88019999999999998</v>
          </cell>
          <cell r="V1348" t="str">
            <v xml:space="preserve">CUT   </v>
          </cell>
          <cell r="X1348" t="str">
            <v xml:space="preserve">      </v>
          </cell>
          <cell r="Y1348" t="str">
            <v xml:space="preserve">      </v>
          </cell>
          <cell r="Z1348" t="str">
            <v xml:space="preserve">      </v>
          </cell>
          <cell r="AA1348" t="str">
            <v>A</v>
          </cell>
        </row>
        <row r="1349">
          <cell r="A1349">
            <v>3069096</v>
          </cell>
          <cell r="B1349" t="str">
            <v xml:space="preserve">MOBILCUT 212-PL20L            </v>
          </cell>
          <cell r="D1349">
            <v>20</v>
          </cell>
          <cell r="E1349" t="str">
            <v>P300</v>
          </cell>
          <cell r="F1349" t="str">
            <v>EA</v>
          </cell>
          <cell r="G1349" t="str">
            <v>P</v>
          </cell>
          <cell r="H1349" t="str">
            <v>M</v>
          </cell>
          <cell r="I1349" t="str">
            <v xml:space="preserve">S </v>
          </cell>
          <cell r="J1349" t="str">
            <v xml:space="preserve">MKLOI   </v>
          </cell>
          <cell r="K1349" t="str">
            <v>FLB</v>
          </cell>
          <cell r="L1349" t="str">
            <v>BRD</v>
          </cell>
          <cell r="M1349" t="str">
            <v>IND</v>
          </cell>
          <cell r="N1349" t="str">
            <v>CUT</v>
          </cell>
          <cell r="O1349" t="str">
            <v>MCU</v>
          </cell>
          <cell r="P1349" t="str">
            <v>LBP</v>
          </cell>
          <cell r="Q1349" t="str">
            <v xml:space="preserve">M  </v>
          </cell>
          <cell r="R1349" t="str">
            <v>F09</v>
          </cell>
          <cell r="S1349" t="str">
            <v>PAL</v>
          </cell>
          <cell r="T1349" t="str">
            <v xml:space="preserve">LUB   </v>
          </cell>
          <cell r="U1349">
            <v>1.0249999999999999</v>
          </cell>
          <cell r="V1349" t="str">
            <v xml:space="preserve">      </v>
          </cell>
          <cell r="X1349" t="str">
            <v xml:space="preserve">      </v>
          </cell>
          <cell r="Y1349" t="str">
            <v xml:space="preserve">      </v>
          </cell>
          <cell r="Z1349" t="str">
            <v xml:space="preserve">      </v>
          </cell>
          <cell r="AA1349" t="str">
            <v>D</v>
          </cell>
        </row>
        <row r="1350">
          <cell r="A1350">
            <v>3069999</v>
          </cell>
          <cell r="B1350" t="str">
            <v xml:space="preserve">MOBILCUT 212-BK(L)            </v>
          </cell>
          <cell r="D1350">
            <v>1</v>
          </cell>
          <cell r="E1350" t="str">
            <v>P300</v>
          </cell>
          <cell r="F1350" t="str">
            <v>LT</v>
          </cell>
          <cell r="G1350" t="str">
            <v>B</v>
          </cell>
          <cell r="H1350" t="str">
            <v>K</v>
          </cell>
          <cell r="I1350" t="str">
            <v xml:space="preserve">S </v>
          </cell>
          <cell r="J1350" t="str">
            <v xml:space="preserve">MKLOI   </v>
          </cell>
          <cell r="K1350" t="str">
            <v>FLB</v>
          </cell>
          <cell r="L1350" t="str">
            <v>BRD</v>
          </cell>
          <cell r="M1350" t="str">
            <v>IND</v>
          </cell>
          <cell r="N1350" t="str">
            <v>CUT</v>
          </cell>
          <cell r="O1350" t="str">
            <v>MCU</v>
          </cell>
          <cell r="P1350" t="str">
            <v>LBP</v>
          </cell>
          <cell r="Q1350" t="str">
            <v xml:space="preserve">M  </v>
          </cell>
          <cell r="R1350" t="str">
            <v>F09</v>
          </cell>
          <cell r="S1350" t="str">
            <v>BPD</v>
          </cell>
          <cell r="T1350" t="str">
            <v xml:space="preserve">LUB   </v>
          </cell>
          <cell r="U1350">
            <v>1.02</v>
          </cell>
          <cell r="V1350" t="str">
            <v xml:space="preserve">      </v>
          </cell>
          <cell r="X1350" t="str">
            <v xml:space="preserve">      </v>
          </cell>
          <cell r="Y1350" t="str">
            <v xml:space="preserve">      </v>
          </cell>
          <cell r="Z1350" t="str">
            <v xml:space="preserve">      </v>
          </cell>
          <cell r="AA1350" t="str">
            <v>D</v>
          </cell>
        </row>
        <row r="1351">
          <cell r="A1351">
            <v>3070096</v>
          </cell>
          <cell r="B1351" t="str">
            <v xml:space="preserve">MOBILCUT 222-PL20L            </v>
          </cell>
          <cell r="D1351">
            <v>20</v>
          </cell>
          <cell r="E1351" t="str">
            <v>P300</v>
          </cell>
          <cell r="F1351" t="str">
            <v>EA</v>
          </cell>
          <cell r="G1351" t="str">
            <v>P</v>
          </cell>
          <cell r="H1351" t="str">
            <v>M</v>
          </cell>
          <cell r="I1351" t="str">
            <v xml:space="preserve">S </v>
          </cell>
          <cell r="J1351" t="str">
            <v xml:space="preserve">MKLOI   </v>
          </cell>
          <cell r="K1351" t="str">
            <v>FLB</v>
          </cell>
          <cell r="L1351" t="str">
            <v>BRD</v>
          </cell>
          <cell r="M1351" t="str">
            <v>IND</v>
          </cell>
          <cell r="N1351" t="str">
            <v>CUT</v>
          </cell>
          <cell r="O1351" t="str">
            <v>MCU</v>
          </cell>
          <cell r="P1351" t="str">
            <v>LBP</v>
          </cell>
          <cell r="Q1351" t="str">
            <v xml:space="preserve">M  </v>
          </cell>
          <cell r="R1351" t="str">
            <v>F09</v>
          </cell>
          <cell r="S1351" t="str">
            <v>PAL</v>
          </cell>
          <cell r="T1351" t="str">
            <v xml:space="preserve">LUB   </v>
          </cell>
          <cell r="U1351">
            <v>1.02</v>
          </cell>
          <cell r="V1351" t="str">
            <v xml:space="preserve">      </v>
          </cell>
          <cell r="X1351" t="str">
            <v xml:space="preserve">      </v>
          </cell>
          <cell r="Y1351" t="str">
            <v xml:space="preserve">      </v>
          </cell>
          <cell r="Z1351" t="str">
            <v xml:space="preserve">      </v>
          </cell>
          <cell r="AA1351" t="str">
            <v>D</v>
          </cell>
        </row>
        <row r="1352">
          <cell r="A1352">
            <v>3070999</v>
          </cell>
          <cell r="B1352" t="str">
            <v xml:space="preserve">MOBILCUT 222-BK(L)            </v>
          </cell>
          <cell r="D1352">
            <v>1</v>
          </cell>
          <cell r="E1352" t="str">
            <v>P300</v>
          </cell>
          <cell r="F1352" t="str">
            <v>LT</v>
          </cell>
          <cell r="G1352" t="str">
            <v>B</v>
          </cell>
          <cell r="H1352" t="str">
            <v>K</v>
          </cell>
          <cell r="I1352" t="str">
            <v xml:space="preserve">S </v>
          </cell>
          <cell r="J1352" t="str">
            <v xml:space="preserve">MKLOI   </v>
          </cell>
          <cell r="K1352" t="str">
            <v>FLB</v>
          </cell>
          <cell r="L1352" t="str">
            <v>BRD</v>
          </cell>
          <cell r="M1352" t="str">
            <v>IND</v>
          </cell>
          <cell r="N1352" t="str">
            <v>CUT</v>
          </cell>
          <cell r="O1352" t="str">
            <v>MCU</v>
          </cell>
          <cell r="P1352" t="str">
            <v>LBP</v>
          </cell>
          <cell r="Q1352" t="str">
            <v xml:space="preserve">M  </v>
          </cell>
          <cell r="R1352" t="str">
            <v>F09</v>
          </cell>
          <cell r="S1352" t="str">
            <v>BPD</v>
          </cell>
          <cell r="T1352" t="str">
            <v xml:space="preserve">LUB   </v>
          </cell>
          <cell r="U1352">
            <v>1.02</v>
          </cell>
          <cell r="V1352" t="str">
            <v xml:space="preserve">      </v>
          </cell>
          <cell r="X1352" t="str">
            <v xml:space="preserve">      </v>
          </cell>
          <cell r="Y1352" t="str">
            <v xml:space="preserve">      </v>
          </cell>
          <cell r="Z1352" t="str">
            <v xml:space="preserve">      </v>
          </cell>
          <cell r="AA1352" t="str">
            <v>D</v>
          </cell>
        </row>
        <row r="1353">
          <cell r="A1353">
            <v>3071042</v>
          </cell>
          <cell r="B1353" t="str">
            <v xml:space="preserve">MOBILCUT 147-DR208L           </v>
          </cell>
          <cell r="D1353">
            <v>208</v>
          </cell>
          <cell r="E1353" t="str">
            <v>P300</v>
          </cell>
          <cell r="F1353" t="str">
            <v>EA</v>
          </cell>
          <cell r="G1353" t="str">
            <v>P</v>
          </cell>
          <cell r="H1353" t="str">
            <v>P</v>
          </cell>
          <cell r="I1353" t="str">
            <v xml:space="preserve">S </v>
          </cell>
          <cell r="J1353" t="str">
            <v xml:space="preserve">MKLOI   </v>
          </cell>
          <cell r="K1353" t="str">
            <v>FLB</v>
          </cell>
          <cell r="L1353" t="str">
            <v>BRD</v>
          </cell>
          <cell r="M1353" t="str">
            <v>IND</v>
          </cell>
          <cell r="N1353" t="str">
            <v>CUT</v>
          </cell>
          <cell r="O1353" t="str">
            <v>MCU</v>
          </cell>
          <cell r="P1353" t="str">
            <v>IFL</v>
          </cell>
          <cell r="Q1353" t="str">
            <v xml:space="preserve">I  </v>
          </cell>
          <cell r="R1353" t="str">
            <v>F09</v>
          </cell>
          <cell r="S1353" t="str">
            <v>MDR</v>
          </cell>
          <cell r="T1353" t="str">
            <v xml:space="preserve">LUB   </v>
          </cell>
          <cell r="U1353">
            <v>0.94</v>
          </cell>
          <cell r="V1353" t="str">
            <v xml:space="preserve">      </v>
          </cell>
          <cell r="X1353" t="str">
            <v xml:space="preserve">      </v>
          </cell>
          <cell r="Y1353" t="str">
            <v xml:space="preserve">      </v>
          </cell>
          <cell r="Z1353" t="str">
            <v xml:space="preserve">      </v>
          </cell>
          <cell r="AA1353" t="str">
            <v>D</v>
          </cell>
        </row>
        <row r="1354">
          <cell r="A1354">
            <v>3071096</v>
          </cell>
          <cell r="B1354" t="str">
            <v xml:space="preserve">MOBILCUT 147-PL20L            </v>
          </cell>
          <cell r="D1354">
            <v>20</v>
          </cell>
          <cell r="E1354" t="str">
            <v>P300</v>
          </cell>
          <cell r="F1354" t="str">
            <v>EA</v>
          </cell>
          <cell r="G1354" t="str">
            <v>P</v>
          </cell>
          <cell r="H1354" t="str">
            <v>P</v>
          </cell>
          <cell r="I1354" t="str">
            <v xml:space="preserve">S </v>
          </cell>
          <cell r="J1354" t="str">
            <v xml:space="preserve">MKLOI   </v>
          </cell>
          <cell r="K1354" t="str">
            <v>FLB</v>
          </cell>
          <cell r="L1354" t="str">
            <v>BRD</v>
          </cell>
          <cell r="M1354" t="str">
            <v>IND</v>
          </cell>
          <cell r="N1354" t="str">
            <v>CUT</v>
          </cell>
          <cell r="O1354" t="str">
            <v>MCU</v>
          </cell>
          <cell r="P1354" t="str">
            <v>IFL</v>
          </cell>
          <cell r="Q1354" t="str">
            <v xml:space="preserve">I  </v>
          </cell>
          <cell r="R1354" t="str">
            <v>F09</v>
          </cell>
          <cell r="S1354" t="str">
            <v>PAL</v>
          </cell>
          <cell r="T1354" t="str">
            <v xml:space="preserve">LUB   </v>
          </cell>
          <cell r="U1354">
            <v>0.94</v>
          </cell>
          <cell r="V1354" t="str">
            <v xml:space="preserve">      </v>
          </cell>
          <cell r="X1354" t="str">
            <v xml:space="preserve">      </v>
          </cell>
          <cell r="Y1354" t="str">
            <v xml:space="preserve">      </v>
          </cell>
          <cell r="Z1354" t="str">
            <v xml:space="preserve">      </v>
          </cell>
          <cell r="AA1354" t="str">
            <v>D</v>
          </cell>
        </row>
        <row r="1355">
          <cell r="A1355">
            <v>3072042</v>
          </cell>
          <cell r="B1355" t="str">
            <v xml:space="preserve">MOBILCUT 232-DR208L           </v>
          </cell>
          <cell r="D1355">
            <v>208</v>
          </cell>
          <cell r="E1355" t="str">
            <v>P300</v>
          </cell>
          <cell r="F1355" t="str">
            <v>EA</v>
          </cell>
          <cell r="G1355" t="str">
            <v>P</v>
          </cell>
          <cell r="H1355" t="str">
            <v>P</v>
          </cell>
          <cell r="I1355" t="str">
            <v xml:space="preserve">S </v>
          </cell>
          <cell r="J1355" t="str">
            <v xml:space="preserve">MKLOI   </v>
          </cell>
          <cell r="K1355" t="str">
            <v>FLB</v>
          </cell>
          <cell r="L1355" t="str">
            <v>BRD</v>
          </cell>
          <cell r="M1355" t="str">
            <v>IND</v>
          </cell>
          <cell r="N1355" t="str">
            <v>CUT</v>
          </cell>
          <cell r="O1355" t="str">
            <v>MCU</v>
          </cell>
          <cell r="P1355" t="str">
            <v>IFL</v>
          </cell>
          <cell r="Q1355" t="str">
            <v xml:space="preserve">I  </v>
          </cell>
          <cell r="R1355" t="str">
            <v>F09</v>
          </cell>
          <cell r="S1355" t="str">
            <v>MDR</v>
          </cell>
          <cell r="T1355" t="str">
            <v xml:space="preserve">LUB   </v>
          </cell>
          <cell r="U1355">
            <v>0.97</v>
          </cell>
          <cell r="V1355" t="str">
            <v xml:space="preserve">      </v>
          </cell>
          <cell r="X1355" t="str">
            <v xml:space="preserve">      </v>
          </cell>
          <cell r="Y1355" t="str">
            <v xml:space="preserve">      </v>
          </cell>
          <cell r="Z1355" t="str">
            <v xml:space="preserve">      </v>
          </cell>
          <cell r="AA1355" t="str">
            <v>D</v>
          </cell>
        </row>
        <row r="1356">
          <cell r="A1356">
            <v>3072096</v>
          </cell>
          <cell r="B1356" t="str">
            <v xml:space="preserve">MOBILCUT 232-PL20L            </v>
          </cell>
          <cell r="D1356">
            <v>20</v>
          </cell>
          <cell r="E1356" t="str">
            <v>P300</v>
          </cell>
          <cell r="F1356" t="str">
            <v>EA</v>
          </cell>
          <cell r="G1356" t="str">
            <v>P</v>
          </cell>
          <cell r="H1356" t="str">
            <v>P</v>
          </cell>
          <cell r="I1356" t="str">
            <v xml:space="preserve">S </v>
          </cell>
          <cell r="J1356" t="str">
            <v xml:space="preserve">MKLOI   </v>
          </cell>
          <cell r="K1356" t="str">
            <v>FLB</v>
          </cell>
          <cell r="L1356" t="str">
            <v>BRD</v>
          </cell>
          <cell r="M1356" t="str">
            <v>IND</v>
          </cell>
          <cell r="N1356" t="str">
            <v>CUT</v>
          </cell>
          <cell r="O1356" t="str">
            <v>MCU</v>
          </cell>
          <cell r="P1356" t="str">
            <v>IFL</v>
          </cell>
          <cell r="Q1356" t="str">
            <v xml:space="preserve">I  </v>
          </cell>
          <cell r="R1356" t="str">
            <v>F09</v>
          </cell>
          <cell r="S1356" t="str">
            <v>PAL</v>
          </cell>
          <cell r="T1356" t="str">
            <v xml:space="preserve">LUB   </v>
          </cell>
          <cell r="U1356">
            <v>0.97</v>
          </cell>
          <cell r="V1356" t="str">
            <v xml:space="preserve">      </v>
          </cell>
          <cell r="X1356" t="str">
            <v xml:space="preserve">      </v>
          </cell>
          <cell r="Y1356" t="str">
            <v xml:space="preserve">      </v>
          </cell>
          <cell r="Z1356" t="str">
            <v xml:space="preserve">      </v>
          </cell>
          <cell r="AA1356" t="str">
            <v>D</v>
          </cell>
        </row>
        <row r="1357">
          <cell r="A1357">
            <v>3073042</v>
          </cell>
          <cell r="B1357" t="str">
            <v xml:space="preserve">MOBILCUT 321-DR208L           </v>
          </cell>
          <cell r="D1357">
            <v>208</v>
          </cell>
          <cell r="E1357" t="str">
            <v>P300</v>
          </cell>
          <cell r="F1357" t="str">
            <v>EA</v>
          </cell>
          <cell r="G1357" t="str">
            <v>P</v>
          </cell>
          <cell r="H1357" t="str">
            <v>P</v>
          </cell>
          <cell r="I1357" t="str">
            <v xml:space="preserve">S </v>
          </cell>
          <cell r="J1357" t="str">
            <v xml:space="preserve">MKLOI   </v>
          </cell>
          <cell r="K1357" t="str">
            <v>FLB</v>
          </cell>
          <cell r="L1357" t="str">
            <v>BRD</v>
          </cell>
          <cell r="M1357" t="str">
            <v>IND</v>
          </cell>
          <cell r="N1357" t="str">
            <v>CUT</v>
          </cell>
          <cell r="O1357" t="str">
            <v>MCU</v>
          </cell>
          <cell r="P1357" t="str">
            <v>IFL</v>
          </cell>
          <cell r="Q1357" t="str">
            <v xml:space="preserve">I  </v>
          </cell>
          <cell r="R1357" t="str">
            <v>F09</v>
          </cell>
          <cell r="S1357" t="str">
            <v>MDR</v>
          </cell>
          <cell r="T1357" t="str">
            <v xml:space="preserve">LUB   </v>
          </cell>
          <cell r="U1357">
            <v>0.9</v>
          </cell>
          <cell r="V1357" t="str">
            <v xml:space="preserve">      </v>
          </cell>
          <cell r="X1357" t="str">
            <v xml:space="preserve">      </v>
          </cell>
          <cell r="Y1357" t="str">
            <v xml:space="preserve">      </v>
          </cell>
          <cell r="Z1357" t="str">
            <v xml:space="preserve">      </v>
          </cell>
          <cell r="AA1357" t="str">
            <v>D</v>
          </cell>
        </row>
        <row r="1358">
          <cell r="A1358">
            <v>3073096</v>
          </cell>
          <cell r="B1358" t="str">
            <v xml:space="preserve">MOBILCUT 321-PL20L            </v>
          </cell>
          <cell r="D1358">
            <v>20</v>
          </cell>
          <cell r="E1358" t="str">
            <v>P300</v>
          </cell>
          <cell r="F1358" t="str">
            <v>EA</v>
          </cell>
          <cell r="G1358" t="str">
            <v>P</v>
          </cell>
          <cell r="H1358" t="str">
            <v>P</v>
          </cell>
          <cell r="I1358" t="str">
            <v xml:space="preserve">S </v>
          </cell>
          <cell r="J1358" t="str">
            <v xml:space="preserve">MKLOI   </v>
          </cell>
          <cell r="K1358" t="str">
            <v>FLB</v>
          </cell>
          <cell r="L1358" t="str">
            <v>BRD</v>
          </cell>
          <cell r="M1358" t="str">
            <v>IND</v>
          </cell>
          <cell r="N1358" t="str">
            <v>CUT</v>
          </cell>
          <cell r="O1358" t="str">
            <v>MCU</v>
          </cell>
          <cell r="P1358" t="str">
            <v>IFL</v>
          </cell>
          <cell r="Q1358" t="str">
            <v xml:space="preserve">I  </v>
          </cell>
          <cell r="R1358" t="str">
            <v>F09</v>
          </cell>
          <cell r="S1358" t="str">
            <v>PAL</v>
          </cell>
          <cell r="T1358" t="str">
            <v xml:space="preserve">LUB   </v>
          </cell>
          <cell r="U1358">
            <v>0.9</v>
          </cell>
          <cell r="V1358" t="str">
            <v xml:space="preserve">      </v>
          </cell>
          <cell r="X1358" t="str">
            <v xml:space="preserve">      </v>
          </cell>
          <cell r="Y1358" t="str">
            <v xml:space="preserve">      </v>
          </cell>
          <cell r="Z1358" t="str">
            <v xml:space="preserve">      </v>
          </cell>
          <cell r="AA1358" t="str">
            <v>D</v>
          </cell>
        </row>
        <row r="1359">
          <cell r="A1359">
            <v>3074042</v>
          </cell>
          <cell r="B1359" t="str">
            <v xml:space="preserve">MOBILCUT ESC-DR208L           </v>
          </cell>
          <cell r="D1359">
            <v>208</v>
          </cell>
          <cell r="E1359" t="str">
            <v>P300</v>
          </cell>
          <cell r="F1359" t="str">
            <v>EA</v>
          </cell>
          <cell r="G1359" t="str">
            <v>P</v>
          </cell>
          <cell r="H1359" t="str">
            <v>P</v>
          </cell>
          <cell r="I1359" t="str">
            <v xml:space="preserve">S </v>
          </cell>
          <cell r="J1359" t="str">
            <v xml:space="preserve">MKLOI   </v>
          </cell>
          <cell r="K1359" t="str">
            <v>FLB</v>
          </cell>
          <cell r="L1359" t="str">
            <v>BRD</v>
          </cell>
          <cell r="M1359" t="str">
            <v>IND</v>
          </cell>
          <cell r="N1359" t="str">
            <v>CUT</v>
          </cell>
          <cell r="O1359" t="str">
            <v>MCU</v>
          </cell>
          <cell r="P1359" t="str">
            <v>IFL</v>
          </cell>
          <cell r="Q1359" t="str">
            <v xml:space="preserve">I  </v>
          </cell>
          <cell r="R1359" t="str">
            <v>F09</v>
          </cell>
          <cell r="S1359" t="str">
            <v>MDR</v>
          </cell>
          <cell r="T1359" t="str">
            <v xml:space="preserve">LUB   </v>
          </cell>
          <cell r="U1359">
            <v>0.88</v>
          </cell>
          <cell r="V1359" t="str">
            <v>IMP</v>
          </cell>
          <cell r="X1359" t="str">
            <v xml:space="preserve">      </v>
          </cell>
          <cell r="Y1359" t="str">
            <v xml:space="preserve">      </v>
          </cell>
          <cell r="Z1359" t="str">
            <v xml:space="preserve">      </v>
          </cell>
          <cell r="AA1359" t="str">
            <v>A</v>
          </cell>
        </row>
        <row r="1360">
          <cell r="A1360">
            <v>3074096</v>
          </cell>
          <cell r="B1360" t="str">
            <v xml:space="preserve">MOBILCUT ESC-PL20L            </v>
          </cell>
          <cell r="D1360">
            <v>20</v>
          </cell>
          <cell r="E1360" t="str">
            <v>P300</v>
          </cell>
          <cell r="F1360" t="str">
            <v>EA</v>
          </cell>
          <cell r="G1360" t="str">
            <v>P</v>
          </cell>
          <cell r="H1360" t="str">
            <v>P</v>
          </cell>
          <cell r="I1360" t="str">
            <v xml:space="preserve">S </v>
          </cell>
          <cell r="J1360" t="str">
            <v xml:space="preserve">MKLOI   </v>
          </cell>
          <cell r="K1360" t="str">
            <v>FLB</v>
          </cell>
          <cell r="L1360" t="str">
            <v>BRD</v>
          </cell>
          <cell r="M1360" t="str">
            <v>IND</v>
          </cell>
          <cell r="N1360" t="str">
            <v>CUT</v>
          </cell>
          <cell r="O1360" t="str">
            <v>MCU</v>
          </cell>
          <cell r="P1360" t="str">
            <v>IFL</v>
          </cell>
          <cell r="Q1360" t="str">
            <v xml:space="preserve">I  </v>
          </cell>
          <cell r="R1360" t="str">
            <v>F09</v>
          </cell>
          <cell r="S1360" t="str">
            <v>PAL</v>
          </cell>
          <cell r="T1360" t="str">
            <v xml:space="preserve">LUB   </v>
          </cell>
          <cell r="U1360">
            <v>0.88</v>
          </cell>
          <cell r="V1360" t="str">
            <v>IMP</v>
          </cell>
          <cell r="X1360" t="str">
            <v xml:space="preserve">      </v>
          </cell>
          <cell r="Y1360" t="str">
            <v xml:space="preserve">      </v>
          </cell>
          <cell r="Z1360" t="str">
            <v xml:space="preserve">      </v>
          </cell>
          <cell r="AA1360" t="str">
            <v>A</v>
          </cell>
        </row>
        <row r="1361">
          <cell r="A1361">
            <v>3074999</v>
          </cell>
          <cell r="B1361" t="str">
            <v>MOBILCUT ESC-BK(L)</v>
          </cell>
          <cell r="C1361" t="str">
            <v>LT</v>
          </cell>
          <cell r="D1361">
            <v>1</v>
          </cell>
          <cell r="E1361" t="str">
            <v>P300</v>
          </cell>
          <cell r="F1361" t="str">
            <v>LT</v>
          </cell>
          <cell r="G1361" t="str">
            <v>B</v>
          </cell>
          <cell r="H1361" t="str">
            <v>P</v>
          </cell>
          <cell r="I1361" t="str">
            <v xml:space="preserve">S </v>
          </cell>
          <cell r="J1361" t="str">
            <v xml:space="preserve">MKLOI   </v>
          </cell>
          <cell r="K1361" t="str">
            <v>FLB</v>
          </cell>
          <cell r="L1361" t="str">
            <v>BRD</v>
          </cell>
          <cell r="M1361" t="str">
            <v>IND</v>
          </cell>
          <cell r="N1361" t="str">
            <v>CUT</v>
          </cell>
          <cell r="O1361" t="str">
            <v>MCU</v>
          </cell>
          <cell r="P1361" t="str">
            <v>IFL</v>
          </cell>
          <cell r="Q1361" t="str">
            <v xml:space="preserve">I  </v>
          </cell>
          <cell r="R1361" t="str">
            <v>F09</v>
          </cell>
          <cell r="S1361" t="str">
            <v>BPD</v>
          </cell>
          <cell r="T1361" t="str">
            <v xml:space="preserve">LUB   </v>
          </cell>
          <cell r="U1361">
            <v>0.88</v>
          </cell>
          <cell r="Y1361" t="str">
            <v>UL</v>
          </cell>
          <cell r="Z1361" t="str">
            <v>OTHERSI</v>
          </cell>
          <cell r="AA1361" t="str">
            <v>B</v>
          </cell>
        </row>
        <row r="1362">
          <cell r="A1362">
            <v>3075042</v>
          </cell>
          <cell r="B1362" t="str">
            <v xml:space="preserve">MOBILCUT ST-DR208L            </v>
          </cell>
          <cell r="D1362">
            <v>208</v>
          </cell>
          <cell r="E1362" t="str">
            <v>P300</v>
          </cell>
          <cell r="F1362" t="str">
            <v>EA</v>
          </cell>
          <cell r="G1362" t="str">
            <v>P</v>
          </cell>
          <cell r="H1362" t="str">
            <v>P</v>
          </cell>
          <cell r="I1362" t="str">
            <v xml:space="preserve">S </v>
          </cell>
          <cell r="J1362" t="str">
            <v xml:space="preserve">MKLOI   </v>
          </cell>
          <cell r="K1362" t="str">
            <v>FLB</v>
          </cell>
          <cell r="L1362" t="str">
            <v>BRD</v>
          </cell>
          <cell r="M1362" t="str">
            <v>IND</v>
          </cell>
          <cell r="N1362" t="str">
            <v>CUT</v>
          </cell>
          <cell r="O1362" t="str">
            <v>MCU</v>
          </cell>
          <cell r="P1362" t="str">
            <v>IFL</v>
          </cell>
          <cell r="Q1362" t="str">
            <v xml:space="preserve">I  </v>
          </cell>
          <cell r="R1362" t="str">
            <v>F09</v>
          </cell>
          <cell r="S1362" t="str">
            <v>MDR</v>
          </cell>
          <cell r="T1362" t="str">
            <v xml:space="preserve">LUB   </v>
          </cell>
          <cell r="U1362">
            <v>0.89</v>
          </cell>
          <cell r="V1362" t="str">
            <v xml:space="preserve">      </v>
          </cell>
          <cell r="X1362" t="str">
            <v xml:space="preserve">      </v>
          </cell>
          <cell r="Y1362" t="str">
            <v xml:space="preserve">      </v>
          </cell>
          <cell r="Z1362" t="str">
            <v xml:space="preserve">      </v>
          </cell>
          <cell r="AA1362" t="str">
            <v>D-1</v>
          </cell>
        </row>
        <row r="1363">
          <cell r="A1363">
            <v>3075096</v>
          </cell>
          <cell r="B1363" t="str">
            <v xml:space="preserve">MOBILCUT ST-PL20L             </v>
          </cell>
          <cell r="D1363">
            <v>20</v>
          </cell>
          <cell r="E1363" t="str">
            <v>P300</v>
          </cell>
          <cell r="F1363" t="str">
            <v>EA</v>
          </cell>
          <cell r="G1363" t="str">
            <v>P</v>
          </cell>
          <cell r="H1363" t="str">
            <v>P</v>
          </cell>
          <cell r="I1363" t="str">
            <v xml:space="preserve">S </v>
          </cell>
          <cell r="J1363" t="str">
            <v xml:space="preserve">MKLOI   </v>
          </cell>
          <cell r="K1363" t="str">
            <v>FLB</v>
          </cell>
          <cell r="L1363" t="str">
            <v>BRD</v>
          </cell>
          <cell r="M1363" t="str">
            <v>IND</v>
          </cell>
          <cell r="N1363" t="str">
            <v>CUT</v>
          </cell>
          <cell r="O1363" t="str">
            <v>MCU</v>
          </cell>
          <cell r="P1363" t="str">
            <v>IFL</v>
          </cell>
          <cell r="Q1363" t="str">
            <v xml:space="preserve">I  </v>
          </cell>
          <cell r="R1363" t="str">
            <v>F09</v>
          </cell>
          <cell r="S1363" t="str">
            <v>PAL</v>
          </cell>
          <cell r="T1363" t="str">
            <v xml:space="preserve">LUB   </v>
          </cell>
          <cell r="U1363">
            <v>0.89</v>
          </cell>
          <cell r="V1363" t="str">
            <v xml:space="preserve">      </v>
          </cell>
          <cell r="X1363" t="str">
            <v xml:space="preserve">      </v>
          </cell>
          <cell r="Y1363" t="str">
            <v xml:space="preserve">      </v>
          </cell>
          <cell r="Z1363" t="str">
            <v xml:space="preserve">      </v>
          </cell>
          <cell r="AA1363" t="str">
            <v>D-1</v>
          </cell>
        </row>
        <row r="1364">
          <cell r="A1364">
            <v>3076042</v>
          </cell>
          <cell r="B1364" t="str">
            <v xml:space="preserve">MOBILCUT AF-DR208L            </v>
          </cell>
          <cell r="D1364">
            <v>208</v>
          </cell>
          <cell r="E1364" t="str">
            <v>P300</v>
          </cell>
          <cell r="F1364" t="str">
            <v>EA</v>
          </cell>
          <cell r="G1364" t="str">
            <v>P</v>
          </cell>
          <cell r="H1364" t="str">
            <v>P</v>
          </cell>
          <cell r="I1364" t="str">
            <v xml:space="preserve">S </v>
          </cell>
          <cell r="J1364" t="str">
            <v xml:space="preserve">MKLOI   </v>
          </cell>
          <cell r="K1364" t="str">
            <v>FLB</v>
          </cell>
          <cell r="L1364" t="str">
            <v>BRD</v>
          </cell>
          <cell r="M1364" t="str">
            <v>IND</v>
          </cell>
          <cell r="N1364" t="str">
            <v>CUT</v>
          </cell>
          <cell r="O1364" t="str">
            <v>MCU</v>
          </cell>
          <cell r="P1364" t="str">
            <v>IFL</v>
          </cell>
          <cell r="Q1364" t="str">
            <v xml:space="preserve">I  </v>
          </cell>
          <cell r="R1364" t="str">
            <v>F09</v>
          </cell>
          <cell r="S1364" t="str">
            <v>MDR</v>
          </cell>
          <cell r="T1364" t="str">
            <v xml:space="preserve">LUB   </v>
          </cell>
          <cell r="U1364">
            <v>0.89</v>
          </cell>
          <cell r="V1364" t="str">
            <v xml:space="preserve">      </v>
          </cell>
          <cell r="X1364" t="str">
            <v xml:space="preserve">      </v>
          </cell>
          <cell r="Y1364" t="str">
            <v xml:space="preserve">      </v>
          </cell>
          <cell r="Z1364" t="str">
            <v xml:space="preserve">      </v>
          </cell>
          <cell r="AA1364" t="str">
            <v>A</v>
          </cell>
        </row>
        <row r="1365">
          <cell r="A1365">
            <v>3076096</v>
          </cell>
          <cell r="B1365" t="str">
            <v xml:space="preserve">MOBILCUT AF-PL20L             </v>
          </cell>
          <cell r="D1365">
            <v>20</v>
          </cell>
          <cell r="E1365" t="str">
            <v>P300</v>
          </cell>
          <cell r="F1365" t="str">
            <v>EA</v>
          </cell>
          <cell r="G1365" t="str">
            <v>P</v>
          </cell>
          <cell r="H1365" t="str">
            <v>P</v>
          </cell>
          <cell r="I1365" t="str">
            <v xml:space="preserve">S </v>
          </cell>
          <cell r="J1365" t="str">
            <v xml:space="preserve">MKLOI   </v>
          </cell>
          <cell r="K1365" t="str">
            <v>FLB</v>
          </cell>
          <cell r="L1365" t="str">
            <v>BRD</v>
          </cell>
          <cell r="M1365" t="str">
            <v>IND</v>
          </cell>
          <cell r="N1365" t="str">
            <v>CUT</v>
          </cell>
          <cell r="O1365" t="str">
            <v>MCU</v>
          </cell>
          <cell r="P1365" t="str">
            <v>IFL</v>
          </cell>
          <cell r="Q1365" t="str">
            <v xml:space="preserve">I  </v>
          </cell>
          <cell r="R1365" t="str">
            <v>F09</v>
          </cell>
          <cell r="S1365" t="str">
            <v>PAL</v>
          </cell>
          <cell r="T1365" t="str">
            <v xml:space="preserve">LUB   </v>
          </cell>
          <cell r="U1365">
            <v>0.89</v>
          </cell>
          <cell r="V1365" t="str">
            <v>IMP</v>
          </cell>
          <cell r="X1365" t="str">
            <v xml:space="preserve">      </v>
          </cell>
          <cell r="Y1365" t="str">
            <v xml:space="preserve">      </v>
          </cell>
          <cell r="Z1365" t="str">
            <v xml:space="preserve">      </v>
          </cell>
          <cell r="AA1365" t="str">
            <v>A</v>
          </cell>
        </row>
        <row r="1366">
          <cell r="A1366">
            <v>3077042</v>
          </cell>
          <cell r="B1366" t="str">
            <v xml:space="preserve">MOBILCUT J147-DR208L          </v>
          </cell>
          <cell r="D1366">
            <v>208</v>
          </cell>
          <cell r="E1366" t="str">
            <v>P300</v>
          </cell>
          <cell r="F1366" t="str">
            <v>EA</v>
          </cell>
          <cell r="G1366" t="str">
            <v>P</v>
          </cell>
          <cell r="H1366" t="str">
            <v>P</v>
          </cell>
          <cell r="I1366" t="str">
            <v xml:space="preserve">S </v>
          </cell>
          <cell r="J1366" t="str">
            <v xml:space="preserve">MKLOI   </v>
          </cell>
          <cell r="K1366" t="str">
            <v>FLB</v>
          </cell>
          <cell r="L1366" t="str">
            <v>BRD</v>
          </cell>
          <cell r="M1366" t="str">
            <v>IND</v>
          </cell>
          <cell r="N1366" t="str">
            <v>CUT</v>
          </cell>
          <cell r="O1366" t="str">
            <v>MCU</v>
          </cell>
          <cell r="P1366" t="str">
            <v>IFL</v>
          </cell>
          <cell r="Q1366" t="str">
            <v xml:space="preserve">I  </v>
          </cell>
          <cell r="R1366" t="str">
            <v>F12</v>
          </cell>
          <cell r="S1366" t="str">
            <v>MDR</v>
          </cell>
          <cell r="T1366" t="str">
            <v xml:space="preserve">LUB   </v>
          </cell>
          <cell r="U1366">
            <v>0.94</v>
          </cell>
          <cell r="V1366" t="str">
            <v>IMP</v>
          </cell>
          <cell r="X1366" t="str">
            <v xml:space="preserve">      </v>
          </cell>
          <cell r="Y1366" t="str">
            <v xml:space="preserve">      </v>
          </cell>
          <cell r="Z1366" t="str">
            <v xml:space="preserve">      </v>
          </cell>
          <cell r="AA1366" t="str">
            <v>A</v>
          </cell>
        </row>
        <row r="1367">
          <cell r="A1367">
            <v>3077096</v>
          </cell>
          <cell r="B1367" t="str">
            <v xml:space="preserve">MOBILCUT J147-PL20L           </v>
          </cell>
          <cell r="D1367">
            <v>20</v>
          </cell>
          <cell r="E1367" t="str">
            <v>P300</v>
          </cell>
          <cell r="F1367" t="str">
            <v>EA</v>
          </cell>
          <cell r="G1367" t="str">
            <v>P</v>
          </cell>
          <cell r="H1367" t="str">
            <v>P</v>
          </cell>
          <cell r="I1367" t="str">
            <v xml:space="preserve">S </v>
          </cell>
          <cell r="J1367" t="str">
            <v xml:space="preserve">MKLOI   </v>
          </cell>
          <cell r="K1367" t="str">
            <v>FLB</v>
          </cell>
          <cell r="L1367" t="str">
            <v>BRD</v>
          </cell>
          <cell r="M1367" t="str">
            <v>IND</v>
          </cell>
          <cell r="N1367" t="str">
            <v>CUT</v>
          </cell>
          <cell r="O1367" t="str">
            <v>MCU</v>
          </cell>
          <cell r="P1367" t="str">
            <v>IFL</v>
          </cell>
          <cell r="Q1367" t="str">
            <v xml:space="preserve">I  </v>
          </cell>
          <cell r="R1367" t="str">
            <v>F12</v>
          </cell>
          <cell r="S1367" t="str">
            <v>PAL</v>
          </cell>
          <cell r="T1367" t="str">
            <v xml:space="preserve">LUB   </v>
          </cell>
          <cell r="U1367">
            <v>0.94</v>
          </cell>
          <cell r="V1367" t="str">
            <v>IMP</v>
          </cell>
          <cell r="X1367" t="str">
            <v xml:space="preserve">      </v>
          </cell>
          <cell r="Y1367" t="str">
            <v xml:space="preserve">      </v>
          </cell>
          <cell r="Z1367" t="str">
            <v xml:space="preserve">      </v>
          </cell>
          <cell r="AA1367" t="str">
            <v>A</v>
          </cell>
        </row>
        <row r="1368">
          <cell r="A1368">
            <v>3077999</v>
          </cell>
          <cell r="B1368" t="str">
            <v xml:space="preserve">MOBILCUT J147-BK(L)           </v>
          </cell>
          <cell r="D1368">
            <v>1</v>
          </cell>
          <cell r="E1368" t="str">
            <v>P300</v>
          </cell>
          <cell r="F1368" t="str">
            <v>LT</v>
          </cell>
          <cell r="G1368" t="str">
            <v>B</v>
          </cell>
          <cell r="H1368" t="str">
            <v>P</v>
          </cell>
          <cell r="I1368" t="str">
            <v xml:space="preserve">S </v>
          </cell>
          <cell r="J1368" t="str">
            <v xml:space="preserve">MKLOI   </v>
          </cell>
          <cell r="K1368" t="str">
            <v>FLB</v>
          </cell>
          <cell r="L1368" t="str">
            <v>BRD</v>
          </cell>
          <cell r="M1368" t="str">
            <v>IND</v>
          </cell>
          <cell r="N1368" t="str">
            <v>CUT</v>
          </cell>
          <cell r="O1368" t="str">
            <v>MCU</v>
          </cell>
          <cell r="P1368" t="str">
            <v>IFL</v>
          </cell>
          <cell r="Q1368" t="str">
            <v xml:space="preserve">I  </v>
          </cell>
          <cell r="R1368" t="str">
            <v>F12</v>
          </cell>
          <cell r="S1368" t="str">
            <v>BPD</v>
          </cell>
          <cell r="T1368" t="str">
            <v xml:space="preserve">LUB   </v>
          </cell>
          <cell r="U1368">
            <v>0.94</v>
          </cell>
          <cell r="V1368" t="str">
            <v xml:space="preserve">      </v>
          </cell>
          <cell r="X1368" t="str">
            <v xml:space="preserve">      </v>
          </cell>
          <cell r="Y1368" t="str">
            <v xml:space="preserve">      </v>
          </cell>
          <cell r="Z1368" t="str">
            <v xml:space="preserve">      </v>
          </cell>
          <cell r="AA1368" t="str">
            <v>B</v>
          </cell>
        </row>
        <row r="1369">
          <cell r="A1369">
            <v>3078042</v>
          </cell>
          <cell r="B1369" t="str">
            <v xml:space="preserve">MOBILCUT J242-DR208L          </v>
          </cell>
          <cell r="D1369">
            <v>208</v>
          </cell>
          <cell r="E1369" t="str">
            <v>P300</v>
          </cell>
          <cell r="F1369" t="str">
            <v>EA</v>
          </cell>
          <cell r="G1369" t="str">
            <v>P</v>
          </cell>
          <cell r="H1369" t="str">
            <v>P</v>
          </cell>
          <cell r="I1369" t="str">
            <v xml:space="preserve">S </v>
          </cell>
          <cell r="J1369" t="str">
            <v xml:space="preserve">MKLOI   </v>
          </cell>
          <cell r="K1369" t="str">
            <v>FLB</v>
          </cell>
          <cell r="L1369" t="str">
            <v>BRD</v>
          </cell>
          <cell r="M1369" t="str">
            <v>IND</v>
          </cell>
          <cell r="N1369" t="str">
            <v>CUT</v>
          </cell>
          <cell r="O1369" t="str">
            <v>MCU</v>
          </cell>
          <cell r="P1369" t="str">
            <v>IFL</v>
          </cell>
          <cell r="Q1369" t="str">
            <v xml:space="preserve">I  </v>
          </cell>
          <cell r="R1369" t="str">
            <v>F12</v>
          </cell>
          <cell r="S1369" t="str">
            <v>MDR</v>
          </cell>
          <cell r="T1369" t="str">
            <v xml:space="preserve">LUB   </v>
          </cell>
          <cell r="U1369">
            <v>0.97</v>
          </cell>
          <cell r="V1369" t="str">
            <v>IMP</v>
          </cell>
          <cell r="X1369" t="str">
            <v xml:space="preserve">      </v>
          </cell>
          <cell r="Y1369" t="str">
            <v xml:space="preserve">      </v>
          </cell>
          <cell r="Z1369" t="str">
            <v xml:space="preserve">      </v>
          </cell>
          <cell r="AA1369" t="str">
            <v>A</v>
          </cell>
        </row>
        <row r="1370">
          <cell r="A1370">
            <v>3078096</v>
          </cell>
          <cell r="B1370" t="str">
            <v xml:space="preserve">MOBILCUT J242-PL20L           </v>
          </cell>
          <cell r="D1370">
            <v>20</v>
          </cell>
          <cell r="E1370" t="str">
            <v>P300</v>
          </cell>
          <cell r="F1370" t="str">
            <v>EA</v>
          </cell>
          <cell r="G1370" t="str">
            <v>P</v>
          </cell>
          <cell r="H1370" t="str">
            <v>M</v>
          </cell>
          <cell r="I1370" t="str">
            <v xml:space="preserve">S </v>
          </cell>
          <cell r="J1370" t="str">
            <v xml:space="preserve">MKLOI   </v>
          </cell>
          <cell r="K1370" t="str">
            <v>FLB</v>
          </cell>
          <cell r="L1370" t="str">
            <v>BRD</v>
          </cell>
          <cell r="M1370" t="str">
            <v>IND</v>
          </cell>
          <cell r="N1370" t="str">
            <v>CUT</v>
          </cell>
          <cell r="O1370" t="str">
            <v>MCU</v>
          </cell>
          <cell r="P1370" t="str">
            <v>IFL</v>
          </cell>
          <cell r="Q1370" t="str">
            <v xml:space="preserve">I  </v>
          </cell>
          <cell r="R1370" t="str">
            <v>F13</v>
          </cell>
          <cell r="S1370" t="str">
            <v>PAL</v>
          </cell>
          <cell r="T1370" t="str">
            <v xml:space="preserve">LUB   </v>
          </cell>
          <cell r="U1370">
            <v>0.97</v>
          </cell>
          <cell r="V1370" t="str">
            <v>IMP</v>
          </cell>
          <cell r="X1370" t="str">
            <v xml:space="preserve">      </v>
          </cell>
          <cell r="Y1370" t="str">
            <v xml:space="preserve">      </v>
          </cell>
          <cell r="Z1370" t="str">
            <v xml:space="preserve">      </v>
          </cell>
          <cell r="AA1370" t="str">
            <v>A</v>
          </cell>
        </row>
        <row r="1371">
          <cell r="A1371">
            <v>3078999</v>
          </cell>
          <cell r="B1371" t="str">
            <v xml:space="preserve">MOBILCUT J242-BK(L)           </v>
          </cell>
          <cell r="D1371">
            <v>1</v>
          </cell>
          <cell r="E1371" t="str">
            <v>P300</v>
          </cell>
          <cell r="F1371" t="str">
            <v>LT</v>
          </cell>
          <cell r="G1371" t="str">
            <v>B</v>
          </cell>
          <cell r="H1371" t="str">
            <v>P</v>
          </cell>
          <cell r="I1371" t="str">
            <v xml:space="preserve">S </v>
          </cell>
          <cell r="J1371" t="str">
            <v xml:space="preserve">MKLOI   </v>
          </cell>
          <cell r="K1371" t="str">
            <v>FLB</v>
          </cell>
          <cell r="L1371" t="str">
            <v>BRD</v>
          </cell>
          <cell r="M1371" t="str">
            <v>IND</v>
          </cell>
          <cell r="N1371" t="str">
            <v>CUT</v>
          </cell>
          <cell r="O1371" t="str">
            <v>MCU</v>
          </cell>
          <cell r="P1371" t="str">
            <v>IFL</v>
          </cell>
          <cell r="Q1371" t="str">
            <v xml:space="preserve">I  </v>
          </cell>
          <cell r="R1371" t="str">
            <v>F13</v>
          </cell>
          <cell r="S1371" t="str">
            <v>BPD</v>
          </cell>
          <cell r="T1371" t="str">
            <v xml:space="preserve">LUB   </v>
          </cell>
          <cell r="U1371">
            <v>0.97</v>
          </cell>
          <cell r="V1371" t="str">
            <v xml:space="preserve">      </v>
          </cell>
          <cell r="X1371" t="str">
            <v xml:space="preserve">      </v>
          </cell>
          <cell r="Y1371" t="str">
            <v xml:space="preserve">      </v>
          </cell>
          <cell r="Z1371" t="str">
            <v xml:space="preserve">      </v>
          </cell>
          <cell r="AA1371" t="str">
            <v>B</v>
          </cell>
        </row>
        <row r="1372">
          <cell r="A1372">
            <v>3079042</v>
          </cell>
          <cell r="B1372" t="str">
            <v xml:space="preserve">MOBILCUT J321-DR208L          </v>
          </cell>
          <cell r="D1372">
            <v>208</v>
          </cell>
          <cell r="E1372" t="str">
            <v>P300</v>
          </cell>
          <cell r="F1372" t="str">
            <v>EA</v>
          </cell>
          <cell r="G1372" t="str">
            <v>P</v>
          </cell>
          <cell r="H1372" t="str">
            <v>P</v>
          </cell>
          <cell r="I1372" t="str">
            <v xml:space="preserve">S </v>
          </cell>
          <cell r="J1372" t="str">
            <v xml:space="preserve">MKLOI   </v>
          </cell>
          <cell r="K1372" t="str">
            <v>FLB</v>
          </cell>
          <cell r="L1372" t="str">
            <v>BRD</v>
          </cell>
          <cell r="M1372" t="str">
            <v>IND</v>
          </cell>
          <cell r="N1372" t="str">
            <v>CUT</v>
          </cell>
          <cell r="O1372" t="str">
            <v>MCU</v>
          </cell>
          <cell r="P1372" t="str">
            <v>IFL</v>
          </cell>
          <cell r="Q1372" t="str">
            <v xml:space="preserve">I  </v>
          </cell>
          <cell r="R1372" t="str">
            <v>F12</v>
          </cell>
          <cell r="S1372" t="str">
            <v>MDR</v>
          </cell>
          <cell r="T1372" t="str">
            <v xml:space="preserve">LUB   </v>
          </cell>
          <cell r="U1372">
            <v>0.9</v>
          </cell>
          <cell r="V1372" t="str">
            <v>IMP</v>
          </cell>
          <cell r="X1372" t="str">
            <v xml:space="preserve">      </v>
          </cell>
          <cell r="Y1372" t="str">
            <v xml:space="preserve">      </v>
          </cell>
          <cell r="Z1372" t="str">
            <v xml:space="preserve">      </v>
          </cell>
          <cell r="AA1372" t="str">
            <v>A</v>
          </cell>
        </row>
        <row r="1373">
          <cell r="A1373">
            <v>3079096</v>
          </cell>
          <cell r="B1373" t="str">
            <v xml:space="preserve">MOBILCUT J321-PL20L           </v>
          </cell>
          <cell r="D1373">
            <v>20</v>
          </cell>
          <cell r="E1373" t="str">
            <v>P300</v>
          </cell>
          <cell r="F1373" t="str">
            <v>EA</v>
          </cell>
          <cell r="G1373" t="str">
            <v>P</v>
          </cell>
          <cell r="H1373" t="str">
            <v>P</v>
          </cell>
          <cell r="I1373" t="str">
            <v xml:space="preserve">S </v>
          </cell>
          <cell r="J1373" t="str">
            <v xml:space="preserve">MKLOI   </v>
          </cell>
          <cell r="K1373" t="str">
            <v>FLB</v>
          </cell>
          <cell r="L1373" t="str">
            <v>BRD</v>
          </cell>
          <cell r="M1373" t="str">
            <v>IND</v>
          </cell>
          <cell r="N1373" t="str">
            <v>CUT</v>
          </cell>
          <cell r="O1373" t="str">
            <v>MCU</v>
          </cell>
          <cell r="P1373" t="str">
            <v>IFL</v>
          </cell>
          <cell r="Q1373" t="str">
            <v xml:space="preserve">I  </v>
          </cell>
          <cell r="R1373" t="str">
            <v>F12</v>
          </cell>
          <cell r="S1373" t="str">
            <v>PAL</v>
          </cell>
          <cell r="T1373" t="str">
            <v xml:space="preserve">LUB   </v>
          </cell>
          <cell r="U1373">
            <v>0.9</v>
          </cell>
          <cell r="V1373" t="str">
            <v>IMP</v>
          </cell>
          <cell r="X1373" t="str">
            <v xml:space="preserve">      </v>
          </cell>
          <cell r="Y1373" t="str">
            <v xml:space="preserve">      </v>
          </cell>
          <cell r="Z1373" t="str">
            <v xml:space="preserve">      </v>
          </cell>
          <cell r="AA1373" t="str">
            <v>A</v>
          </cell>
        </row>
        <row r="1374">
          <cell r="A1374">
            <v>3080019</v>
          </cell>
          <cell r="B1374" t="str">
            <v xml:space="preserve">(M)EXXCOLUB 77-PL25L          </v>
          </cell>
          <cell r="D1374">
            <v>25</v>
          </cell>
          <cell r="E1374" t="str">
            <v>P300</v>
          </cell>
          <cell r="F1374" t="str">
            <v>EA</v>
          </cell>
          <cell r="G1374" t="str">
            <v>P</v>
          </cell>
          <cell r="H1374" t="str">
            <v>P</v>
          </cell>
          <cell r="I1374" t="str">
            <v xml:space="preserve">S </v>
          </cell>
          <cell r="J1374" t="str">
            <v xml:space="preserve">MKLOI   </v>
          </cell>
          <cell r="K1374" t="str">
            <v>FLB</v>
          </cell>
          <cell r="L1374" t="str">
            <v>BRD</v>
          </cell>
          <cell r="M1374" t="str">
            <v>IND</v>
          </cell>
          <cell r="N1374" t="str">
            <v>CMP</v>
          </cell>
          <cell r="O1374" t="str">
            <v>ECO</v>
          </cell>
          <cell r="P1374" t="str">
            <v>LPP</v>
          </cell>
          <cell r="Q1374" t="str">
            <v xml:space="preserve">L  </v>
          </cell>
          <cell r="R1374" t="str">
            <v>F10</v>
          </cell>
          <cell r="S1374" t="str">
            <v>PAL</v>
          </cell>
          <cell r="T1374" t="str">
            <v xml:space="preserve">LUB   </v>
          </cell>
          <cell r="U1374">
            <v>0.87739999999999996</v>
          </cell>
          <cell r="V1374" t="str">
            <v xml:space="preserve">      </v>
          </cell>
          <cell r="X1374" t="str">
            <v xml:space="preserve">      </v>
          </cell>
          <cell r="Y1374" t="str">
            <v xml:space="preserve">      </v>
          </cell>
          <cell r="Z1374" t="str">
            <v xml:space="preserve">      </v>
          </cell>
          <cell r="AA1374" t="str">
            <v>C</v>
          </cell>
        </row>
        <row r="1375">
          <cell r="A1375">
            <v>3080888</v>
          </cell>
          <cell r="B1375" t="str">
            <v xml:space="preserve">(M)EXXCOLUB 77-BK(L)S         </v>
          </cell>
          <cell r="D1375">
            <v>1</v>
          </cell>
          <cell r="E1375" t="str">
            <v>P300</v>
          </cell>
          <cell r="F1375" t="str">
            <v>LT</v>
          </cell>
          <cell r="G1375" t="str">
            <v>B</v>
          </cell>
          <cell r="H1375" t="str">
            <v>P</v>
          </cell>
          <cell r="I1375" t="str">
            <v xml:space="preserve">S </v>
          </cell>
          <cell r="J1375" t="str">
            <v xml:space="preserve">MKLOI   </v>
          </cell>
          <cell r="K1375" t="str">
            <v>FLB</v>
          </cell>
          <cell r="L1375" t="str">
            <v>BRD</v>
          </cell>
          <cell r="M1375" t="str">
            <v>IND</v>
          </cell>
          <cell r="N1375" t="str">
            <v>CMP</v>
          </cell>
          <cell r="O1375" t="str">
            <v>ECO</v>
          </cell>
          <cell r="P1375" t="str">
            <v>LPP</v>
          </cell>
          <cell r="Q1375" t="str">
            <v xml:space="preserve">L  </v>
          </cell>
          <cell r="R1375" t="str">
            <v>F10</v>
          </cell>
          <cell r="S1375" t="str">
            <v>BPD</v>
          </cell>
          <cell r="T1375" t="str">
            <v xml:space="preserve">LUB   </v>
          </cell>
          <cell r="U1375">
            <v>0.87739999999999996</v>
          </cell>
          <cell r="V1375" t="str">
            <v xml:space="preserve">      </v>
          </cell>
          <cell r="X1375" t="str">
            <v xml:space="preserve">      </v>
          </cell>
          <cell r="Y1375" t="str">
            <v xml:space="preserve">      </v>
          </cell>
          <cell r="Z1375" t="str">
            <v xml:space="preserve">      </v>
          </cell>
          <cell r="AA1375" t="str">
            <v>D</v>
          </cell>
        </row>
        <row r="1376">
          <cell r="A1376">
            <v>3081019</v>
          </cell>
          <cell r="B1376" t="str">
            <v xml:space="preserve">(M)EXXCOLUB 100-PL25L         </v>
          </cell>
          <cell r="D1376">
            <v>25</v>
          </cell>
          <cell r="E1376" t="str">
            <v>P300</v>
          </cell>
          <cell r="F1376" t="str">
            <v>EA</v>
          </cell>
          <cell r="G1376" t="str">
            <v>P</v>
          </cell>
          <cell r="H1376" t="str">
            <v>P</v>
          </cell>
          <cell r="I1376" t="str">
            <v xml:space="preserve">S </v>
          </cell>
          <cell r="J1376" t="str">
            <v xml:space="preserve">MKLOI   </v>
          </cell>
          <cell r="K1376" t="str">
            <v>FLB</v>
          </cell>
          <cell r="L1376" t="str">
            <v>BRD</v>
          </cell>
          <cell r="M1376" t="str">
            <v>IND</v>
          </cell>
          <cell r="N1376" t="str">
            <v>CMP</v>
          </cell>
          <cell r="O1376" t="str">
            <v>ECO</v>
          </cell>
          <cell r="P1376" t="str">
            <v>LPP</v>
          </cell>
          <cell r="Q1376" t="str">
            <v xml:space="preserve">L  </v>
          </cell>
          <cell r="R1376" t="str">
            <v>F10</v>
          </cell>
          <cell r="S1376" t="str">
            <v>PAL</v>
          </cell>
          <cell r="T1376" t="str">
            <v xml:space="preserve">LUB   </v>
          </cell>
          <cell r="U1376">
            <v>0.87739999999999996</v>
          </cell>
          <cell r="V1376" t="str">
            <v xml:space="preserve">      </v>
          </cell>
          <cell r="X1376" t="str">
            <v xml:space="preserve">      </v>
          </cell>
          <cell r="Y1376" t="str">
            <v xml:space="preserve">      </v>
          </cell>
          <cell r="Z1376" t="str">
            <v xml:space="preserve">      </v>
          </cell>
          <cell r="AA1376" t="str">
            <v>C</v>
          </cell>
        </row>
        <row r="1377">
          <cell r="A1377">
            <v>3081888</v>
          </cell>
          <cell r="B1377" t="str">
            <v xml:space="preserve">(M)EXXCOLUB 100-BK(L)S        </v>
          </cell>
          <cell r="D1377">
            <v>1</v>
          </cell>
          <cell r="E1377" t="str">
            <v>P300</v>
          </cell>
          <cell r="F1377" t="str">
            <v>LT</v>
          </cell>
          <cell r="G1377" t="str">
            <v>B</v>
          </cell>
          <cell r="H1377" t="str">
            <v>P</v>
          </cell>
          <cell r="I1377" t="str">
            <v xml:space="preserve">S </v>
          </cell>
          <cell r="J1377" t="str">
            <v xml:space="preserve">MKLOI   </v>
          </cell>
          <cell r="K1377" t="str">
            <v>FLB</v>
          </cell>
          <cell r="L1377" t="str">
            <v>BRD</v>
          </cell>
          <cell r="M1377" t="str">
            <v>IND</v>
          </cell>
          <cell r="N1377" t="str">
            <v>CMP</v>
          </cell>
          <cell r="O1377" t="str">
            <v>ECO</v>
          </cell>
          <cell r="P1377" t="str">
            <v>LPP</v>
          </cell>
          <cell r="Q1377" t="str">
            <v xml:space="preserve">L  </v>
          </cell>
          <cell r="R1377" t="str">
            <v>F10</v>
          </cell>
          <cell r="S1377" t="str">
            <v>BPD</v>
          </cell>
          <cell r="T1377" t="str">
            <v xml:space="preserve">LUB   </v>
          </cell>
          <cell r="U1377">
            <v>0.877</v>
          </cell>
          <cell r="V1377" t="str">
            <v xml:space="preserve">      </v>
          </cell>
          <cell r="X1377" t="str">
            <v xml:space="preserve">      </v>
          </cell>
          <cell r="Y1377" t="str">
            <v xml:space="preserve">      </v>
          </cell>
          <cell r="Z1377" t="str">
            <v xml:space="preserve">      </v>
          </cell>
          <cell r="AA1377" t="str">
            <v>D-1</v>
          </cell>
        </row>
        <row r="1378">
          <cell r="A1378">
            <v>3082042</v>
          </cell>
          <cell r="B1378" t="str">
            <v xml:space="preserve">(M)EXXCOLUB 32-DR208L         </v>
          </cell>
          <cell r="D1378">
            <v>208</v>
          </cell>
          <cell r="E1378" t="str">
            <v>P300</v>
          </cell>
          <cell r="F1378" t="str">
            <v>EA</v>
          </cell>
          <cell r="G1378" t="str">
            <v>P</v>
          </cell>
          <cell r="H1378" t="str">
            <v>P</v>
          </cell>
          <cell r="I1378" t="str">
            <v xml:space="preserve">S </v>
          </cell>
          <cell r="J1378" t="str">
            <v xml:space="preserve">MKLOI   </v>
          </cell>
          <cell r="K1378" t="str">
            <v>FLB</v>
          </cell>
          <cell r="L1378" t="str">
            <v>BRD</v>
          </cell>
          <cell r="M1378" t="str">
            <v>IND</v>
          </cell>
          <cell r="N1378" t="str">
            <v>CMP</v>
          </cell>
          <cell r="O1378" t="str">
            <v>ECO</v>
          </cell>
          <cell r="P1378" t="str">
            <v>LPP</v>
          </cell>
          <cell r="Q1378" t="str">
            <v xml:space="preserve">L  </v>
          </cell>
          <cell r="R1378" t="str">
            <v>F10</v>
          </cell>
          <cell r="S1378" t="str">
            <v>MDR</v>
          </cell>
          <cell r="T1378" t="str">
            <v xml:space="preserve">LUB   </v>
          </cell>
          <cell r="U1378">
            <v>0.86760000000000004</v>
          </cell>
          <cell r="V1378" t="str">
            <v xml:space="preserve">      </v>
          </cell>
          <cell r="X1378" t="str">
            <v xml:space="preserve">      </v>
          </cell>
          <cell r="Y1378" t="str">
            <v xml:space="preserve">      </v>
          </cell>
          <cell r="Z1378" t="str">
            <v xml:space="preserve">      </v>
          </cell>
          <cell r="AA1378" t="str">
            <v>D</v>
          </cell>
        </row>
        <row r="1379">
          <cell r="A1379">
            <v>3082192</v>
          </cell>
          <cell r="B1379" t="str">
            <v xml:space="preserve">(M)EXXCOLUB 32-PL22KG         </v>
          </cell>
          <cell r="D1379">
            <v>25.356999999999999</v>
          </cell>
          <cell r="E1379" t="str">
            <v>P300</v>
          </cell>
          <cell r="F1379" t="str">
            <v>EA</v>
          </cell>
          <cell r="G1379" t="str">
            <v>P</v>
          </cell>
          <cell r="H1379" t="str">
            <v>P</v>
          </cell>
          <cell r="I1379" t="str">
            <v xml:space="preserve">S </v>
          </cell>
          <cell r="J1379" t="str">
            <v xml:space="preserve">MKLOI   </v>
          </cell>
          <cell r="K1379" t="str">
            <v>FLB</v>
          </cell>
          <cell r="L1379" t="str">
            <v>BRD</v>
          </cell>
          <cell r="M1379" t="str">
            <v>IND</v>
          </cell>
          <cell r="N1379" t="str">
            <v>CMP</v>
          </cell>
          <cell r="O1379" t="str">
            <v>ECO</v>
          </cell>
          <cell r="P1379" t="str">
            <v>LPP</v>
          </cell>
          <cell r="Q1379" t="str">
            <v xml:space="preserve">L  </v>
          </cell>
          <cell r="R1379" t="str">
            <v>F10</v>
          </cell>
          <cell r="S1379" t="str">
            <v>PAL</v>
          </cell>
          <cell r="T1379" t="str">
            <v xml:space="preserve">LUB   </v>
          </cell>
          <cell r="U1379">
            <v>0.86761052174941833</v>
          </cell>
          <cell r="V1379" t="str">
            <v xml:space="preserve">      </v>
          </cell>
          <cell r="X1379" t="str">
            <v xml:space="preserve">      </v>
          </cell>
          <cell r="Y1379" t="str">
            <v xml:space="preserve">      </v>
          </cell>
          <cell r="Z1379" t="str">
            <v xml:space="preserve">      </v>
          </cell>
          <cell r="AA1379" t="str">
            <v>D</v>
          </cell>
        </row>
        <row r="1380">
          <cell r="A1380">
            <v>3082193</v>
          </cell>
          <cell r="B1380" t="str">
            <v xml:space="preserve">(M)EXXCOLUB 32-DR175KG        </v>
          </cell>
          <cell r="D1380">
            <v>201.7058552</v>
          </cell>
          <cell r="E1380" t="str">
            <v>P300</v>
          </cell>
          <cell r="F1380" t="str">
            <v>EA</v>
          </cell>
          <cell r="G1380" t="str">
            <v>P</v>
          </cell>
          <cell r="H1380" t="str">
            <v>P</v>
          </cell>
          <cell r="I1380" t="str">
            <v xml:space="preserve">S </v>
          </cell>
          <cell r="J1380" t="str">
            <v xml:space="preserve">MKLOI   </v>
          </cell>
          <cell r="K1380" t="str">
            <v>FLB</v>
          </cell>
          <cell r="L1380" t="str">
            <v>BRD</v>
          </cell>
          <cell r="M1380" t="str">
            <v>IND</v>
          </cell>
          <cell r="N1380" t="str">
            <v>CMP</v>
          </cell>
          <cell r="O1380" t="str">
            <v>ECO</v>
          </cell>
          <cell r="P1380" t="str">
            <v>LPP</v>
          </cell>
          <cell r="Q1380" t="str">
            <v xml:space="preserve">L  </v>
          </cell>
          <cell r="R1380" t="str">
            <v>F10</v>
          </cell>
          <cell r="S1380" t="str">
            <v>MDR</v>
          </cell>
          <cell r="T1380" t="str">
            <v xml:space="preserve">LUB   </v>
          </cell>
          <cell r="U1380">
            <v>0.86760000014119565</v>
          </cell>
          <cell r="V1380" t="str">
            <v xml:space="preserve">      </v>
          </cell>
          <cell r="X1380" t="str">
            <v xml:space="preserve">      </v>
          </cell>
          <cell r="Y1380" t="str">
            <v xml:space="preserve">      </v>
          </cell>
          <cell r="Z1380" t="str">
            <v xml:space="preserve">      </v>
          </cell>
          <cell r="AA1380" t="str">
            <v>D</v>
          </cell>
        </row>
        <row r="1381">
          <cell r="A1381">
            <v>3082888</v>
          </cell>
          <cell r="B1381" t="str">
            <v xml:space="preserve">(M)EXXCOLUB 32-BK(L)S         </v>
          </cell>
          <cell r="D1381">
            <v>1</v>
          </cell>
          <cell r="E1381" t="str">
            <v>P300</v>
          </cell>
          <cell r="F1381" t="str">
            <v>LT</v>
          </cell>
          <cell r="G1381" t="str">
            <v>B</v>
          </cell>
          <cell r="H1381" t="str">
            <v>P</v>
          </cell>
          <cell r="I1381" t="str">
            <v xml:space="preserve">S </v>
          </cell>
          <cell r="J1381" t="str">
            <v xml:space="preserve">MKLOI   </v>
          </cell>
          <cell r="K1381" t="str">
            <v>FLB</v>
          </cell>
          <cell r="L1381" t="str">
            <v>BRD</v>
          </cell>
          <cell r="M1381" t="str">
            <v>IND</v>
          </cell>
          <cell r="N1381" t="str">
            <v>CMP</v>
          </cell>
          <cell r="O1381" t="str">
            <v>ECO</v>
          </cell>
          <cell r="P1381" t="str">
            <v>LPP</v>
          </cell>
          <cell r="Q1381" t="str">
            <v xml:space="preserve">L  </v>
          </cell>
          <cell r="R1381" t="str">
            <v>F10</v>
          </cell>
          <cell r="S1381" t="str">
            <v>BPD</v>
          </cell>
          <cell r="T1381" t="str">
            <v xml:space="preserve">LUB   </v>
          </cell>
          <cell r="U1381">
            <v>0.86799999999999999</v>
          </cell>
          <cell r="V1381" t="str">
            <v xml:space="preserve">      </v>
          </cell>
          <cell r="X1381" t="str">
            <v xml:space="preserve">      </v>
          </cell>
          <cell r="Y1381" t="str">
            <v xml:space="preserve">      </v>
          </cell>
          <cell r="Z1381" t="str">
            <v xml:space="preserve">      </v>
          </cell>
          <cell r="AA1381" t="str">
            <v>D</v>
          </cell>
        </row>
        <row r="1382">
          <cell r="A1382">
            <v>3083192</v>
          </cell>
          <cell r="B1382" t="str">
            <v xml:space="preserve">(M)EXXCOLUB 46-PL22KG         </v>
          </cell>
          <cell r="D1382">
            <v>25.183</v>
          </cell>
          <cell r="E1382" t="str">
            <v>P300</v>
          </cell>
          <cell r="F1382" t="str">
            <v>EA</v>
          </cell>
          <cell r="G1382" t="str">
            <v>P</v>
          </cell>
          <cell r="H1382" t="str">
            <v>P</v>
          </cell>
          <cell r="I1382" t="str">
            <v xml:space="preserve">S </v>
          </cell>
          <cell r="J1382" t="str">
            <v xml:space="preserve">MKLOI   </v>
          </cell>
          <cell r="K1382" t="str">
            <v>FLB</v>
          </cell>
          <cell r="L1382" t="str">
            <v>BRD</v>
          </cell>
          <cell r="M1382" t="str">
            <v>IND</v>
          </cell>
          <cell r="N1382" t="str">
            <v>CMP</v>
          </cell>
          <cell r="O1382" t="str">
            <v>ECO</v>
          </cell>
          <cell r="P1382" t="str">
            <v>LPP</v>
          </cell>
          <cell r="Q1382" t="str">
            <v xml:space="preserve">L  </v>
          </cell>
          <cell r="R1382" t="str">
            <v>F10</v>
          </cell>
          <cell r="S1382" t="str">
            <v>PAL</v>
          </cell>
          <cell r="T1382" t="str">
            <v xml:space="preserve">LUB   </v>
          </cell>
          <cell r="U1382">
            <v>0.87360520986379697</v>
          </cell>
          <cell r="V1382" t="str">
            <v xml:space="preserve">      </v>
          </cell>
          <cell r="X1382" t="str">
            <v xml:space="preserve">      </v>
          </cell>
          <cell r="Y1382" t="str">
            <v xml:space="preserve">      </v>
          </cell>
          <cell r="Z1382" t="str">
            <v xml:space="preserve">      </v>
          </cell>
          <cell r="AA1382" t="str">
            <v>C</v>
          </cell>
        </row>
        <row r="1383">
          <cell r="A1383">
            <v>3083557</v>
          </cell>
          <cell r="B1383" t="str">
            <v xml:space="preserve">(M)EXXCOLUB 46-DR174KG        </v>
          </cell>
          <cell r="D1383">
            <v>199.17582419999999</v>
          </cell>
          <cell r="E1383" t="str">
            <v>P300</v>
          </cell>
          <cell r="F1383" t="str">
            <v>EA</v>
          </cell>
          <cell r="G1383" t="str">
            <v>P</v>
          </cell>
          <cell r="H1383" t="str">
            <v>P</v>
          </cell>
          <cell r="I1383" t="str">
            <v xml:space="preserve">S </v>
          </cell>
          <cell r="J1383" t="str">
            <v xml:space="preserve">MKLOI   </v>
          </cell>
          <cell r="K1383" t="str">
            <v>FLB</v>
          </cell>
          <cell r="L1383" t="str">
            <v>BRD</v>
          </cell>
          <cell r="M1383" t="str">
            <v>IND</v>
          </cell>
          <cell r="N1383" t="str">
            <v>CMP</v>
          </cell>
          <cell r="O1383" t="str">
            <v>ECO</v>
          </cell>
          <cell r="P1383" t="str">
            <v>LPP</v>
          </cell>
          <cell r="Q1383" t="str">
            <v xml:space="preserve">L  </v>
          </cell>
          <cell r="R1383" t="str">
            <v>F10</v>
          </cell>
          <cell r="S1383" t="str">
            <v>MDR</v>
          </cell>
          <cell r="T1383" t="str">
            <v xml:space="preserve">LUB   </v>
          </cell>
          <cell r="U1383">
            <v>0.87359999989396309</v>
          </cell>
          <cell r="V1383" t="str">
            <v xml:space="preserve">      </v>
          </cell>
          <cell r="X1383" t="str">
            <v xml:space="preserve">      </v>
          </cell>
          <cell r="Y1383" t="str">
            <v xml:space="preserve">      </v>
          </cell>
          <cell r="Z1383" t="str">
            <v xml:space="preserve">      </v>
          </cell>
          <cell r="AA1383" t="str">
            <v>D</v>
          </cell>
        </row>
        <row r="1384">
          <cell r="A1384">
            <v>3083888</v>
          </cell>
          <cell r="B1384" t="str">
            <v xml:space="preserve">(M)EXXCOLUB 46-BK(L)S         </v>
          </cell>
          <cell r="C1384" t="str">
            <v>LT</v>
          </cell>
          <cell r="D1384">
            <v>1</v>
          </cell>
          <cell r="E1384" t="str">
            <v>P300</v>
          </cell>
          <cell r="F1384" t="str">
            <v>LT</v>
          </cell>
          <cell r="G1384" t="str">
            <v>B</v>
          </cell>
          <cell r="H1384" t="str">
            <v>P</v>
          </cell>
          <cell r="I1384" t="str">
            <v xml:space="preserve">S </v>
          </cell>
          <cell r="J1384" t="str">
            <v xml:space="preserve">MKLOI   </v>
          </cell>
          <cell r="K1384" t="str">
            <v>FLB</v>
          </cell>
          <cell r="L1384" t="str">
            <v>BRD</v>
          </cell>
          <cell r="M1384" t="str">
            <v>IND</v>
          </cell>
          <cell r="N1384" t="str">
            <v>CMP</v>
          </cell>
          <cell r="O1384" t="str">
            <v>ECO</v>
          </cell>
          <cell r="P1384" t="str">
            <v>LPP</v>
          </cell>
          <cell r="Q1384" t="str">
            <v xml:space="preserve">L  </v>
          </cell>
          <cell r="R1384" t="str">
            <v>F10</v>
          </cell>
          <cell r="S1384" t="str">
            <v>BPD</v>
          </cell>
          <cell r="T1384" t="str">
            <v xml:space="preserve">LUB   </v>
          </cell>
          <cell r="U1384">
            <v>0.874</v>
          </cell>
          <cell r="V1384" t="str">
            <v xml:space="preserve">      </v>
          </cell>
          <cell r="X1384" t="str">
            <v xml:space="preserve">      </v>
          </cell>
          <cell r="Y1384" t="str">
            <v>UL</v>
          </cell>
          <cell r="Z1384" t="str">
            <v xml:space="preserve">      </v>
          </cell>
          <cell r="AA1384" t="str">
            <v>D-1</v>
          </cell>
        </row>
        <row r="1385">
          <cell r="A1385">
            <v>3084042</v>
          </cell>
          <cell r="B1385" t="str">
            <v xml:space="preserve">(M)EXXCOLUB 68-DR208L         </v>
          </cell>
          <cell r="D1385">
            <v>208</v>
          </cell>
          <cell r="E1385" t="str">
            <v>P300</v>
          </cell>
          <cell r="F1385" t="str">
            <v>EA</v>
          </cell>
          <cell r="G1385" t="str">
            <v>P</v>
          </cell>
          <cell r="H1385" t="str">
            <v>P</v>
          </cell>
          <cell r="I1385" t="str">
            <v xml:space="preserve">S </v>
          </cell>
          <cell r="J1385" t="str">
            <v xml:space="preserve">MKLOI   </v>
          </cell>
          <cell r="K1385" t="str">
            <v>FLB</v>
          </cell>
          <cell r="L1385" t="str">
            <v>BRD</v>
          </cell>
          <cell r="M1385" t="str">
            <v>IND</v>
          </cell>
          <cell r="N1385" t="str">
            <v>CMP</v>
          </cell>
          <cell r="O1385" t="str">
            <v>ECO</v>
          </cell>
          <cell r="P1385" t="str">
            <v>LPP</v>
          </cell>
          <cell r="Q1385" t="str">
            <v xml:space="preserve">L  </v>
          </cell>
          <cell r="R1385" t="str">
            <v>F10</v>
          </cell>
          <cell r="S1385" t="str">
            <v>MDR</v>
          </cell>
          <cell r="T1385" t="str">
            <v xml:space="preserve">LUB   </v>
          </cell>
          <cell r="U1385">
            <v>0.87929807692307693</v>
          </cell>
          <cell r="V1385" t="str">
            <v xml:space="preserve">      </v>
          </cell>
          <cell r="X1385" t="str">
            <v xml:space="preserve">      </v>
          </cell>
          <cell r="Y1385" t="str">
            <v xml:space="preserve">      </v>
          </cell>
          <cell r="Z1385" t="str">
            <v xml:space="preserve">      </v>
          </cell>
          <cell r="AA1385" t="str">
            <v>D</v>
          </cell>
        </row>
        <row r="1386">
          <cell r="A1386">
            <v>3084192</v>
          </cell>
          <cell r="B1386" t="str">
            <v xml:space="preserve">(M)EXXCOLUB 68-PL22KG         </v>
          </cell>
          <cell r="D1386">
            <v>25.02</v>
          </cell>
          <cell r="E1386" t="str">
            <v>P300</v>
          </cell>
          <cell r="F1386" t="str">
            <v>EA</v>
          </cell>
          <cell r="G1386" t="str">
            <v>P</v>
          </cell>
          <cell r="H1386" t="str">
            <v>P</v>
          </cell>
          <cell r="I1386" t="str">
            <v xml:space="preserve">S </v>
          </cell>
          <cell r="J1386" t="str">
            <v xml:space="preserve">MKLOI   </v>
          </cell>
          <cell r="K1386" t="str">
            <v>FLB</v>
          </cell>
          <cell r="L1386" t="str">
            <v>BRD</v>
          </cell>
          <cell r="M1386" t="str">
            <v>IND</v>
          </cell>
          <cell r="N1386" t="str">
            <v>CMP</v>
          </cell>
          <cell r="O1386" t="str">
            <v>ECO</v>
          </cell>
          <cell r="P1386" t="str">
            <v>LPP</v>
          </cell>
          <cell r="Q1386" t="str">
            <v xml:space="preserve">L  </v>
          </cell>
          <cell r="R1386" t="str">
            <v>F10</v>
          </cell>
          <cell r="S1386" t="str">
            <v>PAL</v>
          </cell>
          <cell r="T1386" t="str">
            <v xml:space="preserve">LUB   </v>
          </cell>
          <cell r="U1386">
            <v>0.87929656274980017</v>
          </cell>
          <cell r="V1386" t="str">
            <v xml:space="preserve">      </v>
          </cell>
          <cell r="X1386" t="str">
            <v xml:space="preserve">      </v>
          </cell>
          <cell r="Y1386" t="str">
            <v xml:space="preserve">      </v>
          </cell>
          <cell r="Z1386" t="str">
            <v xml:space="preserve">      </v>
          </cell>
          <cell r="AA1386" t="str">
            <v>C</v>
          </cell>
        </row>
        <row r="1387">
          <cell r="A1387">
            <v>3084888</v>
          </cell>
          <cell r="B1387" t="str">
            <v xml:space="preserve">(M)EXXCOLUB 68-BK(L)S         </v>
          </cell>
          <cell r="D1387">
            <v>1</v>
          </cell>
          <cell r="E1387" t="str">
            <v>P300</v>
          </cell>
          <cell r="F1387" t="str">
            <v>LT</v>
          </cell>
          <cell r="G1387" t="str">
            <v>B</v>
          </cell>
          <cell r="H1387" t="str">
            <v>P</v>
          </cell>
          <cell r="I1387" t="str">
            <v xml:space="preserve">S </v>
          </cell>
          <cell r="J1387" t="str">
            <v xml:space="preserve">MKLOI   </v>
          </cell>
          <cell r="K1387" t="str">
            <v>FLB</v>
          </cell>
          <cell r="L1387" t="str">
            <v>BRD</v>
          </cell>
          <cell r="M1387" t="str">
            <v>IND</v>
          </cell>
          <cell r="N1387" t="str">
            <v>CMP</v>
          </cell>
          <cell r="O1387" t="str">
            <v>ECO</v>
          </cell>
          <cell r="P1387" t="str">
            <v>LPP</v>
          </cell>
          <cell r="Q1387" t="str">
            <v xml:space="preserve">L  </v>
          </cell>
          <cell r="R1387" t="str">
            <v>F10</v>
          </cell>
          <cell r="S1387" t="str">
            <v>BPD</v>
          </cell>
          <cell r="T1387" t="str">
            <v xml:space="preserve">LUB   </v>
          </cell>
          <cell r="U1387">
            <v>0.879</v>
          </cell>
          <cell r="V1387" t="str">
            <v xml:space="preserve">      </v>
          </cell>
          <cell r="X1387" t="str">
            <v xml:space="preserve">      </v>
          </cell>
          <cell r="Y1387" t="str">
            <v xml:space="preserve">      </v>
          </cell>
          <cell r="Z1387" t="str">
            <v xml:space="preserve">      </v>
          </cell>
          <cell r="AA1387" t="str">
            <v>D</v>
          </cell>
        </row>
        <row r="1388">
          <cell r="A1388">
            <v>3085018</v>
          </cell>
          <cell r="B1388" t="str">
            <v xml:space="preserve">MOBILMET 411-DR200L           </v>
          </cell>
          <cell r="D1388">
            <v>200</v>
          </cell>
          <cell r="E1388" t="str">
            <v>P300</v>
          </cell>
          <cell r="F1388" t="str">
            <v>EA</v>
          </cell>
          <cell r="G1388" t="str">
            <v>P</v>
          </cell>
          <cell r="H1388" t="str">
            <v>M</v>
          </cell>
          <cell r="I1388" t="str">
            <v xml:space="preserve">S </v>
          </cell>
          <cell r="J1388" t="str">
            <v xml:space="preserve">MKLOI   </v>
          </cell>
          <cell r="K1388" t="str">
            <v>FLB</v>
          </cell>
          <cell r="L1388" t="str">
            <v>BRD</v>
          </cell>
          <cell r="M1388" t="str">
            <v>IND</v>
          </cell>
          <cell r="N1388" t="str">
            <v>CUT</v>
          </cell>
          <cell r="O1388" t="str">
            <v>MBM</v>
          </cell>
          <cell r="P1388" t="str">
            <v>LBP</v>
          </cell>
          <cell r="Q1388" t="str">
            <v xml:space="preserve">M  </v>
          </cell>
          <cell r="R1388" t="str">
            <v>F09</v>
          </cell>
          <cell r="S1388" t="str">
            <v>MDR</v>
          </cell>
          <cell r="T1388" t="str">
            <v xml:space="preserve">LUB   </v>
          </cell>
          <cell r="U1388">
            <v>0.88090000000000002</v>
          </cell>
          <cell r="V1388" t="str">
            <v xml:space="preserve">CUT   </v>
          </cell>
          <cell r="X1388" t="str">
            <v xml:space="preserve">      </v>
          </cell>
          <cell r="Y1388" t="str">
            <v xml:space="preserve">      </v>
          </cell>
          <cell r="Z1388" t="str">
            <v xml:space="preserve">      </v>
          </cell>
          <cell r="AA1388" t="str">
            <v>A</v>
          </cell>
        </row>
        <row r="1389">
          <cell r="A1389">
            <v>3085042</v>
          </cell>
          <cell r="B1389" t="str">
            <v xml:space="preserve">MOBILMET 411-DR208L           </v>
          </cell>
          <cell r="D1389">
            <v>208</v>
          </cell>
          <cell r="E1389" t="str">
            <v>P300</v>
          </cell>
          <cell r="F1389" t="str">
            <v>EA</v>
          </cell>
          <cell r="G1389" t="str">
            <v>P</v>
          </cell>
          <cell r="H1389" t="str">
            <v>M</v>
          </cell>
          <cell r="I1389" t="str">
            <v xml:space="preserve">S </v>
          </cell>
          <cell r="J1389" t="str">
            <v xml:space="preserve">MKLOI   </v>
          </cell>
          <cell r="K1389" t="str">
            <v>FLB</v>
          </cell>
          <cell r="L1389" t="str">
            <v>BRD</v>
          </cell>
          <cell r="M1389" t="str">
            <v>IND</v>
          </cell>
          <cell r="N1389" t="str">
            <v>CUT</v>
          </cell>
          <cell r="O1389" t="str">
            <v>MBM</v>
          </cell>
          <cell r="P1389" t="str">
            <v>LBP</v>
          </cell>
          <cell r="Q1389" t="str">
            <v xml:space="preserve">M  </v>
          </cell>
          <cell r="R1389" t="str">
            <v>F09</v>
          </cell>
          <cell r="S1389" t="str">
            <v>MDR</v>
          </cell>
          <cell r="T1389" t="str">
            <v xml:space="preserve">LUB   </v>
          </cell>
          <cell r="U1389">
            <v>0.88090000000000002</v>
          </cell>
          <cell r="V1389" t="str">
            <v xml:space="preserve">CUT   </v>
          </cell>
          <cell r="X1389" t="str">
            <v xml:space="preserve">      </v>
          </cell>
          <cell r="Y1389" t="str">
            <v xml:space="preserve">      </v>
          </cell>
          <cell r="Z1389" t="str">
            <v xml:space="preserve">      </v>
          </cell>
          <cell r="AA1389" t="str">
            <v>A</v>
          </cell>
        </row>
        <row r="1390">
          <cell r="A1390">
            <v>3085079</v>
          </cell>
          <cell r="B1390" t="str">
            <v xml:space="preserve">MOBILMET 411-PL18L            </v>
          </cell>
          <cell r="D1390">
            <v>18</v>
          </cell>
          <cell r="E1390" t="str">
            <v>P300</v>
          </cell>
          <cell r="F1390" t="str">
            <v>EA</v>
          </cell>
          <cell r="G1390" t="str">
            <v>P</v>
          </cell>
          <cell r="H1390" t="str">
            <v>M</v>
          </cell>
          <cell r="I1390" t="str">
            <v xml:space="preserve">S </v>
          </cell>
          <cell r="J1390" t="str">
            <v xml:space="preserve">MKLOI   </v>
          </cell>
          <cell r="K1390" t="str">
            <v>FLB</v>
          </cell>
          <cell r="L1390" t="str">
            <v>BRD</v>
          </cell>
          <cell r="M1390" t="str">
            <v>IND</v>
          </cell>
          <cell r="N1390" t="str">
            <v>CUT</v>
          </cell>
          <cell r="O1390" t="str">
            <v>MBM</v>
          </cell>
          <cell r="P1390" t="str">
            <v>LBP</v>
          </cell>
          <cell r="Q1390" t="str">
            <v xml:space="preserve">M  </v>
          </cell>
          <cell r="R1390" t="str">
            <v>F09</v>
          </cell>
          <cell r="S1390" t="str">
            <v>PAL</v>
          </cell>
          <cell r="T1390" t="str">
            <v xml:space="preserve">LUB   </v>
          </cell>
          <cell r="U1390">
            <v>0.85840000000000005</v>
          </cell>
          <cell r="V1390" t="str">
            <v xml:space="preserve">CUT   </v>
          </cell>
          <cell r="X1390" t="str">
            <v xml:space="preserve">      </v>
          </cell>
          <cell r="Y1390" t="str">
            <v xml:space="preserve">      </v>
          </cell>
          <cell r="Z1390" t="str">
            <v xml:space="preserve">      </v>
          </cell>
          <cell r="AA1390" t="str">
            <v>D</v>
          </cell>
        </row>
        <row r="1391">
          <cell r="A1391">
            <v>3085096</v>
          </cell>
          <cell r="B1391" t="str">
            <v xml:space="preserve">MOBILMET 411-PL20L            </v>
          </cell>
          <cell r="D1391">
            <v>20</v>
          </cell>
          <cell r="E1391" t="str">
            <v>P300</v>
          </cell>
          <cell r="F1391" t="str">
            <v>EA</v>
          </cell>
          <cell r="G1391" t="str">
            <v>P</v>
          </cell>
          <cell r="H1391" t="str">
            <v>M</v>
          </cell>
          <cell r="I1391" t="str">
            <v xml:space="preserve">S </v>
          </cell>
          <cell r="J1391" t="str">
            <v xml:space="preserve">MKLOI   </v>
          </cell>
          <cell r="K1391" t="str">
            <v>FLB</v>
          </cell>
          <cell r="L1391" t="str">
            <v>BRD</v>
          </cell>
          <cell r="M1391" t="str">
            <v>IND</v>
          </cell>
          <cell r="N1391" t="str">
            <v>CUT</v>
          </cell>
          <cell r="O1391" t="str">
            <v>MBM</v>
          </cell>
          <cell r="P1391" t="str">
            <v>LBP</v>
          </cell>
          <cell r="Q1391" t="str">
            <v xml:space="preserve">M  </v>
          </cell>
          <cell r="R1391" t="str">
            <v>F09</v>
          </cell>
          <cell r="S1391" t="str">
            <v>PAL</v>
          </cell>
          <cell r="T1391" t="str">
            <v xml:space="preserve">LUB   </v>
          </cell>
          <cell r="U1391">
            <v>0.88089999999999991</v>
          </cell>
          <cell r="V1391" t="str">
            <v xml:space="preserve">CUT   </v>
          </cell>
          <cell r="X1391" t="str">
            <v xml:space="preserve">      </v>
          </cell>
          <cell r="Y1391" t="str">
            <v xml:space="preserve">      </v>
          </cell>
          <cell r="Z1391" t="str">
            <v xml:space="preserve">      </v>
          </cell>
          <cell r="AA1391" t="str">
            <v>A</v>
          </cell>
        </row>
        <row r="1392">
          <cell r="A1392">
            <v>3085888</v>
          </cell>
          <cell r="B1392" t="str">
            <v xml:space="preserve">MOBILMET 411-BK(L)S           </v>
          </cell>
          <cell r="D1392">
            <v>1</v>
          </cell>
          <cell r="E1392" t="str">
            <v>P300</v>
          </cell>
          <cell r="F1392" t="str">
            <v>LT</v>
          </cell>
          <cell r="G1392" t="str">
            <v>B</v>
          </cell>
          <cell r="H1392" t="str">
            <v>M</v>
          </cell>
          <cell r="I1392" t="str">
            <v xml:space="preserve">S </v>
          </cell>
          <cell r="J1392" t="str">
            <v xml:space="preserve">MKLOI   </v>
          </cell>
          <cell r="K1392" t="str">
            <v>FLB</v>
          </cell>
          <cell r="L1392" t="str">
            <v>BRD</v>
          </cell>
          <cell r="M1392" t="str">
            <v>IND</v>
          </cell>
          <cell r="N1392" t="str">
            <v>CUT</v>
          </cell>
          <cell r="O1392" t="str">
            <v>MBM</v>
          </cell>
          <cell r="P1392" t="str">
            <v>LBP</v>
          </cell>
          <cell r="Q1392" t="str">
            <v xml:space="preserve">M  </v>
          </cell>
          <cell r="R1392" t="str">
            <v>F09</v>
          </cell>
          <cell r="S1392" t="str">
            <v>BPD</v>
          </cell>
          <cell r="T1392" t="str">
            <v xml:space="preserve">LUB   </v>
          </cell>
          <cell r="U1392">
            <v>0.88090000000000002</v>
          </cell>
          <cell r="V1392" t="str">
            <v xml:space="preserve">CUT   </v>
          </cell>
          <cell r="X1392" t="str">
            <v xml:space="preserve">      </v>
          </cell>
          <cell r="Y1392" t="str">
            <v xml:space="preserve">      </v>
          </cell>
          <cell r="Z1392" t="str">
            <v xml:space="preserve">      </v>
          </cell>
          <cell r="AA1392" t="str">
            <v>D-1</v>
          </cell>
        </row>
        <row r="1393">
          <cell r="A1393">
            <v>3085999</v>
          </cell>
          <cell r="B1393" t="str">
            <v xml:space="preserve">MOBILMET 411-BK(L)            </v>
          </cell>
          <cell r="D1393">
            <v>1</v>
          </cell>
          <cell r="E1393" t="str">
            <v>P300</v>
          </cell>
          <cell r="F1393" t="str">
            <v>LT</v>
          </cell>
          <cell r="G1393" t="str">
            <v>B</v>
          </cell>
          <cell r="H1393" t="str">
            <v>K</v>
          </cell>
          <cell r="I1393" t="str">
            <v xml:space="preserve">S </v>
          </cell>
          <cell r="J1393" t="str">
            <v xml:space="preserve">MKLOI   </v>
          </cell>
          <cell r="K1393" t="str">
            <v>FLB</v>
          </cell>
          <cell r="L1393" t="str">
            <v>BRD</v>
          </cell>
          <cell r="M1393" t="str">
            <v>IND</v>
          </cell>
          <cell r="N1393" t="str">
            <v>CUT</v>
          </cell>
          <cell r="O1393" t="str">
            <v>MBM</v>
          </cell>
          <cell r="P1393" t="str">
            <v>LBP</v>
          </cell>
          <cell r="Q1393" t="str">
            <v xml:space="preserve">M  </v>
          </cell>
          <cell r="R1393" t="str">
            <v>F09</v>
          </cell>
          <cell r="S1393" t="str">
            <v>BPD</v>
          </cell>
          <cell r="T1393" t="str">
            <v xml:space="preserve">LUB   </v>
          </cell>
          <cell r="U1393">
            <v>0.88090000000000002</v>
          </cell>
          <cell r="V1393" t="str">
            <v xml:space="preserve">CUT   </v>
          </cell>
          <cell r="X1393" t="str">
            <v xml:space="preserve">      </v>
          </cell>
          <cell r="Y1393" t="str">
            <v xml:space="preserve">      </v>
          </cell>
          <cell r="Z1393" t="str">
            <v xml:space="preserve">      </v>
          </cell>
          <cell r="AA1393" t="str">
            <v>B</v>
          </cell>
        </row>
        <row r="1394">
          <cell r="A1394">
            <v>3086018</v>
          </cell>
          <cell r="B1394" t="str">
            <v xml:space="preserve">MOBILMET 414-DR200L           </v>
          </cell>
          <cell r="D1394">
            <v>200</v>
          </cell>
          <cell r="E1394" t="str">
            <v>P300</v>
          </cell>
          <cell r="F1394" t="str">
            <v>EA</v>
          </cell>
          <cell r="G1394" t="str">
            <v>P</v>
          </cell>
          <cell r="H1394" t="str">
            <v>M</v>
          </cell>
          <cell r="I1394" t="str">
            <v xml:space="preserve">S </v>
          </cell>
          <cell r="J1394" t="str">
            <v xml:space="preserve">MKLOI   </v>
          </cell>
          <cell r="K1394" t="str">
            <v>FLB</v>
          </cell>
          <cell r="L1394" t="str">
            <v>BRD</v>
          </cell>
          <cell r="M1394" t="str">
            <v>IND</v>
          </cell>
          <cell r="N1394" t="str">
            <v>CUT</v>
          </cell>
          <cell r="O1394" t="str">
            <v>MBM</v>
          </cell>
          <cell r="P1394" t="str">
            <v>LBP</v>
          </cell>
          <cell r="Q1394" t="str">
            <v xml:space="preserve">M  </v>
          </cell>
          <cell r="R1394" t="str">
            <v>F09</v>
          </cell>
          <cell r="S1394" t="str">
            <v>MDR</v>
          </cell>
          <cell r="T1394" t="str">
            <v xml:space="preserve">LUB   </v>
          </cell>
          <cell r="U1394">
            <v>0.87219999999999998</v>
          </cell>
          <cell r="V1394" t="str">
            <v xml:space="preserve">CUT   </v>
          </cell>
          <cell r="X1394" t="str">
            <v xml:space="preserve">      </v>
          </cell>
          <cell r="Y1394" t="str">
            <v xml:space="preserve">      </v>
          </cell>
          <cell r="Z1394" t="str">
            <v xml:space="preserve">      </v>
          </cell>
          <cell r="AA1394" t="str">
            <v>A</v>
          </cell>
        </row>
        <row r="1395">
          <cell r="A1395">
            <v>3086042</v>
          </cell>
          <cell r="B1395" t="str">
            <v xml:space="preserve">MOBILMET 414-DR208L           </v>
          </cell>
          <cell r="D1395">
            <v>208</v>
          </cell>
          <cell r="E1395" t="str">
            <v>P300</v>
          </cell>
          <cell r="F1395" t="str">
            <v>EA</v>
          </cell>
          <cell r="G1395" t="str">
            <v>P</v>
          </cell>
          <cell r="H1395" t="str">
            <v>M</v>
          </cell>
          <cell r="I1395" t="str">
            <v xml:space="preserve">S </v>
          </cell>
          <cell r="J1395" t="str">
            <v xml:space="preserve">MKLOI   </v>
          </cell>
          <cell r="K1395" t="str">
            <v>FLB</v>
          </cell>
          <cell r="L1395" t="str">
            <v>BRD</v>
          </cell>
          <cell r="M1395" t="str">
            <v>IND</v>
          </cell>
          <cell r="N1395" t="str">
            <v>CUT</v>
          </cell>
          <cell r="O1395" t="str">
            <v>MBM</v>
          </cell>
          <cell r="P1395" t="str">
            <v>LBP</v>
          </cell>
          <cell r="Q1395" t="str">
            <v xml:space="preserve">M  </v>
          </cell>
          <cell r="R1395" t="str">
            <v>F09</v>
          </cell>
          <cell r="S1395" t="str">
            <v>MDR</v>
          </cell>
          <cell r="T1395" t="str">
            <v xml:space="preserve">LUB   </v>
          </cell>
          <cell r="U1395">
            <v>0.87219999999999998</v>
          </cell>
          <cell r="V1395" t="str">
            <v xml:space="preserve">CUT   </v>
          </cell>
          <cell r="X1395" t="str">
            <v xml:space="preserve">      </v>
          </cell>
          <cell r="Y1395" t="str">
            <v xml:space="preserve">      </v>
          </cell>
          <cell r="Z1395" t="str">
            <v xml:space="preserve">      </v>
          </cell>
          <cell r="AA1395" t="str">
            <v>A</v>
          </cell>
        </row>
        <row r="1396">
          <cell r="A1396">
            <v>3086079</v>
          </cell>
          <cell r="B1396" t="str">
            <v xml:space="preserve">MOBILMET 414-PL18L            </v>
          </cell>
          <cell r="D1396">
            <v>18</v>
          </cell>
          <cell r="E1396" t="str">
            <v>P300</v>
          </cell>
          <cell r="F1396" t="str">
            <v>EA</v>
          </cell>
          <cell r="G1396" t="str">
            <v>P</v>
          </cell>
          <cell r="H1396" t="str">
            <v>M</v>
          </cell>
          <cell r="I1396" t="str">
            <v xml:space="preserve">S </v>
          </cell>
          <cell r="J1396" t="str">
            <v xml:space="preserve">MKLOI   </v>
          </cell>
          <cell r="K1396" t="str">
            <v>FLB</v>
          </cell>
          <cell r="L1396" t="str">
            <v>BRD</v>
          </cell>
          <cell r="M1396" t="str">
            <v>IND</v>
          </cell>
          <cell r="N1396" t="str">
            <v>CUT</v>
          </cell>
          <cell r="O1396" t="str">
            <v>MBM</v>
          </cell>
          <cell r="P1396" t="str">
            <v>LBP</v>
          </cell>
          <cell r="Q1396" t="str">
            <v xml:space="preserve">M  </v>
          </cell>
          <cell r="R1396" t="str">
            <v>F09</v>
          </cell>
          <cell r="S1396" t="str">
            <v>PAL</v>
          </cell>
          <cell r="T1396" t="str">
            <v xml:space="preserve">LUB   </v>
          </cell>
          <cell r="U1396">
            <v>0.872</v>
          </cell>
          <cell r="V1396" t="str">
            <v xml:space="preserve">CUT   </v>
          </cell>
          <cell r="X1396" t="str">
            <v xml:space="preserve">      </v>
          </cell>
          <cell r="Y1396" t="str">
            <v xml:space="preserve">      </v>
          </cell>
          <cell r="Z1396" t="str">
            <v xml:space="preserve">      </v>
          </cell>
          <cell r="AA1396" t="str">
            <v>D</v>
          </cell>
        </row>
        <row r="1397">
          <cell r="A1397">
            <v>3086096</v>
          </cell>
          <cell r="B1397" t="str">
            <v xml:space="preserve">MOBILMET 414-PL20L            </v>
          </cell>
          <cell r="D1397">
            <v>20</v>
          </cell>
          <cell r="E1397" t="str">
            <v>P300</v>
          </cell>
          <cell r="F1397" t="str">
            <v>EA</v>
          </cell>
          <cell r="G1397" t="str">
            <v>P</v>
          </cell>
          <cell r="H1397" t="str">
            <v>M</v>
          </cell>
          <cell r="I1397" t="str">
            <v xml:space="preserve">S </v>
          </cell>
          <cell r="J1397" t="str">
            <v xml:space="preserve">MKLOI   </v>
          </cell>
          <cell r="K1397" t="str">
            <v>FLB</v>
          </cell>
          <cell r="L1397" t="str">
            <v>BRD</v>
          </cell>
          <cell r="M1397" t="str">
            <v>IND</v>
          </cell>
          <cell r="N1397" t="str">
            <v>CUT</v>
          </cell>
          <cell r="O1397" t="str">
            <v>MBM</v>
          </cell>
          <cell r="P1397" t="str">
            <v>LBP</v>
          </cell>
          <cell r="Q1397" t="str">
            <v xml:space="preserve">M  </v>
          </cell>
          <cell r="R1397" t="str">
            <v>F09</v>
          </cell>
          <cell r="S1397" t="str">
            <v>PAL</v>
          </cell>
          <cell r="T1397" t="str">
            <v xml:space="preserve">LUB   </v>
          </cell>
          <cell r="U1397">
            <v>0.87219999999999998</v>
          </cell>
          <cell r="V1397" t="str">
            <v xml:space="preserve">CUT   </v>
          </cell>
          <cell r="X1397" t="str">
            <v xml:space="preserve">      </v>
          </cell>
          <cell r="Y1397" t="str">
            <v xml:space="preserve">      </v>
          </cell>
          <cell r="Z1397" t="str">
            <v xml:space="preserve">      </v>
          </cell>
          <cell r="AA1397" t="str">
            <v>A</v>
          </cell>
        </row>
        <row r="1398">
          <cell r="A1398">
            <v>3086888</v>
          </cell>
          <cell r="B1398" t="str">
            <v xml:space="preserve">MOBILMET 414-BK(L)S           </v>
          </cell>
          <cell r="D1398">
            <v>1</v>
          </cell>
          <cell r="E1398" t="str">
            <v>P300</v>
          </cell>
          <cell r="F1398" t="str">
            <v>LT</v>
          </cell>
          <cell r="G1398" t="str">
            <v>B</v>
          </cell>
          <cell r="H1398" t="str">
            <v>M</v>
          </cell>
          <cell r="I1398" t="str">
            <v xml:space="preserve">S </v>
          </cell>
          <cell r="J1398" t="str">
            <v xml:space="preserve">MKLOI   </v>
          </cell>
          <cell r="K1398" t="str">
            <v>FLB</v>
          </cell>
          <cell r="L1398" t="str">
            <v>BRD</v>
          </cell>
          <cell r="M1398" t="str">
            <v>IND</v>
          </cell>
          <cell r="N1398" t="str">
            <v>CUT</v>
          </cell>
          <cell r="O1398" t="str">
            <v>MBM</v>
          </cell>
          <cell r="P1398" t="str">
            <v>LBP</v>
          </cell>
          <cell r="Q1398" t="str">
            <v xml:space="preserve">M  </v>
          </cell>
          <cell r="R1398" t="str">
            <v>F09</v>
          </cell>
          <cell r="S1398" t="str">
            <v>BPD</v>
          </cell>
          <cell r="T1398" t="str">
            <v xml:space="preserve">LUB   </v>
          </cell>
          <cell r="U1398">
            <v>0.87219999999999998</v>
          </cell>
          <cell r="V1398" t="str">
            <v xml:space="preserve">CUT   </v>
          </cell>
          <cell r="X1398" t="str">
            <v xml:space="preserve">      </v>
          </cell>
          <cell r="Y1398" t="str">
            <v xml:space="preserve">      </v>
          </cell>
          <cell r="Z1398" t="str">
            <v xml:space="preserve">      </v>
          </cell>
          <cell r="AA1398" t="str">
            <v>D</v>
          </cell>
        </row>
        <row r="1399">
          <cell r="A1399">
            <v>3086999</v>
          </cell>
          <cell r="B1399" t="str">
            <v xml:space="preserve">MOBILMET 414-BK(L)            </v>
          </cell>
          <cell r="D1399">
            <v>1</v>
          </cell>
          <cell r="E1399" t="str">
            <v>P300</v>
          </cell>
          <cell r="F1399" t="str">
            <v>LT</v>
          </cell>
          <cell r="G1399" t="str">
            <v>B</v>
          </cell>
          <cell r="H1399" t="str">
            <v>K</v>
          </cell>
          <cell r="I1399" t="str">
            <v xml:space="preserve">S </v>
          </cell>
          <cell r="J1399" t="str">
            <v xml:space="preserve">MKLOI   </v>
          </cell>
          <cell r="K1399" t="str">
            <v>FLB</v>
          </cell>
          <cell r="L1399" t="str">
            <v>BRD</v>
          </cell>
          <cell r="M1399" t="str">
            <v>IND</v>
          </cell>
          <cell r="N1399" t="str">
            <v>CUT</v>
          </cell>
          <cell r="O1399" t="str">
            <v>MBM</v>
          </cell>
          <cell r="P1399" t="str">
            <v>LBP</v>
          </cell>
          <cell r="Q1399" t="str">
            <v xml:space="preserve">M  </v>
          </cell>
          <cell r="R1399" t="str">
            <v>F09</v>
          </cell>
          <cell r="S1399" t="str">
            <v>BPD</v>
          </cell>
          <cell r="T1399" t="str">
            <v xml:space="preserve">LUB   </v>
          </cell>
          <cell r="U1399">
            <v>0.87219999999999998</v>
          </cell>
          <cell r="V1399" t="str">
            <v xml:space="preserve">CUT   </v>
          </cell>
          <cell r="X1399" t="str">
            <v xml:space="preserve">      </v>
          </cell>
          <cell r="Y1399" t="str">
            <v xml:space="preserve">      </v>
          </cell>
          <cell r="Z1399" t="str">
            <v xml:space="preserve">      </v>
          </cell>
          <cell r="AA1399" t="str">
            <v>B</v>
          </cell>
        </row>
        <row r="1400">
          <cell r="A1400">
            <v>3087018</v>
          </cell>
          <cell r="B1400" t="str">
            <v xml:space="preserve">MOBILMET 417-DR200L           </v>
          </cell>
          <cell r="D1400">
            <v>200</v>
          </cell>
          <cell r="E1400" t="str">
            <v>P300</v>
          </cell>
          <cell r="F1400" t="str">
            <v>EA</v>
          </cell>
          <cell r="G1400" t="str">
            <v>P</v>
          </cell>
          <cell r="H1400" t="str">
            <v>M</v>
          </cell>
          <cell r="I1400" t="str">
            <v xml:space="preserve">S </v>
          </cell>
          <cell r="J1400" t="str">
            <v xml:space="preserve">MKLOI   </v>
          </cell>
          <cell r="K1400" t="str">
            <v>FLB</v>
          </cell>
          <cell r="L1400" t="str">
            <v>BRD</v>
          </cell>
          <cell r="M1400" t="str">
            <v>IND</v>
          </cell>
          <cell r="N1400" t="str">
            <v>CUT</v>
          </cell>
          <cell r="O1400" t="str">
            <v>MBM</v>
          </cell>
          <cell r="P1400" t="str">
            <v>LBP</v>
          </cell>
          <cell r="Q1400" t="str">
            <v xml:space="preserve">M  </v>
          </cell>
          <cell r="R1400" t="str">
            <v>F09</v>
          </cell>
          <cell r="S1400" t="str">
            <v>MDR</v>
          </cell>
          <cell r="T1400" t="str">
            <v xml:space="preserve">LUB   </v>
          </cell>
          <cell r="U1400">
            <v>0.87219999999999998</v>
          </cell>
          <cell r="V1400" t="str">
            <v xml:space="preserve">CUT   </v>
          </cell>
          <cell r="X1400" t="str">
            <v xml:space="preserve">      </v>
          </cell>
          <cell r="Y1400" t="str">
            <v xml:space="preserve">      </v>
          </cell>
          <cell r="Z1400" t="str">
            <v xml:space="preserve">      </v>
          </cell>
          <cell r="AA1400" t="str">
            <v>A</v>
          </cell>
        </row>
        <row r="1401">
          <cell r="A1401">
            <v>3087042</v>
          </cell>
          <cell r="B1401" t="str">
            <v xml:space="preserve">MOBILMET 417-DR208L           </v>
          </cell>
          <cell r="D1401">
            <v>208</v>
          </cell>
          <cell r="E1401" t="str">
            <v>P300</v>
          </cell>
          <cell r="F1401" t="str">
            <v>EA</v>
          </cell>
          <cell r="G1401" t="str">
            <v>P</v>
          </cell>
          <cell r="H1401" t="str">
            <v>M</v>
          </cell>
          <cell r="I1401" t="str">
            <v xml:space="preserve">S </v>
          </cell>
          <cell r="J1401" t="str">
            <v xml:space="preserve">MKLOI   </v>
          </cell>
          <cell r="K1401" t="str">
            <v>FLB</v>
          </cell>
          <cell r="L1401" t="str">
            <v>BRD</v>
          </cell>
          <cell r="M1401" t="str">
            <v>IND</v>
          </cell>
          <cell r="N1401" t="str">
            <v>CUT</v>
          </cell>
          <cell r="O1401" t="str">
            <v>MBM</v>
          </cell>
          <cell r="P1401" t="str">
            <v>LBP</v>
          </cell>
          <cell r="Q1401" t="str">
            <v xml:space="preserve">M  </v>
          </cell>
          <cell r="R1401" t="str">
            <v>F09</v>
          </cell>
          <cell r="S1401" t="str">
            <v>MDR</v>
          </cell>
          <cell r="T1401" t="str">
            <v xml:space="preserve">LUB   </v>
          </cell>
          <cell r="U1401">
            <v>0.87219999999999998</v>
          </cell>
          <cell r="V1401" t="str">
            <v xml:space="preserve">CUT   </v>
          </cell>
          <cell r="X1401" t="str">
            <v xml:space="preserve">      </v>
          </cell>
          <cell r="Y1401" t="str">
            <v xml:space="preserve">      </v>
          </cell>
          <cell r="Z1401" t="str">
            <v xml:space="preserve">      </v>
          </cell>
          <cell r="AA1401" t="str">
            <v>A</v>
          </cell>
        </row>
        <row r="1402">
          <cell r="A1402">
            <v>3087079</v>
          </cell>
          <cell r="B1402" t="str">
            <v xml:space="preserve">MOBILMET 417-PL18L            </v>
          </cell>
          <cell r="D1402">
            <v>18</v>
          </cell>
          <cell r="E1402" t="str">
            <v>P300</v>
          </cell>
          <cell r="F1402" t="str">
            <v>EA</v>
          </cell>
          <cell r="G1402" t="str">
            <v>P</v>
          </cell>
          <cell r="H1402" t="str">
            <v>M</v>
          </cell>
          <cell r="I1402" t="str">
            <v xml:space="preserve">S </v>
          </cell>
          <cell r="J1402" t="str">
            <v xml:space="preserve">MKLOI   </v>
          </cell>
          <cell r="K1402" t="str">
            <v>FLB</v>
          </cell>
          <cell r="L1402" t="str">
            <v>BRD</v>
          </cell>
          <cell r="M1402" t="str">
            <v>IND</v>
          </cell>
          <cell r="N1402" t="str">
            <v>CUT</v>
          </cell>
          <cell r="O1402" t="str">
            <v>MBM</v>
          </cell>
          <cell r="P1402" t="str">
            <v>LBP</v>
          </cell>
          <cell r="Q1402" t="str">
            <v xml:space="preserve">M  </v>
          </cell>
          <cell r="R1402" t="str">
            <v>F09</v>
          </cell>
          <cell r="S1402" t="str">
            <v>PAL</v>
          </cell>
          <cell r="T1402" t="str">
            <v xml:space="preserve">LUB   </v>
          </cell>
          <cell r="U1402">
            <v>0.87219999999999998</v>
          </cell>
          <cell r="V1402" t="str">
            <v xml:space="preserve">CUT   </v>
          </cell>
          <cell r="X1402" t="str">
            <v xml:space="preserve">      </v>
          </cell>
          <cell r="Y1402" t="str">
            <v xml:space="preserve">      </v>
          </cell>
          <cell r="Z1402" t="str">
            <v xml:space="preserve">      </v>
          </cell>
          <cell r="AA1402" t="str">
            <v>D</v>
          </cell>
        </row>
        <row r="1403">
          <cell r="A1403">
            <v>3087096</v>
          </cell>
          <cell r="B1403" t="str">
            <v xml:space="preserve">MOBILMET 417-PL20L            </v>
          </cell>
          <cell r="D1403">
            <v>20</v>
          </cell>
          <cell r="E1403" t="str">
            <v>P300</v>
          </cell>
          <cell r="F1403" t="str">
            <v>EA</v>
          </cell>
          <cell r="G1403" t="str">
            <v>P</v>
          </cell>
          <cell r="H1403" t="str">
            <v>M</v>
          </cell>
          <cell r="I1403" t="str">
            <v xml:space="preserve">S </v>
          </cell>
          <cell r="J1403" t="str">
            <v xml:space="preserve">MKLOI   </v>
          </cell>
          <cell r="K1403" t="str">
            <v>FLB</v>
          </cell>
          <cell r="L1403" t="str">
            <v>BRD</v>
          </cell>
          <cell r="M1403" t="str">
            <v>IND</v>
          </cell>
          <cell r="N1403" t="str">
            <v>CUT</v>
          </cell>
          <cell r="O1403" t="str">
            <v>MBM</v>
          </cell>
          <cell r="P1403" t="str">
            <v>LBP</v>
          </cell>
          <cell r="Q1403" t="str">
            <v xml:space="preserve">M  </v>
          </cell>
          <cell r="R1403" t="str">
            <v>F09</v>
          </cell>
          <cell r="S1403" t="str">
            <v>PAL</v>
          </cell>
          <cell r="T1403" t="str">
            <v xml:space="preserve">LUB   </v>
          </cell>
          <cell r="U1403">
            <v>0.87219999999999998</v>
          </cell>
          <cell r="V1403" t="str">
            <v xml:space="preserve">CUT   </v>
          </cell>
          <cell r="X1403" t="str">
            <v xml:space="preserve">      </v>
          </cell>
          <cell r="Y1403" t="str">
            <v xml:space="preserve">      </v>
          </cell>
          <cell r="Z1403" t="str">
            <v xml:space="preserve">      </v>
          </cell>
          <cell r="AA1403" t="str">
            <v>A</v>
          </cell>
        </row>
        <row r="1404">
          <cell r="A1404">
            <v>3087888</v>
          </cell>
          <cell r="B1404" t="str">
            <v xml:space="preserve">MOBILMET 417-BK(L)S           </v>
          </cell>
          <cell r="D1404">
            <v>1</v>
          </cell>
          <cell r="E1404" t="str">
            <v>P300</v>
          </cell>
          <cell r="F1404" t="str">
            <v>LT</v>
          </cell>
          <cell r="G1404" t="str">
            <v>B</v>
          </cell>
          <cell r="H1404" t="str">
            <v>M</v>
          </cell>
          <cell r="I1404" t="str">
            <v xml:space="preserve">S </v>
          </cell>
          <cell r="J1404" t="str">
            <v xml:space="preserve">MKLOI   </v>
          </cell>
          <cell r="K1404" t="str">
            <v>FLB</v>
          </cell>
          <cell r="L1404" t="str">
            <v>BRD</v>
          </cell>
          <cell r="M1404" t="str">
            <v>IND</v>
          </cell>
          <cell r="N1404" t="str">
            <v>CUT</v>
          </cell>
          <cell r="O1404" t="str">
            <v>MBM</v>
          </cell>
          <cell r="P1404" t="str">
            <v>LBP</v>
          </cell>
          <cell r="Q1404" t="str">
            <v xml:space="preserve">M  </v>
          </cell>
          <cell r="R1404" t="str">
            <v>F09</v>
          </cell>
          <cell r="S1404" t="str">
            <v>BPD</v>
          </cell>
          <cell r="T1404" t="str">
            <v xml:space="preserve">LUB   </v>
          </cell>
          <cell r="U1404">
            <v>0.87219999999999998</v>
          </cell>
          <cell r="V1404" t="str">
            <v xml:space="preserve">CUT   </v>
          </cell>
          <cell r="X1404" t="str">
            <v xml:space="preserve">      </v>
          </cell>
          <cell r="Y1404" t="str">
            <v xml:space="preserve">      </v>
          </cell>
          <cell r="Z1404" t="str">
            <v xml:space="preserve">      </v>
          </cell>
          <cell r="AA1404" t="str">
            <v>D</v>
          </cell>
        </row>
        <row r="1405">
          <cell r="A1405">
            <v>3087999</v>
          </cell>
          <cell r="B1405" t="str">
            <v xml:space="preserve">MOBILMET 417-BK(L)            </v>
          </cell>
          <cell r="D1405">
            <v>1</v>
          </cell>
          <cell r="E1405" t="str">
            <v>P300</v>
          </cell>
          <cell r="F1405" t="str">
            <v>LT</v>
          </cell>
          <cell r="G1405" t="str">
            <v>B</v>
          </cell>
          <cell r="H1405" t="str">
            <v>K</v>
          </cell>
          <cell r="I1405" t="str">
            <v xml:space="preserve">S </v>
          </cell>
          <cell r="J1405" t="str">
            <v xml:space="preserve">MKLOI   </v>
          </cell>
          <cell r="K1405" t="str">
            <v>FLB</v>
          </cell>
          <cell r="L1405" t="str">
            <v>BRD</v>
          </cell>
          <cell r="M1405" t="str">
            <v>IND</v>
          </cell>
          <cell r="N1405" t="str">
            <v>CUT</v>
          </cell>
          <cell r="O1405" t="str">
            <v>MBM</v>
          </cell>
          <cell r="P1405" t="str">
            <v>LBP</v>
          </cell>
          <cell r="Q1405" t="str">
            <v xml:space="preserve">M  </v>
          </cell>
          <cell r="R1405" t="str">
            <v>F09</v>
          </cell>
          <cell r="S1405" t="str">
            <v>BPD</v>
          </cell>
          <cell r="T1405" t="str">
            <v xml:space="preserve">LUB   </v>
          </cell>
          <cell r="U1405">
            <v>0.87219999999999998</v>
          </cell>
          <cell r="V1405" t="str">
            <v xml:space="preserve">CUT   </v>
          </cell>
          <cell r="X1405" t="str">
            <v xml:space="preserve">      </v>
          </cell>
          <cell r="Y1405" t="str">
            <v xml:space="preserve">      </v>
          </cell>
          <cell r="Z1405" t="str">
            <v xml:space="preserve">      </v>
          </cell>
          <cell r="AA1405" t="str">
            <v>B</v>
          </cell>
        </row>
        <row r="1406">
          <cell r="A1406">
            <v>3088018</v>
          </cell>
          <cell r="B1406" t="str">
            <v xml:space="preserve">MOBILMET 422-DR200L           </v>
          </cell>
          <cell r="D1406">
            <v>200</v>
          </cell>
          <cell r="E1406" t="str">
            <v>P300</v>
          </cell>
          <cell r="F1406" t="str">
            <v>EA</v>
          </cell>
          <cell r="G1406" t="str">
            <v>P</v>
          </cell>
          <cell r="H1406" t="str">
            <v>M</v>
          </cell>
          <cell r="I1406" t="str">
            <v xml:space="preserve">S </v>
          </cell>
          <cell r="J1406" t="str">
            <v xml:space="preserve">MKLOI   </v>
          </cell>
          <cell r="K1406" t="str">
            <v>FLB</v>
          </cell>
          <cell r="L1406" t="str">
            <v>BRD</v>
          </cell>
          <cell r="M1406" t="str">
            <v>IND</v>
          </cell>
          <cell r="N1406" t="str">
            <v>CUT</v>
          </cell>
          <cell r="O1406" t="str">
            <v>MBM</v>
          </cell>
          <cell r="P1406" t="str">
            <v>LBP</v>
          </cell>
          <cell r="Q1406" t="str">
            <v xml:space="preserve">M  </v>
          </cell>
          <cell r="R1406" t="str">
            <v>F09</v>
          </cell>
          <cell r="S1406" t="str">
            <v>MDR</v>
          </cell>
          <cell r="T1406" t="str">
            <v xml:space="preserve">LUB   </v>
          </cell>
          <cell r="U1406">
            <v>0.86099999999999999</v>
          </cell>
          <cell r="V1406" t="str">
            <v xml:space="preserve">CUT   </v>
          </cell>
          <cell r="X1406" t="str">
            <v xml:space="preserve">      </v>
          </cell>
          <cell r="Y1406" t="str">
            <v xml:space="preserve">      </v>
          </cell>
          <cell r="Z1406" t="str">
            <v xml:space="preserve">      </v>
          </cell>
          <cell r="AA1406" t="str">
            <v>D</v>
          </cell>
        </row>
        <row r="1407">
          <cell r="A1407">
            <v>3088042</v>
          </cell>
          <cell r="B1407" t="str">
            <v xml:space="preserve">MOBILMET 422-DR208L           </v>
          </cell>
          <cell r="D1407">
            <v>208</v>
          </cell>
          <cell r="E1407" t="str">
            <v>P300</v>
          </cell>
          <cell r="F1407" t="str">
            <v>EA</v>
          </cell>
          <cell r="G1407" t="str">
            <v>P</v>
          </cell>
          <cell r="H1407" t="str">
            <v>M</v>
          </cell>
          <cell r="I1407" t="str">
            <v xml:space="preserve">S </v>
          </cell>
          <cell r="J1407" t="str">
            <v xml:space="preserve">MKLOI   </v>
          </cell>
          <cell r="K1407" t="str">
            <v>FLB</v>
          </cell>
          <cell r="L1407" t="str">
            <v>BRD</v>
          </cell>
          <cell r="M1407" t="str">
            <v>IND</v>
          </cell>
          <cell r="N1407" t="str">
            <v>CUT</v>
          </cell>
          <cell r="O1407" t="str">
            <v>MBM</v>
          </cell>
          <cell r="P1407" t="str">
            <v>LBP</v>
          </cell>
          <cell r="Q1407" t="str">
            <v xml:space="preserve">M  </v>
          </cell>
          <cell r="R1407" t="str">
            <v>F09</v>
          </cell>
          <cell r="S1407" t="str">
            <v>MDR</v>
          </cell>
          <cell r="T1407" t="str">
            <v xml:space="preserve">LUB   </v>
          </cell>
          <cell r="U1407">
            <v>0.86099999999999999</v>
          </cell>
          <cell r="V1407" t="str">
            <v xml:space="preserve">CUT   </v>
          </cell>
          <cell r="X1407" t="str">
            <v xml:space="preserve">      </v>
          </cell>
          <cell r="Y1407" t="str">
            <v xml:space="preserve">      </v>
          </cell>
          <cell r="Z1407" t="str">
            <v xml:space="preserve">      </v>
          </cell>
          <cell r="AA1407" t="str">
            <v>D</v>
          </cell>
        </row>
        <row r="1408">
          <cell r="A1408">
            <v>3088079</v>
          </cell>
          <cell r="B1408" t="str">
            <v xml:space="preserve">MOBILMET 422-PL18L            </v>
          </cell>
          <cell r="D1408">
            <v>18</v>
          </cell>
          <cell r="E1408" t="str">
            <v>P300</v>
          </cell>
          <cell r="F1408" t="str">
            <v>EA</v>
          </cell>
          <cell r="G1408" t="str">
            <v>P</v>
          </cell>
          <cell r="H1408" t="str">
            <v>M</v>
          </cell>
          <cell r="I1408" t="str">
            <v xml:space="preserve">S </v>
          </cell>
          <cell r="J1408" t="str">
            <v xml:space="preserve">MKLOI   </v>
          </cell>
          <cell r="K1408" t="str">
            <v>FLB</v>
          </cell>
          <cell r="L1408" t="str">
            <v>BRD</v>
          </cell>
          <cell r="M1408" t="str">
            <v>IND</v>
          </cell>
          <cell r="N1408" t="str">
            <v>CUT</v>
          </cell>
          <cell r="O1408" t="str">
            <v>MBM</v>
          </cell>
          <cell r="P1408" t="str">
            <v>LBP</v>
          </cell>
          <cell r="Q1408" t="str">
            <v xml:space="preserve">M  </v>
          </cell>
          <cell r="R1408" t="str">
            <v>F09</v>
          </cell>
          <cell r="S1408" t="str">
            <v>PAL</v>
          </cell>
          <cell r="T1408" t="str">
            <v xml:space="preserve">LUB   </v>
          </cell>
          <cell r="U1408">
            <v>0.86099999999999999</v>
          </cell>
          <cell r="V1408" t="str">
            <v xml:space="preserve">CUT   </v>
          </cell>
          <cell r="X1408" t="str">
            <v xml:space="preserve">      </v>
          </cell>
          <cell r="Y1408" t="str">
            <v xml:space="preserve">      </v>
          </cell>
          <cell r="Z1408" t="str">
            <v xml:space="preserve">      </v>
          </cell>
          <cell r="AA1408" t="str">
            <v>D</v>
          </cell>
        </row>
        <row r="1409">
          <cell r="A1409">
            <v>3088096</v>
          </cell>
          <cell r="B1409" t="str">
            <v xml:space="preserve">MOBILMET 422-PL20L            </v>
          </cell>
          <cell r="D1409">
            <v>20</v>
          </cell>
          <cell r="E1409" t="str">
            <v>P300</v>
          </cell>
          <cell r="F1409" t="str">
            <v>EA</v>
          </cell>
          <cell r="G1409" t="str">
            <v>P</v>
          </cell>
          <cell r="H1409" t="str">
            <v>M</v>
          </cell>
          <cell r="I1409" t="str">
            <v xml:space="preserve">S </v>
          </cell>
          <cell r="J1409" t="str">
            <v xml:space="preserve">MKLOI   </v>
          </cell>
          <cell r="K1409" t="str">
            <v>FLB</v>
          </cell>
          <cell r="L1409" t="str">
            <v>BRD</v>
          </cell>
          <cell r="M1409" t="str">
            <v>IND</v>
          </cell>
          <cell r="N1409" t="str">
            <v>CUT</v>
          </cell>
          <cell r="O1409" t="str">
            <v>MBM</v>
          </cell>
          <cell r="P1409" t="str">
            <v>LBP</v>
          </cell>
          <cell r="Q1409" t="str">
            <v xml:space="preserve">M  </v>
          </cell>
          <cell r="R1409" t="str">
            <v>F09</v>
          </cell>
          <cell r="S1409" t="str">
            <v>PAL</v>
          </cell>
          <cell r="T1409" t="str">
            <v xml:space="preserve">LUB   </v>
          </cell>
          <cell r="U1409">
            <v>0.86099999999999999</v>
          </cell>
          <cell r="V1409" t="str">
            <v xml:space="preserve">CUT   </v>
          </cell>
          <cell r="X1409" t="str">
            <v xml:space="preserve">      </v>
          </cell>
          <cell r="Y1409" t="str">
            <v xml:space="preserve">      </v>
          </cell>
          <cell r="Z1409" t="str">
            <v xml:space="preserve">      </v>
          </cell>
          <cell r="AA1409" t="str">
            <v>D</v>
          </cell>
        </row>
        <row r="1410">
          <cell r="A1410">
            <v>3088888</v>
          </cell>
          <cell r="B1410" t="str">
            <v xml:space="preserve">MOBILMET 422-BK(L)S           </v>
          </cell>
          <cell r="D1410">
            <v>1</v>
          </cell>
          <cell r="E1410" t="str">
            <v>P300</v>
          </cell>
          <cell r="F1410" t="str">
            <v>LT</v>
          </cell>
          <cell r="G1410" t="str">
            <v>B</v>
          </cell>
          <cell r="H1410" t="str">
            <v>M</v>
          </cell>
          <cell r="I1410" t="str">
            <v xml:space="preserve">S </v>
          </cell>
          <cell r="J1410" t="str">
            <v xml:space="preserve">MKLOI   </v>
          </cell>
          <cell r="K1410" t="str">
            <v>FLB</v>
          </cell>
          <cell r="L1410" t="str">
            <v>BRD</v>
          </cell>
          <cell r="M1410" t="str">
            <v>IND</v>
          </cell>
          <cell r="N1410" t="str">
            <v>CUT</v>
          </cell>
          <cell r="O1410" t="str">
            <v>MBM</v>
          </cell>
          <cell r="P1410" t="str">
            <v>LBP</v>
          </cell>
          <cell r="Q1410" t="str">
            <v xml:space="preserve">M  </v>
          </cell>
          <cell r="R1410" t="str">
            <v>F09</v>
          </cell>
          <cell r="S1410" t="str">
            <v>BPD</v>
          </cell>
          <cell r="T1410" t="str">
            <v xml:space="preserve">LUB   </v>
          </cell>
          <cell r="U1410">
            <v>0.86099999999999999</v>
          </cell>
          <cell r="V1410" t="str">
            <v xml:space="preserve">CUT   </v>
          </cell>
          <cell r="X1410" t="str">
            <v xml:space="preserve">      </v>
          </cell>
          <cell r="Y1410" t="str">
            <v xml:space="preserve">      </v>
          </cell>
          <cell r="Z1410" t="str">
            <v xml:space="preserve">      </v>
          </cell>
          <cell r="AA1410" t="str">
            <v>D</v>
          </cell>
        </row>
        <row r="1411">
          <cell r="A1411">
            <v>3088999</v>
          </cell>
          <cell r="B1411" t="str">
            <v xml:space="preserve">MOBILMET 422-BK(L)            </v>
          </cell>
          <cell r="D1411">
            <v>1</v>
          </cell>
          <cell r="E1411" t="str">
            <v>P300</v>
          </cell>
          <cell r="F1411" t="str">
            <v>LT</v>
          </cell>
          <cell r="G1411" t="str">
            <v>B</v>
          </cell>
          <cell r="H1411" t="str">
            <v>K</v>
          </cell>
          <cell r="I1411" t="str">
            <v xml:space="preserve">S </v>
          </cell>
          <cell r="J1411" t="str">
            <v xml:space="preserve">MKLOI   </v>
          </cell>
          <cell r="K1411" t="str">
            <v>FLB</v>
          </cell>
          <cell r="L1411" t="str">
            <v>BRD</v>
          </cell>
          <cell r="M1411" t="str">
            <v>IND</v>
          </cell>
          <cell r="N1411" t="str">
            <v>CUT</v>
          </cell>
          <cell r="O1411" t="str">
            <v>MBM</v>
          </cell>
          <cell r="P1411" t="str">
            <v>LBP</v>
          </cell>
          <cell r="Q1411" t="str">
            <v xml:space="preserve">M  </v>
          </cell>
          <cell r="R1411" t="str">
            <v>F09</v>
          </cell>
          <cell r="S1411" t="str">
            <v>BPD</v>
          </cell>
          <cell r="T1411" t="str">
            <v xml:space="preserve">LUB   </v>
          </cell>
          <cell r="U1411">
            <v>0.86099999999999999</v>
          </cell>
          <cell r="V1411" t="str">
            <v xml:space="preserve">CUT   </v>
          </cell>
          <cell r="X1411" t="str">
            <v xml:space="preserve">      </v>
          </cell>
          <cell r="Y1411" t="str">
            <v xml:space="preserve">      </v>
          </cell>
          <cell r="Z1411" t="str">
            <v xml:space="preserve">      </v>
          </cell>
          <cell r="AA1411" t="str">
            <v>D</v>
          </cell>
        </row>
        <row r="1412">
          <cell r="A1412">
            <v>3092042</v>
          </cell>
          <cell r="B1412" t="str">
            <v xml:space="preserve">MOBILMET 745-DR208L           </v>
          </cell>
          <cell r="D1412">
            <v>208</v>
          </cell>
          <cell r="E1412" t="str">
            <v>P300</v>
          </cell>
          <cell r="F1412" t="str">
            <v>EA</v>
          </cell>
          <cell r="G1412" t="str">
            <v>P</v>
          </cell>
          <cell r="H1412" t="str">
            <v>M</v>
          </cell>
          <cell r="I1412" t="str">
            <v xml:space="preserve">S </v>
          </cell>
          <cell r="J1412" t="str">
            <v xml:space="preserve">MKLOI   </v>
          </cell>
          <cell r="K1412" t="str">
            <v>FLB</v>
          </cell>
          <cell r="L1412" t="str">
            <v>BRD</v>
          </cell>
          <cell r="M1412" t="str">
            <v>IND</v>
          </cell>
          <cell r="N1412" t="str">
            <v>CUT</v>
          </cell>
          <cell r="O1412" t="str">
            <v>MBM</v>
          </cell>
          <cell r="P1412" t="str">
            <v>LBP</v>
          </cell>
          <cell r="Q1412" t="str">
            <v xml:space="preserve">M  </v>
          </cell>
          <cell r="R1412" t="str">
            <v>F09</v>
          </cell>
          <cell r="S1412" t="str">
            <v>MDR</v>
          </cell>
          <cell r="T1412" t="str">
            <v xml:space="preserve">LUB   </v>
          </cell>
          <cell r="U1412">
            <v>0.88</v>
          </cell>
          <cell r="V1412" t="str">
            <v xml:space="preserve">CUT   </v>
          </cell>
          <cell r="X1412" t="str">
            <v xml:space="preserve">      </v>
          </cell>
          <cell r="Y1412" t="str">
            <v xml:space="preserve">      </v>
          </cell>
          <cell r="Z1412" t="str">
            <v xml:space="preserve">      </v>
          </cell>
          <cell r="AA1412" t="str">
            <v>D</v>
          </cell>
        </row>
        <row r="1413">
          <cell r="A1413">
            <v>3092888</v>
          </cell>
          <cell r="B1413" t="str">
            <v xml:space="preserve">MOBILMET 745-BK(L)S           </v>
          </cell>
          <cell r="D1413">
            <v>1</v>
          </cell>
          <cell r="E1413" t="str">
            <v>P300</v>
          </cell>
          <cell r="F1413" t="str">
            <v>LT</v>
          </cell>
          <cell r="G1413" t="str">
            <v>B</v>
          </cell>
          <cell r="H1413" t="str">
            <v>M</v>
          </cell>
          <cell r="I1413" t="str">
            <v xml:space="preserve">S </v>
          </cell>
          <cell r="J1413" t="str">
            <v xml:space="preserve">MKLOI   </v>
          </cell>
          <cell r="K1413" t="str">
            <v>FLB</v>
          </cell>
          <cell r="L1413" t="str">
            <v>BRD</v>
          </cell>
          <cell r="M1413" t="str">
            <v>IND</v>
          </cell>
          <cell r="N1413" t="str">
            <v>CUT</v>
          </cell>
          <cell r="O1413" t="str">
            <v>MBM</v>
          </cell>
          <cell r="P1413" t="str">
            <v>LBP</v>
          </cell>
          <cell r="Q1413" t="str">
            <v xml:space="preserve">M  </v>
          </cell>
          <cell r="R1413" t="str">
            <v>F09</v>
          </cell>
          <cell r="S1413" t="str">
            <v>BPD</v>
          </cell>
          <cell r="T1413" t="str">
            <v xml:space="preserve">LUB   </v>
          </cell>
          <cell r="U1413">
            <v>0.88</v>
          </cell>
          <cell r="V1413" t="str">
            <v xml:space="preserve">CUT   </v>
          </cell>
          <cell r="X1413" t="str">
            <v xml:space="preserve">      </v>
          </cell>
          <cell r="Y1413" t="str">
            <v xml:space="preserve">      </v>
          </cell>
          <cell r="Z1413" t="str">
            <v xml:space="preserve">      </v>
          </cell>
          <cell r="AA1413" t="str">
            <v>D</v>
          </cell>
        </row>
        <row r="1414">
          <cell r="A1414">
            <v>3092999</v>
          </cell>
          <cell r="B1414" t="str">
            <v xml:space="preserve">MOBILMET 745-BK(L)            </v>
          </cell>
          <cell r="D1414">
            <v>1</v>
          </cell>
          <cell r="E1414" t="str">
            <v>P300</v>
          </cell>
          <cell r="F1414" t="str">
            <v>LT</v>
          </cell>
          <cell r="G1414" t="str">
            <v>B</v>
          </cell>
          <cell r="H1414" t="str">
            <v>K</v>
          </cell>
          <cell r="I1414" t="str">
            <v xml:space="preserve">S </v>
          </cell>
          <cell r="J1414" t="str">
            <v xml:space="preserve">MKLOI   </v>
          </cell>
          <cell r="K1414" t="str">
            <v>FLB</v>
          </cell>
          <cell r="L1414" t="str">
            <v>BRD</v>
          </cell>
          <cell r="M1414" t="str">
            <v>IND</v>
          </cell>
          <cell r="N1414" t="str">
            <v>CUT</v>
          </cell>
          <cell r="O1414" t="str">
            <v>MBM</v>
          </cell>
          <cell r="P1414" t="str">
            <v>LBP</v>
          </cell>
          <cell r="Q1414" t="str">
            <v xml:space="preserve">M  </v>
          </cell>
          <cell r="R1414" t="str">
            <v>F09</v>
          </cell>
          <cell r="S1414" t="str">
            <v>BPD</v>
          </cell>
          <cell r="T1414" t="str">
            <v xml:space="preserve">LUB   </v>
          </cell>
          <cell r="U1414">
            <v>0.88</v>
          </cell>
          <cell r="V1414" t="str">
            <v xml:space="preserve">CUT   </v>
          </cell>
          <cell r="X1414" t="str">
            <v xml:space="preserve">      </v>
          </cell>
          <cell r="Y1414" t="str">
            <v xml:space="preserve">      </v>
          </cell>
          <cell r="Z1414" t="str">
            <v xml:space="preserve">      </v>
          </cell>
          <cell r="AA1414" t="str">
            <v>D</v>
          </cell>
        </row>
        <row r="1415">
          <cell r="A1415">
            <v>3093018</v>
          </cell>
          <cell r="B1415" t="str">
            <v xml:space="preserve">MOBILMET 265(P)-DR200L        </v>
          </cell>
          <cell r="D1415">
            <v>200</v>
          </cell>
          <cell r="E1415" t="str">
            <v>P300</v>
          </cell>
          <cell r="F1415" t="str">
            <v>EA</v>
          </cell>
          <cell r="G1415" t="str">
            <v>P</v>
          </cell>
          <cell r="H1415" t="str">
            <v>P</v>
          </cell>
          <cell r="I1415" t="str">
            <v xml:space="preserve">S </v>
          </cell>
          <cell r="J1415" t="str">
            <v xml:space="preserve">MKLOI   </v>
          </cell>
          <cell r="K1415" t="str">
            <v>FLB</v>
          </cell>
          <cell r="L1415" t="str">
            <v>BRD</v>
          </cell>
          <cell r="M1415" t="str">
            <v>IND</v>
          </cell>
          <cell r="N1415" t="str">
            <v>CUT</v>
          </cell>
          <cell r="O1415" t="str">
            <v>MBM</v>
          </cell>
          <cell r="P1415" t="str">
            <v>LPP</v>
          </cell>
          <cell r="Q1415" t="str">
            <v xml:space="preserve">L  </v>
          </cell>
          <cell r="R1415" t="str">
            <v>F10</v>
          </cell>
          <cell r="S1415" t="str">
            <v>MDR</v>
          </cell>
          <cell r="T1415" t="str">
            <v xml:space="preserve">LUB   </v>
          </cell>
          <cell r="U1415">
            <v>1.0754999999999999</v>
          </cell>
          <cell r="V1415" t="str">
            <v xml:space="preserve">CUT   </v>
          </cell>
          <cell r="X1415" t="str">
            <v xml:space="preserve">      </v>
          </cell>
          <cell r="Y1415" t="str">
            <v xml:space="preserve">      </v>
          </cell>
          <cell r="Z1415" t="str">
            <v xml:space="preserve">      </v>
          </cell>
          <cell r="AA1415" t="str">
            <v>A</v>
          </cell>
        </row>
        <row r="1416">
          <cell r="A1416">
            <v>3093042</v>
          </cell>
          <cell r="B1416" t="str">
            <v xml:space="preserve">MOBILMET 265(P)-DR208L        </v>
          </cell>
          <cell r="D1416">
            <v>208</v>
          </cell>
          <cell r="E1416" t="str">
            <v>P300</v>
          </cell>
          <cell r="F1416" t="str">
            <v>EA</v>
          </cell>
          <cell r="G1416" t="str">
            <v>P</v>
          </cell>
          <cell r="H1416" t="str">
            <v>P</v>
          </cell>
          <cell r="I1416" t="str">
            <v xml:space="preserve">S </v>
          </cell>
          <cell r="J1416" t="str">
            <v xml:space="preserve">MKLOI   </v>
          </cell>
          <cell r="K1416" t="str">
            <v>FLB</v>
          </cell>
          <cell r="L1416" t="str">
            <v>BRD</v>
          </cell>
          <cell r="M1416" t="str">
            <v>IND</v>
          </cell>
          <cell r="N1416" t="str">
            <v>CUT</v>
          </cell>
          <cell r="O1416" t="str">
            <v>MBM</v>
          </cell>
          <cell r="P1416" t="str">
            <v>LPP</v>
          </cell>
          <cell r="Q1416" t="str">
            <v xml:space="preserve">L  </v>
          </cell>
          <cell r="R1416" t="str">
            <v>F10</v>
          </cell>
          <cell r="S1416" t="str">
            <v>MDR</v>
          </cell>
          <cell r="T1416" t="str">
            <v xml:space="preserve">LUB   </v>
          </cell>
          <cell r="U1416">
            <v>1.0755000000000001</v>
          </cell>
          <cell r="V1416" t="str">
            <v xml:space="preserve">CUT   </v>
          </cell>
          <cell r="X1416" t="str">
            <v xml:space="preserve">      </v>
          </cell>
          <cell r="Y1416" t="str">
            <v xml:space="preserve">      </v>
          </cell>
          <cell r="Z1416" t="str">
            <v xml:space="preserve">      </v>
          </cell>
          <cell r="AA1416" t="str">
            <v>A</v>
          </cell>
        </row>
        <row r="1417">
          <cell r="A1417">
            <v>3093096</v>
          </cell>
          <cell r="B1417" t="str">
            <v xml:space="preserve">MOBILMET 265(P)-PL20L         </v>
          </cell>
          <cell r="D1417">
            <v>20</v>
          </cell>
          <cell r="E1417" t="str">
            <v>P300</v>
          </cell>
          <cell r="F1417" t="str">
            <v>EA</v>
          </cell>
          <cell r="G1417" t="str">
            <v>P</v>
          </cell>
          <cell r="H1417" t="str">
            <v>P</v>
          </cell>
          <cell r="I1417" t="str">
            <v xml:space="preserve">S </v>
          </cell>
          <cell r="J1417" t="str">
            <v xml:space="preserve">MKLOI   </v>
          </cell>
          <cell r="K1417" t="str">
            <v>FLB</v>
          </cell>
          <cell r="L1417" t="str">
            <v>BRD</v>
          </cell>
          <cell r="M1417" t="str">
            <v>IND</v>
          </cell>
          <cell r="N1417" t="str">
            <v>CUT</v>
          </cell>
          <cell r="O1417" t="str">
            <v>MBM</v>
          </cell>
          <cell r="P1417" t="str">
            <v>LPP</v>
          </cell>
          <cell r="Q1417" t="str">
            <v xml:space="preserve">L  </v>
          </cell>
          <cell r="R1417" t="str">
            <v>F10</v>
          </cell>
          <cell r="S1417" t="str">
            <v>PAL</v>
          </cell>
          <cell r="T1417" t="str">
            <v xml:space="preserve">LUB   </v>
          </cell>
          <cell r="U1417">
            <v>1.0755000000000001</v>
          </cell>
          <cell r="V1417" t="str">
            <v xml:space="preserve">CUT   </v>
          </cell>
          <cell r="X1417" t="str">
            <v xml:space="preserve">      </v>
          </cell>
          <cell r="Y1417" t="str">
            <v xml:space="preserve">      </v>
          </cell>
          <cell r="Z1417" t="str">
            <v xml:space="preserve">      </v>
          </cell>
          <cell r="AA1417" t="str">
            <v>A</v>
          </cell>
        </row>
        <row r="1418">
          <cell r="A1418">
            <v>3093999</v>
          </cell>
          <cell r="B1418" t="str">
            <v xml:space="preserve">MOBILMET 265(P)-BK(L)         </v>
          </cell>
          <cell r="D1418">
            <v>1</v>
          </cell>
          <cell r="E1418" t="str">
            <v>P300</v>
          </cell>
          <cell r="F1418" t="str">
            <v>LT</v>
          </cell>
          <cell r="G1418" t="str">
            <v>B</v>
          </cell>
          <cell r="H1418" t="str">
            <v>P</v>
          </cell>
          <cell r="I1418" t="str">
            <v xml:space="preserve">S </v>
          </cell>
          <cell r="J1418" t="str">
            <v xml:space="preserve">MKLOI   </v>
          </cell>
          <cell r="K1418" t="str">
            <v>FLB</v>
          </cell>
          <cell r="L1418" t="str">
            <v>BRD</v>
          </cell>
          <cell r="M1418" t="str">
            <v>IND</v>
          </cell>
          <cell r="N1418" t="str">
            <v>CUT</v>
          </cell>
          <cell r="O1418" t="str">
            <v>MBM</v>
          </cell>
          <cell r="P1418" t="str">
            <v>LPP</v>
          </cell>
          <cell r="Q1418" t="str">
            <v xml:space="preserve">L  </v>
          </cell>
          <cell r="R1418" t="str">
            <v>F10</v>
          </cell>
          <cell r="S1418" t="str">
            <v>BPD</v>
          </cell>
          <cell r="T1418" t="str">
            <v xml:space="preserve">LUB   </v>
          </cell>
          <cell r="U1418">
            <v>1.0754999999999999</v>
          </cell>
          <cell r="V1418" t="str">
            <v xml:space="preserve">CUT   </v>
          </cell>
          <cell r="X1418" t="str">
            <v xml:space="preserve">      </v>
          </cell>
          <cell r="Y1418" t="str">
            <v xml:space="preserve">      </v>
          </cell>
          <cell r="Z1418" t="str">
            <v xml:space="preserve">      </v>
          </cell>
          <cell r="AA1418" t="str">
            <v>B</v>
          </cell>
        </row>
        <row r="1419">
          <cell r="A1419">
            <v>3094018</v>
          </cell>
          <cell r="B1419" t="str">
            <v xml:space="preserve">SH HYDRAULIC 28-DR200L        </v>
          </cell>
          <cell r="D1419">
            <v>200</v>
          </cell>
          <cell r="E1419" t="str">
            <v>P210</v>
          </cell>
          <cell r="F1419" t="str">
            <v>EA</v>
          </cell>
          <cell r="G1419" t="str">
            <v>P</v>
          </cell>
          <cell r="H1419" t="str">
            <v>M</v>
          </cell>
          <cell r="I1419" t="str">
            <v xml:space="preserve">S </v>
          </cell>
          <cell r="J1419" t="str">
            <v xml:space="preserve">MKLOI   </v>
          </cell>
          <cell r="K1419" t="str">
            <v>FLB</v>
          </cell>
          <cell r="L1419" t="str">
            <v>UBD</v>
          </cell>
          <cell r="M1419" t="str">
            <v>MAR</v>
          </cell>
          <cell r="N1419" t="str">
            <v>HRO</v>
          </cell>
          <cell r="O1419" t="str">
            <v>S/H</v>
          </cell>
          <cell r="P1419" t="str">
            <v>LBP</v>
          </cell>
          <cell r="Q1419" t="str">
            <v xml:space="preserve">M  </v>
          </cell>
          <cell r="R1419" t="str">
            <v>F09</v>
          </cell>
          <cell r="S1419" t="str">
            <v>MDR</v>
          </cell>
          <cell r="T1419" t="str">
            <v xml:space="preserve">LUB   </v>
          </cell>
          <cell r="U1419">
            <v>0.86659999999999993</v>
          </cell>
          <cell r="V1419" t="str">
            <v xml:space="preserve">      </v>
          </cell>
          <cell r="X1419" t="str">
            <v xml:space="preserve">      </v>
          </cell>
          <cell r="Y1419" t="str">
            <v xml:space="preserve">      </v>
          </cell>
          <cell r="Z1419" t="str">
            <v xml:space="preserve">      </v>
          </cell>
          <cell r="AA1419" t="str">
            <v>D</v>
          </cell>
        </row>
        <row r="1420">
          <cell r="A1420">
            <v>3094096</v>
          </cell>
          <cell r="B1420" t="str">
            <v xml:space="preserve">SH HYDRAULIC 28-PL20L         </v>
          </cell>
          <cell r="D1420">
            <v>20</v>
          </cell>
          <cell r="E1420" t="str">
            <v>P210</v>
          </cell>
          <cell r="F1420" t="str">
            <v>EA</v>
          </cell>
          <cell r="G1420" t="str">
            <v>P</v>
          </cell>
          <cell r="H1420" t="str">
            <v>M</v>
          </cell>
          <cell r="I1420" t="str">
            <v xml:space="preserve">S </v>
          </cell>
          <cell r="J1420" t="str">
            <v xml:space="preserve">MKLOI   </v>
          </cell>
          <cell r="K1420" t="str">
            <v>FLB</v>
          </cell>
          <cell r="L1420" t="str">
            <v>UBD</v>
          </cell>
          <cell r="M1420" t="str">
            <v>MAR</v>
          </cell>
          <cell r="N1420" t="str">
            <v>HRO</v>
          </cell>
          <cell r="O1420" t="str">
            <v>S/H</v>
          </cell>
          <cell r="P1420" t="str">
            <v>LBP</v>
          </cell>
          <cell r="Q1420" t="str">
            <v xml:space="preserve">M  </v>
          </cell>
          <cell r="R1420" t="str">
            <v>F09</v>
          </cell>
          <cell r="S1420" t="str">
            <v>PAL</v>
          </cell>
          <cell r="T1420" t="str">
            <v xml:space="preserve">LUB   </v>
          </cell>
          <cell r="U1420">
            <v>0.86660000000000004</v>
          </cell>
          <cell r="V1420" t="str">
            <v xml:space="preserve">      </v>
          </cell>
          <cell r="X1420" t="str">
            <v xml:space="preserve">      </v>
          </cell>
          <cell r="Y1420" t="str">
            <v xml:space="preserve">      </v>
          </cell>
          <cell r="Z1420" t="str">
            <v xml:space="preserve">      </v>
          </cell>
          <cell r="AA1420" t="str">
            <v>D</v>
          </cell>
        </row>
        <row r="1421">
          <cell r="A1421">
            <v>3094888</v>
          </cell>
          <cell r="B1421" t="str">
            <v xml:space="preserve">SH HYDRAULIC 28-BK(L)S        </v>
          </cell>
          <cell r="D1421">
            <v>1</v>
          </cell>
          <cell r="E1421" t="str">
            <v>P210</v>
          </cell>
          <cell r="F1421" t="str">
            <v>LT</v>
          </cell>
          <cell r="G1421" t="str">
            <v>B</v>
          </cell>
          <cell r="H1421" t="str">
            <v>M</v>
          </cell>
          <cell r="I1421" t="str">
            <v xml:space="preserve">S </v>
          </cell>
          <cell r="J1421" t="str">
            <v xml:space="preserve">MKLOI   </v>
          </cell>
          <cell r="K1421" t="str">
            <v>FLB</v>
          </cell>
          <cell r="L1421" t="str">
            <v>UBD</v>
          </cell>
          <cell r="M1421" t="str">
            <v>MAR</v>
          </cell>
          <cell r="N1421" t="str">
            <v>HRO</v>
          </cell>
          <cell r="O1421" t="str">
            <v>S/H</v>
          </cell>
          <cell r="P1421" t="str">
            <v>LBP</v>
          </cell>
          <cell r="Q1421" t="str">
            <v xml:space="preserve">M  </v>
          </cell>
          <cell r="R1421" t="str">
            <v>F09</v>
          </cell>
          <cell r="S1421" t="str">
            <v>BPD</v>
          </cell>
          <cell r="T1421" t="str">
            <v xml:space="preserve">LUB   </v>
          </cell>
          <cell r="U1421">
            <v>0.86660000000000004</v>
          </cell>
          <cell r="V1421" t="str">
            <v xml:space="preserve">      </v>
          </cell>
          <cell r="X1421" t="str">
            <v xml:space="preserve">      </v>
          </cell>
          <cell r="Y1421" t="str">
            <v xml:space="preserve">      </v>
          </cell>
          <cell r="Z1421" t="str">
            <v xml:space="preserve">      </v>
          </cell>
          <cell r="AA1421" t="str">
            <v>D</v>
          </cell>
        </row>
        <row r="1422">
          <cell r="A1422">
            <v>3094999</v>
          </cell>
          <cell r="B1422" t="str">
            <v xml:space="preserve">SH HYDRAULIC 28-BK(L)         </v>
          </cell>
          <cell r="D1422">
            <v>1</v>
          </cell>
          <cell r="E1422" t="str">
            <v>P210</v>
          </cell>
          <cell r="F1422" t="str">
            <v>LT</v>
          </cell>
          <cell r="G1422" t="str">
            <v>B</v>
          </cell>
          <cell r="H1422" t="str">
            <v>K</v>
          </cell>
          <cell r="I1422" t="str">
            <v xml:space="preserve">S </v>
          </cell>
          <cell r="J1422" t="str">
            <v xml:space="preserve">MKLOI   </v>
          </cell>
          <cell r="K1422" t="str">
            <v>FLB</v>
          </cell>
          <cell r="L1422" t="str">
            <v>UBD</v>
          </cell>
          <cell r="M1422" t="str">
            <v>MAR</v>
          </cell>
          <cell r="N1422" t="str">
            <v>HRO</v>
          </cell>
          <cell r="O1422" t="str">
            <v>S/H</v>
          </cell>
          <cell r="P1422" t="str">
            <v>LBP</v>
          </cell>
          <cell r="Q1422" t="str">
            <v xml:space="preserve">M  </v>
          </cell>
          <cell r="R1422" t="str">
            <v>F09</v>
          </cell>
          <cell r="S1422" t="str">
            <v>BPD</v>
          </cell>
          <cell r="T1422" t="str">
            <v xml:space="preserve">LUB   </v>
          </cell>
          <cell r="U1422">
            <v>0.86660000000000004</v>
          </cell>
          <cell r="V1422" t="str">
            <v xml:space="preserve">      </v>
          </cell>
          <cell r="X1422" t="str">
            <v xml:space="preserve">      </v>
          </cell>
          <cell r="Y1422" t="str">
            <v xml:space="preserve">      </v>
          </cell>
          <cell r="Z1422" t="str">
            <v xml:space="preserve">      </v>
          </cell>
          <cell r="AA1422" t="str">
            <v>D</v>
          </cell>
        </row>
        <row r="1423">
          <cell r="A1423">
            <v>3095018</v>
          </cell>
          <cell r="B1423" t="str">
            <v xml:space="preserve">SH HYDRAULIC 38-DR200L        </v>
          </cell>
          <cell r="D1423">
            <v>200</v>
          </cell>
          <cell r="E1423" t="str">
            <v>P210</v>
          </cell>
          <cell r="F1423" t="str">
            <v>EA</v>
          </cell>
          <cell r="G1423" t="str">
            <v>P</v>
          </cell>
          <cell r="H1423" t="str">
            <v>M</v>
          </cell>
          <cell r="I1423" t="str">
            <v xml:space="preserve">S </v>
          </cell>
          <cell r="J1423" t="str">
            <v xml:space="preserve">MKLOI   </v>
          </cell>
          <cell r="K1423" t="str">
            <v>FLB</v>
          </cell>
          <cell r="L1423" t="str">
            <v>UBD</v>
          </cell>
          <cell r="M1423" t="str">
            <v>MAR</v>
          </cell>
          <cell r="N1423" t="str">
            <v>HRO</v>
          </cell>
          <cell r="O1423" t="str">
            <v>S/H</v>
          </cell>
          <cell r="P1423" t="str">
            <v>LBP</v>
          </cell>
          <cell r="Q1423" t="str">
            <v xml:space="preserve">M  </v>
          </cell>
          <cell r="R1423" t="str">
            <v>F09</v>
          </cell>
          <cell r="S1423" t="str">
            <v>MDR</v>
          </cell>
          <cell r="T1423" t="str">
            <v xml:space="preserve">LUB   </v>
          </cell>
          <cell r="U1423">
            <v>0.87269999999999992</v>
          </cell>
          <cell r="V1423" t="str">
            <v xml:space="preserve">      </v>
          </cell>
          <cell r="X1423" t="str">
            <v xml:space="preserve">      </v>
          </cell>
          <cell r="Y1423" t="str">
            <v xml:space="preserve">      </v>
          </cell>
          <cell r="Z1423" t="str">
            <v xml:space="preserve">      </v>
          </cell>
          <cell r="AA1423" t="str">
            <v>D</v>
          </cell>
        </row>
        <row r="1424">
          <cell r="A1424">
            <v>3095096</v>
          </cell>
          <cell r="B1424" t="str">
            <v xml:space="preserve">SH HYDRAULIC 38-PL20L         </v>
          </cell>
          <cell r="D1424">
            <v>20</v>
          </cell>
          <cell r="E1424" t="str">
            <v>P210</v>
          </cell>
          <cell r="F1424" t="str">
            <v>EA</v>
          </cell>
          <cell r="G1424" t="str">
            <v>P</v>
          </cell>
          <cell r="H1424" t="str">
            <v>M</v>
          </cell>
          <cell r="I1424" t="str">
            <v xml:space="preserve">S </v>
          </cell>
          <cell r="J1424" t="str">
            <v xml:space="preserve">MKLOI   </v>
          </cell>
          <cell r="K1424" t="str">
            <v>FLB</v>
          </cell>
          <cell r="L1424" t="str">
            <v>UBD</v>
          </cell>
          <cell r="M1424" t="str">
            <v>MAR</v>
          </cell>
          <cell r="N1424" t="str">
            <v>HRO</v>
          </cell>
          <cell r="O1424" t="str">
            <v>S/H</v>
          </cell>
          <cell r="P1424" t="str">
            <v>LBP</v>
          </cell>
          <cell r="Q1424" t="str">
            <v xml:space="preserve">M  </v>
          </cell>
          <cell r="R1424" t="str">
            <v>F09</v>
          </cell>
          <cell r="S1424" t="str">
            <v>PAL</v>
          </cell>
          <cell r="T1424" t="str">
            <v xml:space="preserve">LUB   </v>
          </cell>
          <cell r="U1424">
            <v>0.87270000000000003</v>
          </cell>
          <cell r="V1424" t="str">
            <v xml:space="preserve">      </v>
          </cell>
          <cell r="X1424" t="str">
            <v xml:space="preserve">      </v>
          </cell>
          <cell r="Y1424" t="str">
            <v xml:space="preserve">      </v>
          </cell>
          <cell r="Z1424" t="str">
            <v xml:space="preserve">      </v>
          </cell>
          <cell r="AA1424" t="str">
            <v>D</v>
          </cell>
        </row>
        <row r="1425">
          <cell r="A1425">
            <v>3095888</v>
          </cell>
          <cell r="B1425" t="str">
            <v xml:space="preserve">SH HYDRAULIC 38-BK(L)S        </v>
          </cell>
          <cell r="D1425">
            <v>1</v>
          </cell>
          <cell r="E1425" t="str">
            <v>P210</v>
          </cell>
          <cell r="F1425" t="str">
            <v>LT</v>
          </cell>
          <cell r="G1425" t="str">
            <v>B</v>
          </cell>
          <cell r="H1425" t="str">
            <v>M</v>
          </cell>
          <cell r="I1425" t="str">
            <v xml:space="preserve">S </v>
          </cell>
          <cell r="J1425" t="str">
            <v xml:space="preserve">MKLOI   </v>
          </cell>
          <cell r="K1425" t="str">
            <v>FLB</v>
          </cell>
          <cell r="L1425" t="str">
            <v>UBD</v>
          </cell>
          <cell r="M1425" t="str">
            <v>MAR</v>
          </cell>
          <cell r="N1425" t="str">
            <v>HRO</v>
          </cell>
          <cell r="O1425" t="str">
            <v>S/H</v>
          </cell>
          <cell r="P1425" t="str">
            <v>LBP</v>
          </cell>
          <cell r="Q1425" t="str">
            <v xml:space="preserve">M  </v>
          </cell>
          <cell r="R1425" t="str">
            <v>F09</v>
          </cell>
          <cell r="S1425" t="str">
            <v>BPD</v>
          </cell>
          <cell r="T1425" t="str">
            <v xml:space="preserve">LUB   </v>
          </cell>
          <cell r="U1425">
            <v>0.87270000000000003</v>
          </cell>
          <cell r="V1425" t="str">
            <v xml:space="preserve">      </v>
          </cell>
          <cell r="X1425" t="str">
            <v xml:space="preserve">      </v>
          </cell>
          <cell r="Y1425" t="str">
            <v xml:space="preserve">      </v>
          </cell>
          <cell r="Z1425" t="str">
            <v xml:space="preserve">      </v>
          </cell>
          <cell r="AA1425" t="str">
            <v>D</v>
          </cell>
        </row>
        <row r="1426">
          <cell r="A1426">
            <v>3095999</v>
          </cell>
          <cell r="B1426" t="str">
            <v xml:space="preserve">SH HYDRAULIC 38-BK(L)         </v>
          </cell>
          <cell r="D1426">
            <v>1</v>
          </cell>
          <cell r="E1426" t="str">
            <v>P210</v>
          </cell>
          <cell r="F1426" t="str">
            <v>LT</v>
          </cell>
          <cell r="G1426" t="str">
            <v>B</v>
          </cell>
          <cell r="H1426" t="str">
            <v>K</v>
          </cell>
          <cell r="I1426" t="str">
            <v xml:space="preserve">S </v>
          </cell>
          <cell r="J1426" t="str">
            <v xml:space="preserve">MKLOI   </v>
          </cell>
          <cell r="K1426" t="str">
            <v>FLB</v>
          </cell>
          <cell r="L1426" t="str">
            <v>UBD</v>
          </cell>
          <cell r="M1426" t="str">
            <v>MAR</v>
          </cell>
          <cell r="N1426" t="str">
            <v>HRO</v>
          </cell>
          <cell r="O1426" t="str">
            <v>S/H</v>
          </cell>
          <cell r="P1426" t="str">
            <v>LBP</v>
          </cell>
          <cell r="Q1426" t="str">
            <v xml:space="preserve">M  </v>
          </cell>
          <cell r="R1426" t="str">
            <v>F09</v>
          </cell>
          <cell r="S1426" t="str">
            <v>BPD</v>
          </cell>
          <cell r="T1426" t="str">
            <v xml:space="preserve">LUB   </v>
          </cell>
          <cell r="U1426">
            <v>0.87270000000000003</v>
          </cell>
          <cell r="V1426" t="str">
            <v xml:space="preserve">      </v>
          </cell>
          <cell r="X1426" t="str">
            <v xml:space="preserve">      </v>
          </cell>
          <cell r="Y1426" t="str">
            <v xml:space="preserve">      </v>
          </cell>
          <cell r="Z1426" t="str">
            <v xml:space="preserve">      </v>
          </cell>
          <cell r="AA1426" t="str">
            <v>D</v>
          </cell>
        </row>
        <row r="1427">
          <cell r="A1427">
            <v>3105018</v>
          </cell>
          <cell r="B1427" t="str">
            <v xml:space="preserve">DIOL 2220-200L DRUM           </v>
          </cell>
          <cell r="D1427">
            <v>200</v>
          </cell>
          <cell r="E1427" t="str">
            <v>P210</v>
          </cell>
          <cell r="F1427" t="str">
            <v>EA</v>
          </cell>
          <cell r="G1427" t="str">
            <v>P</v>
          </cell>
          <cell r="H1427" t="str">
            <v>P</v>
          </cell>
          <cell r="I1427" t="str">
            <v xml:space="preserve">S </v>
          </cell>
          <cell r="J1427" t="str">
            <v xml:space="preserve">MKLOI   </v>
          </cell>
          <cell r="K1427" t="str">
            <v>FLB</v>
          </cell>
          <cell r="L1427" t="str">
            <v>BRD</v>
          </cell>
          <cell r="M1427" t="str">
            <v>MAR</v>
          </cell>
          <cell r="N1427" t="str">
            <v>ENG</v>
          </cell>
          <cell r="O1427" t="str">
            <v>OTH</v>
          </cell>
          <cell r="P1427" t="str">
            <v>LPP</v>
          </cell>
          <cell r="Q1427" t="str">
            <v xml:space="preserve">L  </v>
          </cell>
          <cell r="R1427" t="str">
            <v>F10</v>
          </cell>
          <cell r="S1427" t="str">
            <v>MDR</v>
          </cell>
          <cell r="T1427" t="str">
            <v xml:space="preserve">LUB   </v>
          </cell>
          <cell r="U1427">
            <v>0.89879999999999993</v>
          </cell>
          <cell r="V1427" t="str">
            <v xml:space="preserve">      </v>
          </cell>
          <cell r="X1427" t="str">
            <v xml:space="preserve">      </v>
          </cell>
          <cell r="Y1427" t="str">
            <v xml:space="preserve">      </v>
          </cell>
          <cell r="Z1427" t="str">
            <v xml:space="preserve">      </v>
          </cell>
          <cell r="AA1427" t="str">
            <v>D</v>
          </cell>
        </row>
        <row r="1428">
          <cell r="A1428">
            <v>3106018</v>
          </cell>
          <cell r="B1428" t="str">
            <v xml:space="preserve">(M)EXXMAR 30TP40-DR200L       </v>
          </cell>
          <cell r="D1428">
            <v>200</v>
          </cell>
          <cell r="E1428" t="str">
            <v>P210</v>
          </cell>
          <cell r="F1428" t="str">
            <v>EA</v>
          </cell>
          <cell r="G1428" t="str">
            <v>P</v>
          </cell>
          <cell r="H1428" t="str">
            <v>P</v>
          </cell>
          <cell r="I1428" t="str">
            <v xml:space="preserve">S </v>
          </cell>
          <cell r="J1428" t="str">
            <v xml:space="preserve">MKLOI   </v>
          </cell>
          <cell r="K1428" t="str">
            <v>FLB</v>
          </cell>
          <cell r="L1428" t="str">
            <v>BRD</v>
          </cell>
          <cell r="M1428" t="str">
            <v>MAR</v>
          </cell>
          <cell r="N1428" t="str">
            <v>ENG</v>
          </cell>
          <cell r="O1428" t="str">
            <v>EMX</v>
          </cell>
          <cell r="P1428" t="str">
            <v>LPP</v>
          </cell>
          <cell r="Q1428" t="str">
            <v xml:space="preserve">L  </v>
          </cell>
          <cell r="R1428" t="str">
            <v>F10</v>
          </cell>
          <cell r="S1428" t="str">
            <v>MDR</v>
          </cell>
          <cell r="T1428" t="str">
            <v xml:space="preserve">LUB   </v>
          </cell>
          <cell r="U1428">
            <v>0.91220000000000001</v>
          </cell>
          <cell r="V1428" t="str">
            <v xml:space="preserve">      </v>
          </cell>
          <cell r="X1428" t="str">
            <v xml:space="preserve">      </v>
          </cell>
          <cell r="Y1428" t="str">
            <v xml:space="preserve">      </v>
          </cell>
          <cell r="Z1428" t="str">
            <v xml:space="preserve">      </v>
          </cell>
          <cell r="AA1428" t="str">
            <v>D</v>
          </cell>
        </row>
        <row r="1429">
          <cell r="A1429">
            <v>3106888</v>
          </cell>
          <cell r="B1429" t="str">
            <v xml:space="preserve">(M)EXXMAR 30TP40-BK(L)S       </v>
          </cell>
          <cell r="D1429">
            <v>1</v>
          </cell>
          <cell r="E1429" t="str">
            <v>P210</v>
          </cell>
          <cell r="F1429" t="str">
            <v>LT</v>
          </cell>
          <cell r="G1429" t="str">
            <v>B</v>
          </cell>
          <cell r="H1429" t="str">
            <v>P</v>
          </cell>
          <cell r="I1429" t="str">
            <v xml:space="preserve">S </v>
          </cell>
          <cell r="J1429" t="str">
            <v xml:space="preserve">MKLOI   </v>
          </cell>
          <cell r="K1429" t="str">
            <v>FLB</v>
          </cell>
          <cell r="L1429" t="str">
            <v>BRD</v>
          </cell>
          <cell r="M1429" t="str">
            <v>MAR</v>
          </cell>
          <cell r="N1429" t="str">
            <v>ENG</v>
          </cell>
          <cell r="O1429" t="str">
            <v>EMX</v>
          </cell>
          <cell r="P1429" t="str">
            <v>LPP</v>
          </cell>
          <cell r="Q1429" t="str">
            <v xml:space="preserve">L  </v>
          </cell>
          <cell r="R1429" t="str">
            <v>F10</v>
          </cell>
          <cell r="S1429" t="str">
            <v>BPD</v>
          </cell>
          <cell r="T1429" t="str">
            <v xml:space="preserve">LUB   </v>
          </cell>
          <cell r="U1429">
            <v>0.91200000000000003</v>
          </cell>
          <cell r="V1429" t="str">
            <v xml:space="preserve">      </v>
          </cell>
          <cell r="X1429" t="str">
            <v xml:space="preserve">      </v>
          </cell>
          <cell r="Y1429" t="str">
            <v xml:space="preserve">      </v>
          </cell>
          <cell r="Z1429" t="str">
            <v xml:space="preserve">      </v>
          </cell>
          <cell r="AA1429" t="str">
            <v>D</v>
          </cell>
        </row>
        <row r="1430">
          <cell r="A1430">
            <v>3107018</v>
          </cell>
          <cell r="B1430" t="str">
            <v xml:space="preserve">(M)EXXMAR24TP40-DR200L        </v>
          </cell>
          <cell r="D1430">
            <v>200</v>
          </cell>
          <cell r="E1430" t="str">
            <v>P210</v>
          </cell>
          <cell r="F1430" t="str">
            <v>EA</v>
          </cell>
          <cell r="G1430" t="str">
            <v>P</v>
          </cell>
          <cell r="H1430" t="str">
            <v>P</v>
          </cell>
          <cell r="I1430" t="str">
            <v xml:space="preserve">S </v>
          </cell>
          <cell r="J1430" t="str">
            <v xml:space="preserve">MKLOI   </v>
          </cell>
          <cell r="K1430" t="str">
            <v>FLB</v>
          </cell>
          <cell r="L1430" t="str">
            <v>BRD</v>
          </cell>
          <cell r="M1430" t="str">
            <v>MAR</v>
          </cell>
          <cell r="N1430" t="str">
            <v>ENG</v>
          </cell>
          <cell r="O1430" t="str">
            <v>EMX</v>
          </cell>
          <cell r="P1430" t="str">
            <v>LPP</v>
          </cell>
          <cell r="Q1430" t="str">
            <v xml:space="preserve">L  </v>
          </cell>
          <cell r="R1430" t="str">
            <v>F10</v>
          </cell>
          <cell r="S1430" t="str">
            <v>MDR</v>
          </cell>
          <cell r="T1430" t="str">
            <v xml:space="preserve">LUB   </v>
          </cell>
          <cell r="U1430">
            <v>0.9081999999999999</v>
          </cell>
          <cell r="V1430" t="str">
            <v xml:space="preserve">      </v>
          </cell>
          <cell r="X1430" t="str">
            <v xml:space="preserve">      </v>
          </cell>
          <cell r="Y1430" t="str">
            <v xml:space="preserve">      </v>
          </cell>
          <cell r="Z1430" t="str">
            <v xml:space="preserve">      </v>
          </cell>
          <cell r="AA1430" t="str">
            <v>D</v>
          </cell>
        </row>
        <row r="1431">
          <cell r="A1431">
            <v>3107888</v>
          </cell>
          <cell r="B1431" t="str">
            <v xml:space="preserve">(M)EXXMAR24TP40-BK(L)S        </v>
          </cell>
          <cell r="D1431">
            <v>1</v>
          </cell>
          <cell r="E1431" t="str">
            <v>P520</v>
          </cell>
          <cell r="F1431" t="str">
            <v>LT</v>
          </cell>
          <cell r="G1431" t="str">
            <v>B</v>
          </cell>
          <cell r="H1431" t="str">
            <v>P</v>
          </cell>
          <cell r="I1431" t="str">
            <v xml:space="preserve">S </v>
          </cell>
          <cell r="J1431" t="str">
            <v xml:space="preserve">MKLOI   </v>
          </cell>
          <cell r="K1431" t="str">
            <v>LBO</v>
          </cell>
          <cell r="L1431" t="str">
            <v>LBO</v>
          </cell>
          <cell r="M1431" t="str">
            <v>LBO</v>
          </cell>
          <cell r="N1431" t="str">
            <v>BSK</v>
          </cell>
          <cell r="O1431" t="str">
            <v>LBO</v>
          </cell>
          <cell r="P1431" t="str">
            <v>LPP</v>
          </cell>
          <cell r="Q1431" t="str">
            <v xml:space="preserve">L  </v>
          </cell>
          <cell r="R1431" t="str">
            <v>BM2</v>
          </cell>
          <cell r="S1431" t="str">
            <v>BPD</v>
          </cell>
          <cell r="T1431" t="str">
            <v xml:space="preserve">BSO   </v>
          </cell>
          <cell r="U1431">
            <v>0.90820000000000001</v>
          </cell>
          <cell r="V1431" t="str">
            <v xml:space="preserve">      </v>
          </cell>
          <cell r="X1431" t="str">
            <v xml:space="preserve">      </v>
          </cell>
          <cell r="Y1431" t="str">
            <v xml:space="preserve">      </v>
          </cell>
          <cell r="Z1431" t="str">
            <v xml:space="preserve">      </v>
          </cell>
          <cell r="AA1431" t="str">
            <v>D</v>
          </cell>
        </row>
        <row r="1432">
          <cell r="A1432">
            <v>3108018</v>
          </cell>
          <cell r="B1432" t="str">
            <v xml:space="preserve">(M)EXXMAR24TP30-DR200L        </v>
          </cell>
          <cell r="D1432">
            <v>200</v>
          </cell>
          <cell r="E1432" t="str">
            <v>P210</v>
          </cell>
          <cell r="F1432" t="str">
            <v>EA</v>
          </cell>
          <cell r="G1432" t="str">
            <v>P</v>
          </cell>
          <cell r="H1432" t="str">
            <v>P</v>
          </cell>
          <cell r="I1432" t="str">
            <v xml:space="preserve">S </v>
          </cell>
          <cell r="J1432" t="str">
            <v xml:space="preserve">MKLOI   </v>
          </cell>
          <cell r="K1432" t="str">
            <v>FLB</v>
          </cell>
          <cell r="L1432" t="str">
            <v>BRD</v>
          </cell>
          <cell r="M1432" t="str">
            <v>MAR</v>
          </cell>
          <cell r="N1432" t="str">
            <v>ENG</v>
          </cell>
          <cell r="O1432" t="str">
            <v>EMX</v>
          </cell>
          <cell r="P1432" t="str">
            <v>LPP</v>
          </cell>
          <cell r="Q1432" t="str">
            <v xml:space="preserve">L  </v>
          </cell>
          <cell r="R1432" t="str">
            <v>F10</v>
          </cell>
          <cell r="S1432" t="str">
            <v>MDR</v>
          </cell>
          <cell r="T1432" t="str">
            <v xml:space="preserve">LUB   </v>
          </cell>
          <cell r="U1432">
            <v>0.90500000000000003</v>
          </cell>
          <cell r="V1432" t="str">
            <v xml:space="preserve">      </v>
          </cell>
          <cell r="X1432" t="str">
            <v xml:space="preserve">      </v>
          </cell>
          <cell r="Y1432" t="str">
            <v xml:space="preserve">      </v>
          </cell>
          <cell r="Z1432" t="str">
            <v xml:space="preserve">      </v>
          </cell>
          <cell r="AA1432" t="str">
            <v>D</v>
          </cell>
        </row>
        <row r="1433">
          <cell r="A1433">
            <v>3108888</v>
          </cell>
          <cell r="B1433" t="str">
            <v xml:space="preserve">(M)EXXMAR 24TP30-BK(L)S       </v>
          </cell>
          <cell r="D1433">
            <v>1</v>
          </cell>
          <cell r="E1433" t="str">
            <v>P210</v>
          </cell>
          <cell r="F1433" t="str">
            <v>LT</v>
          </cell>
          <cell r="G1433" t="str">
            <v>B</v>
          </cell>
          <cell r="H1433" t="str">
            <v>P</v>
          </cell>
          <cell r="I1433" t="str">
            <v xml:space="preserve">S </v>
          </cell>
          <cell r="J1433" t="str">
            <v xml:space="preserve">MKLOI   </v>
          </cell>
          <cell r="K1433" t="str">
            <v>FLB</v>
          </cell>
          <cell r="L1433" t="str">
            <v>BRD</v>
          </cell>
          <cell r="M1433" t="str">
            <v>MAR</v>
          </cell>
          <cell r="N1433" t="str">
            <v>ENG</v>
          </cell>
          <cell r="O1433" t="str">
            <v>EMX</v>
          </cell>
          <cell r="P1433" t="str">
            <v>LPP</v>
          </cell>
          <cell r="Q1433" t="str">
            <v xml:space="preserve">L  </v>
          </cell>
          <cell r="R1433" t="str">
            <v>F10</v>
          </cell>
          <cell r="S1433" t="str">
            <v>BPD</v>
          </cell>
          <cell r="T1433" t="str">
            <v xml:space="preserve">LUB   </v>
          </cell>
          <cell r="U1433">
            <v>0.90500000000000003</v>
          </cell>
          <cell r="V1433" t="str">
            <v xml:space="preserve">      </v>
          </cell>
          <cell r="X1433" t="str">
            <v xml:space="preserve">      </v>
          </cell>
          <cell r="Y1433" t="str">
            <v xml:space="preserve">      </v>
          </cell>
          <cell r="Z1433" t="str">
            <v xml:space="preserve">      </v>
          </cell>
          <cell r="AA1433" t="str">
            <v>D</v>
          </cell>
        </row>
        <row r="1434">
          <cell r="A1434">
            <v>3108999</v>
          </cell>
          <cell r="B1434" t="str">
            <v xml:space="preserve">(M)EXXMAR 24TP30-BK(L)        </v>
          </cell>
          <cell r="D1434">
            <v>1</v>
          </cell>
          <cell r="E1434" t="str">
            <v>P210</v>
          </cell>
          <cell r="F1434" t="str">
            <v>LT</v>
          </cell>
          <cell r="G1434" t="str">
            <v>B</v>
          </cell>
          <cell r="H1434" t="str">
            <v>K</v>
          </cell>
          <cell r="I1434" t="str">
            <v xml:space="preserve">S </v>
          </cell>
          <cell r="J1434" t="str">
            <v xml:space="preserve">MKLOI   </v>
          </cell>
          <cell r="K1434" t="str">
            <v>FLB</v>
          </cell>
          <cell r="L1434" t="str">
            <v>BRD</v>
          </cell>
          <cell r="M1434" t="str">
            <v>MAR</v>
          </cell>
          <cell r="N1434" t="str">
            <v>ENG</v>
          </cell>
          <cell r="O1434" t="str">
            <v>EMX</v>
          </cell>
          <cell r="P1434" t="str">
            <v>LBP</v>
          </cell>
          <cell r="Q1434" t="str">
            <v xml:space="preserve">M  </v>
          </cell>
          <cell r="R1434" t="str">
            <v>F10</v>
          </cell>
          <cell r="S1434" t="str">
            <v>BPD</v>
          </cell>
          <cell r="T1434" t="str">
            <v xml:space="preserve">LUB   </v>
          </cell>
          <cell r="U1434">
            <v>0.90500000000000003</v>
          </cell>
          <cell r="V1434" t="str">
            <v xml:space="preserve">      </v>
          </cell>
          <cell r="X1434" t="str">
            <v xml:space="preserve">      </v>
          </cell>
          <cell r="Y1434" t="str">
            <v xml:space="preserve">      </v>
          </cell>
          <cell r="Z1434" t="str">
            <v xml:space="preserve">      </v>
          </cell>
          <cell r="AA1434" t="str">
            <v>D</v>
          </cell>
        </row>
        <row r="1435">
          <cell r="A1435">
            <v>3109017</v>
          </cell>
          <cell r="B1435" t="str">
            <v xml:space="preserve">EXXCOLUB SLG 190-205L DF      </v>
          </cell>
          <cell r="D1435">
            <v>205</v>
          </cell>
          <cell r="E1435" t="str">
            <v>P300</v>
          </cell>
          <cell r="F1435" t="str">
            <v>EA</v>
          </cell>
          <cell r="G1435" t="str">
            <v>P</v>
          </cell>
          <cell r="H1435" t="str">
            <v>P</v>
          </cell>
          <cell r="I1435" t="str">
            <v xml:space="preserve">S </v>
          </cell>
          <cell r="J1435" t="str">
            <v xml:space="preserve">MKLOI   </v>
          </cell>
          <cell r="K1435" t="str">
            <v>FLB</v>
          </cell>
          <cell r="L1435" t="str">
            <v>BRD</v>
          </cell>
          <cell r="M1435" t="str">
            <v>IND</v>
          </cell>
          <cell r="N1435" t="str">
            <v>CMP</v>
          </cell>
          <cell r="O1435" t="str">
            <v>ECO</v>
          </cell>
          <cell r="P1435" t="str">
            <v>LPP</v>
          </cell>
          <cell r="Q1435" t="str">
            <v xml:space="preserve">L  </v>
          </cell>
          <cell r="R1435" t="str">
            <v>F10</v>
          </cell>
          <cell r="S1435" t="str">
            <v>MDR</v>
          </cell>
          <cell r="T1435" t="str">
            <v xml:space="preserve">LUB   </v>
          </cell>
          <cell r="U1435">
            <v>0.877</v>
          </cell>
          <cell r="V1435" t="str">
            <v xml:space="preserve">      </v>
          </cell>
          <cell r="X1435" t="str">
            <v xml:space="preserve">      </v>
          </cell>
          <cell r="Y1435" t="str">
            <v xml:space="preserve">      </v>
          </cell>
          <cell r="Z1435" t="str">
            <v xml:space="preserve">      </v>
          </cell>
          <cell r="AA1435" t="str">
            <v>D</v>
          </cell>
        </row>
        <row r="1436">
          <cell r="A1436">
            <v>3110018</v>
          </cell>
          <cell r="B1436" t="str">
            <v xml:space="preserve">MOBILGARD 450NC-DR200L        </v>
          </cell>
          <cell r="D1436">
            <v>200</v>
          </cell>
          <cell r="E1436" t="str">
            <v>P210</v>
          </cell>
          <cell r="F1436" t="str">
            <v>EA</v>
          </cell>
          <cell r="G1436" t="str">
            <v>P</v>
          </cell>
          <cell r="H1436" t="str">
            <v>M</v>
          </cell>
          <cell r="I1436" t="str">
            <v xml:space="preserve">S </v>
          </cell>
          <cell r="J1436" t="str">
            <v xml:space="preserve">MKLOI   </v>
          </cell>
          <cell r="K1436" t="str">
            <v>FLB</v>
          </cell>
          <cell r="L1436" t="str">
            <v>BRD</v>
          </cell>
          <cell r="M1436" t="str">
            <v>MAR</v>
          </cell>
          <cell r="N1436" t="str">
            <v>ENG</v>
          </cell>
          <cell r="O1436" t="str">
            <v>MGA</v>
          </cell>
          <cell r="P1436" t="str">
            <v>LBP</v>
          </cell>
          <cell r="Q1436" t="str">
            <v xml:space="preserve">M  </v>
          </cell>
          <cell r="R1436" t="str">
            <v>F09</v>
          </cell>
          <cell r="S1436" t="str">
            <v>MDR</v>
          </cell>
          <cell r="T1436" t="str">
            <v xml:space="preserve">LUB   </v>
          </cell>
          <cell r="U1436">
            <v>0.89500000000000002</v>
          </cell>
          <cell r="V1436" t="str">
            <v>MARMIN</v>
          </cell>
          <cell r="X1436" t="str">
            <v xml:space="preserve">      </v>
          </cell>
          <cell r="Y1436" t="str">
            <v xml:space="preserve">      </v>
          </cell>
          <cell r="Z1436" t="str">
            <v xml:space="preserve">      </v>
          </cell>
          <cell r="AA1436" t="str">
            <v>A</v>
          </cell>
        </row>
        <row r="1437">
          <cell r="A1437">
            <v>3110042</v>
          </cell>
          <cell r="B1437" t="str">
            <v xml:space="preserve">MOBILGARD 450NC-DR208L        </v>
          </cell>
          <cell r="D1437">
            <v>208</v>
          </cell>
          <cell r="E1437" t="str">
            <v>P210</v>
          </cell>
          <cell r="F1437" t="str">
            <v>EA</v>
          </cell>
          <cell r="G1437" t="str">
            <v>P</v>
          </cell>
          <cell r="H1437" t="str">
            <v>M</v>
          </cell>
          <cell r="I1437" t="str">
            <v xml:space="preserve">S </v>
          </cell>
          <cell r="J1437" t="str">
            <v xml:space="preserve">MKLOI   </v>
          </cell>
          <cell r="K1437" t="str">
            <v>FLB</v>
          </cell>
          <cell r="L1437" t="str">
            <v>BRD</v>
          </cell>
          <cell r="M1437" t="str">
            <v>MAR</v>
          </cell>
          <cell r="N1437" t="str">
            <v>ENG</v>
          </cell>
          <cell r="O1437" t="str">
            <v>MGA</v>
          </cell>
          <cell r="P1437" t="str">
            <v>LBP</v>
          </cell>
          <cell r="Q1437" t="str">
            <v xml:space="preserve">M  </v>
          </cell>
          <cell r="R1437" t="str">
            <v>F09</v>
          </cell>
          <cell r="S1437" t="str">
            <v>MDR</v>
          </cell>
          <cell r="T1437" t="str">
            <v xml:space="preserve">LUB   </v>
          </cell>
          <cell r="U1437">
            <v>0.89500000000000002</v>
          </cell>
          <cell r="V1437" t="str">
            <v>MARMIN</v>
          </cell>
          <cell r="X1437" t="str">
            <v xml:space="preserve">      </v>
          </cell>
          <cell r="Y1437" t="str">
            <v xml:space="preserve">      </v>
          </cell>
          <cell r="Z1437" t="str">
            <v xml:space="preserve">      </v>
          </cell>
          <cell r="AA1437" t="str">
            <v>A</v>
          </cell>
        </row>
        <row r="1438">
          <cell r="A1438">
            <v>3110888</v>
          </cell>
          <cell r="B1438" t="str">
            <v xml:space="preserve">MOBILGARD 450NC-BK(L)S        </v>
          </cell>
          <cell r="D1438">
            <v>1</v>
          </cell>
          <cell r="E1438" t="str">
            <v>P210</v>
          </cell>
          <cell r="F1438" t="str">
            <v>LT</v>
          </cell>
          <cell r="G1438" t="str">
            <v>B</v>
          </cell>
          <cell r="H1438" t="str">
            <v>M</v>
          </cell>
          <cell r="I1438" t="str">
            <v xml:space="preserve">S </v>
          </cell>
          <cell r="J1438" t="str">
            <v xml:space="preserve">MKLOI   </v>
          </cell>
          <cell r="K1438" t="str">
            <v>FLB</v>
          </cell>
          <cell r="L1438" t="str">
            <v>BRD</v>
          </cell>
          <cell r="M1438" t="str">
            <v>MAR</v>
          </cell>
          <cell r="N1438" t="str">
            <v>ENG</v>
          </cell>
          <cell r="O1438" t="str">
            <v>MGA</v>
          </cell>
          <cell r="P1438" t="str">
            <v>LBP</v>
          </cell>
          <cell r="Q1438" t="str">
            <v xml:space="preserve">M  </v>
          </cell>
          <cell r="R1438" t="str">
            <v>F09</v>
          </cell>
          <cell r="S1438" t="str">
            <v>BPD</v>
          </cell>
          <cell r="T1438" t="str">
            <v xml:space="preserve">LUB   </v>
          </cell>
          <cell r="U1438">
            <v>0.89500000000000002</v>
          </cell>
          <cell r="V1438" t="str">
            <v>MARMIN</v>
          </cell>
          <cell r="X1438" t="str">
            <v xml:space="preserve">      </v>
          </cell>
          <cell r="Y1438" t="str">
            <v xml:space="preserve">      </v>
          </cell>
          <cell r="Z1438" t="str">
            <v xml:space="preserve">      </v>
          </cell>
          <cell r="AA1438" t="str">
            <v>A</v>
          </cell>
        </row>
        <row r="1439">
          <cell r="A1439">
            <v>3110999</v>
          </cell>
          <cell r="B1439" t="str">
            <v xml:space="preserve">MOBILGARD 450NC-BK(L)         </v>
          </cell>
          <cell r="D1439">
            <v>1</v>
          </cell>
          <cell r="E1439" t="str">
            <v>P210</v>
          </cell>
          <cell r="F1439" t="str">
            <v>LT</v>
          </cell>
          <cell r="G1439" t="str">
            <v>B</v>
          </cell>
          <cell r="H1439" t="str">
            <v>K</v>
          </cell>
          <cell r="I1439" t="str">
            <v xml:space="preserve">S </v>
          </cell>
          <cell r="J1439" t="str">
            <v xml:space="preserve">MKLOI   </v>
          </cell>
          <cell r="K1439" t="str">
            <v>FLB</v>
          </cell>
          <cell r="L1439" t="str">
            <v>BRD</v>
          </cell>
          <cell r="M1439" t="str">
            <v>MAR</v>
          </cell>
          <cell r="N1439" t="str">
            <v>ENG</v>
          </cell>
          <cell r="O1439" t="str">
            <v>MGA</v>
          </cell>
          <cell r="P1439" t="str">
            <v>LBP</v>
          </cell>
          <cell r="Q1439" t="str">
            <v xml:space="preserve">M  </v>
          </cell>
          <cell r="R1439" t="str">
            <v>F09</v>
          </cell>
          <cell r="S1439" t="str">
            <v>BPD</v>
          </cell>
          <cell r="T1439" t="str">
            <v xml:space="preserve">LUB   </v>
          </cell>
          <cell r="U1439">
            <v>0.89500000000000002</v>
          </cell>
          <cell r="V1439" t="str">
            <v xml:space="preserve">      </v>
          </cell>
          <cell r="X1439" t="str">
            <v xml:space="preserve">      </v>
          </cell>
          <cell r="Y1439" t="str">
            <v xml:space="preserve">      </v>
          </cell>
          <cell r="Z1439" t="str">
            <v xml:space="preserve">      </v>
          </cell>
          <cell r="AA1439" t="str">
            <v>B</v>
          </cell>
        </row>
        <row r="1440">
          <cell r="A1440">
            <v>3111018</v>
          </cell>
          <cell r="B1440" t="str">
            <v xml:space="preserve">MOBILGARD M340-DR200L         </v>
          </cell>
          <cell r="D1440">
            <v>200</v>
          </cell>
          <cell r="E1440" t="str">
            <v>P210</v>
          </cell>
          <cell r="F1440" t="str">
            <v>EA</v>
          </cell>
          <cell r="G1440" t="str">
            <v>P</v>
          </cell>
          <cell r="H1440" t="str">
            <v>M</v>
          </cell>
          <cell r="I1440" t="str">
            <v xml:space="preserve">S </v>
          </cell>
          <cell r="J1440" t="str">
            <v xml:space="preserve">MKLOI   </v>
          </cell>
          <cell r="K1440" t="str">
            <v>FLB</v>
          </cell>
          <cell r="L1440" t="str">
            <v>BRD</v>
          </cell>
          <cell r="M1440" t="str">
            <v>MAR</v>
          </cell>
          <cell r="N1440" t="str">
            <v>ENG</v>
          </cell>
          <cell r="O1440" t="str">
            <v>MGA</v>
          </cell>
          <cell r="P1440" t="str">
            <v>LBP</v>
          </cell>
          <cell r="Q1440" t="str">
            <v xml:space="preserve">M  </v>
          </cell>
          <cell r="R1440" t="str">
            <v>F09</v>
          </cell>
          <cell r="S1440" t="str">
            <v>MDR</v>
          </cell>
          <cell r="T1440" t="str">
            <v xml:space="preserve">LUB   </v>
          </cell>
          <cell r="U1440">
            <v>0.85</v>
          </cell>
          <cell r="V1440" t="str">
            <v>MARMIN</v>
          </cell>
          <cell r="X1440" t="str">
            <v xml:space="preserve">      </v>
          </cell>
          <cell r="Y1440" t="str">
            <v xml:space="preserve">      </v>
          </cell>
          <cell r="Z1440" t="str">
            <v xml:space="preserve">      </v>
          </cell>
          <cell r="AA1440" t="str">
            <v>A</v>
          </cell>
        </row>
        <row r="1441">
          <cell r="A1441">
            <v>3111042</v>
          </cell>
          <cell r="B1441" t="str">
            <v xml:space="preserve">MOBILGARD M340-DR208L         </v>
          </cell>
          <cell r="D1441">
            <v>208</v>
          </cell>
          <cell r="E1441" t="str">
            <v>P210</v>
          </cell>
          <cell r="F1441" t="str">
            <v>EA</v>
          </cell>
          <cell r="G1441" t="str">
            <v>P</v>
          </cell>
          <cell r="H1441" t="str">
            <v>M</v>
          </cell>
          <cell r="I1441" t="str">
            <v xml:space="preserve">S </v>
          </cell>
          <cell r="J1441" t="str">
            <v xml:space="preserve">MKLOI   </v>
          </cell>
          <cell r="K1441" t="str">
            <v>FLB</v>
          </cell>
          <cell r="L1441" t="str">
            <v>BRD</v>
          </cell>
          <cell r="M1441" t="str">
            <v>MAR</v>
          </cell>
          <cell r="N1441" t="str">
            <v>ENG</v>
          </cell>
          <cell r="O1441" t="str">
            <v>MGA</v>
          </cell>
          <cell r="P1441" t="str">
            <v>LBP</v>
          </cell>
          <cell r="Q1441" t="str">
            <v xml:space="preserve">M  </v>
          </cell>
          <cell r="R1441" t="str">
            <v>F09</v>
          </cell>
          <cell r="S1441" t="str">
            <v>MDR</v>
          </cell>
          <cell r="T1441" t="str">
            <v xml:space="preserve">LUB   </v>
          </cell>
          <cell r="U1441">
            <v>0.85</v>
          </cell>
          <cell r="V1441" t="str">
            <v xml:space="preserve">      </v>
          </cell>
          <cell r="X1441" t="str">
            <v xml:space="preserve">      </v>
          </cell>
          <cell r="Y1441" t="str">
            <v xml:space="preserve">      </v>
          </cell>
          <cell r="Z1441" t="str">
            <v xml:space="preserve">      </v>
          </cell>
          <cell r="AA1441" t="str">
            <v>A</v>
          </cell>
        </row>
        <row r="1442">
          <cell r="A1442">
            <v>3111888</v>
          </cell>
          <cell r="B1442" t="str">
            <v xml:space="preserve">MOBILGARD M340-BK(L)-S        </v>
          </cell>
          <cell r="D1442">
            <v>1</v>
          </cell>
          <cell r="E1442" t="str">
            <v>P210</v>
          </cell>
          <cell r="F1442" t="str">
            <v>LT</v>
          </cell>
          <cell r="G1442" t="str">
            <v>B</v>
          </cell>
          <cell r="H1442" t="str">
            <v>M</v>
          </cell>
          <cell r="I1442" t="str">
            <v xml:space="preserve">S </v>
          </cell>
          <cell r="J1442" t="str">
            <v xml:space="preserve">MKLOI   </v>
          </cell>
          <cell r="K1442" t="str">
            <v>FLB</v>
          </cell>
          <cell r="L1442" t="str">
            <v>BRD</v>
          </cell>
          <cell r="M1442" t="str">
            <v>MAR</v>
          </cell>
          <cell r="N1442" t="str">
            <v>ENG</v>
          </cell>
          <cell r="O1442" t="str">
            <v>MGA</v>
          </cell>
          <cell r="P1442" t="str">
            <v>LBP</v>
          </cell>
          <cell r="Q1442" t="str">
            <v xml:space="preserve">M  </v>
          </cell>
          <cell r="R1442" t="str">
            <v>F09</v>
          </cell>
          <cell r="S1442" t="str">
            <v>BPD</v>
          </cell>
          <cell r="T1442" t="str">
            <v xml:space="preserve">LUB   </v>
          </cell>
          <cell r="U1442">
            <v>0.85</v>
          </cell>
          <cell r="V1442" t="str">
            <v>MARMIN</v>
          </cell>
          <cell r="X1442" t="str">
            <v xml:space="preserve">      </v>
          </cell>
          <cell r="Y1442" t="str">
            <v xml:space="preserve">      </v>
          </cell>
          <cell r="Z1442" t="str">
            <v xml:space="preserve">      </v>
          </cell>
          <cell r="AA1442" t="str">
            <v>A</v>
          </cell>
        </row>
        <row r="1443">
          <cell r="A1443">
            <v>3111999</v>
          </cell>
          <cell r="B1443" t="str">
            <v xml:space="preserve">MOBILGARD M340-BK(L)          </v>
          </cell>
          <cell r="D1443">
            <v>1</v>
          </cell>
          <cell r="E1443" t="str">
            <v>P210</v>
          </cell>
          <cell r="F1443" t="str">
            <v>LT</v>
          </cell>
          <cell r="G1443" t="str">
            <v>B</v>
          </cell>
          <cell r="H1443" t="str">
            <v>K</v>
          </cell>
          <cell r="I1443" t="str">
            <v xml:space="preserve">S </v>
          </cell>
          <cell r="J1443" t="str">
            <v xml:space="preserve">MKLOI   </v>
          </cell>
          <cell r="K1443" t="str">
            <v>FLB</v>
          </cell>
          <cell r="L1443" t="str">
            <v>BRD</v>
          </cell>
          <cell r="M1443" t="str">
            <v>MAR</v>
          </cell>
          <cell r="N1443" t="str">
            <v>ENG</v>
          </cell>
          <cell r="O1443" t="str">
            <v>MGA</v>
          </cell>
          <cell r="P1443" t="str">
            <v>LBP</v>
          </cell>
          <cell r="Q1443" t="str">
            <v xml:space="preserve">M  </v>
          </cell>
          <cell r="R1443" t="str">
            <v>F09</v>
          </cell>
          <cell r="S1443" t="str">
            <v>BPD</v>
          </cell>
          <cell r="T1443" t="str">
            <v xml:space="preserve">LUB   </v>
          </cell>
          <cell r="U1443">
            <v>0.85</v>
          </cell>
          <cell r="V1443" t="str">
            <v xml:space="preserve">      </v>
          </cell>
          <cell r="X1443" t="str">
            <v xml:space="preserve">      </v>
          </cell>
          <cell r="Y1443" t="str">
            <v xml:space="preserve">      </v>
          </cell>
          <cell r="Z1443" t="str">
            <v xml:space="preserve">      </v>
          </cell>
          <cell r="AA1443" t="str">
            <v>B</v>
          </cell>
        </row>
        <row r="1444">
          <cell r="A1444">
            <v>3112018</v>
          </cell>
          <cell r="B1444" t="str">
            <v xml:space="preserve">MOBILGARD M330-DR200L         </v>
          </cell>
          <cell r="D1444">
            <v>200</v>
          </cell>
          <cell r="E1444" t="str">
            <v>P210</v>
          </cell>
          <cell r="F1444" t="str">
            <v>EA</v>
          </cell>
          <cell r="G1444" t="str">
            <v>P</v>
          </cell>
          <cell r="H1444" t="str">
            <v>M</v>
          </cell>
          <cell r="I1444" t="str">
            <v xml:space="preserve">S </v>
          </cell>
          <cell r="J1444" t="str">
            <v xml:space="preserve">MKLOI   </v>
          </cell>
          <cell r="K1444" t="str">
            <v>FLB</v>
          </cell>
          <cell r="L1444" t="str">
            <v>BRD</v>
          </cell>
          <cell r="M1444" t="str">
            <v>MAR</v>
          </cell>
          <cell r="N1444" t="str">
            <v>ENG</v>
          </cell>
          <cell r="O1444" t="str">
            <v>MGA</v>
          </cell>
          <cell r="P1444" t="str">
            <v>LBP</v>
          </cell>
          <cell r="Q1444" t="str">
            <v xml:space="preserve">M  </v>
          </cell>
          <cell r="R1444" t="str">
            <v>F09</v>
          </cell>
          <cell r="S1444" t="str">
            <v>MDR</v>
          </cell>
          <cell r="T1444" t="str">
            <v xml:space="preserve">LUB   </v>
          </cell>
          <cell r="U1444">
            <v>0.88</v>
          </cell>
          <cell r="V1444" t="str">
            <v>MARMIN</v>
          </cell>
          <cell r="X1444" t="str">
            <v xml:space="preserve">      </v>
          </cell>
          <cell r="Y1444" t="str">
            <v xml:space="preserve">      </v>
          </cell>
          <cell r="Z1444" t="str">
            <v xml:space="preserve">      </v>
          </cell>
          <cell r="AA1444" t="str">
            <v>A</v>
          </cell>
        </row>
        <row r="1445">
          <cell r="A1445">
            <v>3112042</v>
          </cell>
          <cell r="B1445" t="str">
            <v xml:space="preserve">MOBILGARD M330-DR208L         </v>
          </cell>
          <cell r="D1445">
            <v>208</v>
          </cell>
          <cell r="E1445" t="str">
            <v>P210</v>
          </cell>
          <cell r="F1445" t="str">
            <v>EA</v>
          </cell>
          <cell r="G1445" t="str">
            <v>P</v>
          </cell>
          <cell r="H1445" t="str">
            <v>M</v>
          </cell>
          <cell r="I1445" t="str">
            <v xml:space="preserve">S </v>
          </cell>
          <cell r="J1445" t="str">
            <v xml:space="preserve">MKLOI   </v>
          </cell>
          <cell r="K1445" t="str">
            <v>FLB</v>
          </cell>
          <cell r="L1445" t="str">
            <v>BRD</v>
          </cell>
          <cell r="M1445" t="str">
            <v>MAR</v>
          </cell>
          <cell r="N1445" t="str">
            <v>ENG</v>
          </cell>
          <cell r="O1445" t="str">
            <v>MGA</v>
          </cell>
          <cell r="P1445" t="str">
            <v>LBP</v>
          </cell>
          <cell r="Q1445" t="str">
            <v xml:space="preserve">M  </v>
          </cell>
          <cell r="R1445" t="str">
            <v>F09</v>
          </cell>
          <cell r="S1445" t="str">
            <v>MDR</v>
          </cell>
          <cell r="T1445" t="str">
            <v xml:space="preserve">LUB   </v>
          </cell>
          <cell r="U1445">
            <v>0.85</v>
          </cell>
          <cell r="V1445" t="str">
            <v xml:space="preserve">      </v>
          </cell>
          <cell r="X1445" t="str">
            <v xml:space="preserve">      </v>
          </cell>
          <cell r="Y1445" t="str">
            <v xml:space="preserve">      </v>
          </cell>
          <cell r="Z1445" t="str">
            <v xml:space="preserve">      </v>
          </cell>
          <cell r="AA1445" t="str">
            <v>A</v>
          </cell>
        </row>
        <row r="1446">
          <cell r="A1446">
            <v>3112888</v>
          </cell>
          <cell r="B1446" t="str">
            <v xml:space="preserve">MOBILGARD M330-BK(L)S         </v>
          </cell>
          <cell r="D1446">
            <v>1</v>
          </cell>
          <cell r="E1446" t="str">
            <v>P210</v>
          </cell>
          <cell r="F1446" t="str">
            <v>LT</v>
          </cell>
          <cell r="G1446" t="str">
            <v>B</v>
          </cell>
          <cell r="H1446" t="str">
            <v>M</v>
          </cell>
          <cell r="I1446" t="str">
            <v xml:space="preserve">S </v>
          </cell>
          <cell r="J1446" t="str">
            <v xml:space="preserve">MKLOI   </v>
          </cell>
          <cell r="K1446" t="str">
            <v>FLB</v>
          </cell>
          <cell r="L1446" t="str">
            <v>BRD</v>
          </cell>
          <cell r="M1446" t="str">
            <v>MAR</v>
          </cell>
          <cell r="N1446" t="str">
            <v>ENG</v>
          </cell>
          <cell r="O1446" t="str">
            <v>MGA</v>
          </cell>
          <cell r="P1446" t="str">
            <v>LBP</v>
          </cell>
          <cell r="Q1446" t="str">
            <v xml:space="preserve">M  </v>
          </cell>
          <cell r="R1446" t="str">
            <v>F09</v>
          </cell>
          <cell r="S1446" t="str">
            <v>BPD</v>
          </cell>
          <cell r="T1446" t="str">
            <v xml:space="preserve">LUB   </v>
          </cell>
          <cell r="U1446">
            <v>0.85</v>
          </cell>
          <cell r="V1446" t="str">
            <v>MARMIN</v>
          </cell>
          <cell r="X1446" t="str">
            <v xml:space="preserve">      </v>
          </cell>
          <cell r="Y1446" t="str">
            <v xml:space="preserve">      </v>
          </cell>
          <cell r="Z1446" t="str">
            <v xml:space="preserve">      </v>
          </cell>
          <cell r="AA1446" t="str">
            <v>A</v>
          </cell>
        </row>
        <row r="1447">
          <cell r="A1447">
            <v>3112999</v>
          </cell>
          <cell r="B1447" t="str">
            <v xml:space="preserve">MOBILGARD M330-BK(L)          </v>
          </cell>
          <cell r="D1447">
            <v>1</v>
          </cell>
          <cell r="E1447" t="str">
            <v>P210</v>
          </cell>
          <cell r="F1447" t="str">
            <v>LT</v>
          </cell>
          <cell r="G1447" t="str">
            <v>B</v>
          </cell>
          <cell r="H1447" t="str">
            <v>K</v>
          </cell>
          <cell r="I1447" t="str">
            <v xml:space="preserve">S </v>
          </cell>
          <cell r="J1447" t="str">
            <v xml:space="preserve">MKLOI   </v>
          </cell>
          <cell r="K1447" t="str">
            <v>FLB</v>
          </cell>
          <cell r="L1447" t="str">
            <v>BRD</v>
          </cell>
          <cell r="M1447" t="str">
            <v>MAR</v>
          </cell>
          <cell r="N1447" t="str">
            <v>ENG</v>
          </cell>
          <cell r="O1447" t="str">
            <v>MGA</v>
          </cell>
          <cell r="P1447" t="str">
            <v>LBP</v>
          </cell>
          <cell r="Q1447" t="str">
            <v xml:space="preserve">M  </v>
          </cell>
          <cell r="R1447" t="str">
            <v>F09</v>
          </cell>
          <cell r="S1447" t="str">
            <v>BPD</v>
          </cell>
          <cell r="T1447" t="str">
            <v xml:space="preserve">LUB   </v>
          </cell>
          <cell r="U1447">
            <v>0.85</v>
          </cell>
          <cell r="V1447" t="str">
            <v xml:space="preserve">      </v>
          </cell>
          <cell r="X1447" t="str">
            <v xml:space="preserve">      </v>
          </cell>
          <cell r="Y1447" t="str">
            <v xml:space="preserve">      </v>
          </cell>
          <cell r="Z1447" t="str">
            <v xml:space="preserve">      </v>
          </cell>
          <cell r="AA1447" t="str">
            <v>B</v>
          </cell>
        </row>
        <row r="1448">
          <cell r="A1448">
            <v>3113018</v>
          </cell>
          <cell r="B1448" t="str">
            <v xml:space="preserve">MOBILGARD M50-DR200L          </v>
          </cell>
          <cell r="D1448">
            <v>200</v>
          </cell>
          <cell r="E1448" t="str">
            <v>P210</v>
          </cell>
          <cell r="F1448" t="str">
            <v>EA</v>
          </cell>
          <cell r="G1448" t="str">
            <v>P</v>
          </cell>
          <cell r="H1448" t="str">
            <v>M</v>
          </cell>
          <cell r="I1448" t="str">
            <v xml:space="preserve">S </v>
          </cell>
          <cell r="J1448" t="str">
            <v xml:space="preserve">MKLOI   </v>
          </cell>
          <cell r="K1448" t="str">
            <v>FLB</v>
          </cell>
          <cell r="L1448" t="str">
            <v>BRD</v>
          </cell>
          <cell r="M1448" t="str">
            <v>MAR</v>
          </cell>
          <cell r="N1448" t="str">
            <v>ENG</v>
          </cell>
          <cell r="O1448" t="str">
            <v>MGA</v>
          </cell>
          <cell r="P1448" t="str">
            <v>LBP</v>
          </cell>
          <cell r="Q1448" t="str">
            <v xml:space="preserve">M  </v>
          </cell>
          <cell r="R1448" t="str">
            <v>F09</v>
          </cell>
          <cell r="S1448" t="str">
            <v>MDR</v>
          </cell>
          <cell r="T1448" t="str">
            <v xml:space="preserve">LUB   </v>
          </cell>
          <cell r="U1448">
            <v>0.88</v>
          </cell>
          <cell r="V1448" t="str">
            <v>MARMIN</v>
          </cell>
          <cell r="X1448" t="str">
            <v xml:space="preserve">      </v>
          </cell>
          <cell r="Y1448" t="str">
            <v xml:space="preserve">      </v>
          </cell>
          <cell r="Z1448" t="str">
            <v xml:space="preserve">      </v>
          </cell>
          <cell r="AA1448" t="str">
            <v>A</v>
          </cell>
        </row>
        <row r="1449">
          <cell r="A1449">
            <v>3113042</v>
          </cell>
          <cell r="B1449" t="str">
            <v xml:space="preserve">MOBILGARD M50-DR208L          </v>
          </cell>
          <cell r="D1449">
            <v>208</v>
          </cell>
          <cell r="E1449" t="str">
            <v>P210</v>
          </cell>
          <cell r="F1449" t="str">
            <v>EA</v>
          </cell>
          <cell r="G1449" t="str">
            <v>P</v>
          </cell>
          <cell r="H1449" t="str">
            <v>M</v>
          </cell>
          <cell r="I1449" t="str">
            <v xml:space="preserve">S </v>
          </cell>
          <cell r="J1449" t="str">
            <v xml:space="preserve">MKLOI   </v>
          </cell>
          <cell r="K1449" t="str">
            <v>FLB</v>
          </cell>
          <cell r="L1449" t="str">
            <v>BRD</v>
          </cell>
          <cell r="M1449" t="str">
            <v>MAR</v>
          </cell>
          <cell r="N1449" t="str">
            <v>ENG</v>
          </cell>
          <cell r="O1449" t="str">
            <v>MGA</v>
          </cell>
          <cell r="P1449" t="str">
            <v>LBP</v>
          </cell>
          <cell r="Q1449" t="str">
            <v xml:space="preserve">M  </v>
          </cell>
          <cell r="R1449" t="str">
            <v>F09</v>
          </cell>
          <cell r="S1449" t="str">
            <v>MDR</v>
          </cell>
          <cell r="T1449" t="str">
            <v xml:space="preserve">LUB   </v>
          </cell>
          <cell r="U1449">
            <v>0.85</v>
          </cell>
          <cell r="V1449" t="str">
            <v xml:space="preserve">      </v>
          </cell>
          <cell r="X1449" t="str">
            <v xml:space="preserve">      </v>
          </cell>
          <cell r="Y1449" t="str">
            <v xml:space="preserve">      </v>
          </cell>
          <cell r="Z1449" t="str">
            <v xml:space="preserve">      </v>
          </cell>
          <cell r="AA1449" t="str">
            <v>A</v>
          </cell>
        </row>
        <row r="1450">
          <cell r="A1450">
            <v>3113888</v>
          </cell>
          <cell r="B1450" t="str">
            <v xml:space="preserve">MOBILGARD M50-BK(L)S          </v>
          </cell>
          <cell r="D1450">
            <v>1</v>
          </cell>
          <cell r="E1450" t="str">
            <v>P210</v>
          </cell>
          <cell r="F1450" t="str">
            <v>LT</v>
          </cell>
          <cell r="G1450" t="str">
            <v>B</v>
          </cell>
          <cell r="H1450" t="str">
            <v>M</v>
          </cell>
          <cell r="I1450" t="str">
            <v xml:space="preserve">S </v>
          </cell>
          <cell r="J1450" t="str">
            <v xml:space="preserve">MKLOI   </v>
          </cell>
          <cell r="K1450" t="str">
            <v>FLB</v>
          </cell>
          <cell r="L1450" t="str">
            <v>BRD</v>
          </cell>
          <cell r="M1450" t="str">
            <v>MAR</v>
          </cell>
          <cell r="N1450" t="str">
            <v>ENG</v>
          </cell>
          <cell r="O1450" t="str">
            <v>MGA</v>
          </cell>
          <cell r="P1450" t="str">
            <v>LBP</v>
          </cell>
          <cell r="Q1450" t="str">
            <v xml:space="preserve">M  </v>
          </cell>
          <cell r="R1450" t="str">
            <v>F09</v>
          </cell>
          <cell r="S1450" t="str">
            <v>BPD</v>
          </cell>
          <cell r="T1450" t="str">
            <v xml:space="preserve">LUB   </v>
          </cell>
          <cell r="U1450">
            <v>0.85</v>
          </cell>
          <cell r="V1450" t="str">
            <v>MARMIN</v>
          </cell>
          <cell r="X1450" t="str">
            <v xml:space="preserve">      </v>
          </cell>
          <cell r="Y1450" t="str">
            <v xml:space="preserve">      </v>
          </cell>
          <cell r="Z1450" t="str">
            <v xml:space="preserve">      </v>
          </cell>
          <cell r="AA1450" t="str">
            <v>A</v>
          </cell>
        </row>
        <row r="1451">
          <cell r="A1451">
            <v>3113999</v>
          </cell>
          <cell r="B1451" t="str">
            <v xml:space="preserve">MOBILGARD M50-BK(L)           </v>
          </cell>
          <cell r="D1451">
            <v>1</v>
          </cell>
          <cell r="E1451" t="str">
            <v>P210</v>
          </cell>
          <cell r="F1451" t="str">
            <v>LT</v>
          </cell>
          <cell r="G1451" t="str">
            <v>B</v>
          </cell>
          <cell r="H1451" t="str">
            <v>K</v>
          </cell>
          <cell r="I1451" t="str">
            <v xml:space="preserve">S </v>
          </cell>
          <cell r="J1451" t="str">
            <v xml:space="preserve">MKLOI   </v>
          </cell>
          <cell r="K1451" t="str">
            <v>FLB</v>
          </cell>
          <cell r="L1451" t="str">
            <v>BRD</v>
          </cell>
          <cell r="M1451" t="str">
            <v>MAR</v>
          </cell>
          <cell r="N1451" t="str">
            <v>ENG</v>
          </cell>
          <cell r="O1451" t="str">
            <v>MGA</v>
          </cell>
          <cell r="P1451" t="str">
            <v>LBP</v>
          </cell>
          <cell r="Q1451" t="str">
            <v xml:space="preserve">M  </v>
          </cell>
          <cell r="R1451" t="str">
            <v>F09</v>
          </cell>
          <cell r="S1451" t="str">
            <v>BPD</v>
          </cell>
          <cell r="T1451" t="str">
            <v xml:space="preserve">LUB   </v>
          </cell>
          <cell r="U1451">
            <v>0.85</v>
          </cell>
          <cell r="V1451" t="str">
            <v xml:space="preserve">      </v>
          </cell>
          <cell r="X1451" t="str">
            <v xml:space="preserve">      </v>
          </cell>
          <cell r="Y1451" t="str">
            <v xml:space="preserve">      </v>
          </cell>
          <cell r="Z1451" t="str">
            <v xml:space="preserve">      </v>
          </cell>
          <cell r="AA1451" t="str">
            <v>B</v>
          </cell>
        </row>
        <row r="1452">
          <cell r="A1452">
            <v>3114018</v>
          </cell>
          <cell r="B1452" t="str">
            <v xml:space="preserve">MOBILGARD M430-DR200L         </v>
          </cell>
          <cell r="D1452">
            <v>200</v>
          </cell>
          <cell r="E1452" t="str">
            <v>P210</v>
          </cell>
          <cell r="F1452" t="str">
            <v>EA</v>
          </cell>
          <cell r="G1452" t="str">
            <v>P</v>
          </cell>
          <cell r="H1452" t="str">
            <v>M</v>
          </cell>
          <cell r="I1452" t="str">
            <v xml:space="preserve">S </v>
          </cell>
          <cell r="J1452" t="str">
            <v xml:space="preserve">MKLOI   </v>
          </cell>
          <cell r="K1452" t="str">
            <v>FLB</v>
          </cell>
          <cell r="L1452" t="str">
            <v>BRD</v>
          </cell>
          <cell r="M1452" t="str">
            <v>MAR</v>
          </cell>
          <cell r="N1452" t="str">
            <v>ENG</v>
          </cell>
          <cell r="O1452" t="str">
            <v>MGA</v>
          </cell>
          <cell r="P1452" t="str">
            <v>LBP</v>
          </cell>
          <cell r="Q1452" t="str">
            <v xml:space="preserve">M  </v>
          </cell>
          <cell r="R1452" t="str">
            <v>F09</v>
          </cell>
          <cell r="S1452" t="str">
            <v>MDR</v>
          </cell>
          <cell r="T1452" t="str">
            <v xml:space="preserve">LUB   </v>
          </cell>
          <cell r="U1452">
            <v>0.88</v>
          </cell>
          <cell r="V1452" t="str">
            <v>MARMIN</v>
          </cell>
          <cell r="X1452" t="str">
            <v xml:space="preserve">      </v>
          </cell>
          <cell r="Y1452" t="str">
            <v xml:space="preserve">      </v>
          </cell>
          <cell r="Z1452" t="str">
            <v xml:space="preserve">      </v>
          </cell>
          <cell r="AA1452" t="str">
            <v>A</v>
          </cell>
        </row>
        <row r="1453">
          <cell r="A1453">
            <v>3114042</v>
          </cell>
          <cell r="B1453" t="str">
            <v xml:space="preserve">MOBILGARD M430-DR208L         </v>
          </cell>
          <cell r="D1453">
            <v>208</v>
          </cell>
          <cell r="E1453" t="str">
            <v>P210</v>
          </cell>
          <cell r="F1453" t="str">
            <v>EA</v>
          </cell>
          <cell r="G1453" t="str">
            <v>P</v>
          </cell>
          <cell r="H1453" t="str">
            <v>M</v>
          </cell>
          <cell r="I1453" t="str">
            <v xml:space="preserve">S </v>
          </cell>
          <cell r="J1453" t="str">
            <v xml:space="preserve">MKLOI   </v>
          </cell>
          <cell r="K1453" t="str">
            <v>FLB</v>
          </cell>
          <cell r="L1453" t="str">
            <v>BRD</v>
          </cell>
          <cell r="M1453" t="str">
            <v>MAR</v>
          </cell>
          <cell r="N1453" t="str">
            <v>ENG</v>
          </cell>
          <cell r="O1453" t="str">
            <v>MGA</v>
          </cell>
          <cell r="P1453" t="str">
            <v>LBP</v>
          </cell>
          <cell r="Q1453" t="str">
            <v xml:space="preserve">M  </v>
          </cell>
          <cell r="R1453" t="str">
            <v>F09</v>
          </cell>
          <cell r="S1453" t="str">
            <v>MDR</v>
          </cell>
          <cell r="T1453" t="str">
            <v xml:space="preserve">LUB   </v>
          </cell>
          <cell r="U1453">
            <v>0.85</v>
          </cell>
          <cell r="V1453" t="str">
            <v xml:space="preserve">      </v>
          </cell>
          <cell r="X1453" t="str">
            <v xml:space="preserve">      </v>
          </cell>
          <cell r="Y1453" t="str">
            <v xml:space="preserve">      </v>
          </cell>
          <cell r="Z1453" t="str">
            <v xml:space="preserve">      </v>
          </cell>
          <cell r="AA1453" t="str">
            <v>A</v>
          </cell>
        </row>
        <row r="1454">
          <cell r="A1454">
            <v>3114888</v>
          </cell>
          <cell r="B1454" t="str">
            <v xml:space="preserve">MOBILGARD M430-BK(L)S         </v>
          </cell>
          <cell r="D1454">
            <v>1</v>
          </cell>
          <cell r="E1454" t="str">
            <v>P210</v>
          </cell>
          <cell r="F1454" t="str">
            <v>LT</v>
          </cell>
          <cell r="G1454" t="str">
            <v>B</v>
          </cell>
          <cell r="H1454" t="str">
            <v>M</v>
          </cell>
          <cell r="I1454" t="str">
            <v xml:space="preserve">S </v>
          </cell>
          <cell r="J1454" t="str">
            <v xml:space="preserve">MKLOI   </v>
          </cell>
          <cell r="K1454" t="str">
            <v>FLB</v>
          </cell>
          <cell r="L1454" t="str">
            <v>BRD</v>
          </cell>
          <cell r="M1454" t="str">
            <v>MAR</v>
          </cell>
          <cell r="N1454" t="str">
            <v>ENG</v>
          </cell>
          <cell r="O1454" t="str">
            <v>MGA</v>
          </cell>
          <cell r="P1454" t="str">
            <v>LBP</v>
          </cell>
          <cell r="Q1454" t="str">
            <v xml:space="preserve">M  </v>
          </cell>
          <cell r="R1454" t="str">
            <v>F09</v>
          </cell>
          <cell r="S1454" t="str">
            <v>BPD</v>
          </cell>
          <cell r="T1454" t="str">
            <v xml:space="preserve">LUB   </v>
          </cell>
          <cell r="U1454">
            <v>0.85</v>
          </cell>
          <cell r="V1454" t="str">
            <v>MARMIN</v>
          </cell>
          <cell r="X1454" t="str">
            <v xml:space="preserve">      </v>
          </cell>
          <cell r="Y1454" t="str">
            <v xml:space="preserve">      </v>
          </cell>
          <cell r="Z1454" t="str">
            <v xml:space="preserve">      </v>
          </cell>
          <cell r="AA1454" t="str">
            <v>A</v>
          </cell>
        </row>
        <row r="1455">
          <cell r="A1455">
            <v>3114999</v>
          </cell>
          <cell r="B1455" t="str">
            <v xml:space="preserve">MOBILGARD M430-BK(L)          </v>
          </cell>
          <cell r="D1455">
            <v>1</v>
          </cell>
          <cell r="E1455" t="str">
            <v>P210</v>
          </cell>
          <cell r="F1455" t="str">
            <v>LT</v>
          </cell>
          <cell r="G1455" t="str">
            <v>B</v>
          </cell>
          <cell r="H1455" t="str">
            <v>K</v>
          </cell>
          <cell r="I1455" t="str">
            <v xml:space="preserve">S </v>
          </cell>
          <cell r="J1455" t="str">
            <v xml:space="preserve">MKLOI   </v>
          </cell>
          <cell r="K1455" t="str">
            <v>FLB</v>
          </cell>
          <cell r="L1455" t="str">
            <v>BRD</v>
          </cell>
          <cell r="M1455" t="str">
            <v>MAR</v>
          </cell>
          <cell r="N1455" t="str">
            <v>ENG</v>
          </cell>
          <cell r="O1455" t="str">
            <v>MGA</v>
          </cell>
          <cell r="P1455" t="str">
            <v>LBP</v>
          </cell>
          <cell r="Q1455" t="str">
            <v xml:space="preserve">M  </v>
          </cell>
          <cell r="R1455" t="str">
            <v>F09</v>
          </cell>
          <cell r="S1455" t="str">
            <v>BPD</v>
          </cell>
          <cell r="T1455" t="str">
            <v xml:space="preserve">LUB   </v>
          </cell>
          <cell r="U1455">
            <v>0.85</v>
          </cell>
          <cell r="V1455" t="str">
            <v xml:space="preserve">      </v>
          </cell>
          <cell r="X1455" t="str">
            <v xml:space="preserve">      </v>
          </cell>
          <cell r="Y1455" t="str">
            <v xml:space="preserve">      </v>
          </cell>
          <cell r="Z1455" t="str">
            <v xml:space="preserve">      </v>
          </cell>
          <cell r="AA1455" t="str">
            <v>B</v>
          </cell>
        </row>
        <row r="1456">
          <cell r="A1456">
            <v>3115018</v>
          </cell>
          <cell r="B1456" t="str">
            <v xml:space="preserve">MOBILGARD M440-DR200L         </v>
          </cell>
          <cell r="D1456">
            <v>200</v>
          </cell>
          <cell r="E1456" t="str">
            <v>P210</v>
          </cell>
          <cell r="F1456" t="str">
            <v>EA</v>
          </cell>
          <cell r="G1456" t="str">
            <v>P</v>
          </cell>
          <cell r="H1456" t="str">
            <v>M</v>
          </cell>
          <cell r="I1456" t="str">
            <v xml:space="preserve">S </v>
          </cell>
          <cell r="J1456" t="str">
            <v xml:space="preserve">MKLOI   </v>
          </cell>
          <cell r="K1456" t="str">
            <v>FLB</v>
          </cell>
          <cell r="L1456" t="str">
            <v>BRD</v>
          </cell>
          <cell r="M1456" t="str">
            <v>MAR</v>
          </cell>
          <cell r="N1456" t="str">
            <v>ENG</v>
          </cell>
          <cell r="O1456" t="str">
            <v>MGA</v>
          </cell>
          <cell r="P1456" t="str">
            <v>LBP</v>
          </cell>
          <cell r="Q1456" t="str">
            <v xml:space="preserve">M  </v>
          </cell>
          <cell r="R1456" t="str">
            <v>F09</v>
          </cell>
          <cell r="S1456" t="str">
            <v>MDR</v>
          </cell>
          <cell r="T1456" t="str">
            <v xml:space="preserve">LUB   </v>
          </cell>
          <cell r="U1456">
            <v>0.88</v>
          </cell>
          <cell r="V1456" t="str">
            <v>MARMIN</v>
          </cell>
          <cell r="X1456" t="str">
            <v xml:space="preserve">      </v>
          </cell>
          <cell r="Y1456" t="str">
            <v xml:space="preserve">      </v>
          </cell>
          <cell r="Z1456" t="str">
            <v xml:space="preserve">      </v>
          </cell>
          <cell r="AA1456" t="str">
            <v>A</v>
          </cell>
        </row>
        <row r="1457">
          <cell r="A1457">
            <v>3115042</v>
          </cell>
          <cell r="B1457" t="str">
            <v xml:space="preserve">MOBILGARD M440-DR208L         </v>
          </cell>
          <cell r="D1457">
            <v>208</v>
          </cell>
          <cell r="E1457" t="str">
            <v>P210</v>
          </cell>
          <cell r="F1457" t="str">
            <v>EA</v>
          </cell>
          <cell r="G1457" t="str">
            <v>P</v>
          </cell>
          <cell r="H1457" t="str">
            <v>M</v>
          </cell>
          <cell r="I1457" t="str">
            <v xml:space="preserve">S </v>
          </cell>
          <cell r="J1457" t="str">
            <v xml:space="preserve">MKLOI   </v>
          </cell>
          <cell r="K1457" t="str">
            <v>FLB</v>
          </cell>
          <cell r="L1457" t="str">
            <v>BRD</v>
          </cell>
          <cell r="M1457" t="str">
            <v>MAR</v>
          </cell>
          <cell r="N1457" t="str">
            <v>ENG</v>
          </cell>
          <cell r="O1457" t="str">
            <v>MGA</v>
          </cell>
          <cell r="P1457" t="str">
            <v>LBP</v>
          </cell>
          <cell r="Q1457" t="str">
            <v xml:space="preserve">M  </v>
          </cell>
          <cell r="R1457" t="str">
            <v>F09</v>
          </cell>
          <cell r="S1457" t="str">
            <v>MDR</v>
          </cell>
          <cell r="T1457" t="str">
            <v xml:space="preserve">LUB   </v>
          </cell>
          <cell r="U1457">
            <v>0.85</v>
          </cell>
          <cell r="V1457" t="str">
            <v xml:space="preserve">      </v>
          </cell>
          <cell r="X1457" t="str">
            <v xml:space="preserve">      </v>
          </cell>
          <cell r="Y1457" t="str">
            <v xml:space="preserve">      </v>
          </cell>
          <cell r="Z1457" t="str">
            <v xml:space="preserve">      </v>
          </cell>
          <cell r="AA1457" t="str">
            <v>A</v>
          </cell>
        </row>
        <row r="1458">
          <cell r="A1458">
            <v>3115888</v>
          </cell>
          <cell r="B1458" t="str">
            <v xml:space="preserve">MOBILGARD M440-BK(L)S         </v>
          </cell>
          <cell r="D1458">
            <v>1</v>
          </cell>
          <cell r="E1458" t="str">
            <v>P210</v>
          </cell>
          <cell r="F1458" t="str">
            <v>LT</v>
          </cell>
          <cell r="G1458" t="str">
            <v>B</v>
          </cell>
          <cell r="H1458" t="str">
            <v>M</v>
          </cell>
          <cell r="I1458" t="str">
            <v xml:space="preserve">S </v>
          </cell>
          <cell r="J1458" t="str">
            <v xml:space="preserve">MKLOI   </v>
          </cell>
          <cell r="K1458" t="str">
            <v>FLB</v>
          </cell>
          <cell r="L1458" t="str">
            <v>BRD</v>
          </cell>
          <cell r="M1458" t="str">
            <v>MAR</v>
          </cell>
          <cell r="N1458" t="str">
            <v>ENG</v>
          </cell>
          <cell r="O1458" t="str">
            <v>MGA</v>
          </cell>
          <cell r="P1458" t="str">
            <v>LBP</v>
          </cell>
          <cell r="Q1458" t="str">
            <v xml:space="preserve">M  </v>
          </cell>
          <cell r="R1458" t="str">
            <v>F09</v>
          </cell>
          <cell r="S1458" t="str">
            <v>BPD</v>
          </cell>
          <cell r="T1458" t="str">
            <v xml:space="preserve">LUB   </v>
          </cell>
          <cell r="U1458">
            <v>0.85</v>
          </cell>
          <cell r="V1458" t="str">
            <v>MARMIN</v>
          </cell>
          <cell r="X1458" t="str">
            <v xml:space="preserve">      </v>
          </cell>
          <cell r="Y1458" t="str">
            <v xml:space="preserve">      </v>
          </cell>
          <cell r="Z1458" t="str">
            <v xml:space="preserve">      </v>
          </cell>
          <cell r="AA1458" t="str">
            <v>A</v>
          </cell>
        </row>
        <row r="1459">
          <cell r="A1459">
            <v>3115999</v>
          </cell>
          <cell r="B1459" t="str">
            <v xml:space="preserve">MOBILGARD M440-BK(L)          </v>
          </cell>
          <cell r="D1459">
            <v>1</v>
          </cell>
          <cell r="E1459" t="str">
            <v>P210</v>
          </cell>
          <cell r="F1459" t="str">
            <v>LT</v>
          </cell>
          <cell r="G1459" t="str">
            <v>B</v>
          </cell>
          <cell r="H1459" t="str">
            <v>K</v>
          </cell>
          <cell r="I1459" t="str">
            <v xml:space="preserve">S </v>
          </cell>
          <cell r="J1459" t="str">
            <v xml:space="preserve">MKLOI   </v>
          </cell>
          <cell r="K1459" t="str">
            <v>FLB</v>
          </cell>
          <cell r="L1459" t="str">
            <v>BRD</v>
          </cell>
          <cell r="M1459" t="str">
            <v>MAR</v>
          </cell>
          <cell r="N1459" t="str">
            <v>ENG</v>
          </cell>
          <cell r="O1459" t="str">
            <v>MGA</v>
          </cell>
          <cell r="P1459" t="str">
            <v>LBP</v>
          </cell>
          <cell r="Q1459" t="str">
            <v xml:space="preserve">M  </v>
          </cell>
          <cell r="R1459" t="str">
            <v>F09</v>
          </cell>
          <cell r="S1459" t="str">
            <v>BPD</v>
          </cell>
          <cell r="T1459" t="str">
            <v xml:space="preserve">LUB   </v>
          </cell>
          <cell r="U1459">
            <v>0.85</v>
          </cell>
          <cell r="V1459" t="str">
            <v xml:space="preserve">      </v>
          </cell>
          <cell r="X1459" t="str">
            <v xml:space="preserve">      </v>
          </cell>
          <cell r="Y1459" t="str">
            <v xml:space="preserve">      </v>
          </cell>
          <cell r="Z1459" t="str">
            <v xml:space="preserve">      </v>
          </cell>
          <cell r="AA1459" t="str">
            <v>B</v>
          </cell>
        </row>
        <row r="1460">
          <cell r="A1460">
            <v>3116018</v>
          </cell>
          <cell r="B1460" t="str">
            <v xml:space="preserve">SH HYDRAULIC 48-DR200L        </v>
          </cell>
          <cell r="D1460">
            <v>200</v>
          </cell>
          <cell r="E1460" t="str">
            <v>P210</v>
          </cell>
          <cell r="F1460" t="str">
            <v>EA</v>
          </cell>
          <cell r="G1460" t="str">
            <v>P</v>
          </cell>
          <cell r="H1460" t="str">
            <v>M</v>
          </cell>
          <cell r="I1460" t="str">
            <v xml:space="preserve">S </v>
          </cell>
          <cell r="J1460" t="str">
            <v xml:space="preserve">MKLOI   </v>
          </cell>
          <cell r="K1460" t="str">
            <v>FLB</v>
          </cell>
          <cell r="L1460" t="str">
            <v>UBD</v>
          </cell>
          <cell r="M1460" t="str">
            <v>MAR</v>
          </cell>
          <cell r="N1460" t="str">
            <v>HRO</v>
          </cell>
          <cell r="O1460" t="str">
            <v>S/H</v>
          </cell>
          <cell r="P1460" t="str">
            <v>LBP</v>
          </cell>
          <cell r="Q1460" t="str">
            <v xml:space="preserve">M  </v>
          </cell>
          <cell r="R1460" t="str">
            <v>F09</v>
          </cell>
          <cell r="S1460" t="str">
            <v>MDR</v>
          </cell>
          <cell r="T1460" t="str">
            <v xml:space="preserve">LUB   </v>
          </cell>
          <cell r="U1460">
            <v>0.87329999999999997</v>
          </cell>
          <cell r="V1460" t="str">
            <v xml:space="preserve">      </v>
          </cell>
          <cell r="X1460" t="str">
            <v xml:space="preserve">      </v>
          </cell>
          <cell r="Y1460" t="str">
            <v xml:space="preserve">      </v>
          </cell>
          <cell r="Z1460" t="str">
            <v xml:space="preserve">      </v>
          </cell>
          <cell r="AA1460" t="str">
            <v>D</v>
          </cell>
        </row>
        <row r="1461">
          <cell r="A1461">
            <v>3116096</v>
          </cell>
          <cell r="B1461" t="str">
            <v xml:space="preserve">SH HYDRAULIC 48-PL20L         </v>
          </cell>
          <cell r="D1461">
            <v>20</v>
          </cell>
          <cell r="E1461" t="str">
            <v>P210</v>
          </cell>
          <cell r="F1461" t="str">
            <v>EA</v>
          </cell>
          <cell r="G1461" t="str">
            <v>P</v>
          </cell>
          <cell r="H1461" t="str">
            <v>M</v>
          </cell>
          <cell r="I1461" t="str">
            <v xml:space="preserve">S </v>
          </cell>
          <cell r="J1461" t="str">
            <v xml:space="preserve">MKLOI   </v>
          </cell>
          <cell r="K1461" t="str">
            <v>FLB</v>
          </cell>
          <cell r="L1461" t="str">
            <v>UBD</v>
          </cell>
          <cell r="M1461" t="str">
            <v>MAR</v>
          </cell>
          <cell r="N1461" t="str">
            <v>HRO</v>
          </cell>
          <cell r="O1461" t="str">
            <v>S/H</v>
          </cell>
          <cell r="P1461" t="str">
            <v>LBP</v>
          </cell>
          <cell r="Q1461" t="str">
            <v xml:space="preserve">M  </v>
          </cell>
          <cell r="R1461" t="str">
            <v>F09</v>
          </cell>
          <cell r="S1461" t="str">
            <v>PAL</v>
          </cell>
          <cell r="T1461" t="str">
            <v xml:space="preserve">LUB   </v>
          </cell>
          <cell r="U1461">
            <v>0.87330000000000008</v>
          </cell>
          <cell r="V1461" t="str">
            <v xml:space="preserve">      </v>
          </cell>
          <cell r="X1461" t="str">
            <v xml:space="preserve">      </v>
          </cell>
          <cell r="Y1461" t="str">
            <v xml:space="preserve">      </v>
          </cell>
          <cell r="Z1461" t="str">
            <v xml:space="preserve">      </v>
          </cell>
          <cell r="AA1461" t="str">
            <v>D-1</v>
          </cell>
        </row>
        <row r="1462">
          <cell r="A1462">
            <v>3116888</v>
          </cell>
          <cell r="B1462" t="str">
            <v xml:space="preserve">SH HYDRAULIC 48-BK(L)S        </v>
          </cell>
          <cell r="D1462">
            <v>1</v>
          </cell>
          <cell r="E1462" t="str">
            <v>P210</v>
          </cell>
          <cell r="F1462" t="str">
            <v>LT</v>
          </cell>
          <cell r="G1462" t="str">
            <v>B</v>
          </cell>
          <cell r="H1462" t="str">
            <v>M</v>
          </cell>
          <cell r="I1462" t="str">
            <v xml:space="preserve">S </v>
          </cell>
          <cell r="J1462" t="str">
            <v xml:space="preserve">MKLOI   </v>
          </cell>
          <cell r="K1462" t="str">
            <v>FLB</v>
          </cell>
          <cell r="L1462" t="str">
            <v>UBD</v>
          </cell>
          <cell r="M1462" t="str">
            <v>MAR</v>
          </cell>
          <cell r="N1462" t="str">
            <v>HRO</v>
          </cell>
          <cell r="O1462" t="str">
            <v>S/H</v>
          </cell>
          <cell r="P1462" t="str">
            <v>LBP</v>
          </cell>
          <cell r="Q1462" t="str">
            <v xml:space="preserve">M  </v>
          </cell>
          <cell r="R1462" t="str">
            <v>F09</v>
          </cell>
          <cell r="S1462" t="str">
            <v>BPD</v>
          </cell>
          <cell r="T1462" t="str">
            <v xml:space="preserve">LUB   </v>
          </cell>
          <cell r="U1462">
            <v>0.87329999999999997</v>
          </cell>
          <cell r="V1462" t="str">
            <v xml:space="preserve">      </v>
          </cell>
          <cell r="X1462" t="str">
            <v xml:space="preserve">      </v>
          </cell>
          <cell r="Y1462" t="str">
            <v xml:space="preserve">      </v>
          </cell>
          <cell r="Z1462" t="str">
            <v xml:space="preserve">      </v>
          </cell>
          <cell r="AA1462" t="str">
            <v>D</v>
          </cell>
        </row>
        <row r="1463">
          <cell r="A1463">
            <v>3116999</v>
          </cell>
          <cell r="B1463" t="str">
            <v xml:space="preserve">SH HYDRAULIC 48-BK(L)         </v>
          </cell>
          <cell r="D1463">
            <v>1</v>
          </cell>
          <cell r="E1463" t="str">
            <v>P210</v>
          </cell>
          <cell r="F1463" t="str">
            <v>LT</v>
          </cell>
          <cell r="G1463" t="str">
            <v>B</v>
          </cell>
          <cell r="H1463" t="str">
            <v>K</v>
          </cell>
          <cell r="I1463" t="str">
            <v xml:space="preserve">S </v>
          </cell>
          <cell r="J1463" t="str">
            <v xml:space="preserve">MKLOI   </v>
          </cell>
          <cell r="K1463" t="str">
            <v>FLB</v>
          </cell>
          <cell r="L1463" t="str">
            <v>UBD</v>
          </cell>
          <cell r="M1463" t="str">
            <v>MAR</v>
          </cell>
          <cell r="N1463" t="str">
            <v>HRO</v>
          </cell>
          <cell r="O1463" t="str">
            <v>S/H</v>
          </cell>
          <cell r="P1463" t="str">
            <v>LBP</v>
          </cell>
          <cell r="Q1463" t="str">
            <v xml:space="preserve">M  </v>
          </cell>
          <cell r="R1463" t="str">
            <v>F09</v>
          </cell>
          <cell r="S1463" t="str">
            <v>BPD</v>
          </cell>
          <cell r="T1463" t="str">
            <v xml:space="preserve">LUB   </v>
          </cell>
          <cell r="U1463">
            <v>0.87329999999999997</v>
          </cell>
          <cell r="V1463" t="str">
            <v xml:space="preserve">      </v>
          </cell>
          <cell r="X1463" t="str">
            <v xml:space="preserve">      </v>
          </cell>
          <cell r="Y1463" t="str">
            <v xml:space="preserve">      </v>
          </cell>
          <cell r="Z1463" t="str">
            <v xml:space="preserve">      </v>
          </cell>
          <cell r="AA1463" t="str">
            <v>D-1</v>
          </cell>
        </row>
        <row r="1464">
          <cell r="A1464">
            <v>3117018</v>
          </cell>
          <cell r="B1464" t="str">
            <v xml:space="preserve">(M)EXXCOLUB R220-DR200L       </v>
          </cell>
          <cell r="D1464">
            <v>200</v>
          </cell>
          <cell r="E1464" t="str">
            <v>P300</v>
          </cell>
          <cell r="F1464" t="str">
            <v>EA</v>
          </cell>
          <cell r="G1464" t="str">
            <v>P</v>
          </cell>
          <cell r="H1464" t="str">
            <v>M</v>
          </cell>
          <cell r="I1464" t="str">
            <v xml:space="preserve">S </v>
          </cell>
          <cell r="J1464" t="str">
            <v xml:space="preserve">MKLOI   </v>
          </cell>
          <cell r="K1464" t="str">
            <v>FLB</v>
          </cell>
          <cell r="L1464" t="str">
            <v>BRD</v>
          </cell>
          <cell r="M1464" t="str">
            <v>IND</v>
          </cell>
          <cell r="N1464" t="str">
            <v>CMP</v>
          </cell>
          <cell r="O1464" t="str">
            <v>ECO</v>
          </cell>
          <cell r="P1464" t="str">
            <v>LBP</v>
          </cell>
          <cell r="Q1464" t="str">
            <v xml:space="preserve">M  </v>
          </cell>
          <cell r="R1464" t="str">
            <v>F09</v>
          </cell>
          <cell r="S1464" t="str">
            <v>BPD</v>
          </cell>
          <cell r="T1464" t="str">
            <v xml:space="preserve">LUB   </v>
          </cell>
          <cell r="U1464">
            <v>0.88</v>
          </cell>
          <cell r="V1464" t="str">
            <v xml:space="preserve">      </v>
          </cell>
          <cell r="X1464" t="str">
            <v xml:space="preserve">      </v>
          </cell>
          <cell r="Y1464" t="str">
            <v xml:space="preserve">      </v>
          </cell>
          <cell r="Z1464" t="str">
            <v xml:space="preserve">      </v>
          </cell>
          <cell r="AA1464" t="str">
            <v>D</v>
          </cell>
        </row>
        <row r="1465">
          <cell r="A1465">
            <v>3117042</v>
          </cell>
          <cell r="B1465" t="str">
            <v xml:space="preserve">(M)EXXCOLUB R220-DR208L       </v>
          </cell>
          <cell r="D1465">
            <v>208</v>
          </cell>
          <cell r="E1465" t="str">
            <v>P300</v>
          </cell>
          <cell r="F1465" t="str">
            <v>EA</v>
          </cell>
          <cell r="G1465" t="str">
            <v>P</v>
          </cell>
          <cell r="H1465" t="str">
            <v>M</v>
          </cell>
          <cell r="I1465" t="str">
            <v xml:space="preserve">S </v>
          </cell>
          <cell r="J1465" t="str">
            <v xml:space="preserve">MKLOI   </v>
          </cell>
          <cell r="K1465" t="str">
            <v>FLB</v>
          </cell>
          <cell r="L1465" t="str">
            <v>BRD</v>
          </cell>
          <cell r="M1465" t="str">
            <v>IND</v>
          </cell>
          <cell r="N1465" t="str">
            <v>CMP</v>
          </cell>
          <cell r="O1465" t="str">
            <v>ECO</v>
          </cell>
          <cell r="P1465" t="str">
            <v>LBP</v>
          </cell>
          <cell r="Q1465" t="str">
            <v xml:space="preserve">M  </v>
          </cell>
          <cell r="R1465" t="str">
            <v>F09</v>
          </cell>
          <cell r="S1465" t="str">
            <v>BPD</v>
          </cell>
          <cell r="T1465" t="str">
            <v xml:space="preserve">LUB   </v>
          </cell>
          <cell r="U1465">
            <v>0.88</v>
          </cell>
          <cell r="V1465" t="str">
            <v xml:space="preserve">      </v>
          </cell>
          <cell r="X1465" t="str">
            <v xml:space="preserve">      </v>
          </cell>
          <cell r="Y1465" t="str">
            <v xml:space="preserve">      </v>
          </cell>
          <cell r="Z1465" t="str">
            <v xml:space="preserve">      </v>
          </cell>
          <cell r="AA1465" t="str">
            <v>D-1</v>
          </cell>
        </row>
        <row r="1466">
          <cell r="A1466">
            <v>3117888</v>
          </cell>
          <cell r="B1466" t="str">
            <v xml:space="preserve">(M)EXXCOLUB R220-BK(K)S       </v>
          </cell>
          <cell r="D1466">
            <v>1.143</v>
          </cell>
          <cell r="E1466" t="str">
            <v>P300</v>
          </cell>
          <cell r="F1466" t="str">
            <v>KG</v>
          </cell>
          <cell r="G1466" t="str">
            <v>B</v>
          </cell>
          <cell r="H1466" t="str">
            <v>M</v>
          </cell>
          <cell r="I1466" t="str">
            <v xml:space="preserve">S </v>
          </cell>
          <cell r="J1466" t="str">
            <v xml:space="preserve">MKLOI   </v>
          </cell>
          <cell r="K1466" t="str">
            <v>FLB</v>
          </cell>
          <cell r="L1466" t="str">
            <v>BRD</v>
          </cell>
          <cell r="M1466" t="str">
            <v>IND</v>
          </cell>
          <cell r="N1466" t="str">
            <v>CMP</v>
          </cell>
          <cell r="O1466" t="str">
            <v>ECO</v>
          </cell>
          <cell r="P1466" t="str">
            <v>LBP</v>
          </cell>
          <cell r="Q1466" t="str">
            <v xml:space="preserve">M  </v>
          </cell>
          <cell r="R1466" t="str">
            <v>F09</v>
          </cell>
          <cell r="S1466" t="str">
            <v>BPD</v>
          </cell>
          <cell r="T1466" t="str">
            <v xml:space="preserve">LUB   </v>
          </cell>
          <cell r="U1466">
            <v>0.87489063867016625</v>
          </cell>
          <cell r="V1466" t="str">
            <v xml:space="preserve">      </v>
          </cell>
          <cell r="X1466" t="str">
            <v xml:space="preserve">      </v>
          </cell>
          <cell r="Y1466" t="str">
            <v xml:space="preserve">      </v>
          </cell>
          <cell r="Z1466" t="str">
            <v xml:space="preserve">      </v>
          </cell>
          <cell r="AA1466" t="str">
            <v>A</v>
          </cell>
        </row>
        <row r="1467">
          <cell r="A1467">
            <v>3117999</v>
          </cell>
          <cell r="B1467" t="str">
            <v xml:space="preserve">(M)EXXCOLUB R220-BK(K)        </v>
          </cell>
          <cell r="D1467">
            <v>1.1359999999999999</v>
          </cell>
          <cell r="E1467" t="str">
            <v>P300</v>
          </cell>
          <cell r="F1467" t="str">
            <v>KG</v>
          </cell>
          <cell r="G1467" t="str">
            <v>B</v>
          </cell>
          <cell r="H1467" t="str">
            <v>K</v>
          </cell>
          <cell r="I1467" t="str">
            <v xml:space="preserve">S </v>
          </cell>
          <cell r="J1467" t="str">
            <v xml:space="preserve">MKLOI   </v>
          </cell>
          <cell r="K1467" t="str">
            <v>FLB</v>
          </cell>
          <cell r="L1467" t="str">
            <v>BRD</v>
          </cell>
          <cell r="M1467" t="str">
            <v>IND</v>
          </cell>
          <cell r="N1467" t="str">
            <v>CMP</v>
          </cell>
          <cell r="O1467" t="str">
            <v>ECO</v>
          </cell>
          <cell r="P1467" t="str">
            <v>LBP</v>
          </cell>
          <cell r="Q1467" t="str">
            <v xml:space="preserve">M  </v>
          </cell>
          <cell r="R1467" t="str">
            <v>F09</v>
          </cell>
          <cell r="S1467" t="str">
            <v>BPD</v>
          </cell>
          <cell r="T1467" t="str">
            <v xml:space="preserve">LUB   </v>
          </cell>
          <cell r="U1467">
            <v>0.88028169014084512</v>
          </cell>
          <cell r="V1467" t="str">
            <v xml:space="preserve">      </v>
          </cell>
          <cell r="X1467" t="str">
            <v xml:space="preserve">      </v>
          </cell>
          <cell r="Y1467" t="str">
            <v xml:space="preserve">      </v>
          </cell>
          <cell r="Z1467" t="str">
            <v xml:space="preserve">      </v>
          </cell>
          <cell r="AA1467" t="str">
            <v>D-1</v>
          </cell>
        </row>
        <row r="1468">
          <cell r="A1468">
            <v>3120019</v>
          </cell>
          <cell r="B1468" t="str">
            <v xml:space="preserve">(M)SYNESSTIC 100-PL25L        </v>
          </cell>
          <cell r="D1468">
            <v>25</v>
          </cell>
          <cell r="E1468" t="str">
            <v>P210</v>
          </cell>
          <cell r="F1468" t="str">
            <v>EA</v>
          </cell>
          <cell r="G1468" t="str">
            <v>P</v>
          </cell>
          <cell r="H1468" t="str">
            <v>P</v>
          </cell>
          <cell r="I1468" t="str">
            <v xml:space="preserve">S </v>
          </cell>
          <cell r="J1468" t="str">
            <v xml:space="preserve">MKLOI   </v>
          </cell>
          <cell r="K1468" t="str">
            <v>FLB</v>
          </cell>
          <cell r="L1468" t="str">
            <v>BRD</v>
          </cell>
          <cell r="M1468" t="str">
            <v>IND</v>
          </cell>
          <cell r="N1468" t="str">
            <v>CIR</v>
          </cell>
          <cell r="O1468" t="str">
            <v>SYN</v>
          </cell>
          <cell r="P1468" t="str">
            <v>LPP</v>
          </cell>
          <cell r="Q1468" t="str">
            <v xml:space="preserve">L  </v>
          </cell>
          <cell r="R1468" t="str">
            <v>F10</v>
          </cell>
          <cell r="S1468" t="str">
            <v>PAL</v>
          </cell>
          <cell r="T1468" t="str">
            <v xml:space="preserve">LUB   </v>
          </cell>
          <cell r="U1468">
            <v>0.96299999999999997</v>
          </cell>
          <cell r="V1468" t="str">
            <v xml:space="preserve">      </v>
          </cell>
          <cell r="X1468" t="str">
            <v xml:space="preserve">      </v>
          </cell>
          <cell r="Y1468" t="str">
            <v xml:space="preserve">      </v>
          </cell>
          <cell r="Z1468" t="str">
            <v xml:space="preserve">      </v>
          </cell>
          <cell r="AA1468" t="str">
            <v>C</v>
          </cell>
        </row>
        <row r="1469">
          <cell r="A1469">
            <v>3120049</v>
          </cell>
          <cell r="B1469" t="str">
            <v xml:space="preserve">(M)SYNESSTIC 100-DR55USG      </v>
          </cell>
          <cell r="D1469">
            <v>208.18</v>
          </cell>
          <cell r="E1469" t="str">
            <v>P210</v>
          </cell>
          <cell r="F1469" t="str">
            <v>EA</v>
          </cell>
          <cell r="G1469" t="str">
            <v>P</v>
          </cell>
          <cell r="H1469" t="str">
            <v>P</v>
          </cell>
          <cell r="I1469" t="str">
            <v xml:space="preserve">S </v>
          </cell>
          <cell r="J1469" t="str">
            <v xml:space="preserve">MKLOI   </v>
          </cell>
          <cell r="K1469" t="str">
            <v>FLB</v>
          </cell>
          <cell r="L1469" t="str">
            <v>BRD</v>
          </cell>
          <cell r="M1469" t="str">
            <v>IND</v>
          </cell>
          <cell r="N1469" t="str">
            <v>CIR</v>
          </cell>
          <cell r="O1469" t="str">
            <v>SYN</v>
          </cell>
          <cell r="P1469" t="str">
            <v>LPP</v>
          </cell>
          <cell r="Q1469" t="str">
            <v xml:space="preserve">L  </v>
          </cell>
          <cell r="R1469" t="str">
            <v>F10</v>
          </cell>
          <cell r="S1469" t="str">
            <v>MDR</v>
          </cell>
          <cell r="T1469" t="str">
            <v xml:space="preserve">LUB   </v>
          </cell>
          <cell r="U1469">
            <v>0.96299836679796325</v>
          </cell>
          <cell r="V1469" t="str">
            <v xml:space="preserve">      </v>
          </cell>
          <cell r="X1469" t="str">
            <v xml:space="preserve">      </v>
          </cell>
          <cell r="Y1469" t="str">
            <v xml:space="preserve">      </v>
          </cell>
          <cell r="Z1469" t="str">
            <v xml:space="preserve">      </v>
          </cell>
          <cell r="AA1469" t="str">
            <v>A</v>
          </cell>
        </row>
        <row r="1470">
          <cell r="A1470">
            <v>3121018</v>
          </cell>
          <cell r="B1470" t="str">
            <v xml:space="preserve">MOBILGARD HSD-DR200L          </v>
          </cell>
          <cell r="D1470">
            <v>200</v>
          </cell>
          <cell r="E1470" t="str">
            <v>P210</v>
          </cell>
          <cell r="F1470" t="str">
            <v>EA</v>
          </cell>
          <cell r="G1470" t="str">
            <v>P</v>
          </cell>
          <cell r="H1470" t="str">
            <v>M</v>
          </cell>
          <cell r="I1470" t="str">
            <v xml:space="preserve">S </v>
          </cell>
          <cell r="J1470" t="str">
            <v xml:space="preserve">MKLOI   </v>
          </cell>
          <cell r="K1470" t="str">
            <v>FLB</v>
          </cell>
          <cell r="L1470" t="str">
            <v>BRD</v>
          </cell>
          <cell r="M1470" t="str">
            <v>MAR</v>
          </cell>
          <cell r="N1470" t="str">
            <v>ENG</v>
          </cell>
          <cell r="O1470" t="str">
            <v>MDL</v>
          </cell>
          <cell r="P1470" t="str">
            <v>LBP</v>
          </cell>
          <cell r="Q1470" t="str">
            <v xml:space="preserve">M  </v>
          </cell>
          <cell r="R1470" t="str">
            <v>F09</v>
          </cell>
          <cell r="S1470" t="str">
            <v>MDR</v>
          </cell>
          <cell r="T1470" t="str">
            <v xml:space="preserve">LUB   </v>
          </cell>
          <cell r="U1470">
            <v>0.87590000000000001</v>
          </cell>
          <cell r="V1470" t="str">
            <v>MARMIN</v>
          </cell>
          <cell r="X1470" t="str">
            <v xml:space="preserve">      </v>
          </cell>
          <cell r="Y1470" t="str">
            <v xml:space="preserve">      </v>
          </cell>
          <cell r="Z1470" t="str">
            <v xml:space="preserve">      </v>
          </cell>
          <cell r="AA1470" t="str">
            <v>A</v>
          </cell>
        </row>
        <row r="1471">
          <cell r="A1471">
            <v>3121096</v>
          </cell>
          <cell r="B1471" t="str">
            <v xml:space="preserve">MOBILGARD HSD-PL20L           </v>
          </cell>
          <cell r="D1471">
            <v>20</v>
          </cell>
          <cell r="E1471" t="str">
            <v>P210</v>
          </cell>
          <cell r="F1471" t="str">
            <v>EA</v>
          </cell>
          <cell r="G1471" t="str">
            <v>P</v>
          </cell>
          <cell r="H1471" t="str">
            <v>M</v>
          </cell>
          <cell r="I1471" t="str">
            <v xml:space="preserve">S </v>
          </cell>
          <cell r="J1471" t="str">
            <v xml:space="preserve">MKLOI   </v>
          </cell>
          <cell r="K1471" t="str">
            <v>FLB</v>
          </cell>
          <cell r="L1471" t="str">
            <v>BRD</v>
          </cell>
          <cell r="M1471" t="str">
            <v>MAR</v>
          </cell>
          <cell r="N1471" t="str">
            <v>ENG</v>
          </cell>
          <cell r="O1471" t="str">
            <v>MDL</v>
          </cell>
          <cell r="P1471" t="str">
            <v>LBP</v>
          </cell>
          <cell r="Q1471" t="str">
            <v xml:space="preserve">M  </v>
          </cell>
          <cell r="R1471" t="str">
            <v>F09</v>
          </cell>
          <cell r="S1471" t="str">
            <v>PAL</v>
          </cell>
          <cell r="T1471" t="str">
            <v xml:space="preserve">LUB   </v>
          </cell>
          <cell r="U1471">
            <v>0.87590000000000001</v>
          </cell>
          <cell r="V1471" t="str">
            <v>MARMIN</v>
          </cell>
          <cell r="X1471" t="str">
            <v xml:space="preserve">      </v>
          </cell>
          <cell r="Y1471" t="str">
            <v xml:space="preserve">      </v>
          </cell>
          <cell r="Z1471" t="str">
            <v xml:space="preserve">      </v>
          </cell>
          <cell r="AA1471" t="str">
            <v>A</v>
          </cell>
        </row>
        <row r="1472">
          <cell r="A1472">
            <v>3121888</v>
          </cell>
          <cell r="B1472" t="str">
            <v xml:space="preserve">MOBILGARD HSD-BK(L)S           </v>
          </cell>
          <cell r="C1472" t="str">
            <v>LT</v>
          </cell>
          <cell r="D1472">
            <v>1</v>
          </cell>
          <cell r="E1472" t="str">
            <v>P210</v>
          </cell>
          <cell r="F1472" t="str">
            <v>LT</v>
          </cell>
          <cell r="G1472" t="str">
            <v>B</v>
          </cell>
          <cell r="H1472" t="str">
            <v>M</v>
          </cell>
          <cell r="I1472" t="str">
            <v xml:space="preserve">S </v>
          </cell>
          <cell r="J1472" t="str">
            <v xml:space="preserve">MKLOI   </v>
          </cell>
          <cell r="K1472" t="str">
            <v>FLB</v>
          </cell>
          <cell r="L1472" t="str">
            <v>BRD</v>
          </cell>
          <cell r="M1472" t="str">
            <v>MAR</v>
          </cell>
          <cell r="N1472" t="str">
            <v>ENG</v>
          </cell>
          <cell r="O1472" t="str">
            <v>MDL</v>
          </cell>
          <cell r="P1472" t="str">
            <v>LBP</v>
          </cell>
          <cell r="Q1472" t="str">
            <v xml:space="preserve">M  </v>
          </cell>
          <cell r="R1472" t="str">
            <v>F09</v>
          </cell>
          <cell r="S1472" t="str">
            <v>BPD</v>
          </cell>
          <cell r="T1472" t="str">
            <v xml:space="preserve">LUB   </v>
          </cell>
          <cell r="U1472">
            <v>0.87590000000000001</v>
          </cell>
          <cell r="V1472" t="str">
            <v>MARMIN</v>
          </cell>
          <cell r="X1472" t="str">
            <v>KR</v>
          </cell>
          <cell r="Y1472" t="str">
            <v>UL</v>
          </cell>
          <cell r="Z1472" t="str">
            <v>MAR</v>
          </cell>
          <cell r="AA1472" t="str">
            <v>A</v>
          </cell>
        </row>
        <row r="1473">
          <cell r="A1473">
            <v>3240009</v>
          </cell>
          <cell r="B1473" t="str">
            <v>MOBILGREASE MP-PL15K</v>
          </cell>
          <cell r="C1473" t="str">
            <v>KG</v>
          </cell>
          <cell r="D1473">
            <v>15</v>
          </cell>
          <cell r="E1473" t="str">
            <v>P400</v>
          </cell>
          <cell r="F1473" t="str">
            <v>EA</v>
          </cell>
          <cell r="G1473" t="str">
            <v>P</v>
          </cell>
          <cell r="H1473" t="str">
            <v>P</v>
          </cell>
          <cell r="I1473" t="str">
            <v xml:space="preserve">S </v>
          </cell>
          <cell r="J1473" t="str">
            <v xml:space="preserve">MKLOI   </v>
          </cell>
          <cell r="K1473" t="str">
            <v>FLB</v>
          </cell>
          <cell r="L1473" t="str">
            <v>BRD</v>
          </cell>
          <cell r="M1473" t="str">
            <v>CVL</v>
          </cell>
          <cell r="N1473" t="str">
            <v>AGR</v>
          </cell>
          <cell r="O1473" t="str">
            <v>MGR</v>
          </cell>
          <cell r="P1473" t="str">
            <v>LPP</v>
          </cell>
          <cell r="Q1473" t="str">
            <v xml:space="preserve">L  </v>
          </cell>
          <cell r="R1473" t="str">
            <v>F10</v>
          </cell>
          <cell r="S1473" t="str">
            <v>PAL</v>
          </cell>
          <cell r="T1473" t="str">
            <v xml:space="preserve">LUB   </v>
          </cell>
          <cell r="U1473">
            <v>1</v>
          </cell>
          <cell r="V1473" t="str">
            <v xml:space="preserve">      </v>
          </cell>
          <cell r="X1473" t="str">
            <v>KR</v>
          </cell>
          <cell r="Y1473" t="str">
            <v>UL, PA</v>
          </cell>
          <cell r="Z1473" t="str">
            <v>GRSA</v>
          </cell>
          <cell r="AA1473" t="str">
            <v>A</v>
          </cell>
        </row>
        <row r="1474">
          <cell r="A1474">
            <v>3240036</v>
          </cell>
          <cell r="B1474" t="str">
            <v>MOBILGREASE MP-DR180K</v>
          </cell>
          <cell r="C1474" t="str">
            <v>KG</v>
          </cell>
          <cell r="D1474">
            <v>180</v>
          </cell>
          <cell r="E1474" t="str">
            <v>P400</v>
          </cell>
          <cell r="F1474" t="str">
            <v>EA</v>
          </cell>
          <cell r="G1474" t="str">
            <v>P</v>
          </cell>
          <cell r="H1474" t="str">
            <v>P</v>
          </cell>
          <cell r="I1474" t="str">
            <v xml:space="preserve">S </v>
          </cell>
          <cell r="J1474" t="str">
            <v xml:space="preserve">MKLOI   </v>
          </cell>
          <cell r="K1474" t="str">
            <v>FLB</v>
          </cell>
          <cell r="L1474" t="str">
            <v>BRD</v>
          </cell>
          <cell r="M1474" t="str">
            <v>CVL</v>
          </cell>
          <cell r="N1474" t="str">
            <v>AGR</v>
          </cell>
          <cell r="O1474" t="str">
            <v>MGR</v>
          </cell>
          <cell r="P1474" t="str">
            <v>LPP</v>
          </cell>
          <cell r="Q1474" t="str">
            <v xml:space="preserve">L  </v>
          </cell>
          <cell r="R1474" t="str">
            <v>F10</v>
          </cell>
          <cell r="S1474" t="str">
            <v>MDR</v>
          </cell>
          <cell r="T1474" t="str">
            <v xml:space="preserve">LUB   </v>
          </cell>
          <cell r="U1474">
            <v>1</v>
          </cell>
          <cell r="X1474" t="str">
            <v>KR</v>
          </cell>
          <cell r="Y1474" t="str">
            <v>UL, PA</v>
          </cell>
          <cell r="Z1474" t="str">
            <v>GRSA</v>
          </cell>
          <cell r="AA1474" t="str">
            <v>A</v>
          </cell>
        </row>
        <row r="1475">
          <cell r="A1475">
            <v>3242020</v>
          </cell>
          <cell r="B1475" t="str">
            <v xml:space="preserve">MOBILTEMP SHC 100SPL-PL20K    </v>
          </cell>
          <cell r="D1475">
            <v>20</v>
          </cell>
          <cell r="E1475" t="str">
            <v>P400</v>
          </cell>
          <cell r="F1475" t="str">
            <v>EA</v>
          </cell>
          <cell r="G1475" t="str">
            <v>P</v>
          </cell>
          <cell r="H1475" t="str">
            <v>P</v>
          </cell>
          <cell r="I1475" t="str">
            <v xml:space="preserve">S </v>
          </cell>
          <cell r="J1475" t="str">
            <v xml:space="preserve">MKLOI   </v>
          </cell>
          <cell r="K1475" t="str">
            <v>FLB</v>
          </cell>
          <cell r="L1475" t="str">
            <v>BRD</v>
          </cell>
          <cell r="M1475" t="str">
            <v>IND</v>
          </cell>
          <cell r="N1475" t="str">
            <v>IGR</v>
          </cell>
          <cell r="O1475" t="str">
            <v>MTM</v>
          </cell>
          <cell r="P1475" t="str">
            <v>IFL</v>
          </cell>
          <cell r="Q1475" t="str">
            <v xml:space="preserve">I  </v>
          </cell>
          <cell r="R1475" t="str">
            <v>F12</v>
          </cell>
          <cell r="S1475" t="str">
            <v>PAL</v>
          </cell>
          <cell r="T1475" t="str">
            <v xml:space="preserve">LUB   </v>
          </cell>
          <cell r="U1475">
            <v>1</v>
          </cell>
          <cell r="V1475" t="str">
            <v xml:space="preserve">      </v>
          </cell>
          <cell r="X1475" t="str">
            <v xml:space="preserve">      </v>
          </cell>
          <cell r="Y1475" t="str">
            <v xml:space="preserve">      </v>
          </cell>
          <cell r="Z1475" t="str">
            <v xml:space="preserve">      </v>
          </cell>
          <cell r="AA1475" t="str">
            <v>A</v>
          </cell>
        </row>
        <row r="1476">
          <cell r="A1476">
            <v>3243035</v>
          </cell>
          <cell r="B1476" t="str">
            <v xml:space="preserve">MOBIL 1 SYN GRS-CAN0.35K      </v>
          </cell>
          <cell r="D1476">
            <v>0.397727</v>
          </cell>
          <cell r="E1476" t="str">
            <v>P251</v>
          </cell>
          <cell r="F1476" t="str">
            <v>EA</v>
          </cell>
          <cell r="G1476" t="str">
            <v>P</v>
          </cell>
          <cell r="H1476" t="str">
            <v>P</v>
          </cell>
          <cell r="I1476" t="str">
            <v xml:space="preserve">S </v>
          </cell>
          <cell r="J1476" t="str">
            <v xml:space="preserve">MKLOI   </v>
          </cell>
          <cell r="K1476" t="str">
            <v>FLB</v>
          </cell>
          <cell r="L1476" t="str">
            <v>BRD</v>
          </cell>
          <cell r="M1476" t="str">
            <v>PVL</v>
          </cell>
          <cell r="N1476" t="str">
            <v>AGR</v>
          </cell>
          <cell r="O1476" t="str">
            <v>MB1</v>
          </cell>
          <cell r="P1476" t="str">
            <v>IFL</v>
          </cell>
          <cell r="Q1476" t="str">
            <v xml:space="preserve">I  </v>
          </cell>
          <cell r="R1476" t="str">
            <v>F04</v>
          </cell>
          <cell r="S1476" t="str">
            <v>MSP</v>
          </cell>
          <cell r="T1476" t="str">
            <v xml:space="preserve">LUB   </v>
          </cell>
          <cell r="U1476">
            <v>0.88000060342898512</v>
          </cell>
          <cell r="V1476" t="str">
            <v xml:space="preserve">      </v>
          </cell>
          <cell r="X1476" t="str">
            <v xml:space="preserve">      </v>
          </cell>
          <cell r="Y1476" t="str">
            <v xml:space="preserve">      </v>
          </cell>
          <cell r="Z1476" t="str">
            <v xml:space="preserve">      </v>
          </cell>
          <cell r="AA1476" t="str">
            <v>C</v>
          </cell>
        </row>
        <row r="1477">
          <cell r="A1477">
            <v>3243040</v>
          </cell>
          <cell r="B1477" t="str">
            <v xml:space="preserve">MOBIL 1 SYN GRS-12.5OZX40     </v>
          </cell>
          <cell r="D1477">
            <v>16.108000000000001</v>
          </cell>
          <cell r="E1477" t="str">
            <v>P251</v>
          </cell>
          <cell r="F1477" t="str">
            <v>EA</v>
          </cell>
          <cell r="G1477" t="str">
            <v>P</v>
          </cell>
          <cell r="H1477" t="str">
            <v>P</v>
          </cell>
          <cell r="I1477" t="str">
            <v xml:space="preserve">S </v>
          </cell>
          <cell r="J1477" t="str">
            <v xml:space="preserve">MKLOI   </v>
          </cell>
          <cell r="K1477" t="str">
            <v>FLB</v>
          </cell>
          <cell r="L1477" t="str">
            <v>BRD</v>
          </cell>
          <cell r="M1477" t="str">
            <v>PVL</v>
          </cell>
          <cell r="N1477" t="str">
            <v>AGR</v>
          </cell>
          <cell r="O1477" t="str">
            <v>MB1</v>
          </cell>
          <cell r="P1477" t="str">
            <v>IFL</v>
          </cell>
          <cell r="Q1477" t="str">
            <v xml:space="preserve">I  </v>
          </cell>
          <cell r="R1477" t="str">
            <v>F04</v>
          </cell>
          <cell r="S1477" t="str">
            <v>MSP</v>
          </cell>
          <cell r="T1477" t="str">
            <v xml:space="preserve">LUB   </v>
          </cell>
          <cell r="U1477">
            <v>0.87999751676185745</v>
          </cell>
          <cell r="V1477" t="str">
            <v xml:space="preserve">      </v>
          </cell>
          <cell r="X1477" t="str">
            <v xml:space="preserve">      </v>
          </cell>
          <cell r="Y1477" t="str">
            <v xml:space="preserve">      </v>
          </cell>
          <cell r="Z1477" t="str">
            <v xml:space="preserve">      </v>
          </cell>
          <cell r="AA1477" t="str">
            <v>C</v>
          </cell>
        </row>
        <row r="1478">
          <cell r="A1478">
            <v>3243356</v>
          </cell>
          <cell r="B1478" t="str">
            <v xml:space="preserve">MOBIL 1 SYN GRS-0.35KX60      </v>
          </cell>
          <cell r="D1478">
            <v>27.117768600000002</v>
          </cell>
          <cell r="E1478" t="str">
            <v>P251</v>
          </cell>
          <cell r="F1478" t="str">
            <v>EA</v>
          </cell>
          <cell r="G1478" t="str">
            <v>P</v>
          </cell>
          <cell r="H1478" t="str">
            <v>P</v>
          </cell>
          <cell r="I1478" t="str">
            <v xml:space="preserve">S </v>
          </cell>
          <cell r="J1478" t="str">
            <v xml:space="preserve">MKLOI   </v>
          </cell>
          <cell r="K1478" t="str">
            <v>FLB</v>
          </cell>
          <cell r="L1478" t="str">
            <v>BRD</v>
          </cell>
          <cell r="M1478" t="str">
            <v>PVL</v>
          </cell>
          <cell r="N1478" t="str">
            <v>AGR</v>
          </cell>
          <cell r="O1478" t="str">
            <v>MB1</v>
          </cell>
          <cell r="P1478" t="str">
            <v>IFL</v>
          </cell>
          <cell r="Q1478" t="str">
            <v xml:space="preserve">I  </v>
          </cell>
          <cell r="R1478" t="str">
            <v>F04</v>
          </cell>
          <cell r="S1478" t="str">
            <v>MSP</v>
          </cell>
          <cell r="T1478" t="str">
            <v xml:space="preserve">LUB   </v>
          </cell>
          <cell r="U1478">
            <v>0.77439999985839536</v>
          </cell>
          <cell r="V1478" t="str">
            <v xml:space="preserve">      </v>
          </cell>
          <cell r="X1478" t="str">
            <v xml:space="preserve">      </v>
          </cell>
          <cell r="Y1478" t="str">
            <v xml:space="preserve">      </v>
          </cell>
          <cell r="Z1478" t="str">
            <v xml:space="preserve">      </v>
          </cell>
          <cell r="AA1478" t="str">
            <v>C</v>
          </cell>
        </row>
        <row r="1479">
          <cell r="A1479">
            <v>3243999</v>
          </cell>
          <cell r="B1479" t="str">
            <v xml:space="preserve">MOBIL 1 SYN GRS-BK(K)         </v>
          </cell>
          <cell r="D1479">
            <v>0.88</v>
          </cell>
          <cell r="E1479" t="str">
            <v>P251</v>
          </cell>
          <cell r="F1479" t="str">
            <v>KG</v>
          </cell>
          <cell r="G1479" t="str">
            <v>B</v>
          </cell>
          <cell r="H1479" t="str">
            <v>P</v>
          </cell>
          <cell r="I1479" t="str">
            <v xml:space="preserve">S </v>
          </cell>
          <cell r="J1479" t="str">
            <v xml:space="preserve">MKLOI   </v>
          </cell>
          <cell r="K1479" t="str">
            <v>FLB</v>
          </cell>
          <cell r="L1479" t="str">
            <v>BRD</v>
          </cell>
          <cell r="M1479" t="str">
            <v>PVL</v>
          </cell>
          <cell r="N1479" t="str">
            <v>AGR</v>
          </cell>
          <cell r="O1479" t="str">
            <v>MB1</v>
          </cell>
          <cell r="P1479" t="str">
            <v>IFL</v>
          </cell>
          <cell r="Q1479" t="str">
            <v xml:space="preserve">I  </v>
          </cell>
          <cell r="R1479" t="str">
            <v>F04</v>
          </cell>
          <cell r="S1479" t="str">
            <v>BPD</v>
          </cell>
          <cell r="T1479" t="str">
            <v xml:space="preserve">LUB   </v>
          </cell>
          <cell r="U1479">
            <v>1.1363636363636365</v>
          </cell>
          <cell r="V1479" t="str">
            <v xml:space="preserve">      </v>
          </cell>
          <cell r="X1479" t="str">
            <v xml:space="preserve">      </v>
          </cell>
          <cell r="Y1479" t="str">
            <v xml:space="preserve">      </v>
          </cell>
          <cell r="Z1479" t="str">
            <v xml:space="preserve">      </v>
          </cell>
          <cell r="AA1479" t="str">
            <v>B</v>
          </cell>
        </row>
        <row r="1480">
          <cell r="A1480">
            <v>3245016</v>
          </cell>
          <cell r="B1480" t="str">
            <v xml:space="preserve">MOBILGREASE FM-DO NOT USE     </v>
          </cell>
          <cell r="D1480">
            <v>16</v>
          </cell>
          <cell r="E1480" t="str">
            <v>P400</v>
          </cell>
          <cell r="F1480" t="str">
            <v>EA</v>
          </cell>
          <cell r="G1480" t="str">
            <v>P</v>
          </cell>
          <cell r="H1480" t="str">
            <v>P</v>
          </cell>
          <cell r="I1480" t="str">
            <v xml:space="preserve">S </v>
          </cell>
          <cell r="J1480" t="str">
            <v xml:space="preserve">MKLOI   </v>
          </cell>
          <cell r="K1480" t="str">
            <v>FLB</v>
          </cell>
          <cell r="L1480" t="str">
            <v>BRD</v>
          </cell>
          <cell r="M1480" t="str">
            <v>IND</v>
          </cell>
          <cell r="N1480" t="str">
            <v>IGR</v>
          </cell>
          <cell r="O1480" t="str">
            <v>MGR</v>
          </cell>
          <cell r="P1480" t="str">
            <v>IFL</v>
          </cell>
          <cell r="Q1480" t="str">
            <v xml:space="preserve">I  </v>
          </cell>
          <cell r="R1480" t="str">
            <v>F04</v>
          </cell>
          <cell r="S1480" t="str">
            <v>MSP</v>
          </cell>
          <cell r="T1480" t="str">
            <v xml:space="preserve">LUB   </v>
          </cell>
          <cell r="U1480">
            <v>1</v>
          </cell>
          <cell r="V1480" t="str">
            <v xml:space="preserve">IMP   </v>
          </cell>
          <cell r="X1480" t="str">
            <v xml:space="preserve">      </v>
          </cell>
          <cell r="Y1480" t="str">
            <v xml:space="preserve">      </v>
          </cell>
          <cell r="Z1480" t="str">
            <v xml:space="preserve">      </v>
          </cell>
          <cell r="AA1480" t="str">
            <v>D</v>
          </cell>
        </row>
        <row r="1481">
          <cell r="A1481">
            <v>3245044</v>
          </cell>
          <cell r="B1481" t="str">
            <v xml:space="preserve">MOBILGREASE FM102-.4KX40      </v>
          </cell>
          <cell r="D1481">
            <v>16</v>
          </cell>
          <cell r="E1481" t="str">
            <v>P400</v>
          </cell>
          <cell r="F1481" t="str">
            <v>EA</v>
          </cell>
          <cell r="G1481" t="str">
            <v>P</v>
          </cell>
          <cell r="H1481" t="str">
            <v>P</v>
          </cell>
          <cell r="I1481" t="str">
            <v xml:space="preserve">S </v>
          </cell>
          <cell r="J1481" t="str">
            <v xml:space="preserve">MKLOI   </v>
          </cell>
          <cell r="K1481" t="str">
            <v>FLB</v>
          </cell>
          <cell r="L1481" t="str">
            <v>BRD</v>
          </cell>
          <cell r="M1481" t="str">
            <v>IND</v>
          </cell>
          <cell r="N1481" t="str">
            <v>IGR</v>
          </cell>
          <cell r="O1481" t="str">
            <v>MGR</v>
          </cell>
          <cell r="P1481" t="str">
            <v>IFL</v>
          </cell>
          <cell r="Q1481" t="str">
            <v xml:space="preserve">I  </v>
          </cell>
          <cell r="R1481" t="str">
            <v>F04</v>
          </cell>
          <cell r="S1481" t="str">
            <v>MSP</v>
          </cell>
          <cell r="T1481" t="str">
            <v xml:space="preserve">LUB   </v>
          </cell>
          <cell r="U1481">
            <v>1</v>
          </cell>
          <cell r="V1481" t="str">
            <v xml:space="preserve">IMP   </v>
          </cell>
          <cell r="X1481" t="str">
            <v xml:space="preserve">      </v>
          </cell>
          <cell r="Y1481" t="str">
            <v xml:space="preserve">      </v>
          </cell>
          <cell r="Z1481" t="str">
            <v xml:space="preserve">      </v>
          </cell>
          <cell r="AA1481" t="str">
            <v>C</v>
          </cell>
        </row>
        <row r="1482">
          <cell r="A1482">
            <v>3245068</v>
          </cell>
          <cell r="B1482" t="str">
            <v xml:space="preserve">MOBILGREASE FM102-PL16K       </v>
          </cell>
          <cell r="D1482">
            <v>16</v>
          </cell>
          <cell r="E1482" t="str">
            <v>P400</v>
          </cell>
          <cell r="F1482" t="str">
            <v>EA</v>
          </cell>
          <cell r="G1482" t="str">
            <v>P</v>
          </cell>
          <cell r="H1482" t="str">
            <v>P</v>
          </cell>
          <cell r="I1482" t="str">
            <v xml:space="preserve">S </v>
          </cell>
          <cell r="J1482" t="str">
            <v xml:space="preserve">MKLOI   </v>
          </cell>
          <cell r="K1482" t="str">
            <v>FLB</v>
          </cell>
          <cell r="L1482" t="str">
            <v>BRD</v>
          </cell>
          <cell r="M1482" t="str">
            <v>IND</v>
          </cell>
          <cell r="N1482" t="str">
            <v>IGR</v>
          </cell>
          <cell r="O1482" t="str">
            <v>MGR</v>
          </cell>
          <cell r="P1482" t="str">
            <v>IFL</v>
          </cell>
          <cell r="Q1482" t="str">
            <v xml:space="preserve">I  </v>
          </cell>
          <cell r="R1482" t="str">
            <v>F04</v>
          </cell>
          <cell r="S1482" t="str">
            <v>PAL</v>
          </cell>
          <cell r="T1482" t="str">
            <v xml:space="preserve">LUB   </v>
          </cell>
          <cell r="U1482">
            <v>1</v>
          </cell>
          <cell r="V1482" t="str">
            <v xml:space="preserve">IMP   </v>
          </cell>
          <cell r="X1482" t="str">
            <v xml:space="preserve">      </v>
          </cell>
          <cell r="Y1482" t="str">
            <v xml:space="preserve">      </v>
          </cell>
          <cell r="Z1482" t="str">
            <v xml:space="preserve">      </v>
          </cell>
          <cell r="AA1482" t="str">
            <v>D</v>
          </cell>
        </row>
        <row r="1483">
          <cell r="A1483">
            <v>3245220</v>
          </cell>
          <cell r="B1483" t="str">
            <v xml:space="preserve">MOBILGREASE FM102-PL35LB      </v>
          </cell>
          <cell r="D1483">
            <v>15.875999999999999</v>
          </cell>
          <cell r="E1483" t="str">
            <v>P400</v>
          </cell>
          <cell r="F1483" t="str">
            <v>EA</v>
          </cell>
          <cell r="G1483" t="str">
            <v>P</v>
          </cell>
          <cell r="H1483" t="str">
            <v>P</v>
          </cell>
          <cell r="I1483" t="str">
            <v xml:space="preserve">S </v>
          </cell>
          <cell r="J1483" t="str">
            <v xml:space="preserve">MKLOI   </v>
          </cell>
          <cell r="K1483" t="str">
            <v>FLB</v>
          </cell>
          <cell r="L1483" t="str">
            <v>BRD</v>
          </cell>
          <cell r="M1483" t="str">
            <v>IND</v>
          </cell>
          <cell r="N1483" t="str">
            <v>IGR</v>
          </cell>
          <cell r="O1483" t="str">
            <v>MGR</v>
          </cell>
          <cell r="P1483" t="str">
            <v>IFL</v>
          </cell>
          <cell r="Q1483" t="str">
            <v xml:space="preserve">I  </v>
          </cell>
          <cell r="R1483" t="str">
            <v>F04</v>
          </cell>
          <cell r="S1483" t="str">
            <v>PAL</v>
          </cell>
          <cell r="T1483" t="str">
            <v xml:space="preserve">LUB   </v>
          </cell>
          <cell r="U1483">
            <v>1</v>
          </cell>
          <cell r="V1483" t="str">
            <v xml:space="preserve">IMP   </v>
          </cell>
          <cell r="X1483" t="str">
            <v xml:space="preserve">      </v>
          </cell>
          <cell r="Y1483" t="str">
            <v xml:space="preserve">      </v>
          </cell>
          <cell r="Z1483" t="str">
            <v xml:space="preserve">      </v>
          </cell>
          <cell r="AA1483" t="str">
            <v>A</v>
          </cell>
        </row>
        <row r="1484">
          <cell r="A1484">
            <v>3245500</v>
          </cell>
          <cell r="B1484" t="str">
            <v xml:space="preserve">MOBILGREASE FM102-CAN0.5K     </v>
          </cell>
          <cell r="D1484">
            <v>0.5</v>
          </cell>
          <cell r="E1484" t="str">
            <v>P400</v>
          </cell>
          <cell r="F1484" t="str">
            <v>EA</v>
          </cell>
          <cell r="G1484" t="str">
            <v>P</v>
          </cell>
          <cell r="H1484" t="str">
            <v>P</v>
          </cell>
          <cell r="I1484" t="str">
            <v xml:space="preserve">S </v>
          </cell>
          <cell r="J1484" t="str">
            <v xml:space="preserve">MKLOI   </v>
          </cell>
          <cell r="K1484" t="str">
            <v>FLB</v>
          </cell>
          <cell r="L1484" t="str">
            <v>BRD</v>
          </cell>
          <cell r="M1484" t="str">
            <v>IND</v>
          </cell>
          <cell r="N1484" t="str">
            <v>IGR</v>
          </cell>
          <cell r="O1484" t="str">
            <v>MGR</v>
          </cell>
          <cell r="P1484" t="str">
            <v>IFL</v>
          </cell>
          <cell r="Q1484" t="str">
            <v xml:space="preserve">I  </v>
          </cell>
          <cell r="R1484" t="str">
            <v>F04</v>
          </cell>
          <cell r="S1484" t="str">
            <v>MSP</v>
          </cell>
          <cell r="T1484" t="str">
            <v xml:space="preserve">LUB   </v>
          </cell>
          <cell r="U1484">
            <v>1</v>
          </cell>
          <cell r="V1484" t="str">
            <v xml:space="preserve">IMP   </v>
          </cell>
          <cell r="X1484" t="str">
            <v xml:space="preserve">      </v>
          </cell>
          <cell r="Y1484" t="str">
            <v xml:space="preserve">      </v>
          </cell>
          <cell r="Z1484" t="str">
            <v xml:space="preserve">      </v>
          </cell>
          <cell r="AA1484" t="str">
            <v>D</v>
          </cell>
        </row>
        <row r="1485">
          <cell r="A1485">
            <v>3245540</v>
          </cell>
          <cell r="B1485" t="str">
            <v xml:space="preserve">MOBILGREASE FM102-.5KX40      </v>
          </cell>
          <cell r="D1485">
            <v>20</v>
          </cell>
          <cell r="E1485" t="str">
            <v>P400</v>
          </cell>
          <cell r="F1485" t="str">
            <v>EA</v>
          </cell>
          <cell r="G1485" t="str">
            <v>P</v>
          </cell>
          <cell r="H1485" t="str">
            <v>P</v>
          </cell>
          <cell r="I1485" t="str">
            <v xml:space="preserve">S </v>
          </cell>
          <cell r="J1485" t="str">
            <v xml:space="preserve">MKLOI   </v>
          </cell>
          <cell r="K1485" t="str">
            <v>FLB</v>
          </cell>
          <cell r="L1485" t="str">
            <v>BRD</v>
          </cell>
          <cell r="M1485" t="str">
            <v>IND</v>
          </cell>
          <cell r="N1485" t="str">
            <v>IGR</v>
          </cell>
          <cell r="O1485" t="str">
            <v>MGR</v>
          </cell>
          <cell r="P1485" t="str">
            <v>IFL</v>
          </cell>
          <cell r="Q1485" t="str">
            <v xml:space="preserve">I  </v>
          </cell>
          <cell r="R1485" t="str">
            <v>F04</v>
          </cell>
          <cell r="S1485" t="str">
            <v>MSP</v>
          </cell>
          <cell r="T1485" t="str">
            <v xml:space="preserve">LUB   </v>
          </cell>
          <cell r="U1485">
            <v>1</v>
          </cell>
          <cell r="V1485" t="str">
            <v xml:space="preserve">IMP   </v>
          </cell>
          <cell r="X1485" t="str">
            <v xml:space="preserve">      </v>
          </cell>
          <cell r="Y1485" t="str">
            <v xml:space="preserve">      </v>
          </cell>
          <cell r="Z1485" t="str">
            <v xml:space="preserve">      </v>
          </cell>
          <cell r="AA1485" t="str">
            <v>D</v>
          </cell>
        </row>
        <row r="1486">
          <cell r="A1486">
            <v>3245999</v>
          </cell>
          <cell r="B1486" t="str">
            <v xml:space="preserve">MOBILGREASE FM102-BK(K)       </v>
          </cell>
          <cell r="D1486">
            <v>1</v>
          </cell>
          <cell r="E1486" t="str">
            <v>P400</v>
          </cell>
          <cell r="F1486" t="str">
            <v>KG</v>
          </cell>
          <cell r="G1486" t="str">
            <v>B</v>
          </cell>
          <cell r="H1486" t="str">
            <v>P</v>
          </cell>
          <cell r="I1486" t="str">
            <v xml:space="preserve">S </v>
          </cell>
          <cell r="J1486" t="str">
            <v xml:space="preserve">MKLOI   </v>
          </cell>
          <cell r="K1486" t="str">
            <v>FLB</v>
          </cell>
          <cell r="L1486" t="str">
            <v>BRD</v>
          </cell>
          <cell r="M1486" t="str">
            <v>IND</v>
          </cell>
          <cell r="N1486" t="str">
            <v>IGR</v>
          </cell>
          <cell r="O1486" t="str">
            <v>MGR</v>
          </cell>
          <cell r="P1486" t="str">
            <v>IFL</v>
          </cell>
          <cell r="Q1486" t="str">
            <v xml:space="preserve">I  </v>
          </cell>
          <cell r="R1486" t="str">
            <v>F04</v>
          </cell>
          <cell r="S1486" t="str">
            <v>BPD</v>
          </cell>
          <cell r="T1486" t="str">
            <v xml:space="preserve">LUB   </v>
          </cell>
          <cell r="U1486">
            <v>1</v>
          </cell>
          <cell r="V1486" t="str">
            <v xml:space="preserve">IMP   </v>
          </cell>
          <cell r="X1486" t="str">
            <v xml:space="preserve">      </v>
          </cell>
          <cell r="Y1486" t="str">
            <v xml:space="preserve">      </v>
          </cell>
          <cell r="Z1486" t="str">
            <v xml:space="preserve">      </v>
          </cell>
          <cell r="AA1486" t="str">
            <v>B</v>
          </cell>
        </row>
        <row r="1487">
          <cell r="A1487">
            <v>3246009</v>
          </cell>
          <cell r="B1487" t="str">
            <v xml:space="preserve">MOBILGREASE XHP222-PL15K      </v>
          </cell>
          <cell r="D1487">
            <v>15</v>
          </cell>
          <cell r="E1487" t="str">
            <v>P400</v>
          </cell>
          <cell r="F1487" t="str">
            <v>EA</v>
          </cell>
          <cell r="G1487" t="str">
            <v>P</v>
          </cell>
          <cell r="H1487" t="str">
            <v>M</v>
          </cell>
          <cell r="I1487" t="str">
            <v xml:space="preserve">S </v>
          </cell>
          <cell r="J1487" t="str">
            <v xml:space="preserve">MKLOI   </v>
          </cell>
          <cell r="K1487" t="str">
            <v>FLB</v>
          </cell>
          <cell r="L1487" t="str">
            <v>BRD</v>
          </cell>
          <cell r="M1487" t="str">
            <v>IND</v>
          </cell>
          <cell r="N1487" t="str">
            <v>IGR</v>
          </cell>
          <cell r="O1487" t="str">
            <v>MGR</v>
          </cell>
          <cell r="P1487" t="str">
            <v>IFL</v>
          </cell>
          <cell r="Q1487" t="str">
            <v xml:space="preserve">I  </v>
          </cell>
          <cell r="R1487" t="str">
            <v>F09</v>
          </cell>
          <cell r="S1487" t="str">
            <v>PAL</v>
          </cell>
          <cell r="T1487" t="str">
            <v xml:space="preserve">LUB   </v>
          </cell>
          <cell r="U1487">
            <v>1</v>
          </cell>
          <cell r="V1487" t="str">
            <v xml:space="preserve">IMP   </v>
          </cell>
          <cell r="X1487" t="str">
            <v xml:space="preserve">      </v>
          </cell>
          <cell r="Y1487" t="str">
            <v xml:space="preserve">      </v>
          </cell>
          <cell r="Z1487" t="str">
            <v xml:space="preserve">      </v>
          </cell>
          <cell r="AA1487" t="str">
            <v>C</v>
          </cell>
        </row>
        <row r="1488">
          <cell r="A1488">
            <v>3246036</v>
          </cell>
          <cell r="B1488" t="str">
            <v xml:space="preserve">MOBILGREASE XHP222-DR180K     </v>
          </cell>
          <cell r="D1488">
            <v>180</v>
          </cell>
          <cell r="E1488" t="str">
            <v>P400</v>
          </cell>
          <cell r="F1488" t="str">
            <v>EA</v>
          </cell>
          <cell r="G1488" t="str">
            <v>P</v>
          </cell>
          <cell r="H1488" t="str">
            <v>P</v>
          </cell>
          <cell r="I1488" t="str">
            <v xml:space="preserve">S </v>
          </cell>
          <cell r="J1488" t="str">
            <v xml:space="preserve">MKLOI   </v>
          </cell>
          <cell r="K1488" t="str">
            <v>FLB</v>
          </cell>
          <cell r="L1488" t="str">
            <v>BRD</v>
          </cell>
          <cell r="M1488" t="str">
            <v>IND</v>
          </cell>
          <cell r="N1488" t="str">
            <v>IGR</v>
          </cell>
          <cell r="O1488" t="str">
            <v>MGR</v>
          </cell>
          <cell r="P1488" t="str">
            <v>IFL</v>
          </cell>
          <cell r="Q1488" t="str">
            <v xml:space="preserve">I  </v>
          </cell>
          <cell r="R1488" t="str">
            <v>F04</v>
          </cell>
          <cell r="S1488" t="str">
            <v>MDR</v>
          </cell>
          <cell r="T1488" t="str">
            <v xml:space="preserve">LUB   </v>
          </cell>
          <cell r="U1488">
            <v>1</v>
          </cell>
          <cell r="V1488" t="str">
            <v xml:space="preserve">IMP   </v>
          </cell>
          <cell r="X1488" t="str">
            <v xml:space="preserve">      </v>
          </cell>
          <cell r="Y1488" t="str">
            <v xml:space="preserve">      </v>
          </cell>
          <cell r="Z1488" t="str">
            <v xml:space="preserve">      </v>
          </cell>
          <cell r="AA1488" t="str">
            <v>D</v>
          </cell>
        </row>
        <row r="1489">
          <cell r="A1489">
            <v>3246180</v>
          </cell>
          <cell r="B1489" t="str">
            <v xml:space="preserve">M GREASEXHP222-DR181K(400LB)  </v>
          </cell>
          <cell r="D1489">
            <v>205.68199999999999</v>
          </cell>
          <cell r="E1489" t="str">
            <v>P400</v>
          </cell>
          <cell r="F1489" t="str">
            <v>EA</v>
          </cell>
          <cell r="G1489" t="str">
            <v>P</v>
          </cell>
          <cell r="H1489" t="str">
            <v>P</v>
          </cell>
          <cell r="I1489" t="str">
            <v xml:space="preserve">S </v>
          </cell>
          <cell r="J1489" t="str">
            <v xml:space="preserve">MKLOI   </v>
          </cell>
          <cell r="K1489" t="str">
            <v>FLB</v>
          </cell>
          <cell r="L1489" t="str">
            <v>BRD</v>
          </cell>
          <cell r="M1489" t="str">
            <v>IND</v>
          </cell>
          <cell r="N1489" t="str">
            <v>IGR</v>
          </cell>
          <cell r="O1489" t="str">
            <v>MGR</v>
          </cell>
          <cell r="P1489" t="str">
            <v>IFL</v>
          </cell>
          <cell r="Q1489" t="str">
            <v xml:space="preserve">I  </v>
          </cell>
          <cell r="R1489" t="str">
            <v>F14</v>
          </cell>
          <cell r="S1489" t="str">
            <v>MDR</v>
          </cell>
          <cell r="T1489" t="str">
            <v xml:space="preserve">LUB   </v>
          </cell>
          <cell r="U1489">
            <v>0.87999922210013526</v>
          </cell>
          <cell r="V1489" t="str">
            <v xml:space="preserve">IMP   </v>
          </cell>
          <cell r="X1489" t="str">
            <v xml:space="preserve">      </v>
          </cell>
          <cell r="Y1489" t="str">
            <v xml:space="preserve">      </v>
          </cell>
          <cell r="Z1489" t="str">
            <v xml:space="preserve">      </v>
          </cell>
          <cell r="AA1489" t="str">
            <v>A</v>
          </cell>
        </row>
        <row r="1490">
          <cell r="A1490">
            <v>3246220</v>
          </cell>
          <cell r="B1490" t="str">
            <v xml:space="preserve">MOBILGREASE XHP222-PL35LB     </v>
          </cell>
          <cell r="D1490">
            <v>15.875999999999999</v>
          </cell>
          <cell r="E1490" t="str">
            <v>P400</v>
          </cell>
          <cell r="F1490" t="str">
            <v>EA</v>
          </cell>
          <cell r="G1490" t="str">
            <v>P</v>
          </cell>
          <cell r="H1490" t="str">
            <v>P</v>
          </cell>
          <cell r="I1490" t="str">
            <v xml:space="preserve">S </v>
          </cell>
          <cell r="J1490" t="str">
            <v xml:space="preserve">MKLOI   </v>
          </cell>
          <cell r="K1490" t="str">
            <v>FLB</v>
          </cell>
          <cell r="L1490" t="str">
            <v>BRD</v>
          </cell>
          <cell r="M1490" t="str">
            <v>IND</v>
          </cell>
          <cell r="N1490" t="str">
            <v>IGR</v>
          </cell>
          <cell r="O1490" t="str">
            <v>MGR</v>
          </cell>
          <cell r="P1490" t="str">
            <v>IFL</v>
          </cell>
          <cell r="Q1490" t="str">
            <v xml:space="preserve">I  </v>
          </cell>
          <cell r="R1490" t="str">
            <v>F14</v>
          </cell>
          <cell r="S1490" t="str">
            <v>PAL</v>
          </cell>
          <cell r="T1490" t="str">
            <v xml:space="preserve">LUB   </v>
          </cell>
          <cell r="U1490">
            <v>1</v>
          </cell>
          <cell r="V1490" t="str">
            <v xml:space="preserve">IMP   </v>
          </cell>
          <cell r="X1490" t="str">
            <v xml:space="preserve">      </v>
          </cell>
          <cell r="Y1490" t="str">
            <v xml:space="preserve">      </v>
          </cell>
          <cell r="Z1490" t="str">
            <v xml:space="preserve">      </v>
          </cell>
          <cell r="AA1490" t="str">
            <v>A</v>
          </cell>
        </row>
        <row r="1491">
          <cell r="A1491">
            <v>3246620</v>
          </cell>
          <cell r="B1491" t="str">
            <v xml:space="preserve">MOBILGREASE XHP222-CT2KGX6    </v>
          </cell>
          <cell r="D1491">
            <v>12</v>
          </cell>
          <cell r="E1491" t="str">
            <v>P400</v>
          </cell>
          <cell r="F1491" t="str">
            <v>EA</v>
          </cell>
          <cell r="G1491" t="str">
            <v>P</v>
          </cell>
          <cell r="H1491" t="str">
            <v>P</v>
          </cell>
          <cell r="I1491" t="str">
            <v xml:space="preserve">S </v>
          </cell>
          <cell r="J1491" t="str">
            <v xml:space="preserve">MKLOI   </v>
          </cell>
          <cell r="K1491" t="str">
            <v>FLB</v>
          </cell>
          <cell r="L1491" t="str">
            <v>BRD</v>
          </cell>
          <cell r="M1491" t="str">
            <v>IND</v>
          </cell>
          <cell r="N1491" t="str">
            <v>IGR</v>
          </cell>
          <cell r="O1491" t="str">
            <v>MGR</v>
          </cell>
          <cell r="P1491" t="str">
            <v>IFL</v>
          </cell>
          <cell r="Q1491" t="str">
            <v xml:space="preserve">I  </v>
          </cell>
          <cell r="R1491" t="str">
            <v>F14</v>
          </cell>
          <cell r="S1491" t="str">
            <v>MSP</v>
          </cell>
          <cell r="T1491" t="str">
            <v xml:space="preserve">LUB   </v>
          </cell>
          <cell r="U1491">
            <v>1</v>
          </cell>
          <cell r="V1491" t="str">
            <v xml:space="preserve">IMP   </v>
          </cell>
          <cell r="X1491" t="str">
            <v xml:space="preserve">      </v>
          </cell>
          <cell r="Y1491" t="str">
            <v xml:space="preserve">      </v>
          </cell>
          <cell r="Z1491" t="str">
            <v xml:space="preserve">      </v>
          </cell>
          <cell r="AA1491" t="str">
            <v>C</v>
          </cell>
        </row>
        <row r="1492">
          <cell r="A1492">
            <v>3246999</v>
          </cell>
          <cell r="B1492" t="str">
            <v xml:space="preserve">MOBILGREASE XHP222-BK(K)      </v>
          </cell>
          <cell r="D1492">
            <v>1</v>
          </cell>
          <cell r="E1492" t="str">
            <v>P400</v>
          </cell>
          <cell r="F1492" t="str">
            <v>KG</v>
          </cell>
          <cell r="G1492" t="str">
            <v>B</v>
          </cell>
          <cell r="H1492" t="str">
            <v>P</v>
          </cell>
          <cell r="I1492" t="str">
            <v xml:space="preserve">S </v>
          </cell>
          <cell r="J1492" t="str">
            <v xml:space="preserve">MKLOI   </v>
          </cell>
          <cell r="K1492" t="str">
            <v>FLB</v>
          </cell>
          <cell r="L1492" t="str">
            <v>BRD</v>
          </cell>
          <cell r="M1492" t="str">
            <v>IND</v>
          </cell>
          <cell r="N1492" t="str">
            <v>IGR</v>
          </cell>
          <cell r="O1492" t="str">
            <v>MGR</v>
          </cell>
          <cell r="P1492" t="str">
            <v>IFL</v>
          </cell>
          <cell r="Q1492" t="str">
            <v xml:space="preserve">I  </v>
          </cell>
          <cell r="R1492" t="str">
            <v>F04</v>
          </cell>
          <cell r="S1492" t="str">
            <v>BPD</v>
          </cell>
          <cell r="T1492" t="str">
            <v xml:space="preserve">LUB   </v>
          </cell>
          <cell r="U1492">
            <v>1</v>
          </cell>
          <cell r="V1492" t="str">
            <v xml:space="preserve">IMP   </v>
          </cell>
          <cell r="X1492" t="str">
            <v xml:space="preserve">      </v>
          </cell>
          <cell r="Y1492" t="str">
            <v xml:space="preserve">      </v>
          </cell>
          <cell r="Z1492" t="str">
            <v xml:space="preserve">      </v>
          </cell>
          <cell r="AA1492" t="str">
            <v>B</v>
          </cell>
        </row>
        <row r="1493">
          <cell r="A1493">
            <v>3247009</v>
          </cell>
          <cell r="B1493" t="str">
            <v xml:space="preserve">MOBILGRS XHP222SPL-PL15K      </v>
          </cell>
          <cell r="D1493">
            <v>15</v>
          </cell>
          <cell r="E1493" t="str">
            <v>P400</v>
          </cell>
          <cell r="F1493" t="str">
            <v>EA</v>
          </cell>
          <cell r="G1493" t="str">
            <v>P</v>
          </cell>
          <cell r="H1493" t="str">
            <v>M</v>
          </cell>
          <cell r="I1493" t="str">
            <v xml:space="preserve">S </v>
          </cell>
          <cell r="J1493" t="str">
            <v xml:space="preserve">MKLOI   </v>
          </cell>
          <cell r="K1493" t="str">
            <v>FLB</v>
          </cell>
          <cell r="L1493" t="str">
            <v>BRD</v>
          </cell>
          <cell r="M1493" t="str">
            <v>IND</v>
          </cell>
          <cell r="N1493" t="str">
            <v>IGR</v>
          </cell>
          <cell r="O1493" t="str">
            <v>MGR</v>
          </cell>
          <cell r="P1493" t="str">
            <v>IFL</v>
          </cell>
          <cell r="Q1493" t="str">
            <v xml:space="preserve">I  </v>
          </cell>
          <cell r="R1493" t="str">
            <v>F09</v>
          </cell>
          <cell r="S1493" t="str">
            <v>PAL</v>
          </cell>
          <cell r="T1493" t="str">
            <v xml:space="preserve">LUB   </v>
          </cell>
          <cell r="U1493">
            <v>1</v>
          </cell>
          <cell r="V1493" t="str">
            <v xml:space="preserve">IMP   </v>
          </cell>
          <cell r="X1493" t="str">
            <v xml:space="preserve">      </v>
          </cell>
          <cell r="Y1493" t="str">
            <v xml:space="preserve">      </v>
          </cell>
          <cell r="Z1493" t="str">
            <v xml:space="preserve">      </v>
          </cell>
          <cell r="AA1493" t="str">
            <v>A</v>
          </cell>
        </row>
        <row r="1494">
          <cell r="A1494">
            <v>3247036</v>
          </cell>
          <cell r="B1494" t="str">
            <v xml:space="preserve">MOBILGRS XHP222SPL-DR180K     </v>
          </cell>
          <cell r="D1494">
            <v>180</v>
          </cell>
          <cell r="E1494" t="str">
            <v>P400</v>
          </cell>
          <cell r="F1494" t="str">
            <v>EA</v>
          </cell>
          <cell r="G1494" t="str">
            <v>P</v>
          </cell>
          <cell r="H1494" t="str">
            <v>P</v>
          </cell>
          <cell r="I1494" t="str">
            <v xml:space="preserve">S </v>
          </cell>
          <cell r="J1494" t="str">
            <v xml:space="preserve">MKLOI   </v>
          </cell>
          <cell r="K1494" t="str">
            <v>FLB</v>
          </cell>
          <cell r="L1494" t="str">
            <v>BRD</v>
          </cell>
          <cell r="M1494" t="str">
            <v>IND</v>
          </cell>
          <cell r="N1494" t="str">
            <v>IGR</v>
          </cell>
          <cell r="O1494" t="str">
            <v>MGR</v>
          </cell>
          <cell r="P1494" t="str">
            <v>IFL</v>
          </cell>
          <cell r="Q1494" t="str">
            <v xml:space="preserve">I  </v>
          </cell>
          <cell r="R1494" t="str">
            <v>F04</v>
          </cell>
          <cell r="S1494" t="str">
            <v>MDR</v>
          </cell>
          <cell r="T1494" t="str">
            <v xml:space="preserve">LUB   </v>
          </cell>
          <cell r="U1494">
            <v>1</v>
          </cell>
          <cell r="V1494" t="str">
            <v xml:space="preserve">IMP   </v>
          </cell>
          <cell r="X1494" t="str">
            <v xml:space="preserve">      </v>
          </cell>
          <cell r="Y1494" t="str">
            <v xml:space="preserve">      </v>
          </cell>
          <cell r="Z1494" t="str">
            <v xml:space="preserve">      </v>
          </cell>
          <cell r="AA1494" t="str">
            <v>C</v>
          </cell>
        </row>
        <row r="1495">
          <cell r="A1495">
            <v>3247180</v>
          </cell>
          <cell r="B1495" t="str">
            <v xml:space="preserve">MOBILGRS XHP222SPL-DR181KG    </v>
          </cell>
          <cell r="D1495">
            <v>181</v>
          </cell>
          <cell r="E1495" t="str">
            <v>P400</v>
          </cell>
          <cell r="F1495" t="str">
            <v>EA</v>
          </cell>
          <cell r="G1495" t="str">
            <v>P</v>
          </cell>
          <cell r="H1495" t="str">
            <v>P</v>
          </cell>
          <cell r="I1495" t="str">
            <v xml:space="preserve">S </v>
          </cell>
          <cell r="J1495" t="str">
            <v xml:space="preserve">MKLOI   </v>
          </cell>
          <cell r="K1495" t="str">
            <v>FLB</v>
          </cell>
          <cell r="L1495" t="str">
            <v>BRD</v>
          </cell>
          <cell r="M1495" t="str">
            <v>IND</v>
          </cell>
          <cell r="N1495" t="str">
            <v>IGR</v>
          </cell>
          <cell r="O1495" t="str">
            <v>MGR</v>
          </cell>
          <cell r="P1495" t="str">
            <v>IFL</v>
          </cell>
          <cell r="Q1495" t="str">
            <v xml:space="preserve">I  </v>
          </cell>
          <cell r="R1495" t="str">
            <v>F04</v>
          </cell>
          <cell r="S1495" t="str">
            <v>MDR</v>
          </cell>
          <cell r="T1495" t="str">
            <v xml:space="preserve">LUB   </v>
          </cell>
          <cell r="U1495">
            <v>1</v>
          </cell>
          <cell r="V1495" t="str">
            <v xml:space="preserve">IMP   </v>
          </cell>
          <cell r="X1495" t="str">
            <v xml:space="preserve">      </v>
          </cell>
          <cell r="Y1495" t="str">
            <v xml:space="preserve">      </v>
          </cell>
          <cell r="Z1495" t="str">
            <v xml:space="preserve">      </v>
          </cell>
          <cell r="AA1495" t="str">
            <v>A</v>
          </cell>
        </row>
        <row r="1496">
          <cell r="A1496">
            <v>3247220</v>
          </cell>
          <cell r="B1496" t="str">
            <v xml:space="preserve">MOBILGRS XHP222 SPL-PL35LB    </v>
          </cell>
          <cell r="D1496">
            <v>15.875999999999999</v>
          </cell>
          <cell r="E1496" t="str">
            <v>P400</v>
          </cell>
          <cell r="F1496" t="str">
            <v>EA</v>
          </cell>
          <cell r="G1496" t="str">
            <v>P</v>
          </cell>
          <cell r="H1496" t="str">
            <v>P</v>
          </cell>
          <cell r="I1496" t="str">
            <v xml:space="preserve">S </v>
          </cell>
          <cell r="J1496" t="str">
            <v xml:space="preserve">MKLOI   </v>
          </cell>
          <cell r="K1496" t="str">
            <v>FLB</v>
          </cell>
          <cell r="L1496" t="str">
            <v>BRD</v>
          </cell>
          <cell r="M1496" t="str">
            <v>IND</v>
          </cell>
          <cell r="N1496" t="str">
            <v>IGR</v>
          </cell>
          <cell r="O1496" t="str">
            <v>MGR</v>
          </cell>
          <cell r="P1496" t="str">
            <v>IFL</v>
          </cell>
          <cell r="Q1496" t="str">
            <v xml:space="preserve">I  </v>
          </cell>
          <cell r="R1496" t="str">
            <v>F04</v>
          </cell>
          <cell r="S1496" t="str">
            <v>PAL</v>
          </cell>
          <cell r="T1496" t="str">
            <v xml:space="preserve">LUB   </v>
          </cell>
          <cell r="U1496">
            <v>1</v>
          </cell>
          <cell r="V1496" t="str">
            <v xml:space="preserve">      </v>
          </cell>
          <cell r="X1496" t="str">
            <v xml:space="preserve">      </v>
          </cell>
          <cell r="Y1496" t="str">
            <v xml:space="preserve">      </v>
          </cell>
          <cell r="Z1496" t="str">
            <v xml:space="preserve">      </v>
          </cell>
          <cell r="AA1496" t="str">
            <v>C</v>
          </cell>
        </row>
        <row r="1497">
          <cell r="A1497">
            <v>3247999</v>
          </cell>
          <cell r="B1497" t="str">
            <v xml:space="preserve">MOBILGRS XHP222SPL-BK(L)      </v>
          </cell>
          <cell r="D1497">
            <v>1</v>
          </cell>
          <cell r="E1497" t="str">
            <v>P400</v>
          </cell>
          <cell r="F1497" t="str">
            <v>KG</v>
          </cell>
          <cell r="G1497" t="str">
            <v>B</v>
          </cell>
          <cell r="H1497" t="str">
            <v>P</v>
          </cell>
          <cell r="I1497" t="str">
            <v xml:space="preserve">S </v>
          </cell>
          <cell r="J1497" t="str">
            <v xml:space="preserve">MKLOI   </v>
          </cell>
          <cell r="K1497" t="str">
            <v>FLB</v>
          </cell>
          <cell r="L1497" t="str">
            <v>BRD</v>
          </cell>
          <cell r="M1497" t="str">
            <v>IND</v>
          </cell>
          <cell r="N1497" t="str">
            <v>IGR</v>
          </cell>
          <cell r="O1497" t="str">
            <v>MGR</v>
          </cell>
          <cell r="P1497" t="str">
            <v>IFL</v>
          </cell>
          <cell r="Q1497" t="str">
            <v xml:space="preserve">I  </v>
          </cell>
          <cell r="R1497" t="str">
            <v>F04</v>
          </cell>
          <cell r="S1497" t="str">
            <v>BPD</v>
          </cell>
          <cell r="T1497" t="str">
            <v xml:space="preserve">LUB   </v>
          </cell>
          <cell r="U1497">
            <v>1</v>
          </cell>
          <cell r="V1497" t="str">
            <v xml:space="preserve">IMP   </v>
          </cell>
          <cell r="X1497" t="str">
            <v xml:space="preserve">      </v>
          </cell>
          <cell r="Y1497" t="str">
            <v xml:space="preserve">      </v>
          </cell>
          <cell r="Z1497" t="str">
            <v xml:space="preserve">      </v>
          </cell>
          <cell r="AA1497" t="str">
            <v>B</v>
          </cell>
        </row>
        <row r="1498">
          <cell r="A1498">
            <v>3248009</v>
          </cell>
          <cell r="B1498" t="str">
            <v xml:space="preserve">MOBILGREASE 152-PL15K         </v>
          </cell>
          <cell r="D1498">
            <v>15</v>
          </cell>
          <cell r="E1498" t="str">
            <v>P400</v>
          </cell>
          <cell r="F1498" t="str">
            <v>EA</v>
          </cell>
          <cell r="G1498" t="str">
            <v>P</v>
          </cell>
          <cell r="H1498" t="str">
            <v>P</v>
          </cell>
          <cell r="I1498" t="str">
            <v xml:space="preserve">S </v>
          </cell>
          <cell r="J1498" t="str">
            <v xml:space="preserve">MKLOI   </v>
          </cell>
          <cell r="K1498" t="str">
            <v>FLB</v>
          </cell>
          <cell r="L1498" t="str">
            <v>BRD</v>
          </cell>
          <cell r="M1498" t="str">
            <v>IND</v>
          </cell>
          <cell r="N1498" t="str">
            <v>IGR</v>
          </cell>
          <cell r="O1498" t="str">
            <v>MGR</v>
          </cell>
          <cell r="P1498" t="str">
            <v>LPP</v>
          </cell>
          <cell r="Q1498" t="str">
            <v xml:space="preserve">L  </v>
          </cell>
          <cell r="R1498" t="str">
            <v>F10</v>
          </cell>
          <cell r="S1498" t="str">
            <v>PAL</v>
          </cell>
          <cell r="T1498" t="str">
            <v xml:space="preserve">LUB   </v>
          </cell>
          <cell r="U1498">
            <v>1</v>
          </cell>
          <cell r="V1498" t="str">
            <v xml:space="preserve">LOC   </v>
          </cell>
          <cell r="X1498" t="str">
            <v xml:space="preserve">      </v>
          </cell>
          <cell r="Y1498" t="str">
            <v xml:space="preserve">      </v>
          </cell>
          <cell r="Z1498" t="str">
            <v xml:space="preserve">      </v>
          </cell>
          <cell r="AA1498" t="str">
            <v>D</v>
          </cell>
        </row>
        <row r="1499">
          <cell r="A1499">
            <v>3248036</v>
          </cell>
          <cell r="B1499" t="str">
            <v xml:space="preserve">MOBILGREASE 152-DR180K        </v>
          </cell>
          <cell r="E1499" t="str">
            <v>P400</v>
          </cell>
          <cell r="F1499" t="str">
            <v>EA</v>
          </cell>
          <cell r="G1499" t="str">
            <v>P</v>
          </cell>
          <cell r="H1499" t="str">
            <v>P</v>
          </cell>
          <cell r="I1499" t="str">
            <v xml:space="preserve">S </v>
          </cell>
          <cell r="J1499" t="str">
            <v xml:space="preserve">MKLOI   </v>
          </cell>
          <cell r="K1499" t="str">
            <v>FLB</v>
          </cell>
          <cell r="L1499" t="str">
            <v>BRD</v>
          </cell>
          <cell r="M1499" t="str">
            <v>IND</v>
          </cell>
          <cell r="N1499" t="str">
            <v>IGR</v>
          </cell>
          <cell r="O1499" t="str">
            <v>MGR</v>
          </cell>
          <cell r="P1499" t="str">
            <v>LPP</v>
          </cell>
          <cell r="Q1499" t="str">
            <v xml:space="preserve">L  </v>
          </cell>
          <cell r="R1499" t="str">
            <v>F10</v>
          </cell>
          <cell r="S1499" t="str">
            <v>MDR</v>
          </cell>
          <cell r="T1499" t="str">
            <v xml:space="preserve">LUB   </v>
          </cell>
          <cell r="V1499" t="str">
            <v xml:space="preserve">LOC   </v>
          </cell>
          <cell r="X1499" t="str">
            <v xml:space="preserve">      </v>
          </cell>
          <cell r="Y1499" t="str">
            <v xml:space="preserve">      </v>
          </cell>
          <cell r="Z1499" t="str">
            <v xml:space="preserve">      </v>
          </cell>
          <cell r="AA1499" t="str">
            <v>D</v>
          </cell>
        </row>
        <row r="1500">
          <cell r="A1500">
            <v>3248999</v>
          </cell>
          <cell r="B1500" t="str">
            <v xml:space="preserve">MOBILGREASE 152-BK(K)         </v>
          </cell>
          <cell r="D1500">
            <v>1</v>
          </cell>
          <cell r="E1500" t="str">
            <v>P400</v>
          </cell>
          <cell r="F1500" t="str">
            <v>KG</v>
          </cell>
          <cell r="G1500" t="str">
            <v>B</v>
          </cell>
          <cell r="H1500" t="str">
            <v>K</v>
          </cell>
          <cell r="I1500" t="str">
            <v xml:space="preserve">S </v>
          </cell>
          <cell r="J1500" t="str">
            <v xml:space="preserve">MKLOI   </v>
          </cell>
          <cell r="K1500" t="str">
            <v>FLB</v>
          </cell>
          <cell r="L1500" t="str">
            <v>BRD</v>
          </cell>
          <cell r="M1500" t="str">
            <v>IND</v>
          </cell>
          <cell r="N1500" t="str">
            <v>IGR</v>
          </cell>
          <cell r="O1500" t="str">
            <v>MGR</v>
          </cell>
          <cell r="P1500" t="str">
            <v>LBP</v>
          </cell>
          <cell r="Q1500" t="str">
            <v xml:space="preserve">M  </v>
          </cell>
          <cell r="R1500" t="str">
            <v>F09</v>
          </cell>
          <cell r="S1500" t="str">
            <v>BPD</v>
          </cell>
          <cell r="T1500" t="str">
            <v xml:space="preserve">LUB   </v>
          </cell>
          <cell r="U1500">
            <v>1</v>
          </cell>
          <cell r="V1500" t="str">
            <v xml:space="preserve">LOC   </v>
          </cell>
          <cell r="X1500" t="str">
            <v xml:space="preserve">      </v>
          </cell>
          <cell r="Y1500" t="str">
            <v xml:space="preserve">      </v>
          </cell>
          <cell r="Z1500" t="str">
            <v xml:space="preserve">      </v>
          </cell>
          <cell r="AA1500" t="str">
            <v>D</v>
          </cell>
        </row>
        <row r="1501">
          <cell r="A1501">
            <v>3249009</v>
          </cell>
          <cell r="B1501" t="str">
            <v xml:space="preserve">MOBILGREASE 28-PL15K          </v>
          </cell>
          <cell r="D1501">
            <v>15</v>
          </cell>
          <cell r="E1501" t="str">
            <v>P400</v>
          </cell>
          <cell r="F1501" t="str">
            <v>EA</v>
          </cell>
          <cell r="G1501" t="str">
            <v>P</v>
          </cell>
          <cell r="H1501" t="str">
            <v>P</v>
          </cell>
          <cell r="I1501" t="str">
            <v xml:space="preserve">S </v>
          </cell>
          <cell r="J1501" t="str">
            <v xml:space="preserve">MKLOI   </v>
          </cell>
          <cell r="K1501" t="str">
            <v>FLB</v>
          </cell>
          <cell r="L1501" t="str">
            <v>BRD</v>
          </cell>
          <cell r="M1501" t="str">
            <v>MAR</v>
          </cell>
          <cell r="N1501" t="str">
            <v>ENG</v>
          </cell>
          <cell r="O1501" t="str">
            <v>MGR</v>
          </cell>
          <cell r="P1501" t="str">
            <v>IFL</v>
          </cell>
          <cell r="Q1501" t="str">
            <v xml:space="preserve">I  </v>
          </cell>
          <cell r="R1501" t="str">
            <v>F04</v>
          </cell>
          <cell r="S1501" t="str">
            <v>PAL</v>
          </cell>
          <cell r="T1501" t="str">
            <v xml:space="preserve">LUB   </v>
          </cell>
          <cell r="U1501">
            <v>1</v>
          </cell>
          <cell r="V1501" t="str">
            <v xml:space="preserve">IMP   </v>
          </cell>
          <cell r="X1501" t="str">
            <v xml:space="preserve">      </v>
          </cell>
          <cell r="Y1501" t="str">
            <v xml:space="preserve">      </v>
          </cell>
          <cell r="Z1501" t="str">
            <v xml:space="preserve">      </v>
          </cell>
          <cell r="AA1501" t="str">
            <v>D-1</v>
          </cell>
        </row>
        <row r="1502">
          <cell r="A1502">
            <v>3249124</v>
          </cell>
          <cell r="B1502" t="str">
            <v xml:space="preserve">MOBILGREASE 28-CT1LBX24       </v>
          </cell>
          <cell r="D1502">
            <v>10.8864</v>
          </cell>
          <cell r="E1502" t="str">
            <v>P400</v>
          </cell>
          <cell r="F1502" t="str">
            <v>EA</v>
          </cell>
          <cell r="G1502" t="str">
            <v>P</v>
          </cell>
          <cell r="H1502" t="str">
            <v>P</v>
          </cell>
          <cell r="I1502" t="str">
            <v xml:space="preserve">S </v>
          </cell>
          <cell r="J1502" t="str">
            <v xml:space="preserve">MKLOI   </v>
          </cell>
          <cell r="K1502" t="str">
            <v>FLB</v>
          </cell>
          <cell r="L1502" t="str">
            <v>BRD</v>
          </cell>
          <cell r="M1502" t="str">
            <v>MAR</v>
          </cell>
          <cell r="N1502" t="str">
            <v>ENG</v>
          </cell>
          <cell r="O1502" t="str">
            <v>MGR</v>
          </cell>
          <cell r="P1502" t="str">
            <v>IFL</v>
          </cell>
          <cell r="Q1502" t="str">
            <v xml:space="preserve">I  </v>
          </cell>
          <cell r="R1502" t="str">
            <v>F04</v>
          </cell>
          <cell r="S1502" t="str">
            <v>MSP</v>
          </cell>
          <cell r="T1502" t="str">
            <v xml:space="preserve">LUB   </v>
          </cell>
          <cell r="U1502">
            <v>1</v>
          </cell>
          <cell r="V1502" t="str">
            <v xml:space="preserve">IMP   </v>
          </cell>
          <cell r="X1502" t="str">
            <v xml:space="preserve">      </v>
          </cell>
          <cell r="Y1502" t="str">
            <v xml:space="preserve">      </v>
          </cell>
          <cell r="Z1502" t="str">
            <v xml:space="preserve">      </v>
          </cell>
          <cell r="AA1502" t="str">
            <v>C</v>
          </cell>
        </row>
        <row r="1503">
          <cell r="A1503">
            <v>3249205</v>
          </cell>
          <cell r="B1503" t="str">
            <v>MOBILGREASE 28-CAN5LB</v>
          </cell>
          <cell r="C1503" t="str">
            <v>LB</v>
          </cell>
          <cell r="D1503">
            <v>5</v>
          </cell>
          <cell r="E1503" t="str">
            <v>P400</v>
          </cell>
          <cell r="F1503" t="str">
            <v>EA</v>
          </cell>
          <cell r="G1503" t="str">
            <v>P</v>
          </cell>
          <cell r="H1503" t="str">
            <v>P</v>
          </cell>
          <cell r="I1503" t="str">
            <v xml:space="preserve">S </v>
          </cell>
          <cell r="J1503" t="str">
            <v xml:space="preserve">MKLOI   </v>
          </cell>
          <cell r="K1503" t="str">
            <v>FLB</v>
          </cell>
          <cell r="L1503" t="str">
            <v>BRD</v>
          </cell>
          <cell r="M1503" t="str">
            <v>MAR</v>
          </cell>
          <cell r="N1503" t="str">
            <v>ENG</v>
          </cell>
          <cell r="O1503" t="str">
            <v>MGR</v>
          </cell>
          <cell r="P1503" t="str">
            <v>IFL</v>
          </cell>
          <cell r="Q1503" t="str">
            <v xml:space="preserve">I  </v>
          </cell>
          <cell r="R1503" t="str">
            <v>F04</v>
          </cell>
          <cell r="S1503" t="str">
            <v>PAL</v>
          </cell>
          <cell r="T1503" t="str">
            <v xml:space="preserve">LUB   </v>
          </cell>
          <cell r="U1503">
            <v>1</v>
          </cell>
          <cell r="V1503" t="str">
            <v xml:space="preserve">IMP   </v>
          </cell>
          <cell r="X1503" t="str">
            <v xml:space="preserve">      </v>
          </cell>
          <cell r="Y1503" t="str">
            <v>MT, JJ, PA, UL</v>
          </cell>
          <cell r="Z1503" t="str">
            <v xml:space="preserve">      </v>
          </cell>
          <cell r="AA1503" t="str">
            <v>C</v>
          </cell>
        </row>
        <row r="1504">
          <cell r="A1504">
            <v>3249220</v>
          </cell>
          <cell r="B1504" t="str">
            <v xml:space="preserve">MOBILGREASE 28-PL35LB         </v>
          </cell>
          <cell r="D1504">
            <v>15.875999999999999</v>
          </cell>
          <cell r="E1504" t="str">
            <v>P400</v>
          </cell>
          <cell r="F1504" t="str">
            <v>EA</v>
          </cell>
          <cell r="G1504" t="str">
            <v>P</v>
          </cell>
          <cell r="H1504" t="str">
            <v>P</v>
          </cell>
          <cell r="I1504" t="str">
            <v xml:space="preserve">S </v>
          </cell>
          <cell r="J1504" t="str">
            <v xml:space="preserve">MKLOI   </v>
          </cell>
          <cell r="K1504" t="str">
            <v>FLB</v>
          </cell>
          <cell r="L1504" t="str">
            <v>BRD</v>
          </cell>
          <cell r="M1504" t="str">
            <v>MAR</v>
          </cell>
          <cell r="N1504" t="str">
            <v>ENG</v>
          </cell>
          <cell r="O1504" t="str">
            <v>MGR</v>
          </cell>
          <cell r="P1504" t="str">
            <v>IFL</v>
          </cell>
          <cell r="Q1504" t="str">
            <v xml:space="preserve">I  </v>
          </cell>
          <cell r="R1504" t="str">
            <v>F14</v>
          </cell>
          <cell r="S1504" t="str">
            <v>PAL</v>
          </cell>
          <cell r="T1504" t="str">
            <v xml:space="preserve">LUB   </v>
          </cell>
          <cell r="U1504">
            <v>1</v>
          </cell>
          <cell r="V1504" t="str">
            <v xml:space="preserve">IMP   </v>
          </cell>
          <cell r="X1504" t="str">
            <v xml:space="preserve">      </v>
          </cell>
          <cell r="Y1504" t="str">
            <v xml:space="preserve">      </v>
          </cell>
          <cell r="Z1504" t="str">
            <v xml:space="preserve">      </v>
          </cell>
          <cell r="AA1504" t="str">
            <v>A</v>
          </cell>
        </row>
        <row r="1505">
          <cell r="A1505">
            <v>3249506</v>
          </cell>
          <cell r="B1505" t="str">
            <v xml:space="preserve">MOBILGREASE 28-CT5LBX6        </v>
          </cell>
          <cell r="D1505">
            <v>13.608000000000001</v>
          </cell>
          <cell r="E1505" t="str">
            <v>P400</v>
          </cell>
          <cell r="F1505" t="str">
            <v>EA</v>
          </cell>
          <cell r="G1505" t="str">
            <v>P</v>
          </cell>
          <cell r="H1505" t="str">
            <v>P</v>
          </cell>
          <cell r="I1505" t="str">
            <v xml:space="preserve">S </v>
          </cell>
          <cell r="J1505" t="str">
            <v xml:space="preserve">MKLOI   </v>
          </cell>
          <cell r="K1505" t="str">
            <v>FLB</v>
          </cell>
          <cell r="L1505" t="str">
            <v>BRD</v>
          </cell>
          <cell r="M1505" t="str">
            <v>MAR</v>
          </cell>
          <cell r="N1505" t="str">
            <v>ENG</v>
          </cell>
          <cell r="O1505" t="str">
            <v>MGR</v>
          </cell>
          <cell r="P1505" t="str">
            <v>IFL</v>
          </cell>
          <cell r="Q1505" t="str">
            <v xml:space="preserve">I  </v>
          </cell>
          <cell r="R1505" t="str">
            <v>F04</v>
          </cell>
          <cell r="S1505" t="str">
            <v>MSP</v>
          </cell>
          <cell r="T1505" t="str">
            <v xml:space="preserve">LUB   </v>
          </cell>
          <cell r="U1505">
            <v>1</v>
          </cell>
          <cell r="V1505" t="str">
            <v xml:space="preserve">IMP   </v>
          </cell>
          <cell r="X1505" t="str">
            <v xml:space="preserve">      </v>
          </cell>
          <cell r="Y1505" t="str">
            <v xml:space="preserve">      </v>
          </cell>
          <cell r="Z1505" t="str">
            <v xml:space="preserve">      </v>
          </cell>
          <cell r="AA1505" t="str">
            <v>D</v>
          </cell>
        </row>
        <row r="1506">
          <cell r="A1506">
            <v>3249999</v>
          </cell>
          <cell r="B1506" t="str">
            <v xml:space="preserve">MOBILGREASE 28-BK(K)          </v>
          </cell>
          <cell r="D1506">
            <v>1</v>
          </cell>
          <cell r="E1506" t="str">
            <v>P400</v>
          </cell>
          <cell r="F1506" t="str">
            <v>LT</v>
          </cell>
          <cell r="G1506" t="str">
            <v>B</v>
          </cell>
          <cell r="H1506" t="str">
            <v>P</v>
          </cell>
          <cell r="I1506" t="str">
            <v xml:space="preserve">S </v>
          </cell>
          <cell r="J1506" t="str">
            <v xml:space="preserve">MKLOI   </v>
          </cell>
          <cell r="K1506" t="str">
            <v>FLB</v>
          </cell>
          <cell r="L1506" t="str">
            <v>BRD</v>
          </cell>
          <cell r="M1506" t="str">
            <v>MAR</v>
          </cell>
          <cell r="N1506" t="str">
            <v>ENG</v>
          </cell>
          <cell r="O1506" t="str">
            <v>MGR</v>
          </cell>
          <cell r="P1506" t="str">
            <v>IFL</v>
          </cell>
          <cell r="Q1506" t="str">
            <v xml:space="preserve">I  </v>
          </cell>
          <cell r="R1506" t="str">
            <v>F04</v>
          </cell>
          <cell r="S1506" t="str">
            <v>BPD</v>
          </cell>
          <cell r="T1506" t="str">
            <v xml:space="preserve">LUB   </v>
          </cell>
          <cell r="U1506">
            <v>0.88576200000000005</v>
          </cell>
          <cell r="V1506" t="str">
            <v xml:space="preserve">IMP   </v>
          </cell>
          <cell r="X1506" t="str">
            <v xml:space="preserve">      </v>
          </cell>
          <cell r="Y1506" t="str">
            <v xml:space="preserve">      </v>
          </cell>
          <cell r="Z1506" t="str">
            <v xml:space="preserve">      </v>
          </cell>
          <cell r="AA1506" t="str">
            <v>B</v>
          </cell>
        </row>
        <row r="1507">
          <cell r="A1507">
            <v>3250001</v>
          </cell>
          <cell r="B1507" t="str">
            <v xml:space="preserve">EA-MOBILGREASE MP 2           </v>
          </cell>
          <cell r="E1507" t="str">
            <v>O002</v>
          </cell>
          <cell r="F1507" t="str">
            <v>EA</v>
          </cell>
          <cell r="G1507" t="str">
            <v>P</v>
          </cell>
          <cell r="H1507" t="str">
            <v>P</v>
          </cell>
          <cell r="I1507" t="str">
            <v xml:space="preserve">S </v>
          </cell>
          <cell r="J1507" t="str">
            <v xml:space="preserve">MKLOI   </v>
          </cell>
          <cell r="K1507" t="str">
            <v>EMT</v>
          </cell>
          <cell r="L1507" t="str">
            <v>EMT</v>
          </cell>
          <cell r="M1507" t="str">
            <v>EMT</v>
          </cell>
          <cell r="N1507" t="str">
            <v>EMT</v>
          </cell>
          <cell r="O1507" t="str">
            <v>EMT</v>
          </cell>
          <cell r="P1507" t="str">
            <v>PCK</v>
          </cell>
          <cell r="Q1507" t="str">
            <v xml:space="preserve">E  </v>
          </cell>
          <cell r="R1507" t="str">
            <v>EMP</v>
          </cell>
          <cell r="S1507" t="str">
            <v>MMT</v>
          </cell>
          <cell r="T1507" t="str">
            <v xml:space="preserve">MT    </v>
          </cell>
          <cell r="V1507" t="str">
            <v xml:space="preserve">      </v>
          </cell>
          <cell r="X1507" t="str">
            <v xml:space="preserve">      </v>
          </cell>
          <cell r="Y1507" t="str">
            <v xml:space="preserve">      </v>
          </cell>
          <cell r="Z1507" t="str">
            <v xml:space="preserve">      </v>
          </cell>
          <cell r="AA1507" t="str">
            <v>B</v>
          </cell>
        </row>
        <row r="1508">
          <cell r="A1508">
            <v>3250009</v>
          </cell>
          <cell r="B1508" t="str">
            <v xml:space="preserve">MOBILGREASE MP 2-PL15K        </v>
          </cell>
          <cell r="D1508">
            <v>15</v>
          </cell>
          <cell r="E1508" t="str">
            <v>P400</v>
          </cell>
          <cell r="F1508" t="str">
            <v>EA</v>
          </cell>
          <cell r="G1508" t="str">
            <v>P</v>
          </cell>
          <cell r="H1508" t="str">
            <v>P</v>
          </cell>
          <cell r="I1508" t="str">
            <v xml:space="preserve">S </v>
          </cell>
          <cell r="J1508" t="str">
            <v xml:space="preserve">MKLOI   </v>
          </cell>
          <cell r="K1508" t="str">
            <v>FLB</v>
          </cell>
          <cell r="L1508" t="str">
            <v>BRD</v>
          </cell>
          <cell r="M1508" t="str">
            <v>CVL</v>
          </cell>
          <cell r="N1508" t="str">
            <v>AGR</v>
          </cell>
          <cell r="O1508" t="str">
            <v>MGR</v>
          </cell>
          <cell r="P1508" t="str">
            <v>LPP</v>
          </cell>
          <cell r="Q1508" t="str">
            <v xml:space="preserve">L  </v>
          </cell>
          <cell r="R1508" t="str">
            <v>F10</v>
          </cell>
          <cell r="S1508" t="str">
            <v>PAL</v>
          </cell>
          <cell r="T1508" t="str">
            <v xml:space="preserve">LUB   </v>
          </cell>
          <cell r="U1508">
            <v>1</v>
          </cell>
          <cell r="V1508" t="str">
            <v xml:space="preserve">      </v>
          </cell>
          <cell r="X1508" t="str">
            <v xml:space="preserve">      </v>
          </cell>
          <cell r="Y1508" t="str">
            <v xml:space="preserve">      </v>
          </cell>
          <cell r="Z1508" t="str">
            <v xml:space="preserve">      </v>
          </cell>
          <cell r="AA1508" t="str">
            <v>C</v>
          </cell>
        </row>
        <row r="1509">
          <cell r="A1509">
            <v>3250012</v>
          </cell>
          <cell r="B1509" t="str">
            <v xml:space="preserve">MOBILGREASE MP 2-PL12K        </v>
          </cell>
          <cell r="D1509">
            <v>12</v>
          </cell>
          <cell r="E1509" t="str">
            <v>P400</v>
          </cell>
          <cell r="F1509" t="str">
            <v>EA</v>
          </cell>
          <cell r="G1509" t="str">
            <v>P</v>
          </cell>
          <cell r="H1509" t="str">
            <v>P</v>
          </cell>
          <cell r="I1509" t="str">
            <v xml:space="preserve">S </v>
          </cell>
          <cell r="J1509" t="str">
            <v xml:space="preserve">MKLOI   </v>
          </cell>
          <cell r="K1509" t="str">
            <v>FLB</v>
          </cell>
          <cell r="L1509" t="str">
            <v>BRD</v>
          </cell>
          <cell r="M1509" t="str">
            <v>CVL</v>
          </cell>
          <cell r="N1509" t="str">
            <v>AGR</v>
          </cell>
          <cell r="O1509" t="str">
            <v>MGR</v>
          </cell>
          <cell r="P1509" t="str">
            <v>LPP</v>
          </cell>
          <cell r="Q1509" t="str">
            <v xml:space="preserve">L  </v>
          </cell>
          <cell r="R1509" t="str">
            <v>F10</v>
          </cell>
          <cell r="S1509" t="str">
            <v>PAL</v>
          </cell>
          <cell r="T1509" t="str">
            <v xml:space="preserve">LUB   </v>
          </cell>
          <cell r="U1509">
            <v>1</v>
          </cell>
          <cell r="V1509" t="str">
            <v xml:space="preserve">      </v>
          </cell>
          <cell r="X1509" t="str">
            <v xml:space="preserve">      </v>
          </cell>
          <cell r="Y1509" t="str">
            <v xml:space="preserve">      </v>
          </cell>
          <cell r="Z1509" t="str">
            <v xml:space="preserve">      </v>
          </cell>
          <cell r="AA1509" t="str">
            <v>C</v>
          </cell>
        </row>
        <row r="1510">
          <cell r="A1510">
            <v>3250036</v>
          </cell>
          <cell r="B1510" t="str">
            <v xml:space="preserve">MOBILGREASE MP 2-DR180K       </v>
          </cell>
          <cell r="D1510">
            <v>180</v>
          </cell>
          <cell r="E1510" t="str">
            <v>P400</v>
          </cell>
          <cell r="F1510" t="str">
            <v>EA</v>
          </cell>
          <cell r="G1510" t="str">
            <v>P</v>
          </cell>
          <cell r="H1510" t="str">
            <v>P</v>
          </cell>
          <cell r="I1510" t="str">
            <v xml:space="preserve">S </v>
          </cell>
          <cell r="J1510" t="str">
            <v xml:space="preserve">MKLOI   </v>
          </cell>
          <cell r="K1510" t="str">
            <v>FLB</v>
          </cell>
          <cell r="L1510" t="str">
            <v>BRD</v>
          </cell>
          <cell r="M1510" t="str">
            <v>CVL</v>
          </cell>
          <cell r="N1510" t="str">
            <v>AGR</v>
          </cell>
          <cell r="O1510" t="str">
            <v>MGR</v>
          </cell>
          <cell r="P1510" t="str">
            <v>LPP</v>
          </cell>
          <cell r="Q1510" t="str">
            <v xml:space="preserve">L  </v>
          </cell>
          <cell r="R1510" t="str">
            <v>F10</v>
          </cell>
          <cell r="S1510" t="str">
            <v>MDR</v>
          </cell>
          <cell r="T1510" t="str">
            <v xml:space="preserve">LUB   </v>
          </cell>
          <cell r="U1510">
            <v>1</v>
          </cell>
          <cell r="V1510" t="str">
            <v xml:space="preserve">      </v>
          </cell>
          <cell r="X1510" t="str">
            <v xml:space="preserve">      </v>
          </cell>
          <cell r="Y1510" t="str">
            <v xml:space="preserve">      </v>
          </cell>
          <cell r="Z1510" t="str">
            <v xml:space="preserve">      </v>
          </cell>
          <cell r="AA1510" t="str">
            <v>D</v>
          </cell>
        </row>
        <row r="1511">
          <cell r="A1511">
            <v>3250888</v>
          </cell>
          <cell r="B1511" t="str">
            <v xml:space="preserve">MOBILGREASE MP 2-BK(K)S       </v>
          </cell>
          <cell r="D1511">
            <v>1</v>
          </cell>
          <cell r="E1511" t="str">
            <v>P400</v>
          </cell>
          <cell r="F1511" t="str">
            <v>KG</v>
          </cell>
          <cell r="G1511" t="str">
            <v>B</v>
          </cell>
          <cell r="H1511" t="str">
            <v>P</v>
          </cell>
          <cell r="I1511" t="str">
            <v xml:space="preserve">S </v>
          </cell>
          <cell r="J1511" t="str">
            <v xml:space="preserve">MKLOI   </v>
          </cell>
          <cell r="K1511" t="str">
            <v>FLB</v>
          </cell>
          <cell r="L1511" t="str">
            <v>BRD</v>
          </cell>
          <cell r="M1511" t="str">
            <v>CVL</v>
          </cell>
          <cell r="N1511" t="str">
            <v>AGR</v>
          </cell>
          <cell r="O1511" t="str">
            <v>MGR</v>
          </cell>
          <cell r="P1511" t="str">
            <v>LPP</v>
          </cell>
          <cell r="Q1511" t="str">
            <v xml:space="preserve">L  </v>
          </cell>
          <cell r="R1511" t="str">
            <v>F10</v>
          </cell>
          <cell r="S1511" t="str">
            <v>BPD</v>
          </cell>
          <cell r="T1511" t="str">
            <v xml:space="preserve">LUB   </v>
          </cell>
          <cell r="U1511">
            <v>1</v>
          </cell>
          <cell r="V1511" t="str">
            <v xml:space="preserve">      </v>
          </cell>
          <cell r="X1511" t="str">
            <v xml:space="preserve">      </v>
          </cell>
          <cell r="Y1511" t="str">
            <v xml:space="preserve">      </v>
          </cell>
          <cell r="Z1511" t="str">
            <v xml:space="preserve">      </v>
          </cell>
          <cell r="AA1511" t="str">
            <v>D</v>
          </cell>
        </row>
        <row r="1512">
          <cell r="A1512">
            <v>3250999</v>
          </cell>
          <cell r="B1512" t="str">
            <v xml:space="preserve">MOBILGREASE MP 2-BK(K)        </v>
          </cell>
          <cell r="C1512" t="str">
            <v>LT</v>
          </cell>
          <cell r="D1512">
            <v>1</v>
          </cell>
          <cell r="E1512" t="str">
            <v>P400</v>
          </cell>
          <cell r="F1512" t="str">
            <v>KG</v>
          </cell>
          <cell r="G1512" t="str">
            <v>B</v>
          </cell>
          <cell r="H1512" t="str">
            <v>P</v>
          </cell>
          <cell r="I1512" t="str">
            <v xml:space="preserve">S </v>
          </cell>
          <cell r="J1512" t="str">
            <v xml:space="preserve">MKLOI   </v>
          </cell>
          <cell r="K1512" t="str">
            <v>FLB</v>
          </cell>
          <cell r="L1512" t="str">
            <v>BRD</v>
          </cell>
          <cell r="M1512" t="str">
            <v>CVL</v>
          </cell>
          <cell r="N1512" t="str">
            <v>AGR</v>
          </cell>
          <cell r="O1512" t="str">
            <v>MGR</v>
          </cell>
          <cell r="P1512" t="str">
            <v>LPP</v>
          </cell>
          <cell r="Q1512" t="str">
            <v xml:space="preserve">L  </v>
          </cell>
          <cell r="R1512" t="str">
            <v>F10</v>
          </cell>
          <cell r="S1512" t="str">
            <v>BPD</v>
          </cell>
          <cell r="T1512" t="str">
            <v xml:space="preserve">LUB   </v>
          </cell>
          <cell r="U1512">
            <v>1</v>
          </cell>
          <cell r="V1512" t="str">
            <v xml:space="preserve">      </v>
          </cell>
          <cell r="X1512" t="str">
            <v>KR</v>
          </cell>
          <cell r="Y1512" t="str">
            <v>UL</v>
          </cell>
          <cell r="Z1512" t="str">
            <v>GRSA</v>
          </cell>
          <cell r="AA1512" t="str">
            <v>D</v>
          </cell>
        </row>
        <row r="1513">
          <cell r="A1513">
            <v>3251009</v>
          </cell>
          <cell r="B1513" t="str">
            <v xml:space="preserve">MOBILGREASE MP 3-PL15K        </v>
          </cell>
          <cell r="D1513">
            <v>15</v>
          </cell>
          <cell r="E1513" t="str">
            <v>P400</v>
          </cell>
          <cell r="F1513" t="str">
            <v>EA</v>
          </cell>
          <cell r="G1513" t="str">
            <v>P</v>
          </cell>
          <cell r="H1513" t="str">
            <v>P</v>
          </cell>
          <cell r="I1513" t="str">
            <v xml:space="preserve">S </v>
          </cell>
          <cell r="J1513" t="str">
            <v xml:space="preserve">MKLOI   </v>
          </cell>
          <cell r="K1513" t="str">
            <v>FLB</v>
          </cell>
          <cell r="L1513" t="str">
            <v>BRD</v>
          </cell>
          <cell r="M1513" t="str">
            <v>CVL</v>
          </cell>
          <cell r="N1513" t="str">
            <v>AGR</v>
          </cell>
          <cell r="O1513" t="str">
            <v>MGR</v>
          </cell>
          <cell r="P1513" t="str">
            <v>LPP</v>
          </cell>
          <cell r="Q1513" t="str">
            <v xml:space="preserve">L  </v>
          </cell>
          <cell r="R1513" t="str">
            <v>F10</v>
          </cell>
          <cell r="S1513" t="str">
            <v>PAL</v>
          </cell>
          <cell r="T1513" t="str">
            <v xml:space="preserve">LUB   </v>
          </cell>
          <cell r="U1513">
            <v>1</v>
          </cell>
          <cell r="V1513" t="str">
            <v xml:space="preserve">      </v>
          </cell>
          <cell r="X1513" t="str">
            <v xml:space="preserve">      </v>
          </cell>
          <cell r="Y1513" t="str">
            <v xml:space="preserve">      </v>
          </cell>
          <cell r="Z1513" t="str">
            <v xml:space="preserve">      </v>
          </cell>
          <cell r="AA1513" t="str">
            <v>C</v>
          </cell>
        </row>
        <row r="1514">
          <cell r="A1514">
            <v>3251036</v>
          </cell>
          <cell r="B1514" t="str">
            <v xml:space="preserve">MOBILGREASE MP 3-DR180K       </v>
          </cell>
          <cell r="D1514">
            <v>180</v>
          </cell>
          <cell r="E1514" t="str">
            <v>P400</v>
          </cell>
          <cell r="F1514" t="str">
            <v>EA</v>
          </cell>
          <cell r="G1514" t="str">
            <v>P</v>
          </cell>
          <cell r="H1514" t="str">
            <v>P</v>
          </cell>
          <cell r="I1514" t="str">
            <v xml:space="preserve">S </v>
          </cell>
          <cell r="J1514" t="str">
            <v xml:space="preserve">MKLOI   </v>
          </cell>
          <cell r="K1514" t="str">
            <v>FLB</v>
          </cell>
          <cell r="L1514" t="str">
            <v>BRD</v>
          </cell>
          <cell r="M1514" t="str">
            <v>CVL</v>
          </cell>
          <cell r="N1514" t="str">
            <v>AGR</v>
          </cell>
          <cell r="O1514" t="str">
            <v>MGR</v>
          </cell>
          <cell r="P1514" t="str">
            <v>LPP</v>
          </cell>
          <cell r="Q1514" t="str">
            <v xml:space="preserve">L  </v>
          </cell>
          <cell r="R1514" t="str">
            <v>F10</v>
          </cell>
          <cell r="S1514" t="str">
            <v>MDR</v>
          </cell>
          <cell r="T1514" t="str">
            <v xml:space="preserve">LUB   </v>
          </cell>
          <cell r="U1514">
            <v>1</v>
          </cell>
          <cell r="V1514" t="str">
            <v xml:space="preserve">      </v>
          </cell>
          <cell r="X1514" t="str">
            <v xml:space="preserve">      </v>
          </cell>
          <cell r="Y1514" t="str">
            <v xml:space="preserve">      </v>
          </cell>
          <cell r="Z1514" t="str">
            <v xml:space="preserve">      </v>
          </cell>
          <cell r="AA1514" t="str">
            <v>D</v>
          </cell>
        </row>
        <row r="1515">
          <cell r="A1515">
            <v>3251888</v>
          </cell>
          <cell r="B1515" t="str">
            <v xml:space="preserve">MOBILGREASE MP 3-BK(K)S       </v>
          </cell>
          <cell r="D1515">
            <v>1</v>
          </cell>
          <cell r="E1515" t="str">
            <v>P400</v>
          </cell>
          <cell r="F1515" t="str">
            <v>KG</v>
          </cell>
          <cell r="G1515" t="str">
            <v>B</v>
          </cell>
          <cell r="H1515" t="str">
            <v>P</v>
          </cell>
          <cell r="I1515" t="str">
            <v xml:space="preserve">S </v>
          </cell>
          <cell r="J1515" t="str">
            <v xml:space="preserve">MKLOI   </v>
          </cell>
          <cell r="K1515" t="str">
            <v>FLB</v>
          </cell>
          <cell r="L1515" t="str">
            <v>BRD</v>
          </cell>
          <cell r="M1515" t="str">
            <v>CVL</v>
          </cell>
          <cell r="N1515" t="str">
            <v>AGR</v>
          </cell>
          <cell r="O1515" t="str">
            <v>MGR</v>
          </cell>
          <cell r="P1515" t="str">
            <v>LPP</v>
          </cell>
          <cell r="Q1515" t="str">
            <v xml:space="preserve">L  </v>
          </cell>
          <cell r="R1515" t="str">
            <v>F10</v>
          </cell>
          <cell r="S1515" t="str">
            <v>BPD</v>
          </cell>
          <cell r="T1515" t="str">
            <v xml:space="preserve">LUB   </v>
          </cell>
          <cell r="U1515">
            <v>1</v>
          </cell>
          <cell r="V1515" t="str">
            <v xml:space="preserve">      </v>
          </cell>
          <cell r="X1515" t="str">
            <v xml:space="preserve">      </v>
          </cell>
          <cell r="Y1515" t="str">
            <v xml:space="preserve">      </v>
          </cell>
          <cell r="Z1515" t="str">
            <v xml:space="preserve">      </v>
          </cell>
          <cell r="AA1515" t="str">
            <v>D</v>
          </cell>
        </row>
        <row r="1516">
          <cell r="A1516">
            <v>3251999</v>
          </cell>
          <cell r="B1516" t="str">
            <v xml:space="preserve">MOBILGREASE MP 3-BK(K)        </v>
          </cell>
          <cell r="C1516" t="str">
            <v>LT</v>
          </cell>
          <cell r="D1516">
            <v>1</v>
          </cell>
          <cell r="E1516" t="str">
            <v>P400</v>
          </cell>
          <cell r="F1516" t="str">
            <v>KG</v>
          </cell>
          <cell r="G1516" t="str">
            <v>B</v>
          </cell>
          <cell r="H1516" t="str">
            <v>K</v>
          </cell>
          <cell r="I1516" t="str">
            <v xml:space="preserve">S </v>
          </cell>
          <cell r="J1516" t="str">
            <v xml:space="preserve">MKLOI   </v>
          </cell>
          <cell r="K1516" t="str">
            <v>FLB</v>
          </cell>
          <cell r="L1516" t="str">
            <v>BRD</v>
          </cell>
          <cell r="M1516" t="str">
            <v>CVL</v>
          </cell>
          <cell r="N1516" t="str">
            <v>AGR</v>
          </cell>
          <cell r="O1516" t="str">
            <v>MGR</v>
          </cell>
          <cell r="P1516" t="str">
            <v>LPP</v>
          </cell>
          <cell r="Q1516" t="str">
            <v xml:space="preserve">M  </v>
          </cell>
          <cell r="R1516" t="str">
            <v>F09</v>
          </cell>
          <cell r="S1516" t="str">
            <v>BPD</v>
          </cell>
          <cell r="T1516" t="str">
            <v xml:space="preserve">LUB   </v>
          </cell>
          <cell r="U1516">
            <v>1</v>
          </cell>
          <cell r="V1516" t="str">
            <v xml:space="preserve">      </v>
          </cell>
          <cell r="X1516" t="str">
            <v>KR</v>
          </cell>
          <cell r="Y1516" t="str">
            <v>UL</v>
          </cell>
          <cell r="Z1516" t="str">
            <v>GRSA</v>
          </cell>
          <cell r="AA1516" t="str">
            <v>D</v>
          </cell>
        </row>
        <row r="1517">
          <cell r="A1517">
            <v>3252068</v>
          </cell>
          <cell r="B1517" t="str">
            <v xml:space="preserve">MOBILITH SHC 007-PL16K        </v>
          </cell>
          <cell r="D1517">
            <v>16</v>
          </cell>
          <cell r="E1517" t="str">
            <v>P400</v>
          </cell>
          <cell r="F1517" t="str">
            <v>EA</v>
          </cell>
          <cell r="G1517" t="str">
            <v>P</v>
          </cell>
          <cell r="H1517" t="str">
            <v>P</v>
          </cell>
          <cell r="I1517" t="str">
            <v xml:space="preserve">S </v>
          </cell>
          <cell r="J1517" t="str">
            <v xml:space="preserve">MKLOI   </v>
          </cell>
          <cell r="K1517" t="str">
            <v>FLB</v>
          </cell>
          <cell r="L1517" t="str">
            <v>BRD</v>
          </cell>
          <cell r="M1517" t="str">
            <v>IND</v>
          </cell>
          <cell r="N1517" t="str">
            <v>IGR</v>
          </cell>
          <cell r="O1517" t="str">
            <v>MLS</v>
          </cell>
          <cell r="P1517" t="str">
            <v>IFL</v>
          </cell>
          <cell r="Q1517" t="str">
            <v xml:space="preserve">I  </v>
          </cell>
          <cell r="R1517" t="str">
            <v>F04</v>
          </cell>
          <cell r="S1517" t="str">
            <v>PAL</v>
          </cell>
          <cell r="T1517" t="str">
            <v xml:space="preserve">LUB   </v>
          </cell>
          <cell r="U1517">
            <v>1</v>
          </cell>
          <cell r="V1517" t="str">
            <v xml:space="preserve">      </v>
          </cell>
          <cell r="X1517" t="str">
            <v xml:space="preserve">      </v>
          </cell>
          <cell r="Y1517" t="str">
            <v xml:space="preserve">      </v>
          </cell>
          <cell r="Z1517" t="str">
            <v xml:space="preserve">      </v>
          </cell>
          <cell r="AA1517" t="str">
            <v>A</v>
          </cell>
        </row>
        <row r="1518">
          <cell r="A1518">
            <v>3252999</v>
          </cell>
          <cell r="B1518" t="str">
            <v xml:space="preserve">MOBILITH SHC 007-BK(K)        </v>
          </cell>
          <cell r="D1518">
            <v>1</v>
          </cell>
          <cell r="E1518" t="str">
            <v>P400</v>
          </cell>
          <cell r="F1518" t="str">
            <v>KG</v>
          </cell>
          <cell r="G1518" t="str">
            <v>B</v>
          </cell>
          <cell r="H1518" t="str">
            <v>P</v>
          </cell>
          <cell r="I1518" t="str">
            <v xml:space="preserve">S </v>
          </cell>
          <cell r="J1518" t="str">
            <v xml:space="preserve">MKLOI   </v>
          </cell>
          <cell r="K1518" t="str">
            <v>FLB</v>
          </cell>
          <cell r="L1518" t="str">
            <v>BRD</v>
          </cell>
          <cell r="M1518" t="str">
            <v>IND</v>
          </cell>
          <cell r="N1518" t="str">
            <v>IGR</v>
          </cell>
          <cell r="O1518" t="str">
            <v>MLS</v>
          </cell>
          <cell r="P1518" t="str">
            <v>IFL</v>
          </cell>
          <cell r="Q1518" t="str">
            <v xml:space="preserve">I  </v>
          </cell>
          <cell r="R1518" t="str">
            <v>F04</v>
          </cell>
          <cell r="S1518" t="str">
            <v>BPD</v>
          </cell>
          <cell r="T1518" t="str">
            <v xml:space="preserve">LUB   </v>
          </cell>
          <cell r="U1518">
            <v>1</v>
          </cell>
          <cell r="V1518" t="str">
            <v xml:space="preserve">      </v>
          </cell>
          <cell r="X1518" t="str">
            <v xml:space="preserve">      </v>
          </cell>
          <cell r="Y1518" t="str">
            <v xml:space="preserve">      </v>
          </cell>
          <cell r="Z1518" t="str">
            <v xml:space="preserve">      </v>
          </cell>
          <cell r="AA1518" t="str">
            <v>B</v>
          </cell>
        </row>
        <row r="1519">
          <cell r="A1519">
            <v>3253068</v>
          </cell>
          <cell r="B1519" t="str">
            <v xml:space="preserve">MOBILITH SHC 100-PL16KG       </v>
          </cell>
          <cell r="D1519">
            <v>16</v>
          </cell>
          <cell r="E1519" t="str">
            <v>P400</v>
          </cell>
          <cell r="F1519" t="str">
            <v>EA</v>
          </cell>
          <cell r="G1519" t="str">
            <v>P</v>
          </cell>
          <cell r="H1519" t="str">
            <v>P</v>
          </cell>
          <cell r="I1519" t="str">
            <v xml:space="preserve">S </v>
          </cell>
          <cell r="J1519" t="str">
            <v xml:space="preserve">MKLOI   </v>
          </cell>
          <cell r="K1519" t="str">
            <v>FLB</v>
          </cell>
          <cell r="L1519" t="str">
            <v>BRD</v>
          </cell>
          <cell r="M1519" t="str">
            <v>IND</v>
          </cell>
          <cell r="N1519" t="str">
            <v>IGR</v>
          </cell>
          <cell r="O1519" t="str">
            <v>MLS</v>
          </cell>
          <cell r="P1519" t="str">
            <v>IFL</v>
          </cell>
          <cell r="Q1519" t="str">
            <v xml:space="preserve">I  </v>
          </cell>
          <cell r="R1519" t="str">
            <v>F08</v>
          </cell>
          <cell r="S1519" t="str">
            <v>PAL</v>
          </cell>
          <cell r="T1519" t="str">
            <v xml:space="preserve">LUB   </v>
          </cell>
          <cell r="U1519">
            <v>1</v>
          </cell>
          <cell r="V1519" t="str">
            <v xml:space="preserve">      </v>
          </cell>
          <cell r="X1519" t="str">
            <v xml:space="preserve">      </v>
          </cell>
          <cell r="Y1519" t="str">
            <v xml:space="preserve">      </v>
          </cell>
          <cell r="Z1519" t="str">
            <v xml:space="preserve">      </v>
          </cell>
          <cell r="AA1519" t="str">
            <v>A</v>
          </cell>
        </row>
        <row r="1520">
          <cell r="A1520">
            <v>3254009</v>
          </cell>
          <cell r="B1520" t="str">
            <v xml:space="preserve">MOBILITH SHC 220-PL15K        </v>
          </cell>
          <cell r="D1520">
            <v>15</v>
          </cell>
          <cell r="E1520" t="str">
            <v>P400</v>
          </cell>
          <cell r="F1520" t="str">
            <v>EA</v>
          </cell>
          <cell r="G1520" t="str">
            <v>P</v>
          </cell>
          <cell r="H1520" t="str">
            <v>M</v>
          </cell>
          <cell r="I1520" t="str">
            <v xml:space="preserve">S </v>
          </cell>
          <cell r="J1520" t="str">
            <v xml:space="preserve">MKLOI   </v>
          </cell>
          <cell r="K1520" t="str">
            <v>FLB</v>
          </cell>
          <cell r="L1520" t="str">
            <v>BRD</v>
          </cell>
          <cell r="M1520" t="str">
            <v>IND</v>
          </cell>
          <cell r="N1520" t="str">
            <v>IGR</v>
          </cell>
          <cell r="O1520" t="str">
            <v>MLS</v>
          </cell>
          <cell r="P1520" t="str">
            <v>IFL</v>
          </cell>
          <cell r="Q1520" t="str">
            <v xml:space="preserve">I  </v>
          </cell>
          <cell r="R1520" t="str">
            <v>F09</v>
          </cell>
          <cell r="S1520" t="str">
            <v>PAL</v>
          </cell>
          <cell r="T1520" t="str">
            <v xml:space="preserve">LUB   </v>
          </cell>
          <cell r="U1520">
            <v>1</v>
          </cell>
          <cell r="V1520" t="str">
            <v xml:space="preserve">IMP   </v>
          </cell>
          <cell r="X1520" t="str">
            <v xml:space="preserve">      </v>
          </cell>
          <cell r="Y1520" t="str">
            <v xml:space="preserve">      </v>
          </cell>
          <cell r="Z1520" t="str">
            <v xml:space="preserve">      </v>
          </cell>
          <cell r="AA1520" t="str">
            <v>A</v>
          </cell>
        </row>
        <row r="1521">
          <cell r="A1521">
            <v>3254220</v>
          </cell>
          <cell r="B1521" t="str">
            <v xml:space="preserve">MOBILITH SHC 220-PL35LB       </v>
          </cell>
          <cell r="D1521">
            <v>15.875999999999999</v>
          </cell>
          <cell r="E1521" t="str">
            <v>P400</v>
          </cell>
          <cell r="F1521" t="str">
            <v>EA</v>
          </cell>
          <cell r="G1521" t="str">
            <v>P</v>
          </cell>
          <cell r="H1521" t="str">
            <v>P</v>
          </cell>
          <cell r="I1521" t="str">
            <v xml:space="preserve">S </v>
          </cell>
          <cell r="J1521" t="str">
            <v xml:space="preserve">MKLOI   </v>
          </cell>
          <cell r="K1521" t="str">
            <v>FLB</v>
          </cell>
          <cell r="L1521" t="str">
            <v>BRD</v>
          </cell>
          <cell r="M1521" t="str">
            <v>IND</v>
          </cell>
          <cell r="N1521" t="str">
            <v>IGR</v>
          </cell>
          <cell r="O1521" t="str">
            <v>MLS</v>
          </cell>
          <cell r="P1521" t="str">
            <v>IFL</v>
          </cell>
          <cell r="Q1521" t="str">
            <v xml:space="preserve">I  </v>
          </cell>
          <cell r="R1521" t="str">
            <v>F04</v>
          </cell>
          <cell r="S1521" t="str">
            <v>PAL</v>
          </cell>
          <cell r="T1521" t="str">
            <v xml:space="preserve">LUB   </v>
          </cell>
          <cell r="U1521">
            <v>1</v>
          </cell>
          <cell r="V1521" t="str">
            <v xml:space="preserve">IMP   </v>
          </cell>
          <cell r="X1521" t="str">
            <v xml:space="preserve">      </v>
          </cell>
          <cell r="Y1521" t="str">
            <v xml:space="preserve">      </v>
          </cell>
          <cell r="Z1521" t="str">
            <v xml:space="preserve">      </v>
          </cell>
          <cell r="AA1521" t="str">
            <v>D-1</v>
          </cell>
        </row>
        <row r="1522">
          <cell r="A1522">
            <v>3254557</v>
          </cell>
          <cell r="B1522" t="str">
            <v xml:space="preserve">MOBILITH SHC 220-DR174K       </v>
          </cell>
          <cell r="D1522">
            <v>174</v>
          </cell>
          <cell r="E1522" t="str">
            <v>P400</v>
          </cell>
          <cell r="F1522" t="str">
            <v>EA</v>
          </cell>
          <cell r="G1522" t="str">
            <v>P</v>
          </cell>
          <cell r="H1522" t="str">
            <v>P</v>
          </cell>
          <cell r="I1522" t="str">
            <v xml:space="preserve">S </v>
          </cell>
          <cell r="J1522" t="str">
            <v xml:space="preserve">MKLOI   </v>
          </cell>
          <cell r="K1522" t="str">
            <v>FLB</v>
          </cell>
          <cell r="L1522" t="str">
            <v>BRD</v>
          </cell>
          <cell r="M1522" t="str">
            <v>IND</v>
          </cell>
          <cell r="N1522" t="str">
            <v>IGR</v>
          </cell>
          <cell r="O1522" t="str">
            <v>MLS</v>
          </cell>
          <cell r="P1522" t="str">
            <v>IFL</v>
          </cell>
          <cell r="Q1522" t="str">
            <v xml:space="preserve">I  </v>
          </cell>
          <cell r="R1522" t="str">
            <v>F04</v>
          </cell>
          <cell r="S1522" t="str">
            <v>MDR</v>
          </cell>
          <cell r="T1522" t="str">
            <v xml:space="preserve">LUB   </v>
          </cell>
          <cell r="U1522">
            <v>1</v>
          </cell>
          <cell r="V1522" t="str">
            <v xml:space="preserve">IMP   </v>
          </cell>
          <cell r="X1522" t="str">
            <v xml:space="preserve">      </v>
          </cell>
          <cell r="Y1522" t="str">
            <v xml:space="preserve">      </v>
          </cell>
          <cell r="Z1522" t="str">
            <v xml:space="preserve">      </v>
          </cell>
          <cell r="AA1522" t="str">
            <v>A</v>
          </cell>
        </row>
        <row r="1523">
          <cell r="A1523">
            <v>3254999</v>
          </cell>
          <cell r="B1523" t="str">
            <v xml:space="preserve">MOBILITH SHC 220-BK(K)        </v>
          </cell>
          <cell r="D1523">
            <v>1</v>
          </cell>
          <cell r="E1523" t="str">
            <v>P400</v>
          </cell>
          <cell r="F1523" t="str">
            <v>KG</v>
          </cell>
          <cell r="G1523" t="str">
            <v>B</v>
          </cell>
          <cell r="H1523" t="str">
            <v>P</v>
          </cell>
          <cell r="I1523" t="str">
            <v xml:space="preserve">S </v>
          </cell>
          <cell r="J1523" t="str">
            <v xml:space="preserve">MKLOI   </v>
          </cell>
          <cell r="K1523" t="str">
            <v>FLB</v>
          </cell>
          <cell r="L1523" t="str">
            <v>BRD</v>
          </cell>
          <cell r="M1523" t="str">
            <v>IND</v>
          </cell>
          <cell r="N1523" t="str">
            <v>IGR</v>
          </cell>
          <cell r="O1523" t="str">
            <v>MLS</v>
          </cell>
          <cell r="P1523" t="str">
            <v>IFL</v>
          </cell>
          <cell r="Q1523" t="str">
            <v xml:space="preserve">I  </v>
          </cell>
          <cell r="R1523" t="str">
            <v>F04</v>
          </cell>
          <cell r="S1523" t="str">
            <v>BPD</v>
          </cell>
          <cell r="T1523" t="str">
            <v xml:space="preserve">LUB   </v>
          </cell>
          <cell r="U1523">
            <v>1</v>
          </cell>
          <cell r="V1523" t="str">
            <v xml:space="preserve">IMP   </v>
          </cell>
          <cell r="X1523" t="str">
            <v xml:space="preserve">      </v>
          </cell>
          <cell r="Y1523" t="str">
            <v xml:space="preserve">      </v>
          </cell>
          <cell r="Z1523" t="str">
            <v xml:space="preserve">      </v>
          </cell>
          <cell r="AA1523" t="str">
            <v>B</v>
          </cell>
        </row>
        <row r="1524">
          <cell r="A1524">
            <v>3255009</v>
          </cell>
          <cell r="B1524" t="str">
            <v xml:space="preserve">MOBILITH SHC 460-PL15K        </v>
          </cell>
          <cell r="D1524">
            <v>15</v>
          </cell>
          <cell r="E1524" t="str">
            <v>P400</v>
          </cell>
          <cell r="F1524" t="str">
            <v>EA</v>
          </cell>
          <cell r="G1524" t="str">
            <v>P</v>
          </cell>
          <cell r="H1524" t="str">
            <v>M</v>
          </cell>
          <cell r="I1524" t="str">
            <v xml:space="preserve">S </v>
          </cell>
          <cell r="J1524" t="str">
            <v xml:space="preserve">MKLOI   </v>
          </cell>
          <cell r="K1524" t="str">
            <v>FLB</v>
          </cell>
          <cell r="L1524" t="str">
            <v>BRD</v>
          </cell>
          <cell r="M1524" t="str">
            <v>IND</v>
          </cell>
          <cell r="N1524" t="str">
            <v>IGR</v>
          </cell>
          <cell r="O1524" t="str">
            <v>MLS</v>
          </cell>
          <cell r="P1524" t="str">
            <v>IFL</v>
          </cell>
          <cell r="Q1524" t="str">
            <v xml:space="preserve">I  </v>
          </cell>
          <cell r="R1524" t="str">
            <v>F09</v>
          </cell>
          <cell r="S1524" t="str">
            <v>PAL</v>
          </cell>
          <cell r="T1524" t="str">
            <v xml:space="preserve">LUB   </v>
          </cell>
          <cell r="U1524">
            <v>1</v>
          </cell>
          <cell r="V1524" t="str">
            <v xml:space="preserve">IMP   </v>
          </cell>
          <cell r="X1524" t="str">
            <v xml:space="preserve">      </v>
          </cell>
          <cell r="Y1524" t="str">
            <v xml:space="preserve">      </v>
          </cell>
          <cell r="Z1524" t="str">
            <v xml:space="preserve">      </v>
          </cell>
          <cell r="AA1524" t="str">
            <v>A</v>
          </cell>
        </row>
        <row r="1525">
          <cell r="A1525">
            <v>3255068</v>
          </cell>
          <cell r="B1525" t="str">
            <v xml:space="preserve">MOBILITH SHC 460-PL16K        </v>
          </cell>
          <cell r="D1525">
            <v>18.181999999999999</v>
          </cell>
          <cell r="E1525" t="str">
            <v>P400</v>
          </cell>
          <cell r="F1525" t="str">
            <v>EA</v>
          </cell>
          <cell r="G1525" t="str">
            <v>P</v>
          </cell>
          <cell r="H1525" t="str">
            <v>P</v>
          </cell>
          <cell r="I1525" t="str">
            <v xml:space="preserve">S </v>
          </cell>
          <cell r="J1525" t="str">
            <v xml:space="preserve">MKLOI   </v>
          </cell>
          <cell r="K1525" t="str">
            <v>FLB</v>
          </cell>
          <cell r="L1525" t="str">
            <v>BRD</v>
          </cell>
          <cell r="M1525" t="str">
            <v>IND</v>
          </cell>
          <cell r="N1525" t="str">
            <v>IGR</v>
          </cell>
          <cell r="O1525" t="str">
            <v>MLS</v>
          </cell>
          <cell r="P1525" t="str">
            <v>IFL</v>
          </cell>
          <cell r="Q1525" t="str">
            <v xml:space="preserve">I  </v>
          </cell>
          <cell r="R1525" t="str">
            <v>F14</v>
          </cell>
          <cell r="S1525" t="str">
            <v>PAL</v>
          </cell>
          <cell r="T1525" t="str">
            <v xml:space="preserve">LUB   </v>
          </cell>
          <cell r="U1525">
            <v>0.87999120008799914</v>
          </cell>
          <cell r="V1525" t="str">
            <v xml:space="preserve">      </v>
          </cell>
          <cell r="X1525" t="str">
            <v xml:space="preserve">      </v>
          </cell>
          <cell r="Y1525" t="str">
            <v xml:space="preserve">      </v>
          </cell>
          <cell r="Z1525" t="str">
            <v xml:space="preserve">      </v>
          </cell>
          <cell r="AA1525" t="str">
            <v>D</v>
          </cell>
        </row>
        <row r="1526">
          <cell r="A1526">
            <v>3255220</v>
          </cell>
          <cell r="B1526" t="str">
            <v xml:space="preserve">MOBILITH SHC 460-PL35LB       </v>
          </cell>
          <cell r="D1526">
            <v>15.875999999999999</v>
          </cell>
          <cell r="E1526" t="str">
            <v>P400</v>
          </cell>
          <cell r="F1526" t="str">
            <v>EA</v>
          </cell>
          <cell r="G1526" t="str">
            <v>P</v>
          </cell>
          <cell r="H1526" t="str">
            <v>P</v>
          </cell>
          <cell r="I1526" t="str">
            <v xml:space="preserve">S </v>
          </cell>
          <cell r="J1526" t="str">
            <v xml:space="preserve">MKLOI   </v>
          </cell>
          <cell r="K1526" t="str">
            <v>FLB</v>
          </cell>
          <cell r="L1526" t="str">
            <v>BRD</v>
          </cell>
          <cell r="M1526" t="str">
            <v>IND</v>
          </cell>
          <cell r="N1526" t="str">
            <v>IGR</v>
          </cell>
          <cell r="O1526" t="str">
            <v>MLS</v>
          </cell>
          <cell r="P1526" t="str">
            <v>IFL</v>
          </cell>
          <cell r="Q1526" t="str">
            <v xml:space="preserve">I  </v>
          </cell>
          <cell r="R1526" t="str">
            <v>F14</v>
          </cell>
          <cell r="S1526" t="str">
            <v>PAL</v>
          </cell>
          <cell r="T1526" t="str">
            <v xml:space="preserve">LUB   </v>
          </cell>
          <cell r="U1526">
            <v>1</v>
          </cell>
          <cell r="V1526" t="str">
            <v xml:space="preserve">IMP   </v>
          </cell>
          <cell r="X1526" t="str">
            <v xml:space="preserve">      </v>
          </cell>
          <cell r="Y1526" t="str">
            <v xml:space="preserve">      </v>
          </cell>
          <cell r="Z1526" t="str">
            <v xml:space="preserve">      </v>
          </cell>
          <cell r="AA1526" t="str">
            <v>C</v>
          </cell>
        </row>
        <row r="1527">
          <cell r="A1527">
            <v>3255557</v>
          </cell>
          <cell r="B1527" t="str">
            <v xml:space="preserve">MOBILITH SHC 460-DR174K       </v>
          </cell>
          <cell r="D1527">
            <v>174</v>
          </cell>
          <cell r="E1527" t="str">
            <v>P400</v>
          </cell>
          <cell r="F1527" t="str">
            <v>EA</v>
          </cell>
          <cell r="G1527" t="str">
            <v>P</v>
          </cell>
          <cell r="H1527" t="str">
            <v>P</v>
          </cell>
          <cell r="I1527" t="str">
            <v xml:space="preserve">S </v>
          </cell>
          <cell r="J1527" t="str">
            <v xml:space="preserve">MKLOI   </v>
          </cell>
          <cell r="K1527" t="str">
            <v>FLB</v>
          </cell>
          <cell r="L1527" t="str">
            <v>BRD</v>
          </cell>
          <cell r="M1527" t="str">
            <v>IND</v>
          </cell>
          <cell r="N1527" t="str">
            <v>IGR</v>
          </cell>
          <cell r="O1527" t="str">
            <v>MLS</v>
          </cell>
          <cell r="P1527" t="str">
            <v>IFL</v>
          </cell>
          <cell r="Q1527" t="str">
            <v xml:space="preserve">I  </v>
          </cell>
          <cell r="R1527" t="str">
            <v>F04</v>
          </cell>
          <cell r="S1527" t="str">
            <v>MDR</v>
          </cell>
          <cell r="T1527" t="str">
            <v xml:space="preserve">LUB   </v>
          </cell>
          <cell r="U1527">
            <v>1</v>
          </cell>
          <cell r="V1527" t="str">
            <v xml:space="preserve">IMP   </v>
          </cell>
          <cell r="X1527" t="str">
            <v xml:space="preserve">      </v>
          </cell>
          <cell r="Y1527" t="str">
            <v xml:space="preserve">      </v>
          </cell>
          <cell r="Z1527" t="str">
            <v xml:space="preserve">      </v>
          </cell>
          <cell r="AA1527" t="str">
            <v>A</v>
          </cell>
        </row>
        <row r="1528">
          <cell r="A1528">
            <v>3255888</v>
          </cell>
          <cell r="B1528" t="str">
            <v xml:space="preserve">MOBILITH SHC 460-BK(K)S       </v>
          </cell>
          <cell r="D1528">
            <v>1</v>
          </cell>
          <cell r="E1528" t="str">
            <v>P400</v>
          </cell>
          <cell r="F1528" t="str">
            <v>KG</v>
          </cell>
          <cell r="G1528" t="str">
            <v>B</v>
          </cell>
          <cell r="H1528" t="str">
            <v>P</v>
          </cell>
          <cell r="I1528" t="str">
            <v xml:space="preserve">S </v>
          </cell>
          <cell r="J1528" t="str">
            <v xml:space="preserve">MKLOI   </v>
          </cell>
          <cell r="K1528" t="str">
            <v>FLB</v>
          </cell>
          <cell r="L1528" t="str">
            <v>BRD</v>
          </cell>
          <cell r="M1528" t="str">
            <v>IND</v>
          </cell>
          <cell r="N1528" t="str">
            <v>IGR</v>
          </cell>
          <cell r="O1528" t="str">
            <v>MLS</v>
          </cell>
          <cell r="P1528" t="str">
            <v>IFL</v>
          </cell>
          <cell r="Q1528" t="str">
            <v xml:space="preserve">I  </v>
          </cell>
          <cell r="R1528" t="str">
            <v>F04</v>
          </cell>
          <cell r="S1528" t="str">
            <v>BPD</v>
          </cell>
          <cell r="T1528" t="str">
            <v xml:space="preserve">LUB   </v>
          </cell>
          <cell r="U1528">
            <v>1</v>
          </cell>
          <cell r="V1528" t="str">
            <v xml:space="preserve">IMP   </v>
          </cell>
          <cell r="X1528" t="str">
            <v xml:space="preserve">      </v>
          </cell>
          <cell r="Y1528" t="str">
            <v xml:space="preserve">      </v>
          </cell>
          <cell r="Z1528" t="str">
            <v xml:space="preserve">      </v>
          </cell>
          <cell r="AA1528" t="str">
            <v>D</v>
          </cell>
        </row>
        <row r="1529">
          <cell r="A1529">
            <v>3255999</v>
          </cell>
          <cell r="B1529" t="str">
            <v xml:space="preserve">MOBILITH SHC 460-BK(K)        </v>
          </cell>
          <cell r="D1529">
            <v>1</v>
          </cell>
          <cell r="E1529" t="str">
            <v>P400</v>
          </cell>
          <cell r="F1529" t="str">
            <v>KG</v>
          </cell>
          <cell r="G1529" t="str">
            <v>B</v>
          </cell>
          <cell r="H1529" t="str">
            <v>P</v>
          </cell>
          <cell r="I1529" t="str">
            <v xml:space="preserve">S </v>
          </cell>
          <cell r="J1529" t="str">
            <v xml:space="preserve">MKLOI   </v>
          </cell>
          <cell r="K1529" t="str">
            <v>FLB</v>
          </cell>
          <cell r="L1529" t="str">
            <v>BRD</v>
          </cell>
          <cell r="M1529" t="str">
            <v>IND</v>
          </cell>
          <cell r="N1529" t="str">
            <v>IGR</v>
          </cell>
          <cell r="O1529" t="str">
            <v>MLS</v>
          </cell>
          <cell r="P1529" t="str">
            <v>IFL</v>
          </cell>
          <cell r="Q1529" t="str">
            <v xml:space="preserve">I  </v>
          </cell>
          <cell r="R1529" t="str">
            <v>F04</v>
          </cell>
          <cell r="S1529" t="str">
            <v>BPD</v>
          </cell>
          <cell r="T1529" t="str">
            <v xml:space="preserve">LUB   </v>
          </cell>
          <cell r="U1529">
            <v>1</v>
          </cell>
          <cell r="V1529" t="str">
            <v xml:space="preserve">IMP   </v>
          </cell>
          <cell r="X1529" t="str">
            <v xml:space="preserve">      </v>
          </cell>
          <cell r="Y1529" t="str">
            <v xml:space="preserve">      </v>
          </cell>
          <cell r="Z1529" t="str">
            <v xml:space="preserve">      </v>
          </cell>
          <cell r="AA1529" t="str">
            <v>B</v>
          </cell>
        </row>
        <row r="1530">
          <cell r="A1530">
            <v>3256009</v>
          </cell>
          <cell r="B1530" t="str">
            <v xml:space="preserve">MOBILTEMP 1-PL15K             </v>
          </cell>
          <cell r="D1530">
            <v>15</v>
          </cell>
          <cell r="E1530" t="str">
            <v>P400</v>
          </cell>
          <cell r="F1530" t="str">
            <v>EA</v>
          </cell>
          <cell r="G1530" t="str">
            <v>P</v>
          </cell>
          <cell r="H1530" t="str">
            <v>P</v>
          </cell>
          <cell r="I1530" t="str">
            <v xml:space="preserve">S </v>
          </cell>
          <cell r="J1530" t="str">
            <v xml:space="preserve">MKLOI   </v>
          </cell>
          <cell r="K1530" t="str">
            <v>FLB</v>
          </cell>
          <cell r="L1530" t="str">
            <v>BRD</v>
          </cell>
          <cell r="M1530" t="str">
            <v>IND</v>
          </cell>
          <cell r="N1530" t="str">
            <v>IGR</v>
          </cell>
          <cell r="O1530" t="str">
            <v>MTM</v>
          </cell>
          <cell r="P1530" t="str">
            <v>LPP</v>
          </cell>
          <cell r="Q1530" t="str">
            <v xml:space="preserve">L  </v>
          </cell>
          <cell r="R1530" t="str">
            <v>F10</v>
          </cell>
          <cell r="S1530" t="str">
            <v>PAL</v>
          </cell>
          <cell r="T1530" t="str">
            <v xml:space="preserve">LUB   </v>
          </cell>
          <cell r="U1530">
            <v>1</v>
          </cell>
          <cell r="V1530" t="str">
            <v xml:space="preserve">LOC   </v>
          </cell>
          <cell r="X1530" t="str">
            <v xml:space="preserve">      </v>
          </cell>
          <cell r="Y1530" t="str">
            <v xml:space="preserve">      </v>
          </cell>
          <cell r="Z1530" t="str">
            <v xml:space="preserve">      </v>
          </cell>
          <cell r="AA1530" t="str">
            <v>A</v>
          </cell>
        </row>
        <row r="1531">
          <cell r="A1531">
            <v>3256036</v>
          </cell>
          <cell r="B1531" t="str">
            <v xml:space="preserve">MOBILTEMP 1-DR180K            </v>
          </cell>
          <cell r="D1531">
            <v>180</v>
          </cell>
          <cell r="E1531" t="str">
            <v>P400</v>
          </cell>
          <cell r="F1531" t="str">
            <v>EA</v>
          </cell>
          <cell r="G1531" t="str">
            <v>P</v>
          </cell>
          <cell r="H1531" t="str">
            <v>P</v>
          </cell>
          <cell r="I1531" t="str">
            <v xml:space="preserve">S </v>
          </cell>
          <cell r="J1531" t="str">
            <v xml:space="preserve">MKLOI   </v>
          </cell>
          <cell r="K1531" t="str">
            <v>FLB</v>
          </cell>
          <cell r="L1531" t="str">
            <v>BRD</v>
          </cell>
          <cell r="M1531" t="str">
            <v>IND</v>
          </cell>
          <cell r="N1531" t="str">
            <v>IGR</v>
          </cell>
          <cell r="O1531" t="str">
            <v>MTM</v>
          </cell>
          <cell r="P1531" t="str">
            <v>LPP</v>
          </cell>
          <cell r="Q1531" t="str">
            <v xml:space="preserve">L  </v>
          </cell>
          <cell r="R1531" t="str">
            <v>F10</v>
          </cell>
          <cell r="S1531" t="str">
            <v>MDR</v>
          </cell>
          <cell r="T1531" t="str">
            <v xml:space="preserve">LUB   </v>
          </cell>
          <cell r="U1531">
            <v>1</v>
          </cell>
          <cell r="V1531" t="str">
            <v xml:space="preserve">LOC   </v>
          </cell>
          <cell r="X1531" t="str">
            <v xml:space="preserve">      </v>
          </cell>
          <cell r="Y1531" t="str">
            <v xml:space="preserve">      </v>
          </cell>
          <cell r="Z1531" t="str">
            <v xml:space="preserve">      </v>
          </cell>
          <cell r="AA1531" t="str">
            <v>A</v>
          </cell>
        </row>
        <row r="1532">
          <cell r="A1532">
            <v>3256999</v>
          </cell>
          <cell r="B1532" t="str">
            <v xml:space="preserve">MOBILTEMP 1-BK(K)             </v>
          </cell>
          <cell r="D1532">
            <v>1</v>
          </cell>
          <cell r="E1532" t="str">
            <v>P400</v>
          </cell>
          <cell r="F1532" t="str">
            <v>KG</v>
          </cell>
          <cell r="G1532" t="str">
            <v>B</v>
          </cell>
          <cell r="H1532" t="str">
            <v>P</v>
          </cell>
          <cell r="I1532" t="str">
            <v xml:space="preserve">S </v>
          </cell>
          <cell r="J1532" t="str">
            <v xml:space="preserve">MKLOI   </v>
          </cell>
          <cell r="K1532" t="str">
            <v>FLB</v>
          </cell>
          <cell r="L1532" t="str">
            <v>BRD</v>
          </cell>
          <cell r="M1532" t="str">
            <v>IND</v>
          </cell>
          <cell r="N1532" t="str">
            <v>IGR</v>
          </cell>
          <cell r="O1532" t="str">
            <v>MTM</v>
          </cell>
          <cell r="P1532" t="str">
            <v>LPP</v>
          </cell>
          <cell r="Q1532" t="str">
            <v xml:space="preserve">L  </v>
          </cell>
          <cell r="R1532" t="str">
            <v>F10</v>
          </cell>
          <cell r="S1532" t="str">
            <v>BPD</v>
          </cell>
          <cell r="T1532" t="str">
            <v xml:space="preserve">LUB   </v>
          </cell>
          <cell r="U1532">
            <v>1</v>
          </cell>
          <cell r="V1532" t="str">
            <v xml:space="preserve">LOC   </v>
          </cell>
          <cell r="X1532" t="str">
            <v xml:space="preserve">      </v>
          </cell>
          <cell r="Y1532" t="str">
            <v xml:space="preserve">      </v>
          </cell>
          <cell r="Z1532" t="str">
            <v xml:space="preserve">      </v>
          </cell>
          <cell r="AA1532" t="str">
            <v>B</v>
          </cell>
        </row>
        <row r="1533">
          <cell r="A1533">
            <v>3257009</v>
          </cell>
          <cell r="B1533" t="str">
            <v xml:space="preserve">MOBILTEMP 78-PL15K            </v>
          </cell>
          <cell r="D1533">
            <v>15</v>
          </cell>
          <cell r="E1533" t="str">
            <v>P400</v>
          </cell>
          <cell r="F1533" t="str">
            <v>EA</v>
          </cell>
          <cell r="G1533" t="str">
            <v>P</v>
          </cell>
          <cell r="H1533" t="str">
            <v>P</v>
          </cell>
          <cell r="I1533" t="str">
            <v xml:space="preserve">S </v>
          </cell>
          <cell r="J1533" t="str">
            <v xml:space="preserve">MKLOI   </v>
          </cell>
          <cell r="K1533" t="str">
            <v>FLB</v>
          </cell>
          <cell r="L1533" t="str">
            <v>BRD</v>
          </cell>
          <cell r="M1533" t="str">
            <v>IND</v>
          </cell>
          <cell r="N1533" t="str">
            <v>IGR</v>
          </cell>
          <cell r="O1533" t="str">
            <v>MTM</v>
          </cell>
          <cell r="P1533" t="str">
            <v>LPP</v>
          </cell>
          <cell r="Q1533" t="str">
            <v xml:space="preserve">L  </v>
          </cell>
          <cell r="R1533" t="str">
            <v>F10</v>
          </cell>
          <cell r="S1533" t="str">
            <v>PAL</v>
          </cell>
          <cell r="T1533" t="str">
            <v xml:space="preserve">LUB   </v>
          </cell>
          <cell r="U1533">
            <v>1</v>
          </cell>
          <cell r="V1533" t="str">
            <v xml:space="preserve">LOC   </v>
          </cell>
          <cell r="X1533" t="str">
            <v xml:space="preserve">      </v>
          </cell>
          <cell r="Y1533" t="str">
            <v xml:space="preserve">      </v>
          </cell>
          <cell r="Z1533" t="str">
            <v xml:space="preserve">      </v>
          </cell>
          <cell r="AA1533" t="str">
            <v>A</v>
          </cell>
        </row>
        <row r="1534">
          <cell r="A1534">
            <v>3257036</v>
          </cell>
          <cell r="B1534" t="str">
            <v xml:space="preserve">MOBILTEMP 78-DR180K           </v>
          </cell>
          <cell r="D1534">
            <v>180</v>
          </cell>
          <cell r="E1534" t="str">
            <v>P400</v>
          </cell>
          <cell r="F1534" t="str">
            <v>EA</v>
          </cell>
          <cell r="G1534" t="str">
            <v>P</v>
          </cell>
          <cell r="H1534" t="str">
            <v>P</v>
          </cell>
          <cell r="I1534" t="str">
            <v xml:space="preserve">S </v>
          </cell>
          <cell r="J1534" t="str">
            <v xml:space="preserve">MKLOI   </v>
          </cell>
          <cell r="K1534" t="str">
            <v>FLB</v>
          </cell>
          <cell r="L1534" t="str">
            <v>BRD</v>
          </cell>
          <cell r="M1534" t="str">
            <v>IND</v>
          </cell>
          <cell r="N1534" t="str">
            <v>IGR</v>
          </cell>
          <cell r="O1534" t="str">
            <v>MTM</v>
          </cell>
          <cell r="P1534" t="str">
            <v>LPP</v>
          </cell>
          <cell r="Q1534" t="str">
            <v xml:space="preserve">L  </v>
          </cell>
          <cell r="R1534" t="str">
            <v>F10</v>
          </cell>
          <cell r="S1534" t="str">
            <v>MDR</v>
          </cell>
          <cell r="T1534" t="str">
            <v xml:space="preserve">LUB   </v>
          </cell>
          <cell r="U1534">
            <v>1</v>
          </cell>
          <cell r="V1534" t="str">
            <v xml:space="preserve">LOC   </v>
          </cell>
          <cell r="X1534" t="str">
            <v xml:space="preserve">      </v>
          </cell>
          <cell r="Y1534" t="str">
            <v xml:space="preserve">      </v>
          </cell>
          <cell r="Z1534" t="str">
            <v xml:space="preserve">      </v>
          </cell>
          <cell r="AA1534" t="str">
            <v>A</v>
          </cell>
        </row>
        <row r="1535">
          <cell r="A1535">
            <v>3257999</v>
          </cell>
          <cell r="B1535" t="str">
            <v xml:space="preserve">MOBILTEMP 78-BK(K)            </v>
          </cell>
          <cell r="D1535">
            <v>1</v>
          </cell>
          <cell r="E1535" t="str">
            <v>P400</v>
          </cell>
          <cell r="F1535" t="str">
            <v>KG</v>
          </cell>
          <cell r="G1535" t="str">
            <v>B</v>
          </cell>
          <cell r="H1535" t="str">
            <v>P</v>
          </cell>
          <cell r="I1535" t="str">
            <v xml:space="preserve">S </v>
          </cell>
          <cell r="J1535" t="str">
            <v xml:space="preserve">MKLOI   </v>
          </cell>
          <cell r="K1535" t="str">
            <v>FLB</v>
          </cell>
          <cell r="L1535" t="str">
            <v>BRD</v>
          </cell>
          <cell r="M1535" t="str">
            <v>IND</v>
          </cell>
          <cell r="N1535" t="str">
            <v>IGR</v>
          </cell>
          <cell r="O1535" t="str">
            <v>MTM</v>
          </cell>
          <cell r="P1535" t="str">
            <v>LPP</v>
          </cell>
          <cell r="Q1535" t="str">
            <v xml:space="preserve">L  </v>
          </cell>
          <cell r="R1535" t="str">
            <v>F10</v>
          </cell>
          <cell r="S1535" t="str">
            <v>BPD</v>
          </cell>
          <cell r="T1535" t="str">
            <v xml:space="preserve">LUB   </v>
          </cell>
          <cell r="U1535">
            <v>1</v>
          </cell>
          <cell r="V1535" t="str">
            <v xml:space="preserve">LOC   </v>
          </cell>
          <cell r="X1535" t="str">
            <v xml:space="preserve">      </v>
          </cell>
          <cell r="Y1535" t="str">
            <v xml:space="preserve">      </v>
          </cell>
          <cell r="Z1535" t="str">
            <v xml:space="preserve">      </v>
          </cell>
          <cell r="AA1535" t="str">
            <v>B</v>
          </cell>
        </row>
        <row r="1536">
          <cell r="A1536">
            <v>3258009</v>
          </cell>
          <cell r="B1536" t="str">
            <v xml:space="preserve">MOBILTEMP SHC100-PL15K        </v>
          </cell>
          <cell r="D1536">
            <v>15</v>
          </cell>
          <cell r="E1536" t="str">
            <v>P400</v>
          </cell>
          <cell r="F1536" t="str">
            <v>EA</v>
          </cell>
          <cell r="G1536" t="str">
            <v>P</v>
          </cell>
          <cell r="H1536" t="str">
            <v>M</v>
          </cell>
          <cell r="I1536" t="str">
            <v xml:space="preserve">S </v>
          </cell>
          <cell r="J1536" t="str">
            <v xml:space="preserve">MKLOI   </v>
          </cell>
          <cell r="K1536" t="str">
            <v>FLB</v>
          </cell>
          <cell r="L1536" t="str">
            <v>BRD</v>
          </cell>
          <cell r="M1536" t="str">
            <v>IND</v>
          </cell>
          <cell r="N1536" t="str">
            <v>IGR</v>
          </cell>
          <cell r="O1536" t="str">
            <v>MTM</v>
          </cell>
          <cell r="P1536" t="str">
            <v>IFL</v>
          </cell>
          <cell r="Q1536" t="str">
            <v xml:space="preserve">I  </v>
          </cell>
          <cell r="R1536" t="str">
            <v>F09</v>
          </cell>
          <cell r="S1536" t="str">
            <v>PAL</v>
          </cell>
          <cell r="T1536" t="str">
            <v xml:space="preserve">LUB   </v>
          </cell>
          <cell r="U1536">
            <v>1</v>
          </cell>
          <cell r="V1536" t="str">
            <v xml:space="preserve">IMP   </v>
          </cell>
          <cell r="X1536" t="str">
            <v xml:space="preserve">      </v>
          </cell>
          <cell r="Y1536" t="str">
            <v xml:space="preserve">      </v>
          </cell>
          <cell r="Z1536" t="str">
            <v xml:space="preserve">      </v>
          </cell>
          <cell r="AA1536" t="str">
            <v>A</v>
          </cell>
        </row>
        <row r="1537">
          <cell r="A1537">
            <v>3258020</v>
          </cell>
          <cell r="B1537" t="str">
            <v xml:space="preserve">MOBILTEMP SHC100-PL20K        </v>
          </cell>
          <cell r="D1537">
            <v>20</v>
          </cell>
          <cell r="E1537" t="str">
            <v>P400</v>
          </cell>
          <cell r="F1537" t="str">
            <v>EA</v>
          </cell>
          <cell r="G1537" t="str">
            <v>P</v>
          </cell>
          <cell r="H1537" t="str">
            <v>P</v>
          </cell>
          <cell r="I1537" t="str">
            <v xml:space="preserve">S </v>
          </cell>
          <cell r="J1537" t="str">
            <v xml:space="preserve">MKLOI   </v>
          </cell>
          <cell r="K1537" t="str">
            <v>FLB</v>
          </cell>
          <cell r="L1537" t="str">
            <v>BRD</v>
          </cell>
          <cell r="M1537" t="str">
            <v>IND</v>
          </cell>
          <cell r="N1537" t="str">
            <v>IGR</v>
          </cell>
          <cell r="O1537" t="str">
            <v>MTM</v>
          </cell>
          <cell r="P1537" t="str">
            <v>IFL</v>
          </cell>
          <cell r="Q1537" t="str">
            <v xml:space="preserve">I  </v>
          </cell>
          <cell r="R1537" t="str">
            <v>F12</v>
          </cell>
          <cell r="S1537" t="str">
            <v>PAL</v>
          </cell>
          <cell r="T1537" t="str">
            <v xml:space="preserve">LUB   </v>
          </cell>
          <cell r="U1537">
            <v>1</v>
          </cell>
          <cell r="V1537" t="str">
            <v xml:space="preserve">IMP   </v>
          </cell>
          <cell r="X1537" t="str">
            <v xml:space="preserve">      </v>
          </cell>
          <cell r="Y1537" t="str">
            <v xml:space="preserve">      </v>
          </cell>
          <cell r="Z1537" t="str">
            <v xml:space="preserve">      </v>
          </cell>
          <cell r="AA1537" t="str">
            <v>C</v>
          </cell>
        </row>
        <row r="1538">
          <cell r="A1538">
            <v>3258036</v>
          </cell>
          <cell r="B1538" t="str">
            <v xml:space="preserve">MOBILTEMP SHC100-DR180K       </v>
          </cell>
          <cell r="D1538">
            <v>180</v>
          </cell>
          <cell r="E1538" t="str">
            <v>P400</v>
          </cell>
          <cell r="F1538" t="str">
            <v>EA</v>
          </cell>
          <cell r="G1538" t="str">
            <v>P</v>
          </cell>
          <cell r="H1538" t="str">
            <v>P</v>
          </cell>
          <cell r="I1538" t="str">
            <v xml:space="preserve">S </v>
          </cell>
          <cell r="J1538" t="str">
            <v xml:space="preserve">MKLOI   </v>
          </cell>
          <cell r="K1538" t="str">
            <v>FLB</v>
          </cell>
          <cell r="L1538" t="str">
            <v>BRD</v>
          </cell>
          <cell r="M1538" t="str">
            <v>IND</v>
          </cell>
          <cell r="N1538" t="str">
            <v>IGR</v>
          </cell>
          <cell r="O1538" t="str">
            <v>MTM</v>
          </cell>
          <cell r="P1538" t="str">
            <v>IFL</v>
          </cell>
          <cell r="Q1538" t="str">
            <v xml:space="preserve">I  </v>
          </cell>
          <cell r="R1538" t="str">
            <v>F03</v>
          </cell>
          <cell r="S1538" t="str">
            <v>MDR</v>
          </cell>
          <cell r="T1538" t="str">
            <v xml:space="preserve">LUB   </v>
          </cell>
          <cell r="U1538">
            <v>1</v>
          </cell>
          <cell r="V1538" t="str">
            <v xml:space="preserve">IMP   </v>
          </cell>
          <cell r="X1538" t="str">
            <v xml:space="preserve">      </v>
          </cell>
          <cell r="Y1538" t="str">
            <v xml:space="preserve">      </v>
          </cell>
          <cell r="Z1538" t="str">
            <v xml:space="preserve">      </v>
          </cell>
          <cell r="AA1538" t="str">
            <v>A</v>
          </cell>
        </row>
        <row r="1539">
          <cell r="A1539">
            <v>3258999</v>
          </cell>
          <cell r="B1539" t="str">
            <v xml:space="preserve">MOBILTEMP SHC100-BK(K)        </v>
          </cell>
          <cell r="D1539">
            <v>1</v>
          </cell>
          <cell r="E1539" t="str">
            <v>P400</v>
          </cell>
          <cell r="F1539" t="str">
            <v>KG</v>
          </cell>
          <cell r="G1539" t="str">
            <v>B</v>
          </cell>
          <cell r="H1539" t="str">
            <v>P</v>
          </cell>
          <cell r="I1539" t="str">
            <v xml:space="preserve">S </v>
          </cell>
          <cell r="J1539" t="str">
            <v xml:space="preserve">MKLOI   </v>
          </cell>
          <cell r="K1539" t="str">
            <v>FLB</v>
          </cell>
          <cell r="L1539" t="str">
            <v>BRD</v>
          </cell>
          <cell r="M1539" t="str">
            <v>IND</v>
          </cell>
          <cell r="N1539" t="str">
            <v>IGR</v>
          </cell>
          <cell r="O1539" t="str">
            <v>MTM</v>
          </cell>
          <cell r="P1539" t="str">
            <v>IFL</v>
          </cell>
          <cell r="Q1539" t="str">
            <v xml:space="preserve">I  </v>
          </cell>
          <cell r="R1539" t="str">
            <v>F03</v>
          </cell>
          <cell r="S1539" t="str">
            <v>BPD</v>
          </cell>
          <cell r="T1539" t="str">
            <v xml:space="preserve">LUB   </v>
          </cell>
          <cell r="U1539">
            <v>1</v>
          </cell>
          <cell r="V1539" t="str">
            <v xml:space="preserve">IMP   </v>
          </cell>
          <cell r="X1539" t="str">
            <v xml:space="preserve">      </v>
          </cell>
          <cell r="Y1539" t="str">
            <v xml:space="preserve">      </v>
          </cell>
          <cell r="Z1539" t="str">
            <v xml:space="preserve">      </v>
          </cell>
          <cell r="AA1539" t="str">
            <v>B</v>
          </cell>
        </row>
        <row r="1540">
          <cell r="A1540">
            <v>3259068</v>
          </cell>
          <cell r="B1540" t="str">
            <v xml:space="preserve">MOBILTEMP SHC32-PL16K         </v>
          </cell>
          <cell r="D1540">
            <v>16</v>
          </cell>
          <cell r="E1540" t="str">
            <v>P400</v>
          </cell>
          <cell r="F1540" t="str">
            <v>EA</v>
          </cell>
          <cell r="G1540" t="str">
            <v>P</v>
          </cell>
          <cell r="H1540" t="str">
            <v>P</v>
          </cell>
          <cell r="I1540" t="str">
            <v xml:space="preserve">S </v>
          </cell>
          <cell r="J1540" t="str">
            <v xml:space="preserve">MKLOI   </v>
          </cell>
          <cell r="K1540" t="str">
            <v>FLB</v>
          </cell>
          <cell r="L1540" t="str">
            <v>BRD</v>
          </cell>
          <cell r="M1540" t="str">
            <v>IND</v>
          </cell>
          <cell r="N1540" t="str">
            <v>IGR</v>
          </cell>
          <cell r="O1540" t="str">
            <v>MTM</v>
          </cell>
          <cell r="P1540" t="str">
            <v>IFL</v>
          </cell>
          <cell r="Q1540" t="str">
            <v xml:space="preserve">I  </v>
          </cell>
          <cell r="R1540" t="str">
            <v>F04</v>
          </cell>
          <cell r="S1540" t="str">
            <v>PAL</v>
          </cell>
          <cell r="T1540" t="str">
            <v xml:space="preserve">LUB   </v>
          </cell>
          <cell r="U1540">
            <v>1</v>
          </cell>
          <cell r="V1540" t="str">
            <v xml:space="preserve">IMP   </v>
          </cell>
          <cell r="X1540" t="str">
            <v xml:space="preserve">      </v>
          </cell>
          <cell r="Y1540" t="str">
            <v xml:space="preserve">      </v>
          </cell>
          <cell r="Z1540" t="str">
            <v xml:space="preserve">      </v>
          </cell>
          <cell r="AA1540" t="str">
            <v>D</v>
          </cell>
        </row>
        <row r="1541">
          <cell r="A1541">
            <v>3259220</v>
          </cell>
          <cell r="B1541" t="str">
            <v xml:space="preserve">MOBILTEMP SHC32-PL35LB        </v>
          </cell>
          <cell r="D1541">
            <v>15.875999999999999</v>
          </cell>
          <cell r="E1541" t="str">
            <v>P400</v>
          </cell>
          <cell r="F1541" t="str">
            <v>EA</v>
          </cell>
          <cell r="G1541" t="str">
            <v>P</v>
          </cell>
          <cell r="H1541" t="str">
            <v>P</v>
          </cell>
          <cell r="I1541" t="str">
            <v xml:space="preserve">S </v>
          </cell>
          <cell r="J1541" t="str">
            <v xml:space="preserve">MKLOI   </v>
          </cell>
          <cell r="K1541" t="str">
            <v>FLB</v>
          </cell>
          <cell r="L1541" t="str">
            <v>BRD</v>
          </cell>
          <cell r="M1541" t="str">
            <v>IND</v>
          </cell>
          <cell r="N1541" t="str">
            <v>IGR</v>
          </cell>
          <cell r="O1541" t="str">
            <v>MTM</v>
          </cell>
          <cell r="P1541" t="str">
            <v>IFL</v>
          </cell>
          <cell r="Q1541" t="str">
            <v xml:space="preserve">I  </v>
          </cell>
          <cell r="R1541" t="str">
            <v>F04</v>
          </cell>
          <cell r="S1541" t="str">
            <v>PAL</v>
          </cell>
          <cell r="T1541" t="str">
            <v xml:space="preserve">LUB   </v>
          </cell>
          <cell r="U1541">
            <v>1</v>
          </cell>
          <cell r="V1541" t="str">
            <v xml:space="preserve">IMP   </v>
          </cell>
          <cell r="X1541" t="str">
            <v xml:space="preserve">      </v>
          </cell>
          <cell r="Y1541" t="str">
            <v xml:space="preserve">      </v>
          </cell>
          <cell r="Z1541" t="str">
            <v xml:space="preserve">      </v>
          </cell>
          <cell r="AA1541" t="str">
            <v>A</v>
          </cell>
        </row>
        <row r="1542">
          <cell r="A1542">
            <v>3259999</v>
          </cell>
          <cell r="B1542" t="str">
            <v xml:space="preserve">MOBILTEMP SHC32-BK(K)         </v>
          </cell>
          <cell r="D1542">
            <v>1</v>
          </cell>
          <cell r="E1542" t="str">
            <v>P400</v>
          </cell>
          <cell r="F1542" t="str">
            <v>KG</v>
          </cell>
          <cell r="G1542" t="str">
            <v>B</v>
          </cell>
          <cell r="H1542" t="str">
            <v>P</v>
          </cell>
          <cell r="I1542" t="str">
            <v xml:space="preserve">S </v>
          </cell>
          <cell r="J1542" t="str">
            <v xml:space="preserve">MKLOI   </v>
          </cell>
          <cell r="K1542" t="str">
            <v>FLB</v>
          </cell>
          <cell r="L1542" t="str">
            <v>BRD</v>
          </cell>
          <cell r="M1542" t="str">
            <v>IND</v>
          </cell>
          <cell r="N1542" t="str">
            <v>IGR</v>
          </cell>
          <cell r="O1542" t="str">
            <v>MTM</v>
          </cell>
          <cell r="P1542" t="str">
            <v>IFL</v>
          </cell>
          <cell r="Q1542" t="str">
            <v xml:space="preserve">I  </v>
          </cell>
          <cell r="R1542" t="str">
            <v>F04</v>
          </cell>
          <cell r="S1542" t="str">
            <v>BPD</v>
          </cell>
          <cell r="T1542" t="str">
            <v xml:space="preserve">LUB   </v>
          </cell>
          <cell r="U1542">
            <v>1</v>
          </cell>
          <cell r="V1542" t="str">
            <v xml:space="preserve">IMP   </v>
          </cell>
          <cell r="X1542" t="str">
            <v xml:space="preserve">      </v>
          </cell>
          <cell r="Y1542" t="str">
            <v xml:space="preserve">      </v>
          </cell>
          <cell r="Z1542" t="str">
            <v xml:space="preserve">      </v>
          </cell>
          <cell r="AA1542" t="str">
            <v>B</v>
          </cell>
        </row>
        <row r="1543">
          <cell r="A1543">
            <v>3260009</v>
          </cell>
          <cell r="B1543" t="str">
            <v xml:space="preserve">MOBILTEMPSHC460SPL-PL15K      </v>
          </cell>
          <cell r="D1543">
            <v>15</v>
          </cell>
          <cell r="E1543" t="str">
            <v>P400</v>
          </cell>
          <cell r="F1543" t="str">
            <v>EA</v>
          </cell>
          <cell r="G1543" t="str">
            <v>P</v>
          </cell>
          <cell r="H1543" t="str">
            <v>M</v>
          </cell>
          <cell r="I1543" t="str">
            <v xml:space="preserve">S </v>
          </cell>
          <cell r="J1543" t="str">
            <v xml:space="preserve">MKLOI   </v>
          </cell>
          <cell r="K1543" t="str">
            <v>FLB</v>
          </cell>
          <cell r="L1543" t="str">
            <v>BRD</v>
          </cell>
          <cell r="M1543" t="str">
            <v>IND</v>
          </cell>
          <cell r="N1543" t="str">
            <v>IGR</v>
          </cell>
          <cell r="O1543" t="str">
            <v>MTM</v>
          </cell>
          <cell r="P1543" t="str">
            <v>IFL</v>
          </cell>
          <cell r="Q1543" t="str">
            <v xml:space="preserve">I  </v>
          </cell>
          <cell r="R1543" t="str">
            <v>F09</v>
          </cell>
          <cell r="S1543" t="str">
            <v>PAL</v>
          </cell>
          <cell r="T1543" t="str">
            <v xml:space="preserve">LUB   </v>
          </cell>
          <cell r="U1543">
            <v>1</v>
          </cell>
          <cell r="V1543" t="str">
            <v xml:space="preserve">IMP   </v>
          </cell>
          <cell r="X1543" t="str">
            <v xml:space="preserve">      </v>
          </cell>
          <cell r="Y1543" t="str">
            <v xml:space="preserve">      </v>
          </cell>
          <cell r="Z1543" t="str">
            <v xml:space="preserve">      </v>
          </cell>
          <cell r="AA1543" t="str">
            <v>A</v>
          </cell>
        </row>
        <row r="1544">
          <cell r="A1544">
            <v>3260020</v>
          </cell>
          <cell r="B1544" t="str">
            <v xml:space="preserve">MOBILTEMP SHC460SPL-PL20K     </v>
          </cell>
          <cell r="D1544">
            <v>20</v>
          </cell>
          <cell r="E1544" t="str">
            <v>P400</v>
          </cell>
          <cell r="F1544" t="str">
            <v>EA</v>
          </cell>
          <cell r="G1544" t="str">
            <v>P</v>
          </cell>
          <cell r="H1544" t="str">
            <v>P</v>
          </cell>
          <cell r="I1544" t="str">
            <v xml:space="preserve">S </v>
          </cell>
          <cell r="J1544" t="str">
            <v xml:space="preserve">MKLOI   </v>
          </cell>
          <cell r="K1544" t="str">
            <v>FLB</v>
          </cell>
          <cell r="L1544" t="str">
            <v>BRD</v>
          </cell>
          <cell r="M1544" t="str">
            <v>IND</v>
          </cell>
          <cell r="N1544" t="str">
            <v>IGR</v>
          </cell>
          <cell r="O1544" t="str">
            <v>MTM</v>
          </cell>
          <cell r="P1544" t="str">
            <v>IFL</v>
          </cell>
          <cell r="Q1544" t="str">
            <v xml:space="preserve">I  </v>
          </cell>
          <cell r="R1544" t="str">
            <v>F03</v>
          </cell>
          <cell r="S1544" t="str">
            <v>PAL</v>
          </cell>
          <cell r="T1544" t="str">
            <v xml:space="preserve">LUB   </v>
          </cell>
          <cell r="U1544">
            <v>1</v>
          </cell>
          <cell r="V1544" t="str">
            <v xml:space="preserve">IMP   </v>
          </cell>
          <cell r="X1544" t="str">
            <v xml:space="preserve">      </v>
          </cell>
          <cell r="Y1544" t="str">
            <v xml:space="preserve">      </v>
          </cell>
          <cell r="Z1544" t="str">
            <v xml:space="preserve">      </v>
          </cell>
          <cell r="AA1544" t="str">
            <v>C</v>
          </cell>
        </row>
        <row r="1545">
          <cell r="A1545">
            <v>3260036</v>
          </cell>
          <cell r="B1545" t="str">
            <v xml:space="preserve">MOBILTEMPSHC460SPLDR180K      </v>
          </cell>
          <cell r="D1545">
            <v>180</v>
          </cell>
          <cell r="E1545" t="str">
            <v>P400</v>
          </cell>
          <cell r="F1545" t="str">
            <v>EA</v>
          </cell>
          <cell r="G1545" t="str">
            <v>P</v>
          </cell>
          <cell r="H1545" t="str">
            <v>P</v>
          </cell>
          <cell r="I1545" t="str">
            <v xml:space="preserve">S </v>
          </cell>
          <cell r="J1545" t="str">
            <v xml:space="preserve">MKLOI   </v>
          </cell>
          <cell r="K1545" t="str">
            <v>FLB</v>
          </cell>
          <cell r="L1545" t="str">
            <v>BRD</v>
          </cell>
          <cell r="M1545" t="str">
            <v>IND</v>
          </cell>
          <cell r="N1545" t="str">
            <v>IGR</v>
          </cell>
          <cell r="O1545" t="str">
            <v>MTM</v>
          </cell>
          <cell r="P1545" t="str">
            <v>IFL</v>
          </cell>
          <cell r="Q1545" t="str">
            <v xml:space="preserve">I  </v>
          </cell>
          <cell r="R1545" t="str">
            <v>F03</v>
          </cell>
          <cell r="S1545" t="str">
            <v>MDR</v>
          </cell>
          <cell r="T1545" t="str">
            <v xml:space="preserve">LUB   </v>
          </cell>
          <cell r="U1545">
            <v>1</v>
          </cell>
          <cell r="V1545" t="str">
            <v xml:space="preserve">IMP   </v>
          </cell>
          <cell r="X1545" t="str">
            <v xml:space="preserve">      </v>
          </cell>
          <cell r="Y1545" t="str">
            <v xml:space="preserve">      </v>
          </cell>
          <cell r="Z1545" t="str">
            <v xml:space="preserve">      </v>
          </cell>
          <cell r="AA1545" t="str">
            <v>A</v>
          </cell>
        </row>
        <row r="1546">
          <cell r="A1546">
            <v>3260999</v>
          </cell>
          <cell r="B1546" t="str">
            <v xml:space="preserve">MOBILTEMPSHC460SPL-BK(K)      </v>
          </cell>
          <cell r="D1546">
            <v>1</v>
          </cell>
          <cell r="E1546" t="str">
            <v>P400</v>
          </cell>
          <cell r="F1546" t="str">
            <v>KG</v>
          </cell>
          <cell r="G1546" t="str">
            <v>B</v>
          </cell>
          <cell r="H1546" t="str">
            <v>P</v>
          </cell>
          <cell r="I1546" t="str">
            <v xml:space="preserve">S </v>
          </cell>
          <cell r="J1546" t="str">
            <v xml:space="preserve">MKLOI   </v>
          </cell>
          <cell r="K1546" t="str">
            <v>FLB</v>
          </cell>
          <cell r="L1546" t="str">
            <v>BRD</v>
          </cell>
          <cell r="M1546" t="str">
            <v>IND</v>
          </cell>
          <cell r="N1546" t="str">
            <v>IGR</v>
          </cell>
          <cell r="O1546" t="str">
            <v>MTM</v>
          </cell>
          <cell r="P1546" t="str">
            <v>IFL</v>
          </cell>
          <cell r="Q1546" t="str">
            <v xml:space="preserve">I  </v>
          </cell>
          <cell r="R1546" t="str">
            <v>F03</v>
          </cell>
          <cell r="S1546" t="str">
            <v>BPD</v>
          </cell>
          <cell r="T1546" t="str">
            <v xml:space="preserve">LUB   </v>
          </cell>
          <cell r="U1546">
            <v>1</v>
          </cell>
          <cell r="V1546" t="str">
            <v xml:space="preserve">IMP   </v>
          </cell>
          <cell r="X1546" t="str">
            <v xml:space="preserve">      </v>
          </cell>
          <cell r="Y1546" t="str">
            <v xml:space="preserve">      </v>
          </cell>
          <cell r="Z1546" t="str">
            <v xml:space="preserve">      </v>
          </cell>
          <cell r="AA1546" t="str">
            <v>B</v>
          </cell>
        </row>
        <row r="1547">
          <cell r="A1547">
            <v>3261009</v>
          </cell>
          <cell r="B1547" t="str">
            <v xml:space="preserve">MOBILUX EP 0-PL15K            </v>
          </cell>
          <cell r="D1547">
            <v>15</v>
          </cell>
          <cell r="E1547" t="str">
            <v>P400</v>
          </cell>
          <cell r="F1547" t="str">
            <v>EA</v>
          </cell>
          <cell r="G1547" t="str">
            <v>P</v>
          </cell>
          <cell r="H1547" t="str">
            <v>P</v>
          </cell>
          <cell r="I1547" t="str">
            <v xml:space="preserve">S </v>
          </cell>
          <cell r="J1547" t="str">
            <v xml:space="preserve">MKLOI   </v>
          </cell>
          <cell r="K1547" t="str">
            <v>FLB</v>
          </cell>
          <cell r="L1547" t="str">
            <v>BRD</v>
          </cell>
          <cell r="M1547" t="str">
            <v>IND</v>
          </cell>
          <cell r="N1547" t="str">
            <v>IGR</v>
          </cell>
          <cell r="O1547" t="str">
            <v>MUX</v>
          </cell>
          <cell r="P1547" t="str">
            <v>LPP</v>
          </cell>
          <cell r="Q1547" t="str">
            <v xml:space="preserve">L  </v>
          </cell>
          <cell r="R1547" t="str">
            <v>F10</v>
          </cell>
          <cell r="S1547" t="str">
            <v>PAL</v>
          </cell>
          <cell r="T1547" t="str">
            <v xml:space="preserve">LUB   </v>
          </cell>
          <cell r="U1547">
            <v>1</v>
          </cell>
          <cell r="V1547" t="str">
            <v xml:space="preserve">LOC   </v>
          </cell>
          <cell r="X1547" t="str">
            <v xml:space="preserve">      </v>
          </cell>
          <cell r="Y1547" t="str">
            <v xml:space="preserve">      </v>
          </cell>
          <cell r="Z1547" t="str">
            <v xml:space="preserve">      </v>
          </cell>
          <cell r="AA1547" t="str">
            <v>A</v>
          </cell>
        </row>
        <row r="1548">
          <cell r="A1548">
            <v>3261036</v>
          </cell>
          <cell r="B1548" t="str">
            <v xml:space="preserve">MOBILUX EP 0-DR180K           </v>
          </cell>
          <cell r="D1548">
            <v>180</v>
          </cell>
          <cell r="E1548" t="str">
            <v>P400</v>
          </cell>
          <cell r="F1548" t="str">
            <v>EA</v>
          </cell>
          <cell r="G1548" t="str">
            <v>P</v>
          </cell>
          <cell r="H1548" t="str">
            <v>P</v>
          </cell>
          <cell r="I1548" t="str">
            <v xml:space="preserve">S </v>
          </cell>
          <cell r="J1548" t="str">
            <v xml:space="preserve">MKLOI   </v>
          </cell>
          <cell r="K1548" t="str">
            <v>FLB</v>
          </cell>
          <cell r="L1548" t="str">
            <v>BRD</v>
          </cell>
          <cell r="M1548" t="str">
            <v>IND</v>
          </cell>
          <cell r="N1548" t="str">
            <v>IGR</v>
          </cell>
          <cell r="O1548" t="str">
            <v>MUX</v>
          </cell>
          <cell r="P1548" t="str">
            <v>LPP</v>
          </cell>
          <cell r="Q1548" t="str">
            <v xml:space="preserve">L  </v>
          </cell>
          <cell r="R1548" t="str">
            <v>F10</v>
          </cell>
          <cell r="S1548" t="str">
            <v>MDR</v>
          </cell>
          <cell r="T1548" t="str">
            <v xml:space="preserve">LUB   </v>
          </cell>
          <cell r="U1548">
            <v>1</v>
          </cell>
          <cell r="V1548" t="str">
            <v xml:space="preserve">LOC   </v>
          </cell>
          <cell r="X1548" t="str">
            <v xml:space="preserve">      </v>
          </cell>
          <cell r="Y1548" t="str">
            <v xml:space="preserve">      </v>
          </cell>
          <cell r="Z1548" t="str">
            <v xml:space="preserve">      </v>
          </cell>
          <cell r="AA1548" t="str">
            <v>A</v>
          </cell>
        </row>
        <row r="1549">
          <cell r="A1549">
            <v>3261888</v>
          </cell>
          <cell r="B1549" t="str">
            <v xml:space="preserve">MOBILUX EP 0-BK(K)S           </v>
          </cell>
          <cell r="D1549">
            <v>1</v>
          </cell>
          <cell r="E1549" t="str">
            <v>P400</v>
          </cell>
          <cell r="F1549" t="str">
            <v>KG</v>
          </cell>
          <cell r="G1549" t="str">
            <v>B</v>
          </cell>
          <cell r="H1549" t="str">
            <v>P</v>
          </cell>
          <cell r="I1549" t="str">
            <v xml:space="preserve">S </v>
          </cell>
          <cell r="J1549" t="str">
            <v xml:space="preserve">MKLOI   </v>
          </cell>
          <cell r="K1549" t="str">
            <v>FLB</v>
          </cell>
          <cell r="L1549" t="str">
            <v>BRD</v>
          </cell>
          <cell r="M1549" t="str">
            <v>IND</v>
          </cell>
          <cell r="N1549" t="str">
            <v>IGR</v>
          </cell>
          <cell r="O1549" t="str">
            <v>MUX</v>
          </cell>
          <cell r="P1549" t="str">
            <v>LPP</v>
          </cell>
          <cell r="Q1549" t="str">
            <v xml:space="preserve">L  </v>
          </cell>
          <cell r="R1549" t="str">
            <v>F10</v>
          </cell>
          <cell r="S1549" t="str">
            <v>BPD</v>
          </cell>
          <cell r="T1549" t="str">
            <v xml:space="preserve">LUB   </v>
          </cell>
          <cell r="U1549">
            <v>1</v>
          </cell>
          <cell r="V1549" t="str">
            <v xml:space="preserve">LOC   </v>
          </cell>
          <cell r="X1549" t="str">
            <v xml:space="preserve">      </v>
          </cell>
          <cell r="Y1549" t="str">
            <v xml:space="preserve">      </v>
          </cell>
          <cell r="Z1549" t="str">
            <v xml:space="preserve">      </v>
          </cell>
          <cell r="AA1549" t="str">
            <v>D</v>
          </cell>
        </row>
        <row r="1550">
          <cell r="A1550">
            <v>3261999</v>
          </cell>
          <cell r="B1550" t="str">
            <v xml:space="preserve">MOBILUX EP 0-BK(K)            </v>
          </cell>
          <cell r="D1550">
            <v>1</v>
          </cell>
          <cell r="E1550" t="str">
            <v>P400</v>
          </cell>
          <cell r="F1550" t="str">
            <v>KG</v>
          </cell>
          <cell r="G1550" t="str">
            <v>B</v>
          </cell>
          <cell r="H1550" t="str">
            <v>K</v>
          </cell>
          <cell r="I1550" t="str">
            <v xml:space="preserve">S </v>
          </cell>
          <cell r="J1550" t="str">
            <v xml:space="preserve">MKLOI   </v>
          </cell>
          <cell r="K1550" t="str">
            <v>FLB</v>
          </cell>
          <cell r="L1550" t="str">
            <v>BRD</v>
          </cell>
          <cell r="M1550" t="str">
            <v>IND</v>
          </cell>
          <cell r="N1550" t="str">
            <v>IGR</v>
          </cell>
          <cell r="O1550" t="str">
            <v>MUX</v>
          </cell>
          <cell r="P1550" t="str">
            <v>LBP</v>
          </cell>
          <cell r="Q1550" t="str">
            <v xml:space="preserve">M  </v>
          </cell>
          <cell r="R1550" t="str">
            <v>F09</v>
          </cell>
          <cell r="S1550" t="str">
            <v>BPD</v>
          </cell>
          <cell r="T1550" t="str">
            <v xml:space="preserve">LUB   </v>
          </cell>
          <cell r="U1550">
            <v>1</v>
          </cell>
          <cell r="V1550" t="str">
            <v xml:space="preserve">LOC   </v>
          </cell>
          <cell r="X1550" t="str">
            <v xml:space="preserve">      </v>
          </cell>
          <cell r="Y1550" t="str">
            <v xml:space="preserve">      </v>
          </cell>
          <cell r="Z1550" t="str">
            <v xml:space="preserve">      </v>
          </cell>
          <cell r="AA1550" t="str">
            <v>B</v>
          </cell>
        </row>
        <row r="1551">
          <cell r="A1551">
            <v>3262009</v>
          </cell>
          <cell r="B1551" t="str">
            <v xml:space="preserve">MOBILUX EP 00-PL15K           </v>
          </cell>
          <cell r="D1551">
            <v>15</v>
          </cell>
          <cell r="E1551" t="str">
            <v>P400</v>
          </cell>
          <cell r="F1551" t="str">
            <v>EA</v>
          </cell>
          <cell r="G1551" t="str">
            <v>P</v>
          </cell>
          <cell r="H1551" t="str">
            <v>P</v>
          </cell>
          <cell r="I1551" t="str">
            <v xml:space="preserve">S </v>
          </cell>
          <cell r="J1551" t="str">
            <v xml:space="preserve">MKLOI   </v>
          </cell>
          <cell r="K1551" t="str">
            <v>FLB</v>
          </cell>
          <cell r="L1551" t="str">
            <v>BRD</v>
          </cell>
          <cell r="M1551" t="str">
            <v>IND</v>
          </cell>
          <cell r="N1551" t="str">
            <v>IGR</v>
          </cell>
          <cell r="O1551" t="str">
            <v>MUX</v>
          </cell>
          <cell r="P1551" t="str">
            <v>LPP</v>
          </cell>
          <cell r="Q1551" t="str">
            <v xml:space="preserve">L  </v>
          </cell>
          <cell r="R1551" t="str">
            <v>F10</v>
          </cell>
          <cell r="S1551" t="str">
            <v>PAL</v>
          </cell>
          <cell r="T1551" t="str">
            <v xml:space="preserve">LUB   </v>
          </cell>
          <cell r="U1551">
            <v>1</v>
          </cell>
          <cell r="V1551" t="str">
            <v xml:space="preserve">LOC   </v>
          </cell>
          <cell r="X1551" t="str">
            <v xml:space="preserve">      </v>
          </cell>
          <cell r="Y1551" t="str">
            <v xml:space="preserve">      </v>
          </cell>
          <cell r="Z1551" t="str">
            <v xml:space="preserve">      </v>
          </cell>
          <cell r="AA1551" t="str">
            <v>C</v>
          </cell>
        </row>
        <row r="1552">
          <cell r="A1552">
            <v>3262036</v>
          </cell>
          <cell r="B1552" t="str">
            <v xml:space="preserve">MOBILUX EP 00-DR180K          </v>
          </cell>
          <cell r="D1552">
            <v>180</v>
          </cell>
          <cell r="E1552" t="str">
            <v>P400</v>
          </cell>
          <cell r="F1552" t="str">
            <v>EA</v>
          </cell>
          <cell r="G1552" t="str">
            <v>P</v>
          </cell>
          <cell r="H1552" t="str">
            <v>P</v>
          </cell>
          <cell r="I1552" t="str">
            <v xml:space="preserve">S </v>
          </cell>
          <cell r="J1552" t="str">
            <v xml:space="preserve">MKLOI   </v>
          </cell>
          <cell r="K1552" t="str">
            <v>FLB</v>
          </cell>
          <cell r="L1552" t="str">
            <v>BRD</v>
          </cell>
          <cell r="M1552" t="str">
            <v>IND</v>
          </cell>
          <cell r="N1552" t="str">
            <v>IGR</v>
          </cell>
          <cell r="O1552" t="str">
            <v>MUX</v>
          </cell>
          <cell r="P1552" t="str">
            <v>LPP</v>
          </cell>
          <cell r="Q1552" t="str">
            <v xml:space="preserve">L  </v>
          </cell>
          <cell r="R1552" t="str">
            <v>F10</v>
          </cell>
          <cell r="S1552" t="str">
            <v>MDR</v>
          </cell>
          <cell r="T1552" t="str">
            <v xml:space="preserve">LUB   </v>
          </cell>
          <cell r="U1552">
            <v>1</v>
          </cell>
          <cell r="V1552" t="str">
            <v xml:space="preserve">LOC   </v>
          </cell>
          <cell r="X1552" t="str">
            <v xml:space="preserve">      </v>
          </cell>
          <cell r="Y1552" t="str">
            <v xml:space="preserve">      </v>
          </cell>
          <cell r="Z1552" t="str">
            <v xml:space="preserve">      </v>
          </cell>
          <cell r="AA1552" t="str">
            <v>D-1</v>
          </cell>
        </row>
        <row r="1553">
          <cell r="A1553">
            <v>3262888</v>
          </cell>
          <cell r="B1553" t="str">
            <v xml:space="preserve">MOBILUX EP 00-BK(K)S          </v>
          </cell>
          <cell r="D1553">
            <v>1</v>
          </cell>
          <cell r="E1553" t="str">
            <v>P400</v>
          </cell>
          <cell r="F1553" t="str">
            <v>KG</v>
          </cell>
          <cell r="G1553" t="str">
            <v>B</v>
          </cell>
          <cell r="H1553" t="str">
            <v>P</v>
          </cell>
          <cell r="I1553" t="str">
            <v xml:space="preserve">S </v>
          </cell>
          <cell r="J1553" t="str">
            <v xml:space="preserve">MKLOI   </v>
          </cell>
          <cell r="K1553" t="str">
            <v>FLB</v>
          </cell>
          <cell r="L1553" t="str">
            <v>BRD</v>
          </cell>
          <cell r="M1553" t="str">
            <v>IND</v>
          </cell>
          <cell r="N1553" t="str">
            <v>IGR</v>
          </cell>
          <cell r="O1553" t="str">
            <v>MUX</v>
          </cell>
          <cell r="P1553" t="str">
            <v>LPP</v>
          </cell>
          <cell r="Q1553" t="str">
            <v xml:space="preserve">L  </v>
          </cell>
          <cell r="R1553" t="str">
            <v>F10</v>
          </cell>
          <cell r="S1553" t="str">
            <v>BPD</v>
          </cell>
          <cell r="T1553" t="str">
            <v xml:space="preserve">LUB   </v>
          </cell>
          <cell r="U1553">
            <v>1</v>
          </cell>
          <cell r="V1553" t="str">
            <v xml:space="preserve">LOC   </v>
          </cell>
          <cell r="X1553" t="str">
            <v xml:space="preserve">      </v>
          </cell>
          <cell r="Y1553" t="str">
            <v xml:space="preserve">      </v>
          </cell>
          <cell r="Z1553" t="str">
            <v xml:space="preserve">      </v>
          </cell>
          <cell r="AA1553" t="str">
            <v>D</v>
          </cell>
        </row>
        <row r="1554">
          <cell r="A1554">
            <v>3262999</v>
          </cell>
          <cell r="B1554" t="str">
            <v xml:space="preserve">MOBILUX EP 00-BK(K)           </v>
          </cell>
          <cell r="D1554">
            <v>1</v>
          </cell>
          <cell r="E1554" t="str">
            <v>P400</v>
          </cell>
          <cell r="F1554" t="str">
            <v>KG</v>
          </cell>
          <cell r="G1554" t="str">
            <v>B</v>
          </cell>
          <cell r="H1554" t="str">
            <v>K</v>
          </cell>
          <cell r="I1554" t="str">
            <v xml:space="preserve">S </v>
          </cell>
          <cell r="J1554" t="str">
            <v xml:space="preserve">MKLOI   </v>
          </cell>
          <cell r="K1554" t="str">
            <v>FLB</v>
          </cell>
          <cell r="L1554" t="str">
            <v>BRD</v>
          </cell>
          <cell r="M1554" t="str">
            <v>IND</v>
          </cell>
          <cell r="N1554" t="str">
            <v>IGR</v>
          </cell>
          <cell r="O1554" t="str">
            <v>MUX</v>
          </cell>
          <cell r="P1554" t="str">
            <v>LBP</v>
          </cell>
          <cell r="Q1554" t="str">
            <v xml:space="preserve">M  </v>
          </cell>
          <cell r="R1554" t="str">
            <v>F09</v>
          </cell>
          <cell r="S1554" t="str">
            <v>BPD</v>
          </cell>
          <cell r="T1554" t="str">
            <v xml:space="preserve">LUB   </v>
          </cell>
          <cell r="U1554">
            <v>1</v>
          </cell>
          <cell r="V1554" t="str">
            <v xml:space="preserve">LOC   </v>
          </cell>
          <cell r="X1554" t="str">
            <v xml:space="preserve">      </v>
          </cell>
          <cell r="Y1554" t="str">
            <v xml:space="preserve">      </v>
          </cell>
          <cell r="Z1554" t="str">
            <v xml:space="preserve">      </v>
          </cell>
          <cell r="AA1554" t="str">
            <v>D-1</v>
          </cell>
        </row>
        <row r="1555">
          <cell r="A1555">
            <v>3263009</v>
          </cell>
          <cell r="B1555" t="str">
            <v xml:space="preserve">MOBILUX EP 023-PL15K          </v>
          </cell>
          <cell r="D1555">
            <v>15</v>
          </cell>
          <cell r="E1555" t="str">
            <v>P400</v>
          </cell>
          <cell r="F1555" t="str">
            <v>EA</v>
          </cell>
          <cell r="G1555" t="str">
            <v>P</v>
          </cell>
          <cell r="H1555" t="str">
            <v>P</v>
          </cell>
          <cell r="I1555" t="str">
            <v xml:space="preserve">S </v>
          </cell>
          <cell r="J1555" t="str">
            <v xml:space="preserve">MKLOI   </v>
          </cell>
          <cell r="K1555" t="str">
            <v>FLB</v>
          </cell>
          <cell r="L1555" t="str">
            <v>BRD</v>
          </cell>
          <cell r="M1555" t="str">
            <v>IND</v>
          </cell>
          <cell r="N1555" t="str">
            <v>IGR</v>
          </cell>
          <cell r="O1555" t="str">
            <v>MUX</v>
          </cell>
          <cell r="P1555" t="str">
            <v>LPP</v>
          </cell>
          <cell r="Q1555" t="str">
            <v xml:space="preserve">L  </v>
          </cell>
          <cell r="R1555" t="str">
            <v>F10</v>
          </cell>
          <cell r="S1555" t="str">
            <v>PAL</v>
          </cell>
          <cell r="T1555" t="str">
            <v xml:space="preserve">LUB   </v>
          </cell>
          <cell r="U1555">
            <v>1</v>
          </cell>
          <cell r="V1555" t="str">
            <v xml:space="preserve">LOC   </v>
          </cell>
          <cell r="X1555" t="str">
            <v xml:space="preserve">      </v>
          </cell>
          <cell r="Y1555" t="str">
            <v xml:space="preserve">      </v>
          </cell>
          <cell r="Z1555" t="str">
            <v xml:space="preserve">      </v>
          </cell>
          <cell r="AA1555" t="str">
            <v>A</v>
          </cell>
        </row>
        <row r="1556">
          <cell r="A1556">
            <v>3263036</v>
          </cell>
          <cell r="B1556" t="str">
            <v xml:space="preserve">MOBILUX EP 023-DR180K         </v>
          </cell>
          <cell r="D1556">
            <v>180</v>
          </cell>
          <cell r="E1556" t="str">
            <v>P400</v>
          </cell>
          <cell r="F1556" t="str">
            <v>EA</v>
          </cell>
          <cell r="G1556" t="str">
            <v>P</v>
          </cell>
          <cell r="H1556" t="str">
            <v>P</v>
          </cell>
          <cell r="I1556" t="str">
            <v xml:space="preserve">S </v>
          </cell>
          <cell r="J1556" t="str">
            <v xml:space="preserve">MKLOI   </v>
          </cell>
          <cell r="K1556" t="str">
            <v>FLB</v>
          </cell>
          <cell r="L1556" t="str">
            <v>BRD</v>
          </cell>
          <cell r="M1556" t="str">
            <v>IND</v>
          </cell>
          <cell r="N1556" t="str">
            <v>IGR</v>
          </cell>
          <cell r="O1556" t="str">
            <v>MUX</v>
          </cell>
          <cell r="P1556" t="str">
            <v>LPP</v>
          </cell>
          <cell r="Q1556" t="str">
            <v xml:space="preserve">L  </v>
          </cell>
          <cell r="R1556" t="str">
            <v>F10</v>
          </cell>
          <cell r="S1556" t="str">
            <v>MDR</v>
          </cell>
          <cell r="T1556" t="str">
            <v xml:space="preserve">LUB   </v>
          </cell>
          <cell r="U1556">
            <v>1</v>
          </cell>
          <cell r="V1556" t="str">
            <v xml:space="preserve">      </v>
          </cell>
          <cell r="X1556" t="str">
            <v xml:space="preserve">      </v>
          </cell>
          <cell r="Y1556" t="str">
            <v xml:space="preserve">      </v>
          </cell>
          <cell r="Z1556" t="str">
            <v xml:space="preserve">      </v>
          </cell>
          <cell r="AA1556" t="str">
            <v>A</v>
          </cell>
        </row>
        <row r="1557">
          <cell r="A1557">
            <v>3263888</v>
          </cell>
          <cell r="B1557" t="str">
            <v xml:space="preserve">MOBILUX EP 023-BK(K)S         </v>
          </cell>
          <cell r="D1557">
            <v>1</v>
          </cell>
          <cell r="E1557" t="str">
            <v>P400</v>
          </cell>
          <cell r="F1557" t="str">
            <v>KG</v>
          </cell>
          <cell r="G1557" t="str">
            <v>B</v>
          </cell>
          <cell r="H1557" t="str">
            <v>P</v>
          </cell>
          <cell r="I1557" t="str">
            <v xml:space="preserve">S </v>
          </cell>
          <cell r="J1557" t="str">
            <v xml:space="preserve">MKLOI   </v>
          </cell>
          <cell r="K1557" t="str">
            <v>FLB</v>
          </cell>
          <cell r="L1557" t="str">
            <v>BRD</v>
          </cell>
          <cell r="M1557" t="str">
            <v>IND</v>
          </cell>
          <cell r="N1557" t="str">
            <v>IGR</v>
          </cell>
          <cell r="O1557" t="str">
            <v>MUX</v>
          </cell>
          <cell r="P1557" t="str">
            <v>LPP</v>
          </cell>
          <cell r="Q1557" t="str">
            <v xml:space="preserve">L  </v>
          </cell>
          <cell r="R1557" t="str">
            <v>F10</v>
          </cell>
          <cell r="S1557" t="str">
            <v>BPD</v>
          </cell>
          <cell r="T1557" t="str">
            <v xml:space="preserve">LUB   </v>
          </cell>
          <cell r="U1557">
            <v>1</v>
          </cell>
          <cell r="V1557" t="str">
            <v xml:space="preserve">      </v>
          </cell>
          <cell r="X1557" t="str">
            <v xml:space="preserve">      </v>
          </cell>
          <cell r="Y1557" t="str">
            <v xml:space="preserve">      </v>
          </cell>
          <cell r="Z1557" t="str">
            <v xml:space="preserve">      </v>
          </cell>
          <cell r="AA1557" t="str">
            <v>D</v>
          </cell>
        </row>
        <row r="1558">
          <cell r="A1558">
            <v>3263999</v>
          </cell>
          <cell r="B1558" t="str">
            <v xml:space="preserve">MOBILUX EP 023-BK(K)          </v>
          </cell>
          <cell r="D1558">
            <v>1</v>
          </cell>
          <cell r="E1558" t="str">
            <v>P400</v>
          </cell>
          <cell r="F1558" t="str">
            <v>KG</v>
          </cell>
          <cell r="G1558" t="str">
            <v>B</v>
          </cell>
          <cell r="H1558" t="str">
            <v>P</v>
          </cell>
          <cell r="I1558" t="str">
            <v xml:space="preserve">S </v>
          </cell>
          <cell r="J1558" t="str">
            <v xml:space="preserve">MKLOI   </v>
          </cell>
          <cell r="K1558" t="str">
            <v>FLB</v>
          </cell>
          <cell r="L1558" t="str">
            <v>BRD</v>
          </cell>
          <cell r="M1558" t="str">
            <v>IND</v>
          </cell>
          <cell r="N1558" t="str">
            <v>IGR</v>
          </cell>
          <cell r="O1558" t="str">
            <v>MUX</v>
          </cell>
          <cell r="P1558" t="str">
            <v>LBP</v>
          </cell>
          <cell r="Q1558" t="str">
            <v xml:space="preserve">M  </v>
          </cell>
          <cell r="R1558" t="str">
            <v>F09</v>
          </cell>
          <cell r="S1558" t="str">
            <v>BPD</v>
          </cell>
          <cell r="T1558" t="str">
            <v xml:space="preserve">LUB   </v>
          </cell>
          <cell r="U1558">
            <v>1</v>
          </cell>
          <cell r="V1558" t="str">
            <v xml:space="preserve">      </v>
          </cell>
          <cell r="X1558" t="str">
            <v xml:space="preserve">      </v>
          </cell>
          <cell r="Y1558" t="str">
            <v xml:space="preserve">      </v>
          </cell>
          <cell r="Z1558" t="str">
            <v xml:space="preserve">      </v>
          </cell>
          <cell r="AA1558" t="str">
            <v>B</v>
          </cell>
        </row>
        <row r="1559">
          <cell r="A1559">
            <v>3264009</v>
          </cell>
          <cell r="B1559" t="str">
            <v xml:space="preserve">MOBILUX EP 1-PL15K            </v>
          </cell>
          <cell r="D1559">
            <v>15</v>
          </cell>
          <cell r="E1559" t="str">
            <v>P400</v>
          </cell>
          <cell r="F1559" t="str">
            <v>EA</v>
          </cell>
          <cell r="G1559" t="str">
            <v>P</v>
          </cell>
          <cell r="H1559" t="str">
            <v>P</v>
          </cell>
          <cell r="I1559" t="str">
            <v xml:space="preserve">S </v>
          </cell>
          <cell r="J1559" t="str">
            <v xml:space="preserve">MKLOI   </v>
          </cell>
          <cell r="K1559" t="str">
            <v>FLB</v>
          </cell>
          <cell r="L1559" t="str">
            <v>BRD</v>
          </cell>
          <cell r="M1559" t="str">
            <v>IND</v>
          </cell>
          <cell r="N1559" t="str">
            <v>IGR</v>
          </cell>
          <cell r="O1559" t="str">
            <v>MUX</v>
          </cell>
          <cell r="P1559" t="str">
            <v>LPP</v>
          </cell>
          <cell r="Q1559" t="str">
            <v xml:space="preserve">L  </v>
          </cell>
          <cell r="R1559" t="str">
            <v>F10</v>
          </cell>
          <cell r="S1559" t="str">
            <v>PAL</v>
          </cell>
          <cell r="T1559" t="str">
            <v xml:space="preserve">LUB   </v>
          </cell>
          <cell r="U1559">
            <v>1</v>
          </cell>
          <cell r="V1559" t="str">
            <v xml:space="preserve">LOC   </v>
          </cell>
          <cell r="X1559" t="str">
            <v xml:space="preserve">      </v>
          </cell>
          <cell r="Y1559" t="str">
            <v xml:space="preserve">      </v>
          </cell>
          <cell r="Z1559" t="str">
            <v xml:space="preserve">      </v>
          </cell>
          <cell r="AA1559" t="str">
            <v>A</v>
          </cell>
        </row>
        <row r="1560">
          <cell r="A1560">
            <v>3264036</v>
          </cell>
          <cell r="B1560" t="str">
            <v xml:space="preserve">MOBILUX EP 1-DR180K           </v>
          </cell>
          <cell r="D1560">
            <v>180</v>
          </cell>
          <cell r="E1560" t="str">
            <v>P400</v>
          </cell>
          <cell r="F1560" t="str">
            <v>EA</v>
          </cell>
          <cell r="G1560" t="str">
            <v>P</v>
          </cell>
          <cell r="H1560" t="str">
            <v>P</v>
          </cell>
          <cell r="I1560" t="str">
            <v xml:space="preserve">S </v>
          </cell>
          <cell r="J1560" t="str">
            <v xml:space="preserve">MKLOI   </v>
          </cell>
          <cell r="K1560" t="str">
            <v>FLB</v>
          </cell>
          <cell r="L1560" t="str">
            <v>BRD</v>
          </cell>
          <cell r="M1560" t="str">
            <v>IND</v>
          </cell>
          <cell r="N1560" t="str">
            <v>IGR</v>
          </cell>
          <cell r="O1560" t="str">
            <v>MUX</v>
          </cell>
          <cell r="P1560" t="str">
            <v>LPP</v>
          </cell>
          <cell r="Q1560" t="str">
            <v xml:space="preserve">L  </v>
          </cell>
          <cell r="R1560" t="str">
            <v>F10</v>
          </cell>
          <cell r="S1560" t="str">
            <v>MDR</v>
          </cell>
          <cell r="T1560" t="str">
            <v xml:space="preserve">LUB   </v>
          </cell>
          <cell r="U1560">
            <v>1</v>
          </cell>
          <cell r="V1560" t="str">
            <v xml:space="preserve">LOC   </v>
          </cell>
          <cell r="X1560" t="str">
            <v xml:space="preserve">      </v>
          </cell>
          <cell r="Y1560" t="str">
            <v xml:space="preserve">      </v>
          </cell>
          <cell r="Z1560" t="str">
            <v xml:space="preserve">      </v>
          </cell>
          <cell r="AA1560" t="str">
            <v>A</v>
          </cell>
        </row>
        <row r="1561">
          <cell r="A1561">
            <v>3264888</v>
          </cell>
          <cell r="B1561" t="str">
            <v xml:space="preserve">MOBILUX EP 1-BK(K)S           </v>
          </cell>
          <cell r="D1561">
            <v>1</v>
          </cell>
          <cell r="E1561" t="str">
            <v>P400</v>
          </cell>
          <cell r="F1561" t="str">
            <v>KG</v>
          </cell>
          <cell r="G1561" t="str">
            <v>B</v>
          </cell>
          <cell r="H1561" t="str">
            <v>P</v>
          </cell>
          <cell r="I1561" t="str">
            <v xml:space="preserve">S </v>
          </cell>
          <cell r="J1561" t="str">
            <v xml:space="preserve">MKLOI   </v>
          </cell>
          <cell r="K1561" t="str">
            <v>FLB</v>
          </cell>
          <cell r="L1561" t="str">
            <v>BRD</v>
          </cell>
          <cell r="M1561" t="str">
            <v>IND</v>
          </cell>
          <cell r="N1561" t="str">
            <v>IGR</v>
          </cell>
          <cell r="O1561" t="str">
            <v>MUX</v>
          </cell>
          <cell r="P1561" t="str">
            <v>LPP</v>
          </cell>
          <cell r="Q1561" t="str">
            <v xml:space="preserve">L  </v>
          </cell>
          <cell r="R1561" t="str">
            <v>F10</v>
          </cell>
          <cell r="S1561" t="str">
            <v>BPD</v>
          </cell>
          <cell r="T1561" t="str">
            <v xml:space="preserve">LUB   </v>
          </cell>
          <cell r="U1561">
            <v>1</v>
          </cell>
          <cell r="V1561" t="str">
            <v xml:space="preserve">LOC   </v>
          </cell>
          <cell r="X1561" t="str">
            <v xml:space="preserve">      </v>
          </cell>
          <cell r="Y1561" t="str">
            <v xml:space="preserve">      </v>
          </cell>
          <cell r="Z1561" t="str">
            <v xml:space="preserve">      </v>
          </cell>
          <cell r="AA1561" t="str">
            <v>D</v>
          </cell>
        </row>
        <row r="1562">
          <cell r="A1562">
            <v>3264999</v>
          </cell>
          <cell r="B1562" t="str">
            <v xml:space="preserve">MOBILUX EP 1-BK(K)            </v>
          </cell>
          <cell r="D1562">
            <v>1</v>
          </cell>
          <cell r="E1562" t="str">
            <v>P400</v>
          </cell>
          <cell r="F1562" t="str">
            <v>KG</v>
          </cell>
          <cell r="G1562" t="str">
            <v>B</v>
          </cell>
          <cell r="H1562" t="str">
            <v>K</v>
          </cell>
          <cell r="I1562" t="str">
            <v xml:space="preserve">S </v>
          </cell>
          <cell r="J1562" t="str">
            <v xml:space="preserve">MKLOI   </v>
          </cell>
          <cell r="K1562" t="str">
            <v>FLB</v>
          </cell>
          <cell r="L1562" t="str">
            <v>BRD</v>
          </cell>
          <cell r="M1562" t="str">
            <v>IND</v>
          </cell>
          <cell r="N1562" t="str">
            <v>IGR</v>
          </cell>
          <cell r="O1562" t="str">
            <v>MUX</v>
          </cell>
          <cell r="P1562" t="str">
            <v>LBP</v>
          </cell>
          <cell r="Q1562" t="str">
            <v xml:space="preserve">M  </v>
          </cell>
          <cell r="R1562" t="str">
            <v>F09</v>
          </cell>
          <cell r="S1562" t="str">
            <v>BPD</v>
          </cell>
          <cell r="T1562" t="str">
            <v xml:space="preserve">LUB   </v>
          </cell>
          <cell r="U1562">
            <v>1</v>
          </cell>
          <cell r="V1562" t="str">
            <v xml:space="preserve">LOC   </v>
          </cell>
          <cell r="X1562" t="str">
            <v xml:space="preserve">      </v>
          </cell>
          <cell r="Y1562" t="str">
            <v xml:space="preserve">      </v>
          </cell>
          <cell r="Z1562" t="str">
            <v xml:space="preserve">      </v>
          </cell>
          <cell r="AA1562" t="str">
            <v>B</v>
          </cell>
        </row>
        <row r="1563">
          <cell r="A1563">
            <v>3265009</v>
          </cell>
          <cell r="B1563" t="str">
            <v xml:space="preserve">MOBILUX EP 2-PL15K            </v>
          </cell>
          <cell r="D1563">
            <v>15</v>
          </cell>
          <cell r="E1563" t="str">
            <v>P400</v>
          </cell>
          <cell r="F1563" t="str">
            <v>EA</v>
          </cell>
          <cell r="G1563" t="str">
            <v>P</v>
          </cell>
          <cell r="H1563" t="str">
            <v>P</v>
          </cell>
          <cell r="I1563" t="str">
            <v xml:space="preserve">S </v>
          </cell>
          <cell r="J1563" t="str">
            <v xml:space="preserve">MKLOI   </v>
          </cell>
          <cell r="K1563" t="str">
            <v>FLB</v>
          </cell>
          <cell r="L1563" t="str">
            <v>BRD</v>
          </cell>
          <cell r="M1563" t="str">
            <v>IND</v>
          </cell>
          <cell r="N1563" t="str">
            <v>IGR</v>
          </cell>
          <cell r="O1563" t="str">
            <v>MUX</v>
          </cell>
          <cell r="P1563" t="str">
            <v>LPP</v>
          </cell>
          <cell r="Q1563" t="str">
            <v xml:space="preserve">L  </v>
          </cell>
          <cell r="R1563" t="str">
            <v>F10</v>
          </cell>
          <cell r="S1563" t="str">
            <v>PAL</v>
          </cell>
          <cell r="T1563" t="str">
            <v xml:space="preserve">LUB   </v>
          </cell>
          <cell r="U1563">
            <v>1</v>
          </cell>
          <cell r="V1563" t="str">
            <v xml:space="preserve">LOC   </v>
          </cell>
          <cell r="X1563" t="str">
            <v xml:space="preserve">      </v>
          </cell>
          <cell r="Y1563" t="str">
            <v xml:space="preserve">      </v>
          </cell>
          <cell r="Z1563" t="str">
            <v xml:space="preserve">      </v>
          </cell>
          <cell r="AA1563" t="str">
            <v>A</v>
          </cell>
        </row>
        <row r="1564">
          <cell r="A1564">
            <v>3265036</v>
          </cell>
          <cell r="B1564" t="str">
            <v xml:space="preserve">MOBILUX EP 2-DR180K           </v>
          </cell>
          <cell r="D1564">
            <v>180</v>
          </cell>
          <cell r="E1564" t="str">
            <v>P400</v>
          </cell>
          <cell r="F1564" t="str">
            <v>EA</v>
          </cell>
          <cell r="G1564" t="str">
            <v>P</v>
          </cell>
          <cell r="H1564" t="str">
            <v>P</v>
          </cell>
          <cell r="I1564" t="str">
            <v xml:space="preserve">S </v>
          </cell>
          <cell r="J1564" t="str">
            <v xml:space="preserve">MKLOI   </v>
          </cell>
          <cell r="K1564" t="str">
            <v>FLB</v>
          </cell>
          <cell r="L1564" t="str">
            <v>BRD</v>
          </cell>
          <cell r="M1564" t="str">
            <v>IND</v>
          </cell>
          <cell r="N1564" t="str">
            <v>IGR</v>
          </cell>
          <cell r="O1564" t="str">
            <v>MUX</v>
          </cell>
          <cell r="P1564" t="str">
            <v>LPP</v>
          </cell>
          <cell r="Q1564" t="str">
            <v xml:space="preserve">L  </v>
          </cell>
          <cell r="R1564" t="str">
            <v>F10</v>
          </cell>
          <cell r="S1564" t="str">
            <v>MDR</v>
          </cell>
          <cell r="T1564" t="str">
            <v xml:space="preserve">LUB   </v>
          </cell>
          <cell r="U1564">
            <v>1</v>
          </cell>
          <cell r="V1564" t="str">
            <v xml:space="preserve">LOC   </v>
          </cell>
          <cell r="X1564" t="str">
            <v xml:space="preserve">      </v>
          </cell>
          <cell r="Y1564" t="str">
            <v xml:space="preserve">      </v>
          </cell>
          <cell r="Z1564" t="str">
            <v xml:space="preserve">      </v>
          </cell>
          <cell r="AA1564" t="str">
            <v>A</v>
          </cell>
        </row>
        <row r="1565">
          <cell r="A1565">
            <v>3265888</v>
          </cell>
          <cell r="B1565" t="str">
            <v xml:space="preserve">MOBILUX EP 2-BK(K)S           </v>
          </cell>
          <cell r="D1565">
            <v>1</v>
          </cell>
          <cell r="E1565" t="str">
            <v>P400</v>
          </cell>
          <cell r="F1565" t="str">
            <v>KG</v>
          </cell>
          <cell r="G1565" t="str">
            <v>B</v>
          </cell>
          <cell r="H1565" t="str">
            <v>P</v>
          </cell>
          <cell r="I1565" t="str">
            <v xml:space="preserve">S </v>
          </cell>
          <cell r="J1565" t="str">
            <v xml:space="preserve">MKLOI   </v>
          </cell>
          <cell r="K1565" t="str">
            <v>FLB</v>
          </cell>
          <cell r="L1565" t="str">
            <v>BRD</v>
          </cell>
          <cell r="M1565" t="str">
            <v>IND</v>
          </cell>
          <cell r="N1565" t="str">
            <v>IGR</v>
          </cell>
          <cell r="O1565" t="str">
            <v>MUX</v>
          </cell>
          <cell r="P1565" t="str">
            <v>LPP</v>
          </cell>
          <cell r="Q1565" t="str">
            <v xml:space="preserve">L  </v>
          </cell>
          <cell r="R1565" t="str">
            <v>F10</v>
          </cell>
          <cell r="S1565" t="str">
            <v>BPD</v>
          </cell>
          <cell r="T1565" t="str">
            <v xml:space="preserve">LUB   </v>
          </cell>
          <cell r="U1565">
            <v>1</v>
          </cell>
          <cell r="V1565" t="str">
            <v xml:space="preserve">LOC   </v>
          </cell>
          <cell r="X1565" t="str">
            <v xml:space="preserve">      </v>
          </cell>
          <cell r="Y1565" t="str">
            <v xml:space="preserve">      </v>
          </cell>
          <cell r="Z1565" t="str">
            <v xml:space="preserve">      </v>
          </cell>
          <cell r="AA1565" t="str">
            <v>D</v>
          </cell>
        </row>
        <row r="1566">
          <cell r="A1566">
            <v>3265999</v>
          </cell>
          <cell r="B1566" t="str">
            <v xml:space="preserve">MOBILUX EP 2-BK(K)            </v>
          </cell>
          <cell r="D1566">
            <v>1</v>
          </cell>
          <cell r="E1566" t="str">
            <v>P400</v>
          </cell>
          <cell r="F1566" t="str">
            <v>KG</v>
          </cell>
          <cell r="G1566" t="str">
            <v>B</v>
          </cell>
          <cell r="H1566" t="str">
            <v>K</v>
          </cell>
          <cell r="I1566" t="str">
            <v xml:space="preserve">S </v>
          </cell>
          <cell r="J1566" t="str">
            <v xml:space="preserve">MKLOI   </v>
          </cell>
          <cell r="K1566" t="str">
            <v>FLB</v>
          </cell>
          <cell r="L1566" t="str">
            <v>BRD</v>
          </cell>
          <cell r="M1566" t="str">
            <v>IND</v>
          </cell>
          <cell r="N1566" t="str">
            <v>IGR</v>
          </cell>
          <cell r="O1566" t="str">
            <v>MUX</v>
          </cell>
          <cell r="P1566" t="str">
            <v>LBP</v>
          </cell>
          <cell r="Q1566" t="str">
            <v xml:space="preserve">M  </v>
          </cell>
          <cell r="R1566" t="str">
            <v>F09</v>
          </cell>
          <cell r="S1566" t="str">
            <v>BPD</v>
          </cell>
          <cell r="T1566" t="str">
            <v xml:space="preserve">LUB   </v>
          </cell>
          <cell r="U1566">
            <v>1</v>
          </cell>
          <cell r="V1566" t="str">
            <v xml:space="preserve">LOC   </v>
          </cell>
          <cell r="X1566" t="str">
            <v xml:space="preserve">      </v>
          </cell>
          <cell r="Y1566" t="str">
            <v xml:space="preserve">      </v>
          </cell>
          <cell r="Z1566" t="str">
            <v xml:space="preserve">      </v>
          </cell>
          <cell r="AA1566" t="str">
            <v>B</v>
          </cell>
        </row>
        <row r="1567">
          <cell r="A1567">
            <v>3266009</v>
          </cell>
          <cell r="B1567" t="str">
            <v xml:space="preserve">MOBILUX EP 3-PL15K            </v>
          </cell>
          <cell r="D1567">
            <v>15</v>
          </cell>
          <cell r="E1567" t="str">
            <v>P400</v>
          </cell>
          <cell r="F1567" t="str">
            <v>EA</v>
          </cell>
          <cell r="G1567" t="str">
            <v>P</v>
          </cell>
          <cell r="H1567" t="str">
            <v>P</v>
          </cell>
          <cell r="I1567" t="str">
            <v xml:space="preserve">S </v>
          </cell>
          <cell r="J1567" t="str">
            <v xml:space="preserve">MKLOI   </v>
          </cell>
          <cell r="K1567" t="str">
            <v>FLB</v>
          </cell>
          <cell r="L1567" t="str">
            <v>BRD</v>
          </cell>
          <cell r="M1567" t="str">
            <v>IND</v>
          </cell>
          <cell r="N1567" t="str">
            <v>IGR</v>
          </cell>
          <cell r="O1567" t="str">
            <v>MUX</v>
          </cell>
          <cell r="P1567" t="str">
            <v>LPP</v>
          </cell>
          <cell r="Q1567" t="str">
            <v xml:space="preserve">L  </v>
          </cell>
          <cell r="R1567" t="str">
            <v>F10</v>
          </cell>
          <cell r="S1567" t="str">
            <v>PAL</v>
          </cell>
          <cell r="T1567" t="str">
            <v xml:space="preserve">LUB   </v>
          </cell>
          <cell r="U1567">
            <v>1</v>
          </cell>
          <cell r="V1567" t="str">
            <v xml:space="preserve">LOC   </v>
          </cell>
          <cell r="X1567" t="str">
            <v xml:space="preserve">      </v>
          </cell>
          <cell r="Y1567" t="str">
            <v xml:space="preserve">      </v>
          </cell>
          <cell r="Z1567" t="str">
            <v xml:space="preserve">      </v>
          </cell>
          <cell r="AA1567" t="str">
            <v>A</v>
          </cell>
        </row>
        <row r="1568">
          <cell r="A1568">
            <v>3266036</v>
          </cell>
          <cell r="B1568" t="str">
            <v xml:space="preserve">MOBILUX EP 3-DR180K           </v>
          </cell>
          <cell r="D1568">
            <v>180</v>
          </cell>
          <cell r="E1568" t="str">
            <v>P400</v>
          </cell>
          <cell r="F1568" t="str">
            <v>EA</v>
          </cell>
          <cell r="G1568" t="str">
            <v>P</v>
          </cell>
          <cell r="H1568" t="str">
            <v>P</v>
          </cell>
          <cell r="I1568" t="str">
            <v xml:space="preserve">S </v>
          </cell>
          <cell r="J1568" t="str">
            <v xml:space="preserve">MKLOI   </v>
          </cell>
          <cell r="K1568" t="str">
            <v>FLB</v>
          </cell>
          <cell r="L1568" t="str">
            <v>BRD</v>
          </cell>
          <cell r="M1568" t="str">
            <v>IND</v>
          </cell>
          <cell r="N1568" t="str">
            <v>IGR</v>
          </cell>
          <cell r="O1568" t="str">
            <v>MUX</v>
          </cell>
          <cell r="P1568" t="str">
            <v>LPP</v>
          </cell>
          <cell r="Q1568" t="str">
            <v xml:space="preserve">L  </v>
          </cell>
          <cell r="R1568" t="str">
            <v>F10</v>
          </cell>
          <cell r="S1568" t="str">
            <v>MDR</v>
          </cell>
          <cell r="T1568" t="str">
            <v xml:space="preserve">LUB   </v>
          </cell>
          <cell r="U1568">
            <v>1</v>
          </cell>
          <cell r="V1568" t="str">
            <v xml:space="preserve">LOC   </v>
          </cell>
          <cell r="X1568" t="str">
            <v xml:space="preserve">      </v>
          </cell>
          <cell r="Y1568" t="str">
            <v xml:space="preserve">      </v>
          </cell>
          <cell r="Z1568" t="str">
            <v xml:space="preserve">      </v>
          </cell>
          <cell r="AA1568" t="str">
            <v>A</v>
          </cell>
        </row>
        <row r="1569">
          <cell r="A1569">
            <v>3266888</v>
          </cell>
          <cell r="B1569" t="str">
            <v xml:space="preserve">MOBILUX EP 3-BK(K)S           </v>
          </cell>
          <cell r="D1569">
            <v>1</v>
          </cell>
          <cell r="E1569" t="str">
            <v>P400</v>
          </cell>
          <cell r="F1569" t="str">
            <v>KG</v>
          </cell>
          <cell r="G1569" t="str">
            <v>B</v>
          </cell>
          <cell r="H1569" t="str">
            <v>P</v>
          </cell>
          <cell r="I1569" t="str">
            <v xml:space="preserve">S </v>
          </cell>
          <cell r="J1569" t="str">
            <v xml:space="preserve">MKLOI   </v>
          </cell>
          <cell r="K1569" t="str">
            <v>FLB</v>
          </cell>
          <cell r="L1569" t="str">
            <v>BRD</v>
          </cell>
          <cell r="M1569" t="str">
            <v>IND</v>
          </cell>
          <cell r="N1569" t="str">
            <v>IGR</v>
          </cell>
          <cell r="O1569" t="str">
            <v>MUX</v>
          </cell>
          <cell r="P1569" t="str">
            <v>LPP</v>
          </cell>
          <cell r="Q1569" t="str">
            <v xml:space="preserve">L  </v>
          </cell>
          <cell r="R1569" t="str">
            <v>F10</v>
          </cell>
          <cell r="S1569" t="str">
            <v>BPD</v>
          </cell>
          <cell r="T1569" t="str">
            <v xml:space="preserve">LUB   </v>
          </cell>
          <cell r="U1569">
            <v>1</v>
          </cell>
          <cell r="V1569" t="str">
            <v xml:space="preserve">LOC   </v>
          </cell>
          <cell r="X1569" t="str">
            <v xml:space="preserve">      </v>
          </cell>
          <cell r="Y1569" t="str">
            <v xml:space="preserve">      </v>
          </cell>
          <cell r="Z1569" t="str">
            <v xml:space="preserve">      </v>
          </cell>
          <cell r="AA1569" t="str">
            <v>D</v>
          </cell>
        </row>
        <row r="1570">
          <cell r="A1570">
            <v>3266999</v>
          </cell>
          <cell r="B1570" t="str">
            <v xml:space="preserve">MOBILUX EP 3-BK(K)            </v>
          </cell>
          <cell r="D1570">
            <v>1</v>
          </cell>
          <cell r="E1570" t="str">
            <v>P400</v>
          </cell>
          <cell r="F1570" t="str">
            <v>KG</v>
          </cell>
          <cell r="G1570" t="str">
            <v>B</v>
          </cell>
          <cell r="H1570" t="str">
            <v>K</v>
          </cell>
          <cell r="I1570" t="str">
            <v xml:space="preserve">S </v>
          </cell>
          <cell r="J1570" t="str">
            <v xml:space="preserve">MKLOI   </v>
          </cell>
          <cell r="K1570" t="str">
            <v>FLB</v>
          </cell>
          <cell r="L1570" t="str">
            <v>BRD</v>
          </cell>
          <cell r="M1570" t="str">
            <v>IND</v>
          </cell>
          <cell r="N1570" t="str">
            <v>IGR</v>
          </cell>
          <cell r="O1570" t="str">
            <v>MUX</v>
          </cell>
          <cell r="P1570" t="str">
            <v>LBP</v>
          </cell>
          <cell r="Q1570" t="str">
            <v xml:space="preserve">M  </v>
          </cell>
          <cell r="R1570" t="str">
            <v>F09</v>
          </cell>
          <cell r="S1570" t="str">
            <v>BPD</v>
          </cell>
          <cell r="T1570" t="str">
            <v xml:space="preserve">LUB   </v>
          </cell>
          <cell r="U1570">
            <v>1</v>
          </cell>
          <cell r="V1570" t="str">
            <v xml:space="preserve">LOC   </v>
          </cell>
          <cell r="X1570" t="str">
            <v xml:space="preserve">      </v>
          </cell>
          <cell r="Y1570" t="str">
            <v xml:space="preserve">      </v>
          </cell>
          <cell r="Z1570" t="str">
            <v xml:space="preserve">      </v>
          </cell>
          <cell r="AA1570" t="str">
            <v>B</v>
          </cell>
        </row>
        <row r="1571">
          <cell r="A1571">
            <v>3267068</v>
          </cell>
          <cell r="B1571" t="str">
            <v xml:space="preserve">MOBILUX EP III-PL16K          </v>
          </cell>
          <cell r="D1571">
            <v>16</v>
          </cell>
          <cell r="E1571" t="str">
            <v>P400</v>
          </cell>
          <cell r="F1571" t="str">
            <v>EA</v>
          </cell>
          <cell r="G1571" t="str">
            <v>P</v>
          </cell>
          <cell r="H1571" t="str">
            <v>P</v>
          </cell>
          <cell r="I1571" t="str">
            <v xml:space="preserve">S </v>
          </cell>
          <cell r="J1571" t="str">
            <v xml:space="preserve">MKLOI   </v>
          </cell>
          <cell r="K1571" t="str">
            <v>FLB</v>
          </cell>
          <cell r="L1571" t="str">
            <v>BRD</v>
          </cell>
          <cell r="M1571" t="str">
            <v>IND</v>
          </cell>
          <cell r="N1571" t="str">
            <v>IGR</v>
          </cell>
          <cell r="O1571" t="str">
            <v>MUX</v>
          </cell>
          <cell r="P1571" t="str">
            <v>IFL</v>
          </cell>
          <cell r="Q1571" t="str">
            <v xml:space="preserve">I  </v>
          </cell>
          <cell r="R1571" t="str">
            <v>F04</v>
          </cell>
          <cell r="S1571" t="str">
            <v>PAL</v>
          </cell>
          <cell r="T1571" t="str">
            <v xml:space="preserve">LUB   </v>
          </cell>
          <cell r="U1571">
            <v>1</v>
          </cell>
          <cell r="V1571" t="str">
            <v xml:space="preserve">LOC   </v>
          </cell>
          <cell r="X1571" t="str">
            <v xml:space="preserve">      </v>
          </cell>
          <cell r="Y1571" t="str">
            <v xml:space="preserve">      </v>
          </cell>
          <cell r="Z1571" t="str">
            <v xml:space="preserve">      </v>
          </cell>
          <cell r="AA1571" t="str">
            <v>C</v>
          </cell>
        </row>
        <row r="1572">
          <cell r="A1572">
            <v>3267220</v>
          </cell>
          <cell r="B1572" t="str">
            <v xml:space="preserve">MOBILUX EP III-PL35LB         </v>
          </cell>
          <cell r="D1572">
            <v>15.875999999999999</v>
          </cell>
          <cell r="E1572" t="str">
            <v>P400</v>
          </cell>
          <cell r="F1572" t="str">
            <v>EA</v>
          </cell>
          <cell r="G1572" t="str">
            <v>P</v>
          </cell>
          <cell r="H1572" t="str">
            <v>P</v>
          </cell>
          <cell r="I1572" t="str">
            <v xml:space="preserve">S </v>
          </cell>
          <cell r="J1572" t="str">
            <v xml:space="preserve">MKLOI   </v>
          </cell>
          <cell r="K1572" t="str">
            <v>FLB</v>
          </cell>
          <cell r="L1572" t="str">
            <v>BRD</v>
          </cell>
          <cell r="M1572" t="str">
            <v>IND</v>
          </cell>
          <cell r="N1572" t="str">
            <v>IGR</v>
          </cell>
          <cell r="O1572" t="str">
            <v>MUX</v>
          </cell>
          <cell r="P1572" t="str">
            <v>IFL</v>
          </cell>
          <cell r="Q1572" t="str">
            <v xml:space="preserve">I  </v>
          </cell>
          <cell r="R1572" t="str">
            <v>F04</v>
          </cell>
          <cell r="S1572" t="str">
            <v>PAL</v>
          </cell>
          <cell r="T1572" t="str">
            <v xml:space="preserve">LUB   </v>
          </cell>
          <cell r="U1572">
            <v>1</v>
          </cell>
          <cell r="V1572" t="str">
            <v xml:space="preserve">LOC   </v>
          </cell>
          <cell r="X1572" t="str">
            <v xml:space="preserve">      </v>
          </cell>
          <cell r="Y1572" t="str">
            <v xml:space="preserve">      </v>
          </cell>
          <cell r="Z1572" t="str">
            <v xml:space="preserve">      </v>
          </cell>
          <cell r="AA1572" t="str">
            <v>C</v>
          </cell>
        </row>
        <row r="1573">
          <cell r="A1573">
            <v>3267999</v>
          </cell>
          <cell r="B1573" t="str">
            <v xml:space="preserve">MOBILUX EP III-BK(K)          </v>
          </cell>
          <cell r="D1573">
            <v>1</v>
          </cell>
          <cell r="E1573" t="str">
            <v>P400</v>
          </cell>
          <cell r="F1573" t="str">
            <v>KG</v>
          </cell>
          <cell r="G1573" t="str">
            <v>B</v>
          </cell>
          <cell r="H1573" t="str">
            <v>P</v>
          </cell>
          <cell r="I1573" t="str">
            <v xml:space="preserve">S </v>
          </cell>
          <cell r="J1573" t="str">
            <v xml:space="preserve">MKLOI   </v>
          </cell>
          <cell r="K1573" t="str">
            <v>FLB</v>
          </cell>
          <cell r="L1573" t="str">
            <v>BRD</v>
          </cell>
          <cell r="M1573" t="str">
            <v>IND</v>
          </cell>
          <cell r="N1573" t="str">
            <v>IGR</v>
          </cell>
          <cell r="O1573" t="str">
            <v>MUX</v>
          </cell>
          <cell r="P1573" t="str">
            <v>IFL</v>
          </cell>
          <cell r="Q1573" t="str">
            <v xml:space="preserve">I  </v>
          </cell>
          <cell r="R1573" t="str">
            <v>F04</v>
          </cell>
          <cell r="S1573" t="str">
            <v>BPD</v>
          </cell>
          <cell r="T1573" t="str">
            <v xml:space="preserve">LUB   </v>
          </cell>
          <cell r="U1573">
            <v>1</v>
          </cell>
          <cell r="V1573" t="str">
            <v xml:space="preserve">LOC   </v>
          </cell>
          <cell r="X1573" t="str">
            <v xml:space="preserve">      </v>
          </cell>
          <cell r="Y1573" t="str">
            <v xml:space="preserve">      </v>
          </cell>
          <cell r="Z1573" t="str">
            <v xml:space="preserve">      </v>
          </cell>
          <cell r="AA1573" t="str">
            <v>D-1</v>
          </cell>
        </row>
        <row r="1574">
          <cell r="A1574">
            <v>3268150</v>
          </cell>
          <cell r="B1574" t="str">
            <v xml:space="preserve">PL15K-MOBIL GRS               </v>
          </cell>
          <cell r="E1574" t="str">
            <v>O002</v>
          </cell>
          <cell r="F1574" t="str">
            <v>EA</v>
          </cell>
          <cell r="G1574" t="str">
            <v>P</v>
          </cell>
          <cell r="H1574" t="str">
            <v>P</v>
          </cell>
          <cell r="I1574" t="str">
            <v xml:space="preserve">S </v>
          </cell>
          <cell r="J1574" t="str">
            <v xml:space="preserve">MKLOI   </v>
          </cell>
          <cell r="K1574" t="str">
            <v>EMT</v>
          </cell>
          <cell r="L1574" t="str">
            <v>EMT</v>
          </cell>
          <cell r="M1574" t="str">
            <v>EMT</v>
          </cell>
          <cell r="N1574" t="str">
            <v>EMT</v>
          </cell>
          <cell r="O1574" t="str">
            <v>EMT</v>
          </cell>
          <cell r="P1574" t="str">
            <v>PCK</v>
          </cell>
          <cell r="Q1574" t="str">
            <v xml:space="preserve">E  </v>
          </cell>
          <cell r="R1574" t="str">
            <v>EMP</v>
          </cell>
          <cell r="S1574" t="str">
            <v>MMT</v>
          </cell>
          <cell r="T1574" t="str">
            <v xml:space="preserve">MT    </v>
          </cell>
          <cell r="V1574" t="str">
            <v xml:space="preserve">      </v>
          </cell>
          <cell r="X1574" t="str">
            <v xml:space="preserve">      </v>
          </cell>
          <cell r="Y1574" t="str">
            <v xml:space="preserve">      </v>
          </cell>
          <cell r="Z1574" t="str">
            <v xml:space="preserve">      </v>
          </cell>
          <cell r="AA1574" t="str">
            <v>B</v>
          </cell>
        </row>
        <row r="1575">
          <cell r="A1575">
            <v>3269009</v>
          </cell>
          <cell r="B1575" t="str">
            <v>MOBILUX EP 004-PL15K</v>
          </cell>
          <cell r="C1575" t="str">
            <v>KG</v>
          </cell>
          <cell r="D1575">
            <v>15</v>
          </cell>
          <cell r="E1575" t="str">
            <v>P400</v>
          </cell>
          <cell r="F1575" t="str">
            <v>EA</v>
          </cell>
          <cell r="G1575" t="str">
            <v>P</v>
          </cell>
          <cell r="H1575" t="str">
            <v>P</v>
          </cell>
          <cell r="I1575" t="str">
            <v xml:space="preserve">S </v>
          </cell>
          <cell r="J1575" t="str">
            <v xml:space="preserve">MKLOI   </v>
          </cell>
          <cell r="K1575" t="str">
            <v>FLB</v>
          </cell>
          <cell r="L1575" t="str">
            <v>BRD</v>
          </cell>
          <cell r="M1575" t="str">
            <v>IND</v>
          </cell>
          <cell r="N1575" t="str">
            <v>IGR</v>
          </cell>
          <cell r="O1575" t="str">
            <v>MUX</v>
          </cell>
          <cell r="P1575" t="str">
            <v>LPP</v>
          </cell>
          <cell r="Q1575" t="str">
            <v xml:space="preserve">L  </v>
          </cell>
          <cell r="R1575" t="str">
            <v>F10</v>
          </cell>
          <cell r="S1575" t="str">
            <v>PAL</v>
          </cell>
          <cell r="T1575" t="str">
            <v xml:space="preserve">LUB   </v>
          </cell>
          <cell r="U1575">
            <v>1</v>
          </cell>
          <cell r="X1575" t="str">
            <v>KR</v>
          </cell>
          <cell r="Y1575" t="str">
            <v>UL, PA</v>
          </cell>
          <cell r="Z1575" t="str">
            <v>GRS</v>
          </cell>
          <cell r="AA1575" t="str">
            <v>A</v>
          </cell>
        </row>
        <row r="1576">
          <cell r="A1576">
            <v>3270009</v>
          </cell>
          <cell r="B1576" t="str">
            <v xml:space="preserve">MOBILGREASE 22-PL15K          </v>
          </cell>
          <cell r="D1576">
            <v>15</v>
          </cell>
          <cell r="E1576" t="str">
            <v>P400</v>
          </cell>
          <cell r="F1576" t="str">
            <v>EA</v>
          </cell>
          <cell r="G1576" t="str">
            <v>P</v>
          </cell>
          <cell r="H1576" t="str">
            <v>P</v>
          </cell>
          <cell r="I1576" t="str">
            <v xml:space="preserve">S </v>
          </cell>
          <cell r="J1576" t="str">
            <v xml:space="preserve">MKLOI   </v>
          </cell>
          <cell r="K1576" t="str">
            <v>FLB</v>
          </cell>
          <cell r="L1576" t="str">
            <v>BRD</v>
          </cell>
          <cell r="M1576" t="str">
            <v>IND</v>
          </cell>
          <cell r="N1576" t="str">
            <v>IGR</v>
          </cell>
          <cell r="O1576" t="str">
            <v>MGR</v>
          </cell>
          <cell r="P1576" t="str">
            <v>IFL</v>
          </cell>
          <cell r="Q1576" t="str">
            <v xml:space="preserve">I  </v>
          </cell>
          <cell r="R1576" t="str">
            <v>F04</v>
          </cell>
          <cell r="S1576" t="str">
            <v>PAL</v>
          </cell>
          <cell r="T1576" t="str">
            <v xml:space="preserve">LUB   </v>
          </cell>
          <cell r="U1576">
            <v>1</v>
          </cell>
          <cell r="V1576" t="str">
            <v xml:space="preserve">      </v>
          </cell>
          <cell r="X1576" t="str">
            <v xml:space="preserve">      </v>
          </cell>
          <cell r="Y1576" t="str">
            <v xml:space="preserve">      </v>
          </cell>
          <cell r="Z1576" t="str">
            <v xml:space="preserve">      </v>
          </cell>
          <cell r="AA1576" t="str">
            <v>D</v>
          </cell>
        </row>
        <row r="1577">
          <cell r="A1577">
            <v>3270124</v>
          </cell>
          <cell r="B1577" t="str">
            <v xml:space="preserve">MOBILGREASE 22-CT1LBX24       </v>
          </cell>
          <cell r="D1577">
            <v>10.8864</v>
          </cell>
          <cell r="E1577" t="str">
            <v>P400</v>
          </cell>
          <cell r="F1577" t="str">
            <v>EA</v>
          </cell>
          <cell r="G1577" t="str">
            <v>P</v>
          </cell>
          <cell r="H1577" t="str">
            <v>P</v>
          </cell>
          <cell r="I1577" t="str">
            <v xml:space="preserve">S </v>
          </cell>
          <cell r="J1577" t="str">
            <v xml:space="preserve">MKLOI   </v>
          </cell>
          <cell r="K1577" t="str">
            <v>FLB</v>
          </cell>
          <cell r="L1577" t="str">
            <v>BRD</v>
          </cell>
          <cell r="M1577" t="str">
            <v>IND</v>
          </cell>
          <cell r="N1577" t="str">
            <v>IGR</v>
          </cell>
          <cell r="O1577" t="str">
            <v>MGR</v>
          </cell>
          <cell r="P1577" t="str">
            <v>IFL</v>
          </cell>
          <cell r="Q1577" t="str">
            <v xml:space="preserve">I  </v>
          </cell>
          <cell r="R1577" t="str">
            <v>F04</v>
          </cell>
          <cell r="S1577" t="str">
            <v>MSP</v>
          </cell>
          <cell r="T1577" t="str">
            <v xml:space="preserve">LUB   </v>
          </cell>
          <cell r="U1577">
            <v>0.99996325690770127</v>
          </cell>
          <cell r="V1577" t="str">
            <v xml:space="preserve">LOC   </v>
          </cell>
          <cell r="X1577" t="str">
            <v xml:space="preserve">      </v>
          </cell>
          <cell r="Y1577" t="str">
            <v xml:space="preserve">      </v>
          </cell>
          <cell r="Z1577" t="str">
            <v xml:space="preserve">      </v>
          </cell>
          <cell r="AA1577" t="str">
            <v>D</v>
          </cell>
        </row>
        <row r="1578">
          <cell r="A1578">
            <v>3270999</v>
          </cell>
          <cell r="B1578" t="str">
            <v xml:space="preserve">MOBILGREASE 22-BK(K)          </v>
          </cell>
          <cell r="D1578">
            <v>1</v>
          </cell>
          <cell r="E1578" t="str">
            <v>P400</v>
          </cell>
          <cell r="F1578" t="str">
            <v>KG</v>
          </cell>
          <cell r="G1578" t="str">
            <v>B</v>
          </cell>
          <cell r="H1578" t="str">
            <v>P</v>
          </cell>
          <cell r="I1578" t="str">
            <v xml:space="preserve">S </v>
          </cell>
          <cell r="J1578" t="str">
            <v xml:space="preserve">MKLOI   </v>
          </cell>
          <cell r="K1578" t="str">
            <v>FLB</v>
          </cell>
          <cell r="L1578" t="str">
            <v>BRD</v>
          </cell>
          <cell r="M1578" t="str">
            <v>IND</v>
          </cell>
          <cell r="N1578" t="str">
            <v>IGR</v>
          </cell>
          <cell r="O1578" t="str">
            <v>MGR</v>
          </cell>
          <cell r="P1578" t="str">
            <v>IFL</v>
          </cell>
          <cell r="Q1578" t="str">
            <v xml:space="preserve">I  </v>
          </cell>
          <cell r="R1578" t="str">
            <v>F04</v>
          </cell>
          <cell r="S1578" t="str">
            <v>BPD</v>
          </cell>
          <cell r="T1578" t="str">
            <v xml:space="preserve">LUB   </v>
          </cell>
          <cell r="U1578">
            <v>1</v>
          </cell>
          <cell r="V1578" t="str">
            <v xml:space="preserve">      </v>
          </cell>
          <cell r="X1578" t="str">
            <v xml:space="preserve">      </v>
          </cell>
          <cell r="Y1578" t="str">
            <v xml:space="preserve">      </v>
          </cell>
          <cell r="Z1578" t="str">
            <v xml:space="preserve">      </v>
          </cell>
          <cell r="AA1578" t="str">
            <v>D</v>
          </cell>
        </row>
        <row r="1579">
          <cell r="A1579">
            <v>3272068</v>
          </cell>
          <cell r="B1579" t="str">
            <v xml:space="preserve">MOBILGREASE 27-PL16K          </v>
          </cell>
          <cell r="D1579">
            <v>16</v>
          </cell>
          <cell r="E1579" t="str">
            <v>P400</v>
          </cell>
          <cell r="F1579" t="str">
            <v>EA</v>
          </cell>
          <cell r="G1579" t="str">
            <v>P</v>
          </cell>
          <cell r="H1579" t="str">
            <v>P</v>
          </cell>
          <cell r="I1579" t="str">
            <v xml:space="preserve">S </v>
          </cell>
          <cell r="J1579" t="str">
            <v xml:space="preserve">MKLOI   </v>
          </cell>
          <cell r="K1579" t="str">
            <v>FLB</v>
          </cell>
          <cell r="L1579" t="str">
            <v>BRD</v>
          </cell>
          <cell r="M1579" t="str">
            <v>IND</v>
          </cell>
          <cell r="N1579" t="str">
            <v>IGR</v>
          </cell>
          <cell r="O1579" t="str">
            <v>MGR</v>
          </cell>
          <cell r="P1579" t="str">
            <v>IFL</v>
          </cell>
          <cell r="Q1579" t="str">
            <v xml:space="preserve">I  </v>
          </cell>
          <cell r="R1579" t="str">
            <v>F04</v>
          </cell>
          <cell r="S1579" t="str">
            <v>PAL</v>
          </cell>
          <cell r="T1579" t="str">
            <v xml:space="preserve">LUB   </v>
          </cell>
          <cell r="U1579">
            <v>1</v>
          </cell>
          <cell r="V1579" t="str">
            <v xml:space="preserve">      </v>
          </cell>
          <cell r="X1579" t="str">
            <v xml:space="preserve">      </v>
          </cell>
          <cell r="Y1579" t="str">
            <v xml:space="preserve">      </v>
          </cell>
          <cell r="Z1579" t="str">
            <v xml:space="preserve">      </v>
          </cell>
          <cell r="AA1579" t="str">
            <v>A</v>
          </cell>
        </row>
        <row r="1580">
          <cell r="A1580">
            <v>3272999</v>
          </cell>
          <cell r="B1580" t="str">
            <v xml:space="preserve">MOBILGREASE 27-BK(K)          </v>
          </cell>
          <cell r="D1580">
            <v>1</v>
          </cell>
          <cell r="E1580" t="str">
            <v>P400</v>
          </cell>
          <cell r="F1580" t="str">
            <v>KG</v>
          </cell>
          <cell r="G1580" t="str">
            <v>B</v>
          </cell>
          <cell r="H1580" t="str">
            <v>P</v>
          </cell>
          <cell r="I1580" t="str">
            <v xml:space="preserve">S </v>
          </cell>
          <cell r="J1580" t="str">
            <v xml:space="preserve">MKLOI   </v>
          </cell>
          <cell r="K1580" t="str">
            <v>FLB</v>
          </cell>
          <cell r="L1580" t="str">
            <v>BRD</v>
          </cell>
          <cell r="M1580" t="str">
            <v>IND</v>
          </cell>
          <cell r="N1580" t="str">
            <v>IGR</v>
          </cell>
          <cell r="O1580" t="str">
            <v>MGR</v>
          </cell>
          <cell r="P1580" t="str">
            <v>IFL</v>
          </cell>
          <cell r="Q1580" t="str">
            <v xml:space="preserve">I  </v>
          </cell>
          <cell r="R1580" t="str">
            <v>F04</v>
          </cell>
          <cell r="S1580" t="str">
            <v>BPD</v>
          </cell>
          <cell r="T1580" t="str">
            <v xml:space="preserve">LUB   </v>
          </cell>
          <cell r="U1580">
            <v>1</v>
          </cell>
          <cell r="V1580" t="str">
            <v xml:space="preserve">      </v>
          </cell>
          <cell r="X1580" t="str">
            <v xml:space="preserve">      </v>
          </cell>
          <cell r="Y1580" t="str">
            <v xml:space="preserve">      </v>
          </cell>
          <cell r="Z1580" t="str">
            <v xml:space="preserve">      </v>
          </cell>
          <cell r="AA1580" t="str">
            <v>B</v>
          </cell>
        </row>
        <row r="1581">
          <cell r="A1581">
            <v>3273009</v>
          </cell>
          <cell r="B1581" t="str">
            <v xml:space="preserve">MOBILGREASE 77-PL15K          </v>
          </cell>
          <cell r="D1581">
            <v>15</v>
          </cell>
          <cell r="E1581" t="str">
            <v>P400</v>
          </cell>
          <cell r="F1581" t="str">
            <v>EA</v>
          </cell>
          <cell r="G1581" t="str">
            <v>P</v>
          </cell>
          <cell r="H1581" t="str">
            <v>P</v>
          </cell>
          <cell r="I1581" t="str">
            <v xml:space="preserve">S </v>
          </cell>
          <cell r="J1581" t="str">
            <v xml:space="preserve">MKLOI   </v>
          </cell>
          <cell r="K1581" t="str">
            <v>FLB</v>
          </cell>
          <cell r="L1581" t="str">
            <v>BRD</v>
          </cell>
          <cell r="M1581" t="str">
            <v>IND</v>
          </cell>
          <cell r="N1581" t="str">
            <v>IGR</v>
          </cell>
          <cell r="O1581" t="str">
            <v>MGR</v>
          </cell>
          <cell r="P1581" t="str">
            <v>IFL</v>
          </cell>
          <cell r="Q1581" t="str">
            <v xml:space="preserve">I  </v>
          </cell>
          <cell r="R1581" t="str">
            <v>F04</v>
          </cell>
          <cell r="S1581" t="str">
            <v>PAL</v>
          </cell>
          <cell r="T1581" t="str">
            <v xml:space="preserve">LUB   </v>
          </cell>
          <cell r="U1581">
            <v>1</v>
          </cell>
          <cell r="V1581" t="str">
            <v xml:space="preserve">      </v>
          </cell>
          <cell r="X1581" t="str">
            <v xml:space="preserve">      </v>
          </cell>
          <cell r="Y1581" t="str">
            <v xml:space="preserve">      </v>
          </cell>
          <cell r="Z1581" t="str">
            <v xml:space="preserve">      </v>
          </cell>
          <cell r="AA1581" t="str">
            <v>D</v>
          </cell>
        </row>
        <row r="1582">
          <cell r="A1582">
            <v>3273124</v>
          </cell>
          <cell r="B1582" t="str">
            <v xml:space="preserve">MOBILGREASE 77-CT1LBX24       </v>
          </cell>
          <cell r="D1582">
            <v>10.885999999999999</v>
          </cell>
          <cell r="E1582" t="str">
            <v>P400</v>
          </cell>
          <cell r="F1582" t="str">
            <v>EA</v>
          </cell>
          <cell r="G1582" t="str">
            <v>P</v>
          </cell>
          <cell r="H1582" t="str">
            <v>P</v>
          </cell>
          <cell r="I1582" t="str">
            <v xml:space="preserve">S </v>
          </cell>
          <cell r="J1582" t="str">
            <v xml:space="preserve">MKLOI   </v>
          </cell>
          <cell r="K1582" t="str">
            <v>FLB</v>
          </cell>
          <cell r="L1582" t="str">
            <v>BRD</v>
          </cell>
          <cell r="M1582" t="str">
            <v>IND</v>
          </cell>
          <cell r="N1582" t="str">
            <v>IGR</v>
          </cell>
          <cell r="O1582" t="str">
            <v>MGR</v>
          </cell>
          <cell r="P1582" t="str">
            <v>IFL</v>
          </cell>
          <cell r="Q1582" t="str">
            <v xml:space="preserve">I  </v>
          </cell>
          <cell r="R1582" t="str">
            <v>F04</v>
          </cell>
          <cell r="S1582" t="str">
            <v>MSP</v>
          </cell>
          <cell r="T1582" t="str">
            <v xml:space="preserve">LUB   </v>
          </cell>
          <cell r="U1582">
            <v>1</v>
          </cell>
          <cell r="V1582" t="str">
            <v xml:space="preserve">      </v>
          </cell>
          <cell r="X1582" t="str">
            <v xml:space="preserve">      </v>
          </cell>
          <cell r="Y1582" t="str">
            <v xml:space="preserve">      </v>
          </cell>
          <cell r="Z1582" t="str">
            <v xml:space="preserve">      </v>
          </cell>
          <cell r="AA1582" t="str">
            <v>D</v>
          </cell>
        </row>
        <row r="1583">
          <cell r="A1583">
            <v>3273999</v>
          </cell>
          <cell r="B1583" t="str">
            <v xml:space="preserve">MOBILGREASE 77-BK(K)          </v>
          </cell>
          <cell r="D1583">
            <v>1</v>
          </cell>
          <cell r="E1583" t="str">
            <v>P400</v>
          </cell>
          <cell r="F1583" t="str">
            <v>KG</v>
          </cell>
          <cell r="G1583" t="str">
            <v>B</v>
          </cell>
          <cell r="H1583" t="str">
            <v>P</v>
          </cell>
          <cell r="I1583" t="str">
            <v xml:space="preserve">S </v>
          </cell>
          <cell r="J1583" t="str">
            <v xml:space="preserve">MKLOI   </v>
          </cell>
          <cell r="K1583" t="str">
            <v>FLB</v>
          </cell>
          <cell r="L1583" t="str">
            <v>BRD</v>
          </cell>
          <cell r="M1583" t="str">
            <v>IND</v>
          </cell>
          <cell r="N1583" t="str">
            <v>IGR</v>
          </cell>
          <cell r="O1583" t="str">
            <v>MGR</v>
          </cell>
          <cell r="P1583" t="str">
            <v>IFL</v>
          </cell>
          <cell r="Q1583" t="str">
            <v xml:space="preserve">I  </v>
          </cell>
          <cell r="R1583" t="str">
            <v>F04</v>
          </cell>
          <cell r="S1583" t="str">
            <v>BPD</v>
          </cell>
          <cell r="T1583" t="str">
            <v xml:space="preserve">LUB   </v>
          </cell>
          <cell r="U1583">
            <v>1</v>
          </cell>
          <cell r="V1583" t="str">
            <v xml:space="preserve">      </v>
          </cell>
          <cell r="X1583" t="str">
            <v xml:space="preserve">      </v>
          </cell>
          <cell r="Y1583" t="str">
            <v xml:space="preserve">      </v>
          </cell>
          <cell r="Z1583" t="str">
            <v xml:space="preserve">      </v>
          </cell>
          <cell r="AA1583" t="str">
            <v>D</v>
          </cell>
        </row>
        <row r="1584">
          <cell r="A1584">
            <v>3274020</v>
          </cell>
          <cell r="B1584" t="str">
            <v xml:space="preserve">MOBILGREASE HP221-PL20K       </v>
          </cell>
          <cell r="D1584">
            <v>20</v>
          </cell>
          <cell r="E1584" t="str">
            <v>P400</v>
          </cell>
          <cell r="F1584" t="str">
            <v>EA</v>
          </cell>
          <cell r="G1584" t="str">
            <v>P</v>
          </cell>
          <cell r="H1584" t="str">
            <v>P</v>
          </cell>
          <cell r="I1584" t="str">
            <v xml:space="preserve">S </v>
          </cell>
          <cell r="J1584" t="str">
            <v xml:space="preserve">MKLOI   </v>
          </cell>
          <cell r="K1584" t="str">
            <v>FLB</v>
          </cell>
          <cell r="L1584" t="str">
            <v>BRD</v>
          </cell>
          <cell r="M1584" t="str">
            <v>IND</v>
          </cell>
          <cell r="N1584" t="str">
            <v>IGR</v>
          </cell>
          <cell r="O1584" t="str">
            <v>MGR</v>
          </cell>
          <cell r="P1584" t="str">
            <v>IFL</v>
          </cell>
          <cell r="Q1584" t="str">
            <v xml:space="preserve">I  </v>
          </cell>
          <cell r="R1584" t="str">
            <v>F04</v>
          </cell>
          <cell r="S1584" t="str">
            <v>PAL</v>
          </cell>
          <cell r="T1584" t="str">
            <v xml:space="preserve">LUB   </v>
          </cell>
          <cell r="U1584">
            <v>1</v>
          </cell>
          <cell r="V1584" t="str">
            <v xml:space="preserve">      </v>
          </cell>
          <cell r="X1584" t="str">
            <v xml:space="preserve">      </v>
          </cell>
          <cell r="Y1584" t="str">
            <v xml:space="preserve">      </v>
          </cell>
          <cell r="Z1584" t="str">
            <v xml:space="preserve">      </v>
          </cell>
          <cell r="AA1584" t="str">
            <v>D</v>
          </cell>
        </row>
        <row r="1585">
          <cell r="A1585">
            <v>3274999</v>
          </cell>
          <cell r="B1585" t="str">
            <v xml:space="preserve">MOBILGREASE HP221-BK(L)       </v>
          </cell>
          <cell r="D1585">
            <v>1</v>
          </cell>
          <cell r="E1585" t="str">
            <v>P400</v>
          </cell>
          <cell r="F1585" t="str">
            <v>KG</v>
          </cell>
          <cell r="G1585" t="str">
            <v>B</v>
          </cell>
          <cell r="H1585" t="str">
            <v>P</v>
          </cell>
          <cell r="I1585" t="str">
            <v xml:space="preserve">S </v>
          </cell>
          <cell r="J1585" t="str">
            <v xml:space="preserve">MKLOI   </v>
          </cell>
          <cell r="K1585" t="str">
            <v>FLB</v>
          </cell>
          <cell r="L1585" t="str">
            <v>BRD</v>
          </cell>
          <cell r="M1585" t="str">
            <v>IND</v>
          </cell>
          <cell r="N1585" t="str">
            <v>IGR</v>
          </cell>
          <cell r="O1585" t="str">
            <v>MGR</v>
          </cell>
          <cell r="P1585" t="str">
            <v>IFL</v>
          </cell>
          <cell r="Q1585" t="str">
            <v xml:space="preserve">I  </v>
          </cell>
          <cell r="R1585" t="str">
            <v>F04</v>
          </cell>
          <cell r="S1585" t="str">
            <v>BPD</v>
          </cell>
          <cell r="T1585" t="str">
            <v xml:space="preserve">LUB   </v>
          </cell>
          <cell r="U1585">
            <v>1</v>
          </cell>
          <cell r="V1585" t="str">
            <v xml:space="preserve">      </v>
          </cell>
          <cell r="X1585" t="str">
            <v xml:space="preserve">      </v>
          </cell>
          <cell r="Y1585" t="str">
            <v xml:space="preserve">      </v>
          </cell>
          <cell r="Z1585" t="str">
            <v xml:space="preserve">      </v>
          </cell>
          <cell r="AA1585" t="str">
            <v>D</v>
          </cell>
        </row>
        <row r="1586">
          <cell r="A1586">
            <v>3275009</v>
          </cell>
          <cell r="B1586" t="str">
            <v xml:space="preserve">MOBILGREASE HP222-PL15K       </v>
          </cell>
          <cell r="D1586">
            <v>15</v>
          </cell>
          <cell r="E1586" t="str">
            <v>P400</v>
          </cell>
          <cell r="F1586" t="str">
            <v>EA</v>
          </cell>
          <cell r="G1586" t="str">
            <v>P</v>
          </cell>
          <cell r="H1586" t="str">
            <v>P</v>
          </cell>
          <cell r="I1586" t="str">
            <v xml:space="preserve">S </v>
          </cell>
          <cell r="J1586" t="str">
            <v xml:space="preserve">MKLOI   </v>
          </cell>
          <cell r="K1586" t="str">
            <v>FLB</v>
          </cell>
          <cell r="L1586" t="str">
            <v>BRD</v>
          </cell>
          <cell r="M1586" t="str">
            <v>IND</v>
          </cell>
          <cell r="N1586" t="str">
            <v>IGR</v>
          </cell>
          <cell r="O1586" t="str">
            <v>MGR</v>
          </cell>
          <cell r="P1586" t="str">
            <v>IFL</v>
          </cell>
          <cell r="Q1586" t="str">
            <v xml:space="preserve">I  </v>
          </cell>
          <cell r="R1586" t="str">
            <v>F04</v>
          </cell>
          <cell r="S1586" t="str">
            <v>PAL</v>
          </cell>
          <cell r="T1586" t="str">
            <v xml:space="preserve">LUB   </v>
          </cell>
          <cell r="U1586">
            <v>1</v>
          </cell>
          <cell r="V1586" t="str">
            <v>MARMIN</v>
          </cell>
          <cell r="X1586" t="str">
            <v xml:space="preserve">      </v>
          </cell>
          <cell r="Y1586" t="str">
            <v xml:space="preserve">      </v>
          </cell>
          <cell r="Z1586" t="str">
            <v xml:space="preserve">      </v>
          </cell>
          <cell r="AA1586" t="str">
            <v>D</v>
          </cell>
        </row>
        <row r="1587">
          <cell r="A1587">
            <v>3275111</v>
          </cell>
          <cell r="B1587" t="str">
            <v xml:space="preserve">MOBILGREASE HP222-CAN1K       </v>
          </cell>
          <cell r="D1587">
            <v>1</v>
          </cell>
          <cell r="E1587" t="str">
            <v>P400</v>
          </cell>
          <cell r="F1587" t="str">
            <v>EA</v>
          </cell>
          <cell r="G1587" t="str">
            <v>P</v>
          </cell>
          <cell r="H1587" t="str">
            <v>P</v>
          </cell>
          <cell r="I1587" t="str">
            <v xml:space="preserve">S </v>
          </cell>
          <cell r="J1587" t="str">
            <v xml:space="preserve">MKLOI   </v>
          </cell>
          <cell r="K1587" t="str">
            <v>FLB</v>
          </cell>
          <cell r="L1587" t="str">
            <v>BRD</v>
          </cell>
          <cell r="M1587" t="str">
            <v>IND</v>
          </cell>
          <cell r="N1587" t="str">
            <v>IGR</v>
          </cell>
          <cell r="O1587" t="str">
            <v>MGR</v>
          </cell>
          <cell r="P1587" t="str">
            <v>IFL</v>
          </cell>
          <cell r="Q1587" t="str">
            <v xml:space="preserve">I  </v>
          </cell>
          <cell r="R1587" t="str">
            <v>F04</v>
          </cell>
          <cell r="S1587" t="str">
            <v>MSP</v>
          </cell>
          <cell r="T1587" t="str">
            <v xml:space="preserve">LUB   </v>
          </cell>
          <cell r="U1587">
            <v>1</v>
          </cell>
          <cell r="V1587" t="str">
            <v xml:space="preserve">IMP   </v>
          </cell>
          <cell r="X1587" t="str">
            <v xml:space="preserve">      </v>
          </cell>
          <cell r="Y1587" t="str">
            <v xml:space="preserve">      </v>
          </cell>
          <cell r="Z1587" t="str">
            <v xml:space="preserve">      </v>
          </cell>
          <cell r="AA1587" t="str">
            <v>D</v>
          </cell>
        </row>
        <row r="1588">
          <cell r="A1588">
            <v>3275999</v>
          </cell>
          <cell r="B1588" t="str">
            <v xml:space="preserve">MOBILGREASE HP222-BK(K)       </v>
          </cell>
          <cell r="D1588">
            <v>1</v>
          </cell>
          <cell r="E1588" t="str">
            <v>P400</v>
          </cell>
          <cell r="F1588" t="str">
            <v>KG</v>
          </cell>
          <cell r="G1588" t="str">
            <v>B</v>
          </cell>
          <cell r="H1588" t="str">
            <v>P</v>
          </cell>
          <cell r="I1588" t="str">
            <v xml:space="preserve">S </v>
          </cell>
          <cell r="J1588" t="str">
            <v xml:space="preserve">MKLOI   </v>
          </cell>
          <cell r="K1588" t="str">
            <v>FLB</v>
          </cell>
          <cell r="L1588" t="str">
            <v>BRD</v>
          </cell>
          <cell r="M1588" t="str">
            <v>IND</v>
          </cell>
          <cell r="N1588" t="str">
            <v>IGR</v>
          </cell>
          <cell r="O1588" t="str">
            <v>MGR</v>
          </cell>
          <cell r="P1588" t="str">
            <v>IFL</v>
          </cell>
          <cell r="Q1588" t="str">
            <v xml:space="preserve">I  </v>
          </cell>
          <cell r="R1588" t="str">
            <v>F04</v>
          </cell>
          <cell r="S1588" t="str">
            <v>BPD</v>
          </cell>
          <cell r="T1588" t="str">
            <v xml:space="preserve">LUB   </v>
          </cell>
          <cell r="U1588">
            <v>1</v>
          </cell>
          <cell r="V1588" t="str">
            <v>MARMIN</v>
          </cell>
          <cell r="X1588" t="str">
            <v xml:space="preserve">      </v>
          </cell>
          <cell r="Y1588" t="str">
            <v xml:space="preserve">      </v>
          </cell>
          <cell r="Z1588" t="str">
            <v xml:space="preserve">      </v>
          </cell>
          <cell r="AA1588" t="str">
            <v>D</v>
          </cell>
        </row>
        <row r="1589">
          <cell r="A1589">
            <v>3276009</v>
          </cell>
          <cell r="B1589" t="str">
            <v xml:space="preserve">MOBILGREASE K0-PL15K          </v>
          </cell>
          <cell r="D1589">
            <v>15</v>
          </cell>
          <cell r="E1589" t="str">
            <v>P400</v>
          </cell>
          <cell r="F1589" t="str">
            <v>EA</v>
          </cell>
          <cell r="G1589" t="str">
            <v>P</v>
          </cell>
          <cell r="H1589" t="str">
            <v>P</v>
          </cell>
          <cell r="I1589" t="str">
            <v xml:space="preserve">S </v>
          </cell>
          <cell r="J1589" t="str">
            <v xml:space="preserve">MKLOI   </v>
          </cell>
          <cell r="K1589" t="str">
            <v>FLB</v>
          </cell>
          <cell r="L1589" t="str">
            <v>BRD</v>
          </cell>
          <cell r="M1589" t="str">
            <v>IND</v>
          </cell>
          <cell r="N1589" t="str">
            <v>IGR</v>
          </cell>
          <cell r="O1589" t="str">
            <v>MGR</v>
          </cell>
          <cell r="P1589" t="str">
            <v>LPP</v>
          </cell>
          <cell r="Q1589" t="str">
            <v xml:space="preserve">L  </v>
          </cell>
          <cell r="R1589" t="str">
            <v>F10</v>
          </cell>
          <cell r="S1589" t="str">
            <v>PAL</v>
          </cell>
          <cell r="T1589" t="str">
            <v xml:space="preserve">LUB   </v>
          </cell>
          <cell r="U1589">
            <v>1</v>
          </cell>
          <cell r="V1589" t="str">
            <v xml:space="preserve">LOC   </v>
          </cell>
          <cell r="X1589" t="str">
            <v xml:space="preserve">      </v>
          </cell>
          <cell r="Y1589" t="str">
            <v xml:space="preserve">      </v>
          </cell>
          <cell r="Z1589" t="str">
            <v xml:space="preserve">      </v>
          </cell>
          <cell r="AA1589" t="str">
            <v>C</v>
          </cell>
        </row>
        <row r="1590">
          <cell r="A1590">
            <v>3276888</v>
          </cell>
          <cell r="B1590" t="str">
            <v xml:space="preserve">MOBILGREASE K0-BK(K)S         </v>
          </cell>
          <cell r="D1590">
            <v>1</v>
          </cell>
          <cell r="E1590" t="str">
            <v>P400</v>
          </cell>
          <cell r="F1590" t="str">
            <v>KG</v>
          </cell>
          <cell r="G1590" t="str">
            <v>B</v>
          </cell>
          <cell r="H1590" t="str">
            <v>P</v>
          </cell>
          <cell r="I1590" t="str">
            <v xml:space="preserve">S </v>
          </cell>
          <cell r="J1590" t="str">
            <v xml:space="preserve">MKLOI   </v>
          </cell>
          <cell r="K1590" t="str">
            <v>FLB</v>
          </cell>
          <cell r="L1590" t="str">
            <v>BRD</v>
          </cell>
          <cell r="M1590" t="str">
            <v>IND</v>
          </cell>
          <cell r="N1590" t="str">
            <v>IGR</v>
          </cell>
          <cell r="O1590" t="str">
            <v>MGR</v>
          </cell>
          <cell r="P1590" t="str">
            <v>LPP</v>
          </cell>
          <cell r="Q1590" t="str">
            <v xml:space="preserve">L  </v>
          </cell>
          <cell r="R1590" t="str">
            <v>F10</v>
          </cell>
          <cell r="S1590" t="str">
            <v>BPD</v>
          </cell>
          <cell r="T1590" t="str">
            <v xml:space="preserve">LUB   </v>
          </cell>
          <cell r="U1590">
            <v>1</v>
          </cell>
          <cell r="V1590" t="str">
            <v xml:space="preserve">LOC   </v>
          </cell>
          <cell r="X1590" t="str">
            <v xml:space="preserve">      </v>
          </cell>
          <cell r="Y1590" t="str">
            <v xml:space="preserve">      </v>
          </cell>
          <cell r="Z1590" t="str">
            <v xml:space="preserve">      </v>
          </cell>
          <cell r="AA1590" t="str">
            <v>D</v>
          </cell>
        </row>
        <row r="1591">
          <cell r="A1591">
            <v>3276999</v>
          </cell>
          <cell r="B1591" t="str">
            <v xml:space="preserve">MOBILGREASE K0-BK(K)          </v>
          </cell>
          <cell r="D1591">
            <v>1</v>
          </cell>
          <cell r="E1591" t="str">
            <v>P400</v>
          </cell>
          <cell r="F1591" t="str">
            <v>KG</v>
          </cell>
          <cell r="G1591" t="str">
            <v>B</v>
          </cell>
          <cell r="H1591" t="str">
            <v>K</v>
          </cell>
          <cell r="I1591" t="str">
            <v xml:space="preserve">S </v>
          </cell>
          <cell r="J1591" t="str">
            <v xml:space="preserve">MKLOI   </v>
          </cell>
          <cell r="K1591" t="str">
            <v>FLB</v>
          </cell>
          <cell r="L1591" t="str">
            <v>BRD</v>
          </cell>
          <cell r="M1591" t="str">
            <v>IND</v>
          </cell>
          <cell r="N1591" t="str">
            <v>IGR</v>
          </cell>
          <cell r="O1591" t="str">
            <v>MGR</v>
          </cell>
          <cell r="P1591" t="str">
            <v>LBP</v>
          </cell>
          <cell r="Q1591" t="str">
            <v xml:space="preserve">M  </v>
          </cell>
          <cell r="R1591" t="str">
            <v>F09</v>
          </cell>
          <cell r="S1591" t="str">
            <v>BPD</v>
          </cell>
          <cell r="T1591" t="str">
            <v xml:space="preserve">LUB   </v>
          </cell>
          <cell r="U1591">
            <v>1</v>
          </cell>
          <cell r="V1591" t="str">
            <v xml:space="preserve">LOC   </v>
          </cell>
          <cell r="X1591" t="str">
            <v xml:space="preserve">      </v>
          </cell>
          <cell r="Y1591" t="str">
            <v xml:space="preserve">      </v>
          </cell>
          <cell r="Z1591" t="str">
            <v xml:space="preserve">      </v>
          </cell>
          <cell r="AA1591" t="str">
            <v>D-1</v>
          </cell>
        </row>
        <row r="1592">
          <cell r="A1592">
            <v>3277009</v>
          </cell>
          <cell r="B1592" t="str">
            <v xml:space="preserve">MOBILGREASE K1-PL15K          </v>
          </cell>
          <cell r="D1592">
            <v>15</v>
          </cell>
          <cell r="E1592" t="str">
            <v>P400</v>
          </cell>
          <cell r="F1592" t="str">
            <v>EA</v>
          </cell>
          <cell r="G1592" t="str">
            <v>P</v>
          </cell>
          <cell r="H1592" t="str">
            <v>P</v>
          </cell>
          <cell r="I1592" t="str">
            <v xml:space="preserve">S </v>
          </cell>
          <cell r="J1592" t="str">
            <v xml:space="preserve">MKLOI   </v>
          </cell>
          <cell r="K1592" t="str">
            <v>FLB</v>
          </cell>
          <cell r="L1592" t="str">
            <v>BRD</v>
          </cell>
          <cell r="M1592" t="str">
            <v>IND</v>
          </cell>
          <cell r="N1592" t="str">
            <v>IGR</v>
          </cell>
          <cell r="O1592" t="str">
            <v>MGR</v>
          </cell>
          <cell r="P1592" t="str">
            <v>LPP</v>
          </cell>
          <cell r="Q1592" t="str">
            <v xml:space="preserve">L  </v>
          </cell>
          <cell r="R1592" t="str">
            <v>F10</v>
          </cell>
          <cell r="S1592" t="str">
            <v>PAL</v>
          </cell>
          <cell r="T1592" t="str">
            <v xml:space="preserve">LUB   </v>
          </cell>
          <cell r="U1592">
            <v>1</v>
          </cell>
          <cell r="V1592" t="str">
            <v xml:space="preserve">LOC   </v>
          </cell>
          <cell r="X1592" t="str">
            <v xml:space="preserve">      </v>
          </cell>
          <cell r="Y1592" t="str">
            <v xml:space="preserve">      </v>
          </cell>
          <cell r="Z1592" t="str">
            <v xml:space="preserve">      </v>
          </cell>
          <cell r="AA1592" t="str">
            <v>C</v>
          </cell>
        </row>
        <row r="1593">
          <cell r="A1593">
            <v>3277888</v>
          </cell>
          <cell r="B1593" t="str">
            <v xml:space="preserve">MOBILGREASE K1-BK(K)S         </v>
          </cell>
          <cell r="D1593">
            <v>1</v>
          </cell>
          <cell r="E1593" t="str">
            <v>P400</v>
          </cell>
          <cell r="F1593" t="str">
            <v>KG</v>
          </cell>
          <cell r="G1593" t="str">
            <v>B</v>
          </cell>
          <cell r="H1593" t="str">
            <v>P</v>
          </cell>
          <cell r="I1593" t="str">
            <v xml:space="preserve">S </v>
          </cell>
          <cell r="J1593" t="str">
            <v xml:space="preserve">MKLOI   </v>
          </cell>
          <cell r="K1593" t="str">
            <v>FLB</v>
          </cell>
          <cell r="L1593" t="str">
            <v>BRD</v>
          </cell>
          <cell r="M1593" t="str">
            <v>IND</v>
          </cell>
          <cell r="N1593" t="str">
            <v>IGR</v>
          </cell>
          <cell r="O1593" t="str">
            <v>MGR</v>
          </cell>
          <cell r="P1593" t="str">
            <v>LPP</v>
          </cell>
          <cell r="Q1593" t="str">
            <v xml:space="preserve">L  </v>
          </cell>
          <cell r="R1593" t="str">
            <v>F10</v>
          </cell>
          <cell r="S1593" t="str">
            <v>BPD</v>
          </cell>
          <cell r="T1593" t="str">
            <v xml:space="preserve">LUB   </v>
          </cell>
          <cell r="U1593">
            <v>1</v>
          </cell>
          <cell r="V1593" t="str">
            <v xml:space="preserve">LOC   </v>
          </cell>
          <cell r="X1593" t="str">
            <v xml:space="preserve">      </v>
          </cell>
          <cell r="Y1593" t="str">
            <v xml:space="preserve">      </v>
          </cell>
          <cell r="Z1593" t="str">
            <v xml:space="preserve">      </v>
          </cell>
          <cell r="AA1593" t="str">
            <v>D</v>
          </cell>
        </row>
        <row r="1594">
          <cell r="A1594">
            <v>3277999</v>
          </cell>
          <cell r="B1594" t="str">
            <v xml:space="preserve">MOBILGREASE K1-BK(K)          </v>
          </cell>
          <cell r="D1594">
            <v>1</v>
          </cell>
          <cell r="E1594" t="str">
            <v>P400</v>
          </cell>
          <cell r="F1594" t="str">
            <v>KG</v>
          </cell>
          <cell r="G1594" t="str">
            <v>B</v>
          </cell>
          <cell r="H1594" t="str">
            <v>K</v>
          </cell>
          <cell r="I1594" t="str">
            <v xml:space="preserve">S </v>
          </cell>
          <cell r="J1594" t="str">
            <v xml:space="preserve">MKLOI   </v>
          </cell>
          <cell r="K1594" t="str">
            <v>FLB</v>
          </cell>
          <cell r="L1594" t="str">
            <v>BRD</v>
          </cell>
          <cell r="M1594" t="str">
            <v>IND</v>
          </cell>
          <cell r="N1594" t="str">
            <v>IGR</v>
          </cell>
          <cell r="O1594" t="str">
            <v>MGR</v>
          </cell>
          <cell r="P1594" t="str">
            <v>LBP</v>
          </cell>
          <cell r="Q1594" t="str">
            <v xml:space="preserve">M  </v>
          </cell>
          <cell r="R1594" t="str">
            <v>F09</v>
          </cell>
          <cell r="S1594" t="str">
            <v>BPD</v>
          </cell>
          <cell r="T1594" t="str">
            <v xml:space="preserve">LUB   </v>
          </cell>
          <cell r="U1594">
            <v>1</v>
          </cell>
          <cell r="V1594" t="str">
            <v xml:space="preserve">LOC   </v>
          </cell>
          <cell r="X1594" t="str">
            <v xml:space="preserve">      </v>
          </cell>
          <cell r="Y1594" t="str">
            <v xml:space="preserve">      </v>
          </cell>
          <cell r="Z1594" t="str">
            <v xml:space="preserve">      </v>
          </cell>
          <cell r="AA1594" t="str">
            <v>D</v>
          </cell>
        </row>
        <row r="1595">
          <cell r="A1595">
            <v>3278009</v>
          </cell>
          <cell r="B1595" t="str">
            <v xml:space="preserve">MOBILGREASE K2-PL15K          </v>
          </cell>
          <cell r="D1595">
            <v>15</v>
          </cell>
          <cell r="E1595" t="str">
            <v>P400</v>
          </cell>
          <cell r="F1595" t="str">
            <v>EA</v>
          </cell>
          <cell r="G1595" t="str">
            <v>P</v>
          </cell>
          <cell r="H1595" t="str">
            <v>P</v>
          </cell>
          <cell r="I1595" t="str">
            <v xml:space="preserve">S </v>
          </cell>
          <cell r="J1595" t="str">
            <v xml:space="preserve">MKLOI   </v>
          </cell>
          <cell r="K1595" t="str">
            <v>FLB</v>
          </cell>
          <cell r="L1595" t="str">
            <v>BRD</v>
          </cell>
          <cell r="M1595" t="str">
            <v>IND</v>
          </cell>
          <cell r="N1595" t="str">
            <v>IGR</v>
          </cell>
          <cell r="O1595" t="str">
            <v>MGR</v>
          </cell>
          <cell r="P1595" t="str">
            <v>LPP</v>
          </cell>
          <cell r="Q1595" t="str">
            <v xml:space="preserve">L  </v>
          </cell>
          <cell r="R1595" t="str">
            <v>F10</v>
          </cell>
          <cell r="S1595" t="str">
            <v>PAL</v>
          </cell>
          <cell r="T1595" t="str">
            <v xml:space="preserve">LUB   </v>
          </cell>
          <cell r="U1595">
            <v>1</v>
          </cell>
          <cell r="V1595" t="str">
            <v xml:space="preserve">LOC   </v>
          </cell>
          <cell r="X1595" t="str">
            <v xml:space="preserve">      </v>
          </cell>
          <cell r="Y1595" t="str">
            <v xml:space="preserve">      </v>
          </cell>
          <cell r="Z1595" t="str">
            <v xml:space="preserve">      </v>
          </cell>
          <cell r="AA1595" t="str">
            <v>D-1</v>
          </cell>
        </row>
        <row r="1596">
          <cell r="A1596">
            <v>3278888</v>
          </cell>
          <cell r="B1596" t="str">
            <v xml:space="preserve">MOBILGREASE K2-BK(K)S         </v>
          </cell>
          <cell r="D1596">
            <v>1</v>
          </cell>
          <cell r="E1596" t="str">
            <v>P400</v>
          </cell>
          <cell r="F1596" t="str">
            <v>KG</v>
          </cell>
          <cell r="G1596" t="str">
            <v>B</v>
          </cell>
          <cell r="H1596" t="str">
            <v>P</v>
          </cell>
          <cell r="I1596" t="str">
            <v xml:space="preserve">S </v>
          </cell>
          <cell r="J1596" t="str">
            <v xml:space="preserve">MKLOI   </v>
          </cell>
          <cell r="K1596" t="str">
            <v>FLB</v>
          </cell>
          <cell r="L1596" t="str">
            <v>BRD</v>
          </cell>
          <cell r="M1596" t="str">
            <v>IND</v>
          </cell>
          <cell r="N1596" t="str">
            <v>IGR</v>
          </cell>
          <cell r="O1596" t="str">
            <v>MGR</v>
          </cell>
          <cell r="P1596" t="str">
            <v>LPP</v>
          </cell>
          <cell r="Q1596" t="str">
            <v xml:space="preserve">L  </v>
          </cell>
          <cell r="R1596" t="str">
            <v>F10</v>
          </cell>
          <cell r="S1596" t="str">
            <v>BPD</v>
          </cell>
          <cell r="T1596" t="str">
            <v xml:space="preserve">LUB   </v>
          </cell>
          <cell r="U1596">
            <v>1</v>
          </cell>
          <cell r="V1596" t="str">
            <v xml:space="preserve">LOC   </v>
          </cell>
          <cell r="X1596" t="str">
            <v xml:space="preserve">      </v>
          </cell>
          <cell r="Y1596" t="str">
            <v xml:space="preserve">      </v>
          </cell>
          <cell r="Z1596" t="str">
            <v xml:space="preserve">      </v>
          </cell>
          <cell r="AA1596" t="str">
            <v>D</v>
          </cell>
        </row>
        <row r="1597">
          <cell r="A1597">
            <v>3278999</v>
          </cell>
          <cell r="B1597" t="str">
            <v xml:space="preserve">MOBILGREASE K2-BK(K)          </v>
          </cell>
          <cell r="D1597">
            <v>1</v>
          </cell>
          <cell r="E1597" t="str">
            <v>P400</v>
          </cell>
          <cell r="F1597" t="str">
            <v>KG</v>
          </cell>
          <cell r="G1597" t="str">
            <v>B</v>
          </cell>
          <cell r="H1597" t="str">
            <v>K</v>
          </cell>
          <cell r="I1597" t="str">
            <v xml:space="preserve">S </v>
          </cell>
          <cell r="J1597" t="str">
            <v xml:space="preserve">MKLOI   </v>
          </cell>
          <cell r="K1597" t="str">
            <v>FLB</v>
          </cell>
          <cell r="L1597" t="str">
            <v>BRD</v>
          </cell>
          <cell r="M1597" t="str">
            <v>IND</v>
          </cell>
          <cell r="N1597" t="str">
            <v>IGR</v>
          </cell>
          <cell r="O1597" t="str">
            <v>MGR</v>
          </cell>
          <cell r="P1597" t="str">
            <v>LBP</v>
          </cell>
          <cell r="Q1597" t="str">
            <v xml:space="preserve">M  </v>
          </cell>
          <cell r="R1597" t="str">
            <v>F09</v>
          </cell>
          <cell r="S1597" t="str">
            <v>BPD</v>
          </cell>
          <cell r="T1597" t="str">
            <v xml:space="preserve">LUB   </v>
          </cell>
          <cell r="U1597">
            <v>1</v>
          </cell>
          <cell r="V1597" t="str">
            <v xml:space="preserve">LOC   </v>
          </cell>
          <cell r="X1597" t="str">
            <v xml:space="preserve">      </v>
          </cell>
          <cell r="Y1597" t="str">
            <v xml:space="preserve">      </v>
          </cell>
          <cell r="Z1597" t="str">
            <v xml:space="preserve">      </v>
          </cell>
          <cell r="AA1597" t="str">
            <v>D</v>
          </cell>
        </row>
        <row r="1598">
          <cell r="A1598">
            <v>3279009</v>
          </cell>
          <cell r="B1598" t="str">
            <v xml:space="preserve">MOBILGREASE K3-PL15K          </v>
          </cell>
          <cell r="D1598">
            <v>15</v>
          </cell>
          <cell r="E1598" t="str">
            <v>P400</v>
          </cell>
          <cell r="F1598" t="str">
            <v>EA</v>
          </cell>
          <cell r="G1598" t="str">
            <v>P</v>
          </cell>
          <cell r="H1598" t="str">
            <v>M</v>
          </cell>
          <cell r="I1598" t="str">
            <v xml:space="preserve">S </v>
          </cell>
          <cell r="J1598" t="str">
            <v xml:space="preserve">MKLOI   </v>
          </cell>
          <cell r="K1598" t="str">
            <v>FLB</v>
          </cell>
          <cell r="L1598" t="str">
            <v>BRD</v>
          </cell>
          <cell r="M1598" t="str">
            <v>IND</v>
          </cell>
          <cell r="N1598" t="str">
            <v>IGR</v>
          </cell>
          <cell r="O1598" t="str">
            <v>MGR</v>
          </cell>
          <cell r="P1598" t="str">
            <v>LBP</v>
          </cell>
          <cell r="Q1598" t="str">
            <v xml:space="preserve">M  </v>
          </cell>
          <cell r="R1598" t="str">
            <v>F09</v>
          </cell>
          <cell r="S1598" t="str">
            <v>PAL</v>
          </cell>
          <cell r="T1598" t="str">
            <v xml:space="preserve">LUB   </v>
          </cell>
          <cell r="U1598">
            <v>1</v>
          </cell>
          <cell r="V1598" t="str">
            <v xml:space="preserve">LOC   </v>
          </cell>
          <cell r="X1598" t="str">
            <v xml:space="preserve">      </v>
          </cell>
          <cell r="Y1598" t="str">
            <v xml:space="preserve">      </v>
          </cell>
          <cell r="Z1598" t="str">
            <v xml:space="preserve">      </v>
          </cell>
          <cell r="AA1598" t="str">
            <v>D</v>
          </cell>
        </row>
        <row r="1599">
          <cell r="A1599">
            <v>3279888</v>
          </cell>
          <cell r="B1599" t="str">
            <v xml:space="preserve">MOBILGREASE K3-BK(K)S         </v>
          </cell>
          <cell r="D1599">
            <v>1</v>
          </cell>
          <cell r="E1599" t="str">
            <v>P400</v>
          </cell>
          <cell r="F1599" t="str">
            <v>KG</v>
          </cell>
          <cell r="G1599" t="str">
            <v>B</v>
          </cell>
          <cell r="H1599" t="str">
            <v>M</v>
          </cell>
          <cell r="I1599" t="str">
            <v xml:space="preserve">S </v>
          </cell>
          <cell r="J1599" t="str">
            <v xml:space="preserve">MKLOI   </v>
          </cell>
          <cell r="K1599" t="str">
            <v>FLB</v>
          </cell>
          <cell r="L1599" t="str">
            <v>BRD</v>
          </cell>
          <cell r="M1599" t="str">
            <v>IND</v>
          </cell>
          <cell r="N1599" t="str">
            <v>IGR</v>
          </cell>
          <cell r="O1599" t="str">
            <v>MGR</v>
          </cell>
          <cell r="P1599" t="str">
            <v>LBP</v>
          </cell>
          <cell r="Q1599" t="str">
            <v xml:space="preserve">M  </v>
          </cell>
          <cell r="R1599" t="str">
            <v>F09</v>
          </cell>
          <cell r="S1599" t="str">
            <v>BPD</v>
          </cell>
          <cell r="T1599" t="str">
            <v xml:space="preserve">LUB   </v>
          </cell>
          <cell r="U1599">
            <v>1</v>
          </cell>
          <cell r="V1599" t="str">
            <v xml:space="preserve">LOC   </v>
          </cell>
          <cell r="X1599" t="str">
            <v xml:space="preserve">      </v>
          </cell>
          <cell r="Y1599" t="str">
            <v xml:space="preserve">      </v>
          </cell>
          <cell r="Z1599" t="str">
            <v xml:space="preserve">      </v>
          </cell>
          <cell r="AA1599" t="str">
            <v>D</v>
          </cell>
        </row>
        <row r="1600">
          <cell r="A1600">
            <v>3279999</v>
          </cell>
          <cell r="B1600" t="str">
            <v xml:space="preserve">MOBILGREASE K3-BK(K)          </v>
          </cell>
          <cell r="D1600">
            <v>1</v>
          </cell>
          <cell r="E1600" t="str">
            <v>P400</v>
          </cell>
          <cell r="F1600" t="str">
            <v>KG</v>
          </cell>
          <cell r="G1600" t="str">
            <v>B</v>
          </cell>
          <cell r="H1600" t="str">
            <v>K</v>
          </cell>
          <cell r="I1600" t="str">
            <v xml:space="preserve">S </v>
          </cell>
          <cell r="J1600" t="str">
            <v xml:space="preserve">MKLOI   </v>
          </cell>
          <cell r="K1600" t="str">
            <v>FLB</v>
          </cell>
          <cell r="L1600" t="str">
            <v>BRD</v>
          </cell>
          <cell r="M1600" t="str">
            <v>IND</v>
          </cell>
          <cell r="N1600" t="str">
            <v>IGR</v>
          </cell>
          <cell r="O1600" t="str">
            <v>MGR</v>
          </cell>
          <cell r="P1600" t="str">
            <v>LBP</v>
          </cell>
          <cell r="Q1600" t="str">
            <v xml:space="preserve">M  </v>
          </cell>
          <cell r="R1600" t="str">
            <v>F09</v>
          </cell>
          <cell r="S1600" t="str">
            <v>BPD</v>
          </cell>
          <cell r="T1600" t="str">
            <v xml:space="preserve">LUB   </v>
          </cell>
          <cell r="U1600">
            <v>1</v>
          </cell>
          <cell r="V1600" t="str">
            <v xml:space="preserve">LOC   </v>
          </cell>
          <cell r="X1600" t="str">
            <v xml:space="preserve">      </v>
          </cell>
          <cell r="Y1600" t="str">
            <v xml:space="preserve">      </v>
          </cell>
          <cell r="Z1600" t="str">
            <v xml:space="preserve">      </v>
          </cell>
          <cell r="AA1600" t="str">
            <v>D</v>
          </cell>
        </row>
        <row r="1601">
          <cell r="A1601">
            <v>3282009</v>
          </cell>
          <cell r="B1601" t="str">
            <v xml:space="preserve">MOBILGREASE SPL-PL15K         </v>
          </cell>
          <cell r="E1601" t="str">
            <v>P400</v>
          </cell>
          <cell r="F1601" t="str">
            <v>EA</v>
          </cell>
          <cell r="G1601" t="str">
            <v>P</v>
          </cell>
          <cell r="H1601" t="str">
            <v>P</v>
          </cell>
          <cell r="I1601" t="str">
            <v xml:space="preserve">S </v>
          </cell>
          <cell r="J1601" t="str">
            <v xml:space="preserve">MKLOI   </v>
          </cell>
          <cell r="K1601" t="str">
            <v>FLB</v>
          </cell>
          <cell r="L1601" t="str">
            <v>BRD</v>
          </cell>
          <cell r="M1601" t="str">
            <v>IND</v>
          </cell>
          <cell r="N1601" t="str">
            <v>IGR</v>
          </cell>
          <cell r="O1601" t="str">
            <v>MGR</v>
          </cell>
          <cell r="P1601" t="str">
            <v>IFL</v>
          </cell>
          <cell r="Q1601" t="str">
            <v xml:space="preserve">I  </v>
          </cell>
          <cell r="R1601" t="str">
            <v>F04</v>
          </cell>
          <cell r="S1601" t="str">
            <v>PAL</v>
          </cell>
          <cell r="T1601" t="str">
            <v xml:space="preserve">LUB   </v>
          </cell>
          <cell r="V1601" t="str">
            <v xml:space="preserve">      </v>
          </cell>
          <cell r="X1601" t="str">
            <v xml:space="preserve">      </v>
          </cell>
          <cell r="Y1601" t="str">
            <v xml:space="preserve">      </v>
          </cell>
          <cell r="Z1601" t="str">
            <v xml:space="preserve">      </v>
          </cell>
          <cell r="AA1601" t="str">
            <v>D</v>
          </cell>
        </row>
        <row r="1602">
          <cell r="A1602">
            <v>3282036</v>
          </cell>
          <cell r="B1602" t="str">
            <v xml:space="preserve">MOBILGREASE SPL-DR180K        </v>
          </cell>
          <cell r="E1602" t="str">
            <v>P400</v>
          </cell>
          <cell r="F1602" t="str">
            <v>EA</v>
          </cell>
          <cell r="G1602" t="str">
            <v>P</v>
          </cell>
          <cell r="H1602" t="str">
            <v>P</v>
          </cell>
          <cell r="I1602" t="str">
            <v xml:space="preserve">S </v>
          </cell>
          <cell r="J1602" t="str">
            <v xml:space="preserve">MKLOI   </v>
          </cell>
          <cell r="K1602" t="str">
            <v>FLB</v>
          </cell>
          <cell r="L1602" t="str">
            <v>BRD</v>
          </cell>
          <cell r="M1602" t="str">
            <v>IND</v>
          </cell>
          <cell r="N1602" t="str">
            <v>IGR</v>
          </cell>
          <cell r="O1602" t="str">
            <v>MGR</v>
          </cell>
          <cell r="P1602" t="str">
            <v>IFL</v>
          </cell>
          <cell r="Q1602" t="str">
            <v xml:space="preserve">I  </v>
          </cell>
          <cell r="R1602" t="str">
            <v>F04</v>
          </cell>
          <cell r="S1602" t="str">
            <v>MDR</v>
          </cell>
          <cell r="T1602" t="str">
            <v xml:space="preserve">LUB   </v>
          </cell>
          <cell r="V1602" t="str">
            <v xml:space="preserve">      </v>
          </cell>
          <cell r="X1602" t="str">
            <v xml:space="preserve">      </v>
          </cell>
          <cell r="Y1602" t="str">
            <v xml:space="preserve">      </v>
          </cell>
          <cell r="Z1602" t="str">
            <v xml:space="preserve">      </v>
          </cell>
          <cell r="AA1602" t="str">
            <v>D</v>
          </cell>
        </row>
        <row r="1603">
          <cell r="A1603">
            <v>3285009</v>
          </cell>
          <cell r="B1603" t="str">
            <v xml:space="preserve">(M)BEACON EP00-PL15K          </v>
          </cell>
          <cell r="E1603" t="str">
            <v>P400</v>
          </cell>
          <cell r="F1603" t="str">
            <v>EA</v>
          </cell>
          <cell r="G1603" t="str">
            <v>P</v>
          </cell>
          <cell r="H1603" t="str">
            <v>P</v>
          </cell>
          <cell r="I1603" t="str">
            <v xml:space="preserve">S </v>
          </cell>
          <cell r="J1603" t="str">
            <v xml:space="preserve">MKLOI   </v>
          </cell>
          <cell r="K1603" t="str">
            <v>FLB</v>
          </cell>
          <cell r="L1603" t="str">
            <v>BRD</v>
          </cell>
          <cell r="M1603" t="str">
            <v>IND</v>
          </cell>
          <cell r="N1603" t="str">
            <v>IGR</v>
          </cell>
          <cell r="O1603" t="str">
            <v>BEA</v>
          </cell>
          <cell r="P1603" t="str">
            <v>LPP</v>
          </cell>
          <cell r="Q1603" t="str">
            <v xml:space="preserve">L  </v>
          </cell>
          <cell r="R1603" t="str">
            <v>F10</v>
          </cell>
          <cell r="S1603" t="str">
            <v>PAL</v>
          </cell>
          <cell r="T1603" t="str">
            <v xml:space="preserve">LUB   </v>
          </cell>
          <cell r="V1603" t="str">
            <v xml:space="preserve">      </v>
          </cell>
          <cell r="X1603" t="str">
            <v xml:space="preserve">      </v>
          </cell>
          <cell r="Y1603" t="str">
            <v xml:space="preserve">      </v>
          </cell>
          <cell r="Z1603" t="str">
            <v xml:space="preserve">      </v>
          </cell>
          <cell r="AA1603" t="str">
            <v>D-1</v>
          </cell>
        </row>
        <row r="1604">
          <cell r="A1604">
            <v>3285036</v>
          </cell>
          <cell r="B1604" t="str">
            <v xml:space="preserve">(M)BEACON EP00-DR180K         </v>
          </cell>
          <cell r="E1604" t="str">
            <v>P400</v>
          </cell>
          <cell r="F1604" t="str">
            <v>EA</v>
          </cell>
          <cell r="G1604" t="str">
            <v>P</v>
          </cell>
          <cell r="H1604" t="str">
            <v>P</v>
          </cell>
          <cell r="I1604" t="str">
            <v xml:space="preserve">S </v>
          </cell>
          <cell r="J1604" t="str">
            <v xml:space="preserve">MKLOI   </v>
          </cell>
          <cell r="K1604" t="str">
            <v>FLB</v>
          </cell>
          <cell r="L1604" t="str">
            <v>BRD</v>
          </cell>
          <cell r="M1604" t="str">
            <v>IND</v>
          </cell>
          <cell r="N1604" t="str">
            <v>IGR</v>
          </cell>
          <cell r="O1604" t="str">
            <v>BEA</v>
          </cell>
          <cell r="P1604" t="str">
            <v>LPP</v>
          </cell>
          <cell r="Q1604" t="str">
            <v xml:space="preserve">L  </v>
          </cell>
          <cell r="R1604" t="str">
            <v>F10</v>
          </cell>
          <cell r="S1604" t="str">
            <v>MDR</v>
          </cell>
          <cell r="T1604" t="str">
            <v xml:space="preserve">LUB   </v>
          </cell>
          <cell r="V1604" t="str">
            <v xml:space="preserve">      </v>
          </cell>
          <cell r="X1604" t="str">
            <v xml:space="preserve">      </v>
          </cell>
          <cell r="Y1604" t="str">
            <v xml:space="preserve">      </v>
          </cell>
          <cell r="Z1604" t="str">
            <v xml:space="preserve">      </v>
          </cell>
          <cell r="AA1604" t="str">
            <v>D-1</v>
          </cell>
        </row>
        <row r="1605">
          <cell r="A1605">
            <v>3286009</v>
          </cell>
          <cell r="B1605" t="str">
            <v xml:space="preserve">(M)BEACON EP0-PL15K           </v>
          </cell>
          <cell r="D1605">
            <v>15</v>
          </cell>
          <cell r="E1605" t="str">
            <v>P400</v>
          </cell>
          <cell r="F1605" t="str">
            <v>EA</v>
          </cell>
          <cell r="G1605" t="str">
            <v>P</v>
          </cell>
          <cell r="H1605" t="str">
            <v>P</v>
          </cell>
          <cell r="I1605" t="str">
            <v xml:space="preserve">S </v>
          </cell>
          <cell r="J1605" t="str">
            <v xml:space="preserve">MKLOI   </v>
          </cell>
          <cell r="K1605" t="str">
            <v>FLB</v>
          </cell>
          <cell r="L1605" t="str">
            <v>BRD</v>
          </cell>
          <cell r="M1605" t="str">
            <v>IND</v>
          </cell>
          <cell r="N1605" t="str">
            <v>IGR</v>
          </cell>
          <cell r="O1605" t="str">
            <v>BEA</v>
          </cell>
          <cell r="P1605" t="str">
            <v>LPP</v>
          </cell>
          <cell r="Q1605" t="str">
            <v xml:space="preserve">L  </v>
          </cell>
          <cell r="R1605" t="str">
            <v>F10</v>
          </cell>
          <cell r="S1605" t="str">
            <v>PAL</v>
          </cell>
          <cell r="T1605" t="str">
            <v xml:space="preserve">LUB   </v>
          </cell>
          <cell r="U1605">
            <v>1</v>
          </cell>
          <cell r="V1605" t="str">
            <v xml:space="preserve">      </v>
          </cell>
          <cell r="X1605" t="str">
            <v xml:space="preserve">      </v>
          </cell>
          <cell r="Y1605" t="str">
            <v xml:space="preserve">      </v>
          </cell>
          <cell r="Z1605" t="str">
            <v xml:space="preserve">      </v>
          </cell>
          <cell r="AA1605" t="str">
            <v>A</v>
          </cell>
        </row>
        <row r="1606">
          <cell r="A1606">
            <v>3286036</v>
          </cell>
          <cell r="B1606" t="str">
            <v xml:space="preserve">(M)BEACON EP0-DR180K          </v>
          </cell>
          <cell r="D1606">
            <v>180</v>
          </cell>
          <cell r="E1606" t="str">
            <v>P400</v>
          </cell>
          <cell r="F1606" t="str">
            <v>EA</v>
          </cell>
          <cell r="G1606" t="str">
            <v>P</v>
          </cell>
          <cell r="H1606" t="str">
            <v>P</v>
          </cell>
          <cell r="I1606" t="str">
            <v xml:space="preserve">S </v>
          </cell>
          <cell r="J1606" t="str">
            <v xml:space="preserve">MKLOI   </v>
          </cell>
          <cell r="K1606" t="str">
            <v>FLB</v>
          </cell>
          <cell r="L1606" t="str">
            <v>BRD</v>
          </cell>
          <cell r="M1606" t="str">
            <v>IND</v>
          </cell>
          <cell r="N1606" t="str">
            <v>IGR</v>
          </cell>
          <cell r="O1606" t="str">
            <v>BEA</v>
          </cell>
          <cell r="P1606" t="str">
            <v>LPP</v>
          </cell>
          <cell r="Q1606" t="str">
            <v xml:space="preserve">L  </v>
          </cell>
          <cell r="R1606" t="str">
            <v>F10</v>
          </cell>
          <cell r="S1606" t="str">
            <v>MDR</v>
          </cell>
          <cell r="T1606" t="str">
            <v xml:space="preserve">LUB   </v>
          </cell>
          <cell r="U1606">
            <v>1</v>
          </cell>
          <cell r="V1606" t="str">
            <v xml:space="preserve">      </v>
          </cell>
          <cell r="X1606" t="str">
            <v xml:space="preserve">      </v>
          </cell>
          <cell r="Y1606" t="str">
            <v xml:space="preserve">      </v>
          </cell>
          <cell r="Z1606" t="str">
            <v xml:space="preserve">      </v>
          </cell>
          <cell r="AA1606" t="str">
            <v>A</v>
          </cell>
        </row>
        <row r="1607">
          <cell r="A1607">
            <v>3287009</v>
          </cell>
          <cell r="B1607" t="str">
            <v xml:space="preserve">(M)BEACON EP1-PL15K           </v>
          </cell>
          <cell r="D1607">
            <v>15</v>
          </cell>
          <cell r="E1607" t="str">
            <v>P400</v>
          </cell>
          <cell r="F1607" t="str">
            <v>EA</v>
          </cell>
          <cell r="G1607" t="str">
            <v>P</v>
          </cell>
          <cell r="H1607" t="str">
            <v>P</v>
          </cell>
          <cell r="I1607" t="str">
            <v xml:space="preserve">S </v>
          </cell>
          <cell r="J1607" t="str">
            <v xml:space="preserve">MKLOI   </v>
          </cell>
          <cell r="K1607" t="str">
            <v>FLB</v>
          </cell>
          <cell r="L1607" t="str">
            <v>BRD</v>
          </cell>
          <cell r="M1607" t="str">
            <v>IND</v>
          </cell>
          <cell r="N1607" t="str">
            <v>IGR</v>
          </cell>
          <cell r="O1607" t="str">
            <v>BEA</v>
          </cell>
          <cell r="P1607" t="str">
            <v>LPP</v>
          </cell>
          <cell r="Q1607" t="str">
            <v xml:space="preserve">L  </v>
          </cell>
          <cell r="R1607" t="str">
            <v>F10</v>
          </cell>
          <cell r="S1607" t="str">
            <v>PAL</v>
          </cell>
          <cell r="T1607" t="str">
            <v xml:space="preserve">LUB   </v>
          </cell>
          <cell r="U1607">
            <v>1</v>
          </cell>
          <cell r="V1607" t="str">
            <v xml:space="preserve">      </v>
          </cell>
          <cell r="X1607" t="str">
            <v xml:space="preserve">      </v>
          </cell>
          <cell r="Y1607" t="str">
            <v xml:space="preserve">      </v>
          </cell>
          <cell r="Z1607" t="str">
            <v xml:space="preserve">      </v>
          </cell>
          <cell r="AA1607" t="str">
            <v>A</v>
          </cell>
        </row>
        <row r="1608">
          <cell r="A1608">
            <v>3287036</v>
          </cell>
          <cell r="B1608" t="str">
            <v xml:space="preserve">(M)BEACON EP1-DR180K          </v>
          </cell>
          <cell r="D1608">
            <v>180</v>
          </cell>
          <cell r="E1608" t="str">
            <v>P400</v>
          </cell>
          <cell r="F1608" t="str">
            <v>EA</v>
          </cell>
          <cell r="G1608" t="str">
            <v>P</v>
          </cell>
          <cell r="H1608" t="str">
            <v>P</v>
          </cell>
          <cell r="I1608" t="str">
            <v xml:space="preserve">S </v>
          </cell>
          <cell r="J1608" t="str">
            <v xml:space="preserve">MKLOI   </v>
          </cell>
          <cell r="K1608" t="str">
            <v>FLB</v>
          </cell>
          <cell r="L1608" t="str">
            <v>BRD</v>
          </cell>
          <cell r="M1608" t="str">
            <v>IND</v>
          </cell>
          <cell r="N1608" t="str">
            <v>IGR</v>
          </cell>
          <cell r="O1608" t="str">
            <v>BEA</v>
          </cell>
          <cell r="P1608" t="str">
            <v>LPP</v>
          </cell>
          <cell r="Q1608" t="str">
            <v xml:space="preserve">L  </v>
          </cell>
          <cell r="R1608" t="str">
            <v>F10</v>
          </cell>
          <cell r="S1608" t="str">
            <v>MDR</v>
          </cell>
          <cell r="T1608" t="str">
            <v xml:space="preserve">LUB   </v>
          </cell>
          <cell r="U1608">
            <v>1</v>
          </cell>
          <cell r="V1608" t="str">
            <v xml:space="preserve">      </v>
          </cell>
          <cell r="X1608" t="str">
            <v xml:space="preserve">      </v>
          </cell>
          <cell r="Y1608" t="str">
            <v xml:space="preserve">      </v>
          </cell>
          <cell r="Z1608" t="str">
            <v xml:space="preserve">      </v>
          </cell>
          <cell r="AA1608" t="str">
            <v>A</v>
          </cell>
        </row>
        <row r="1609">
          <cell r="A1609">
            <v>3288009</v>
          </cell>
          <cell r="B1609" t="str">
            <v xml:space="preserve">(M)BEACON EP2-PL15K           </v>
          </cell>
          <cell r="D1609">
            <v>15</v>
          </cell>
          <cell r="E1609" t="str">
            <v>P400</v>
          </cell>
          <cell r="F1609" t="str">
            <v>EA</v>
          </cell>
          <cell r="G1609" t="str">
            <v>P</v>
          </cell>
          <cell r="H1609" t="str">
            <v>P</v>
          </cell>
          <cell r="I1609" t="str">
            <v xml:space="preserve">S </v>
          </cell>
          <cell r="J1609" t="str">
            <v xml:space="preserve">MKLOI   </v>
          </cell>
          <cell r="K1609" t="str">
            <v>FLB</v>
          </cell>
          <cell r="L1609" t="str">
            <v>BRD</v>
          </cell>
          <cell r="M1609" t="str">
            <v>IND</v>
          </cell>
          <cell r="N1609" t="str">
            <v>IGR</v>
          </cell>
          <cell r="O1609" t="str">
            <v>BEA</v>
          </cell>
          <cell r="P1609" t="str">
            <v>LPP</v>
          </cell>
          <cell r="Q1609" t="str">
            <v xml:space="preserve">L  </v>
          </cell>
          <cell r="R1609" t="str">
            <v>F10</v>
          </cell>
          <cell r="S1609" t="str">
            <v>PAL</v>
          </cell>
          <cell r="T1609" t="str">
            <v xml:space="preserve">LUB   </v>
          </cell>
          <cell r="U1609">
            <v>1</v>
          </cell>
          <cell r="V1609" t="str">
            <v xml:space="preserve">      </v>
          </cell>
          <cell r="X1609" t="str">
            <v xml:space="preserve">      </v>
          </cell>
          <cell r="Y1609" t="str">
            <v xml:space="preserve">      </v>
          </cell>
          <cell r="Z1609" t="str">
            <v xml:space="preserve">      </v>
          </cell>
          <cell r="AA1609" t="str">
            <v>A</v>
          </cell>
        </row>
        <row r="1610">
          <cell r="A1610">
            <v>3288036</v>
          </cell>
          <cell r="B1610" t="str">
            <v xml:space="preserve">(M)BEACON EP2-DR180K          </v>
          </cell>
          <cell r="D1610">
            <v>180</v>
          </cell>
          <cell r="E1610" t="str">
            <v>P400</v>
          </cell>
          <cell r="F1610" t="str">
            <v>EA</v>
          </cell>
          <cell r="G1610" t="str">
            <v>P</v>
          </cell>
          <cell r="H1610" t="str">
            <v>P</v>
          </cell>
          <cell r="I1610" t="str">
            <v xml:space="preserve">S </v>
          </cell>
          <cell r="J1610" t="str">
            <v xml:space="preserve">MKLOI   </v>
          </cell>
          <cell r="K1610" t="str">
            <v>FLB</v>
          </cell>
          <cell r="L1610" t="str">
            <v>BRD</v>
          </cell>
          <cell r="M1610" t="str">
            <v>IND</v>
          </cell>
          <cell r="N1610" t="str">
            <v>IGR</v>
          </cell>
          <cell r="O1610" t="str">
            <v>BEA</v>
          </cell>
          <cell r="P1610" t="str">
            <v>LPP</v>
          </cell>
          <cell r="Q1610" t="str">
            <v xml:space="preserve">L  </v>
          </cell>
          <cell r="R1610" t="str">
            <v>F10</v>
          </cell>
          <cell r="S1610" t="str">
            <v>MDR</v>
          </cell>
          <cell r="T1610" t="str">
            <v xml:space="preserve">LUB   </v>
          </cell>
          <cell r="U1610">
            <v>1</v>
          </cell>
          <cell r="V1610" t="str">
            <v xml:space="preserve">      </v>
          </cell>
          <cell r="X1610" t="str">
            <v xml:space="preserve">      </v>
          </cell>
          <cell r="Y1610" t="str">
            <v xml:space="preserve">      </v>
          </cell>
          <cell r="Z1610" t="str">
            <v xml:space="preserve">      </v>
          </cell>
          <cell r="AA1610" t="str">
            <v>A</v>
          </cell>
        </row>
        <row r="1611">
          <cell r="A1611">
            <v>3289009</v>
          </cell>
          <cell r="B1611" t="str">
            <v xml:space="preserve">(M)BEACON EP3-PL15K           </v>
          </cell>
          <cell r="D1611">
            <v>15</v>
          </cell>
          <cell r="E1611" t="str">
            <v>P400</v>
          </cell>
          <cell r="F1611" t="str">
            <v>EA</v>
          </cell>
          <cell r="G1611" t="str">
            <v>P</v>
          </cell>
          <cell r="H1611" t="str">
            <v>P</v>
          </cell>
          <cell r="I1611" t="str">
            <v xml:space="preserve">S </v>
          </cell>
          <cell r="J1611" t="str">
            <v xml:space="preserve">MKLOI   </v>
          </cell>
          <cell r="K1611" t="str">
            <v>FLB</v>
          </cell>
          <cell r="L1611" t="str">
            <v>BRD</v>
          </cell>
          <cell r="M1611" t="str">
            <v>IND</v>
          </cell>
          <cell r="N1611" t="str">
            <v>IGR</v>
          </cell>
          <cell r="O1611" t="str">
            <v>BEA</v>
          </cell>
          <cell r="P1611" t="str">
            <v>LPP</v>
          </cell>
          <cell r="Q1611" t="str">
            <v xml:space="preserve">L  </v>
          </cell>
          <cell r="R1611" t="str">
            <v>F10</v>
          </cell>
          <cell r="S1611" t="str">
            <v>PAL</v>
          </cell>
          <cell r="T1611" t="str">
            <v xml:space="preserve">LUB   </v>
          </cell>
          <cell r="U1611">
            <v>1</v>
          </cell>
          <cell r="V1611" t="str">
            <v xml:space="preserve">      </v>
          </cell>
          <cell r="X1611" t="str">
            <v xml:space="preserve">      </v>
          </cell>
          <cell r="Y1611" t="str">
            <v xml:space="preserve">      </v>
          </cell>
          <cell r="Z1611" t="str">
            <v xml:space="preserve">      </v>
          </cell>
          <cell r="AA1611" t="str">
            <v>A</v>
          </cell>
        </row>
        <row r="1612">
          <cell r="A1612">
            <v>3289036</v>
          </cell>
          <cell r="B1612" t="str">
            <v xml:space="preserve">(M)BEACON EP3-DR180K          </v>
          </cell>
          <cell r="D1612">
            <v>180</v>
          </cell>
          <cell r="E1612" t="str">
            <v>P400</v>
          </cell>
          <cell r="F1612" t="str">
            <v>EA</v>
          </cell>
          <cell r="G1612" t="str">
            <v>P</v>
          </cell>
          <cell r="H1612" t="str">
            <v>P</v>
          </cell>
          <cell r="I1612" t="str">
            <v xml:space="preserve">S </v>
          </cell>
          <cell r="J1612" t="str">
            <v xml:space="preserve">MKLOI   </v>
          </cell>
          <cell r="K1612" t="str">
            <v>FLB</v>
          </cell>
          <cell r="L1612" t="str">
            <v>BRD</v>
          </cell>
          <cell r="M1612" t="str">
            <v>IND</v>
          </cell>
          <cell r="N1612" t="str">
            <v>IGR</v>
          </cell>
          <cell r="O1612" t="str">
            <v>BEA</v>
          </cell>
          <cell r="P1612" t="str">
            <v>LPP</v>
          </cell>
          <cell r="Q1612" t="str">
            <v xml:space="preserve">L  </v>
          </cell>
          <cell r="R1612" t="str">
            <v>F10</v>
          </cell>
          <cell r="S1612" t="str">
            <v>MDR</v>
          </cell>
          <cell r="T1612" t="str">
            <v xml:space="preserve">LUB   </v>
          </cell>
          <cell r="U1612">
            <v>1</v>
          </cell>
          <cell r="V1612" t="str">
            <v xml:space="preserve">      </v>
          </cell>
          <cell r="X1612" t="str">
            <v xml:space="preserve">      </v>
          </cell>
          <cell r="Y1612" t="str">
            <v xml:space="preserve">      </v>
          </cell>
          <cell r="Z1612" t="str">
            <v xml:space="preserve">      </v>
          </cell>
          <cell r="AA1612" t="str">
            <v>A</v>
          </cell>
        </row>
        <row r="1613">
          <cell r="A1613">
            <v>3290009</v>
          </cell>
          <cell r="B1613" t="str">
            <v xml:space="preserve">(M)BEACON 2-PL15K             </v>
          </cell>
          <cell r="D1613">
            <v>15</v>
          </cell>
          <cell r="E1613" t="str">
            <v>P400</v>
          </cell>
          <cell r="F1613" t="str">
            <v>EA</v>
          </cell>
          <cell r="G1613" t="str">
            <v>P</v>
          </cell>
          <cell r="H1613" t="str">
            <v>P</v>
          </cell>
          <cell r="I1613" t="str">
            <v xml:space="preserve">S </v>
          </cell>
          <cell r="J1613" t="str">
            <v xml:space="preserve">MKLOI   </v>
          </cell>
          <cell r="K1613" t="str">
            <v>FLB</v>
          </cell>
          <cell r="L1613" t="str">
            <v>BRD</v>
          </cell>
          <cell r="M1613" t="str">
            <v>IND</v>
          </cell>
          <cell r="N1613" t="str">
            <v>IGR</v>
          </cell>
          <cell r="O1613" t="str">
            <v>BEA</v>
          </cell>
          <cell r="P1613" t="str">
            <v>LPP</v>
          </cell>
          <cell r="Q1613" t="str">
            <v xml:space="preserve">L  </v>
          </cell>
          <cell r="R1613" t="str">
            <v>F10</v>
          </cell>
          <cell r="S1613" t="str">
            <v>PAL</v>
          </cell>
          <cell r="T1613" t="str">
            <v xml:space="preserve">LUB   </v>
          </cell>
          <cell r="U1613">
            <v>1</v>
          </cell>
          <cell r="V1613" t="str">
            <v xml:space="preserve">      </v>
          </cell>
          <cell r="X1613" t="str">
            <v xml:space="preserve">      </v>
          </cell>
          <cell r="Y1613" t="str">
            <v xml:space="preserve">      </v>
          </cell>
          <cell r="Z1613" t="str">
            <v xml:space="preserve">      </v>
          </cell>
          <cell r="AA1613" t="str">
            <v>D</v>
          </cell>
        </row>
        <row r="1614">
          <cell r="A1614">
            <v>3291009</v>
          </cell>
          <cell r="B1614" t="str">
            <v xml:space="preserve">(M)BEACON 3-PL15K             </v>
          </cell>
          <cell r="D1614">
            <v>15</v>
          </cell>
          <cell r="E1614" t="str">
            <v>P400</v>
          </cell>
          <cell r="F1614" t="str">
            <v>EA</v>
          </cell>
          <cell r="G1614" t="str">
            <v>P</v>
          </cell>
          <cell r="H1614" t="str">
            <v>P</v>
          </cell>
          <cell r="I1614" t="str">
            <v xml:space="preserve">S </v>
          </cell>
          <cell r="J1614" t="str">
            <v xml:space="preserve">MKLOI   </v>
          </cell>
          <cell r="K1614" t="str">
            <v>FLB</v>
          </cell>
          <cell r="L1614" t="str">
            <v>BRD</v>
          </cell>
          <cell r="M1614" t="str">
            <v>IND</v>
          </cell>
          <cell r="N1614" t="str">
            <v>IGR</v>
          </cell>
          <cell r="O1614" t="str">
            <v>BEA</v>
          </cell>
          <cell r="P1614" t="str">
            <v>LPP</v>
          </cell>
          <cell r="Q1614" t="str">
            <v xml:space="preserve">L  </v>
          </cell>
          <cell r="R1614" t="str">
            <v>F10</v>
          </cell>
          <cell r="S1614" t="str">
            <v>PAL</v>
          </cell>
          <cell r="T1614" t="str">
            <v xml:space="preserve">LUB   </v>
          </cell>
          <cell r="U1614">
            <v>1</v>
          </cell>
          <cell r="V1614" t="str">
            <v xml:space="preserve">      </v>
          </cell>
          <cell r="X1614" t="str">
            <v xml:space="preserve">      </v>
          </cell>
          <cell r="Y1614" t="str">
            <v xml:space="preserve">      </v>
          </cell>
          <cell r="Z1614" t="str">
            <v xml:space="preserve">      </v>
          </cell>
          <cell r="AA1614" t="str">
            <v>D</v>
          </cell>
        </row>
        <row r="1615">
          <cell r="A1615">
            <v>3302018</v>
          </cell>
          <cell r="B1615" t="str">
            <v xml:space="preserve">SH HYDRAULIC 68-DR200L        </v>
          </cell>
          <cell r="D1615">
            <v>200</v>
          </cell>
          <cell r="E1615" t="str">
            <v>P210</v>
          </cell>
          <cell r="F1615" t="str">
            <v>EA</v>
          </cell>
          <cell r="G1615" t="str">
            <v>P</v>
          </cell>
          <cell r="H1615" t="str">
            <v>M</v>
          </cell>
          <cell r="I1615" t="str">
            <v xml:space="preserve">S </v>
          </cell>
          <cell r="J1615" t="str">
            <v xml:space="preserve">MKLOI   </v>
          </cell>
          <cell r="K1615" t="str">
            <v>FLB</v>
          </cell>
          <cell r="L1615" t="str">
            <v>UBD</v>
          </cell>
          <cell r="M1615" t="str">
            <v>MAR</v>
          </cell>
          <cell r="N1615" t="str">
            <v>HRO</v>
          </cell>
          <cell r="O1615" t="str">
            <v>S/H</v>
          </cell>
          <cell r="P1615" t="str">
            <v>LBP</v>
          </cell>
          <cell r="Q1615" t="str">
            <v xml:space="preserve">M  </v>
          </cell>
          <cell r="R1615" t="str">
            <v>F09</v>
          </cell>
          <cell r="S1615" t="str">
            <v>MDR</v>
          </cell>
          <cell r="T1615" t="str">
            <v xml:space="preserve">LUB   </v>
          </cell>
          <cell r="U1615">
            <v>0.87909999999999999</v>
          </cell>
          <cell r="V1615" t="str">
            <v xml:space="preserve">      </v>
          </cell>
          <cell r="X1615" t="str">
            <v xml:space="preserve">      </v>
          </cell>
          <cell r="Y1615" t="str">
            <v xml:space="preserve">      </v>
          </cell>
          <cell r="Z1615" t="str">
            <v xml:space="preserve">      </v>
          </cell>
          <cell r="AA1615" t="str">
            <v>D</v>
          </cell>
        </row>
        <row r="1616">
          <cell r="A1616">
            <v>3302096</v>
          </cell>
          <cell r="B1616" t="str">
            <v xml:space="preserve">SH HYDRAULIC 68-PL20L         </v>
          </cell>
          <cell r="D1616">
            <v>20</v>
          </cell>
          <cell r="E1616" t="str">
            <v>P210</v>
          </cell>
          <cell r="F1616" t="str">
            <v>EA</v>
          </cell>
          <cell r="G1616" t="str">
            <v>P</v>
          </cell>
          <cell r="H1616" t="str">
            <v>M</v>
          </cell>
          <cell r="I1616" t="str">
            <v xml:space="preserve">S </v>
          </cell>
          <cell r="J1616" t="str">
            <v xml:space="preserve">MKLOI   </v>
          </cell>
          <cell r="K1616" t="str">
            <v>FLB</v>
          </cell>
          <cell r="L1616" t="str">
            <v>UBD</v>
          </cell>
          <cell r="M1616" t="str">
            <v>MAR</v>
          </cell>
          <cell r="N1616" t="str">
            <v>HRO</v>
          </cell>
          <cell r="O1616" t="str">
            <v>S/H</v>
          </cell>
          <cell r="P1616" t="str">
            <v>LBP</v>
          </cell>
          <cell r="Q1616" t="str">
            <v xml:space="preserve">M  </v>
          </cell>
          <cell r="R1616" t="str">
            <v>F09</v>
          </cell>
          <cell r="S1616" t="str">
            <v>PAL</v>
          </cell>
          <cell r="T1616" t="str">
            <v xml:space="preserve">LUB   </v>
          </cell>
          <cell r="U1616">
            <v>0.87909999999999999</v>
          </cell>
          <cell r="V1616" t="str">
            <v xml:space="preserve">      </v>
          </cell>
          <cell r="X1616" t="str">
            <v xml:space="preserve">      </v>
          </cell>
          <cell r="Y1616" t="str">
            <v xml:space="preserve">      </v>
          </cell>
          <cell r="Z1616" t="str">
            <v xml:space="preserve">      </v>
          </cell>
          <cell r="AA1616" t="str">
            <v>D</v>
          </cell>
        </row>
        <row r="1617">
          <cell r="A1617">
            <v>3302888</v>
          </cell>
          <cell r="B1617" t="str">
            <v xml:space="preserve">SH HYDRAULIC 68-BK(L)S        </v>
          </cell>
          <cell r="D1617">
            <v>1</v>
          </cell>
          <cell r="E1617" t="str">
            <v>P210</v>
          </cell>
          <cell r="F1617" t="str">
            <v>LT</v>
          </cell>
          <cell r="G1617" t="str">
            <v>B</v>
          </cell>
          <cell r="H1617" t="str">
            <v>M</v>
          </cell>
          <cell r="I1617" t="str">
            <v xml:space="preserve">S </v>
          </cell>
          <cell r="J1617" t="str">
            <v xml:space="preserve">MKLOI   </v>
          </cell>
          <cell r="K1617" t="str">
            <v>FLB</v>
          </cell>
          <cell r="L1617" t="str">
            <v>UBD</v>
          </cell>
          <cell r="M1617" t="str">
            <v>MAR</v>
          </cell>
          <cell r="N1617" t="str">
            <v>HRO</v>
          </cell>
          <cell r="O1617" t="str">
            <v>S/H</v>
          </cell>
          <cell r="P1617" t="str">
            <v>LBP</v>
          </cell>
          <cell r="Q1617" t="str">
            <v xml:space="preserve">M  </v>
          </cell>
          <cell r="R1617" t="str">
            <v>F09</v>
          </cell>
          <cell r="S1617" t="str">
            <v>BPD</v>
          </cell>
          <cell r="T1617" t="str">
            <v xml:space="preserve">LUB   </v>
          </cell>
          <cell r="U1617">
            <v>0.87909999999999999</v>
          </cell>
          <cell r="V1617" t="str">
            <v xml:space="preserve">      </v>
          </cell>
          <cell r="X1617" t="str">
            <v xml:space="preserve">      </v>
          </cell>
          <cell r="Y1617" t="str">
            <v xml:space="preserve">      </v>
          </cell>
          <cell r="Z1617" t="str">
            <v xml:space="preserve">      </v>
          </cell>
          <cell r="AA1617" t="str">
            <v>D</v>
          </cell>
        </row>
        <row r="1618">
          <cell r="A1618">
            <v>3302999</v>
          </cell>
          <cell r="B1618" t="str">
            <v xml:space="preserve">SH HYDRAULIC 68-BK(L)         </v>
          </cell>
          <cell r="D1618">
            <v>1</v>
          </cell>
          <cell r="E1618" t="str">
            <v>P210</v>
          </cell>
          <cell r="F1618" t="str">
            <v>LT</v>
          </cell>
          <cell r="G1618" t="str">
            <v>B</v>
          </cell>
          <cell r="H1618" t="str">
            <v>K</v>
          </cell>
          <cell r="I1618" t="str">
            <v xml:space="preserve">S </v>
          </cell>
          <cell r="J1618" t="str">
            <v xml:space="preserve">MKLOI   </v>
          </cell>
          <cell r="K1618" t="str">
            <v>FLB</v>
          </cell>
          <cell r="L1618" t="str">
            <v>UBD</v>
          </cell>
          <cell r="M1618" t="str">
            <v>MAR</v>
          </cell>
          <cell r="N1618" t="str">
            <v>HRO</v>
          </cell>
          <cell r="O1618" t="str">
            <v>S/H</v>
          </cell>
          <cell r="P1618" t="str">
            <v>LBP</v>
          </cell>
          <cell r="Q1618" t="str">
            <v xml:space="preserve">M  </v>
          </cell>
          <cell r="R1618" t="str">
            <v>F09</v>
          </cell>
          <cell r="S1618" t="str">
            <v>BPD</v>
          </cell>
          <cell r="T1618" t="str">
            <v xml:space="preserve">LUB   </v>
          </cell>
          <cell r="U1618">
            <v>0.87909999999999999</v>
          </cell>
          <cell r="V1618" t="str">
            <v xml:space="preserve">      </v>
          </cell>
          <cell r="X1618" t="str">
            <v xml:space="preserve">      </v>
          </cell>
          <cell r="Y1618" t="str">
            <v xml:space="preserve">      </v>
          </cell>
          <cell r="Z1618" t="str">
            <v xml:space="preserve">      </v>
          </cell>
          <cell r="AA1618" t="str">
            <v>D</v>
          </cell>
        </row>
        <row r="1619">
          <cell r="A1619">
            <v>3725018</v>
          </cell>
          <cell r="B1619" t="str">
            <v xml:space="preserve">DO NOT USE                    </v>
          </cell>
          <cell r="D1619">
            <v>200</v>
          </cell>
          <cell r="E1619" t="str">
            <v>P520</v>
          </cell>
          <cell r="F1619" t="str">
            <v>EA</v>
          </cell>
          <cell r="G1619" t="str">
            <v>P</v>
          </cell>
          <cell r="H1619" t="str">
            <v>P</v>
          </cell>
          <cell r="I1619" t="str">
            <v xml:space="preserve">S </v>
          </cell>
          <cell r="J1619" t="str">
            <v xml:space="preserve">MKLOI   </v>
          </cell>
          <cell r="K1619" t="str">
            <v>LBO</v>
          </cell>
          <cell r="L1619" t="str">
            <v>LBO</v>
          </cell>
          <cell r="M1619" t="str">
            <v>LBO</v>
          </cell>
          <cell r="N1619" t="str">
            <v>BSK</v>
          </cell>
          <cell r="O1619" t="str">
            <v>LBO</v>
          </cell>
          <cell r="P1619" t="str">
            <v>IRM</v>
          </cell>
          <cell r="Q1619" t="str">
            <v xml:space="preserve">R  </v>
          </cell>
          <cell r="R1619" t="str">
            <v>BM3</v>
          </cell>
          <cell r="S1619" t="str">
            <v>MAD</v>
          </cell>
          <cell r="T1619" t="str">
            <v xml:space="preserve">BSO   </v>
          </cell>
          <cell r="U1619">
            <v>0.90300000000000002</v>
          </cell>
          <cell r="V1619" t="str">
            <v xml:space="preserve">      </v>
          </cell>
          <cell r="X1619" t="str">
            <v xml:space="preserve">      </v>
          </cell>
          <cell r="Y1619" t="str">
            <v xml:space="preserve">      </v>
          </cell>
          <cell r="Z1619" t="str">
            <v xml:space="preserve">      </v>
          </cell>
          <cell r="AA1619" t="str">
            <v>D</v>
          </cell>
        </row>
        <row r="1620">
          <cell r="A1620">
            <v>3732999</v>
          </cell>
          <cell r="B1620" t="str">
            <v xml:space="preserve">YUBASE 3-BK(L)                </v>
          </cell>
          <cell r="D1620">
            <v>1</v>
          </cell>
          <cell r="E1620" t="str">
            <v>P520</v>
          </cell>
          <cell r="F1620" t="str">
            <v>LT</v>
          </cell>
          <cell r="G1620" t="str">
            <v>B</v>
          </cell>
          <cell r="H1620" t="str">
            <v>P</v>
          </cell>
          <cell r="I1620" t="str">
            <v xml:space="preserve">S </v>
          </cell>
          <cell r="J1620" t="str">
            <v xml:space="preserve">MKLOI   </v>
          </cell>
          <cell r="K1620" t="str">
            <v>LBO</v>
          </cell>
          <cell r="L1620" t="str">
            <v>LBO</v>
          </cell>
          <cell r="M1620" t="str">
            <v>LBO</v>
          </cell>
          <cell r="N1620" t="str">
            <v>BSK</v>
          </cell>
          <cell r="O1620" t="str">
            <v>LBO</v>
          </cell>
          <cell r="P1620" t="str">
            <v>LPP</v>
          </cell>
          <cell r="Q1620" t="str">
            <v xml:space="preserve">R  </v>
          </cell>
          <cell r="R1620" t="str">
            <v>B04</v>
          </cell>
          <cell r="S1620" t="str">
            <v>BPD</v>
          </cell>
          <cell r="T1620" t="str">
            <v xml:space="preserve">BSO   </v>
          </cell>
          <cell r="U1620">
            <v>0.83279999999999998</v>
          </cell>
          <cell r="V1620" t="str">
            <v xml:space="preserve">      </v>
          </cell>
          <cell r="X1620" t="str">
            <v xml:space="preserve">      </v>
          </cell>
          <cell r="Y1620" t="str">
            <v xml:space="preserve">      </v>
          </cell>
          <cell r="Z1620" t="str">
            <v xml:space="preserve">      </v>
          </cell>
          <cell r="AA1620" t="str">
            <v>A</v>
          </cell>
        </row>
        <row r="1621">
          <cell r="A1621">
            <v>3733999</v>
          </cell>
          <cell r="B1621" t="str">
            <v xml:space="preserve">YUBASE 4-BK(L)                </v>
          </cell>
          <cell r="D1621">
            <v>1</v>
          </cell>
          <cell r="E1621" t="str">
            <v>P520</v>
          </cell>
          <cell r="F1621" t="str">
            <v>LT</v>
          </cell>
          <cell r="G1621" t="str">
            <v>B</v>
          </cell>
          <cell r="H1621" t="str">
            <v>P</v>
          </cell>
          <cell r="I1621" t="str">
            <v xml:space="preserve">S </v>
          </cell>
          <cell r="J1621" t="str">
            <v xml:space="preserve">MKLOI   </v>
          </cell>
          <cell r="K1621" t="str">
            <v>LBO</v>
          </cell>
          <cell r="L1621" t="str">
            <v>LBO</v>
          </cell>
          <cell r="M1621" t="str">
            <v>LBO</v>
          </cell>
          <cell r="N1621" t="str">
            <v>BSK</v>
          </cell>
          <cell r="O1621" t="str">
            <v>LBO</v>
          </cell>
          <cell r="P1621" t="str">
            <v>LPP</v>
          </cell>
          <cell r="Q1621" t="str">
            <v xml:space="preserve">R  </v>
          </cell>
          <cell r="R1621" t="str">
            <v>B04</v>
          </cell>
          <cell r="S1621" t="str">
            <v>BPD</v>
          </cell>
          <cell r="T1621" t="str">
            <v xml:space="preserve">BSO   </v>
          </cell>
          <cell r="U1621">
            <v>0.83379999999999999</v>
          </cell>
          <cell r="V1621" t="str">
            <v xml:space="preserve">      </v>
          </cell>
          <cell r="X1621" t="str">
            <v xml:space="preserve">      </v>
          </cell>
          <cell r="Y1621" t="str">
            <v xml:space="preserve">      </v>
          </cell>
          <cell r="Z1621" t="str">
            <v xml:space="preserve">      </v>
          </cell>
          <cell r="AA1621" t="str">
            <v>A</v>
          </cell>
        </row>
        <row r="1622">
          <cell r="A1622">
            <v>3734999</v>
          </cell>
          <cell r="B1622" t="str">
            <v xml:space="preserve">YUBASE 6-BK(L)                </v>
          </cell>
          <cell r="D1622">
            <v>1</v>
          </cell>
          <cell r="E1622" t="str">
            <v>P520</v>
          </cell>
          <cell r="F1622" t="str">
            <v>LT</v>
          </cell>
          <cell r="G1622" t="str">
            <v>B</v>
          </cell>
          <cell r="H1622" t="str">
            <v>P</v>
          </cell>
          <cell r="I1622" t="str">
            <v xml:space="preserve">S </v>
          </cell>
          <cell r="J1622" t="str">
            <v xml:space="preserve">MKLOI   </v>
          </cell>
          <cell r="K1622" t="str">
            <v>LBO</v>
          </cell>
          <cell r="L1622" t="str">
            <v>LBO</v>
          </cell>
          <cell r="M1622" t="str">
            <v>LBO</v>
          </cell>
          <cell r="N1622" t="str">
            <v>BSK</v>
          </cell>
          <cell r="O1622" t="str">
            <v>LBO</v>
          </cell>
          <cell r="P1622" t="str">
            <v>LPP</v>
          </cell>
          <cell r="Q1622" t="str">
            <v xml:space="preserve">R  </v>
          </cell>
          <cell r="R1622" t="str">
            <v>B04</v>
          </cell>
          <cell r="S1622" t="str">
            <v>BPD</v>
          </cell>
          <cell r="T1622" t="str">
            <v xml:space="preserve">BSO   </v>
          </cell>
          <cell r="U1622">
            <v>0.84199999999999997</v>
          </cell>
          <cell r="V1622" t="str">
            <v xml:space="preserve">      </v>
          </cell>
          <cell r="X1622" t="str">
            <v xml:space="preserve">      </v>
          </cell>
          <cell r="Y1622" t="str">
            <v xml:space="preserve">      </v>
          </cell>
          <cell r="Z1622" t="str">
            <v xml:space="preserve">      </v>
          </cell>
          <cell r="AA1622" t="str">
            <v>A</v>
          </cell>
        </row>
        <row r="1623">
          <cell r="A1623">
            <v>3735018</v>
          </cell>
          <cell r="B1623" t="str">
            <v xml:space="preserve">200 BRIGHT STOCK-DR200L       </v>
          </cell>
          <cell r="D1623">
            <v>200</v>
          </cell>
          <cell r="E1623" t="str">
            <v>P520</v>
          </cell>
          <cell r="F1623" t="str">
            <v>EA</v>
          </cell>
          <cell r="G1623" t="str">
            <v>P</v>
          </cell>
          <cell r="H1623" t="str">
            <v>P</v>
          </cell>
          <cell r="I1623" t="str">
            <v xml:space="preserve">S </v>
          </cell>
          <cell r="J1623" t="str">
            <v xml:space="preserve">MKLOI   </v>
          </cell>
          <cell r="K1623" t="str">
            <v>LBO</v>
          </cell>
          <cell r="L1623" t="str">
            <v>LBO</v>
          </cell>
          <cell r="M1623" t="str">
            <v>LBO</v>
          </cell>
          <cell r="N1623" t="str">
            <v>BSK</v>
          </cell>
          <cell r="O1623" t="str">
            <v>LBO</v>
          </cell>
          <cell r="P1623" t="str">
            <v>IRM</v>
          </cell>
          <cell r="Q1623" t="str">
            <v xml:space="preserve">R  </v>
          </cell>
          <cell r="R1623" t="str">
            <v>BM3</v>
          </cell>
          <cell r="S1623" t="str">
            <v>MAD</v>
          </cell>
          <cell r="T1623" t="str">
            <v xml:space="preserve">BSO   </v>
          </cell>
          <cell r="U1623">
            <v>0.90300000000000002</v>
          </cell>
          <cell r="V1623" t="str">
            <v xml:space="preserve">      </v>
          </cell>
          <cell r="X1623" t="str">
            <v xml:space="preserve">      </v>
          </cell>
          <cell r="Y1623" t="str">
            <v xml:space="preserve">      </v>
          </cell>
          <cell r="Z1623" t="str">
            <v xml:space="preserve">      </v>
          </cell>
          <cell r="AA1623" t="str">
            <v>A</v>
          </cell>
        </row>
        <row r="1624">
          <cell r="A1624">
            <v>3735999</v>
          </cell>
          <cell r="B1624" t="str">
            <v xml:space="preserve">200 BRIGHT STOCK-BK(L)        </v>
          </cell>
          <cell r="D1624">
            <v>1</v>
          </cell>
          <cell r="E1624" t="str">
            <v>P520</v>
          </cell>
          <cell r="F1624" t="str">
            <v>LT</v>
          </cell>
          <cell r="G1624" t="str">
            <v>B</v>
          </cell>
          <cell r="H1624" t="str">
            <v>P</v>
          </cell>
          <cell r="I1624" t="str">
            <v xml:space="preserve">S </v>
          </cell>
          <cell r="J1624" t="str">
            <v xml:space="preserve">MKLOI   </v>
          </cell>
          <cell r="K1624" t="str">
            <v>LBO</v>
          </cell>
          <cell r="L1624" t="str">
            <v>LBO</v>
          </cell>
          <cell r="M1624" t="str">
            <v>LBO</v>
          </cell>
          <cell r="N1624" t="str">
            <v>BSK</v>
          </cell>
          <cell r="O1624" t="str">
            <v>LBO</v>
          </cell>
          <cell r="P1624" t="str">
            <v>IRM</v>
          </cell>
          <cell r="Q1624" t="str">
            <v xml:space="preserve">R  </v>
          </cell>
          <cell r="R1624" t="str">
            <v>BM3</v>
          </cell>
          <cell r="S1624" t="str">
            <v>BPD</v>
          </cell>
          <cell r="T1624" t="str">
            <v xml:space="preserve">BSO   </v>
          </cell>
          <cell r="U1624">
            <v>0.90300000000000002</v>
          </cell>
          <cell r="V1624" t="str">
            <v xml:space="preserve">      </v>
          </cell>
          <cell r="X1624" t="str">
            <v xml:space="preserve">      </v>
          </cell>
          <cell r="Y1624" t="str">
            <v xml:space="preserve">      </v>
          </cell>
          <cell r="Z1624" t="str">
            <v xml:space="preserve">      </v>
          </cell>
          <cell r="AA1624" t="str">
            <v>A</v>
          </cell>
        </row>
        <row r="1625">
          <cell r="A1625">
            <v>3737999</v>
          </cell>
          <cell r="B1625" t="str">
            <v xml:space="preserve">900 NEUTRAL-BK(L)             </v>
          </cell>
          <cell r="D1625">
            <v>1</v>
          </cell>
          <cell r="E1625" t="str">
            <v>P520</v>
          </cell>
          <cell r="F1625" t="str">
            <v>LT</v>
          </cell>
          <cell r="G1625" t="str">
            <v>B</v>
          </cell>
          <cell r="H1625" t="str">
            <v>P</v>
          </cell>
          <cell r="I1625" t="str">
            <v xml:space="preserve">S </v>
          </cell>
          <cell r="J1625" t="str">
            <v xml:space="preserve">MKLOI   </v>
          </cell>
          <cell r="K1625" t="str">
            <v>LBO</v>
          </cell>
          <cell r="L1625" t="str">
            <v>LBO</v>
          </cell>
          <cell r="M1625" t="str">
            <v>LBO</v>
          </cell>
          <cell r="N1625" t="str">
            <v>BSK</v>
          </cell>
          <cell r="O1625" t="str">
            <v>LBO</v>
          </cell>
          <cell r="P1625" t="str">
            <v>IRM</v>
          </cell>
          <cell r="Q1625" t="str">
            <v xml:space="preserve">R  </v>
          </cell>
          <cell r="R1625" t="str">
            <v>BM1</v>
          </cell>
          <cell r="S1625" t="str">
            <v>BPD</v>
          </cell>
          <cell r="T1625" t="str">
            <v xml:space="preserve">BSO   </v>
          </cell>
          <cell r="U1625">
            <v>0.89429999999999998</v>
          </cell>
          <cell r="V1625" t="str">
            <v xml:space="preserve">      </v>
          </cell>
          <cell r="X1625" t="str">
            <v xml:space="preserve">      </v>
          </cell>
          <cell r="Y1625" t="str">
            <v xml:space="preserve">      </v>
          </cell>
          <cell r="Z1625" t="str">
            <v xml:space="preserve">      </v>
          </cell>
          <cell r="AA1625" t="str">
            <v>A</v>
          </cell>
        </row>
        <row r="1626">
          <cell r="A1626">
            <v>3738042</v>
          </cell>
          <cell r="B1626" t="str">
            <v xml:space="preserve">STOCK 6631-DR208L             </v>
          </cell>
          <cell r="D1626">
            <v>208</v>
          </cell>
          <cell r="E1626" t="str">
            <v>P520</v>
          </cell>
          <cell r="F1626" t="str">
            <v>EA</v>
          </cell>
          <cell r="G1626" t="str">
            <v>P</v>
          </cell>
          <cell r="H1626" t="str">
            <v>P</v>
          </cell>
          <cell r="I1626" t="str">
            <v xml:space="preserve">S </v>
          </cell>
          <cell r="J1626" t="str">
            <v xml:space="preserve">MKLOI   </v>
          </cell>
          <cell r="K1626" t="str">
            <v>LBO</v>
          </cell>
          <cell r="L1626" t="str">
            <v>LBO</v>
          </cell>
          <cell r="M1626" t="str">
            <v>LBO</v>
          </cell>
          <cell r="N1626" t="str">
            <v>BSK</v>
          </cell>
          <cell r="O1626" t="str">
            <v>LBO</v>
          </cell>
          <cell r="P1626" t="str">
            <v>LPP</v>
          </cell>
          <cell r="Q1626" t="str">
            <v xml:space="preserve">R  </v>
          </cell>
          <cell r="R1626" t="str">
            <v>BM4</v>
          </cell>
          <cell r="S1626" t="str">
            <v>MDR</v>
          </cell>
          <cell r="T1626" t="str">
            <v xml:space="preserve">BSO   </v>
          </cell>
          <cell r="U1626">
            <v>0.83600000000000008</v>
          </cell>
          <cell r="V1626" t="str">
            <v xml:space="preserve">      </v>
          </cell>
          <cell r="X1626" t="str">
            <v xml:space="preserve">      </v>
          </cell>
          <cell r="Y1626" t="str">
            <v xml:space="preserve">      </v>
          </cell>
          <cell r="Z1626" t="str">
            <v xml:space="preserve">      </v>
          </cell>
          <cell r="AA1626" t="str">
            <v>A</v>
          </cell>
        </row>
        <row r="1627">
          <cell r="A1627">
            <v>3738999</v>
          </cell>
          <cell r="B1627" t="str">
            <v xml:space="preserve">PREMIUM 20-BK(L)              </v>
          </cell>
          <cell r="D1627">
            <v>1</v>
          </cell>
          <cell r="E1627" t="str">
            <v>P520</v>
          </cell>
          <cell r="F1627" t="str">
            <v>LT</v>
          </cell>
          <cell r="G1627" t="str">
            <v>B</v>
          </cell>
          <cell r="H1627" t="str">
            <v>P</v>
          </cell>
          <cell r="I1627" t="str">
            <v xml:space="preserve">S </v>
          </cell>
          <cell r="J1627" t="str">
            <v xml:space="preserve">MKLOI   </v>
          </cell>
          <cell r="K1627" t="str">
            <v>LBO</v>
          </cell>
          <cell r="L1627" t="str">
            <v>LBO</v>
          </cell>
          <cell r="M1627" t="str">
            <v>LBO</v>
          </cell>
          <cell r="N1627" t="str">
            <v>BSK</v>
          </cell>
          <cell r="O1627" t="str">
            <v>LBO</v>
          </cell>
          <cell r="P1627" t="str">
            <v>LPP</v>
          </cell>
          <cell r="Q1627" t="str">
            <v xml:space="preserve">R  </v>
          </cell>
          <cell r="R1627" t="str">
            <v>B04</v>
          </cell>
          <cell r="S1627" t="str">
            <v>BPD</v>
          </cell>
          <cell r="T1627" t="str">
            <v xml:space="preserve">BSO   </v>
          </cell>
          <cell r="U1627">
            <v>0.83599999999999997</v>
          </cell>
          <cell r="V1627" t="str">
            <v xml:space="preserve">      </v>
          </cell>
          <cell r="X1627" t="str">
            <v xml:space="preserve">      </v>
          </cell>
          <cell r="Y1627" t="str">
            <v xml:space="preserve">      </v>
          </cell>
          <cell r="Z1627" t="str">
            <v xml:space="preserve">      </v>
          </cell>
          <cell r="AA1627" t="str">
            <v>A</v>
          </cell>
        </row>
        <row r="1628">
          <cell r="A1628">
            <v>3739999</v>
          </cell>
          <cell r="B1628" t="str">
            <v xml:space="preserve">PREMIUM 31-BK(L)              </v>
          </cell>
          <cell r="D1628">
            <v>1</v>
          </cell>
          <cell r="E1628" t="str">
            <v>P520</v>
          </cell>
          <cell r="F1628" t="str">
            <v>LT</v>
          </cell>
          <cell r="G1628" t="str">
            <v>B</v>
          </cell>
          <cell r="H1628" t="str">
            <v>P</v>
          </cell>
          <cell r="I1628" t="str">
            <v xml:space="preserve">S </v>
          </cell>
          <cell r="J1628" t="str">
            <v xml:space="preserve">MKLOI   </v>
          </cell>
          <cell r="K1628" t="str">
            <v>LBO</v>
          </cell>
          <cell r="L1628" t="str">
            <v>LBO</v>
          </cell>
          <cell r="M1628" t="str">
            <v>LBO</v>
          </cell>
          <cell r="N1628" t="str">
            <v>BSK</v>
          </cell>
          <cell r="O1628" t="str">
            <v>LBO</v>
          </cell>
          <cell r="P1628" t="str">
            <v>LPP</v>
          </cell>
          <cell r="Q1628" t="str">
            <v xml:space="preserve">R  </v>
          </cell>
          <cell r="R1628" t="str">
            <v>B04</v>
          </cell>
          <cell r="S1628" t="str">
            <v>BPD</v>
          </cell>
          <cell r="T1628" t="str">
            <v xml:space="preserve">BSO   </v>
          </cell>
          <cell r="U1628">
            <v>0.86029999999999995</v>
          </cell>
          <cell r="V1628" t="str">
            <v xml:space="preserve">      </v>
          </cell>
          <cell r="X1628" t="str">
            <v xml:space="preserve">      </v>
          </cell>
          <cell r="Y1628" t="str">
            <v xml:space="preserve">      </v>
          </cell>
          <cell r="Z1628" t="str">
            <v xml:space="preserve">      </v>
          </cell>
          <cell r="AA1628" t="str">
            <v>A</v>
          </cell>
        </row>
        <row r="1629">
          <cell r="A1629">
            <v>3740999</v>
          </cell>
          <cell r="B1629" t="str">
            <v xml:space="preserve">PREMIUM 480-BK(L)             </v>
          </cell>
          <cell r="D1629">
            <v>1</v>
          </cell>
          <cell r="E1629" t="str">
            <v>P520</v>
          </cell>
          <cell r="F1629" t="str">
            <v>LT</v>
          </cell>
          <cell r="G1629" t="str">
            <v>B</v>
          </cell>
          <cell r="H1629" t="str">
            <v>P</v>
          </cell>
          <cell r="I1629" t="str">
            <v xml:space="preserve">S </v>
          </cell>
          <cell r="J1629" t="str">
            <v xml:space="preserve">MKLOI   </v>
          </cell>
          <cell r="K1629" t="str">
            <v>LBO</v>
          </cell>
          <cell r="L1629" t="str">
            <v>LBO</v>
          </cell>
          <cell r="M1629" t="str">
            <v>LBO</v>
          </cell>
          <cell r="N1629" t="str">
            <v>BSK</v>
          </cell>
          <cell r="O1629" t="str">
            <v>LBO</v>
          </cell>
          <cell r="P1629" t="str">
            <v>LPP</v>
          </cell>
          <cell r="Q1629" t="str">
            <v xml:space="preserve">R  </v>
          </cell>
          <cell r="R1629" t="str">
            <v>B04</v>
          </cell>
          <cell r="S1629" t="str">
            <v>BPD</v>
          </cell>
          <cell r="T1629" t="str">
            <v xml:space="preserve">BSO   </v>
          </cell>
          <cell r="U1629">
            <v>0.89580000000000004</v>
          </cell>
          <cell r="V1629" t="str">
            <v xml:space="preserve">      </v>
          </cell>
          <cell r="X1629" t="str">
            <v xml:space="preserve">      </v>
          </cell>
          <cell r="Y1629" t="str">
            <v xml:space="preserve">      </v>
          </cell>
          <cell r="Z1629" t="str">
            <v xml:space="preserve">      </v>
          </cell>
          <cell r="AA1629" t="str">
            <v>A</v>
          </cell>
        </row>
        <row r="1630">
          <cell r="A1630">
            <v>3741018</v>
          </cell>
          <cell r="B1630" t="str">
            <v xml:space="preserve">PREMIUM 8-DR200L               </v>
          </cell>
          <cell r="C1630" t="str">
            <v>LT</v>
          </cell>
          <cell r="D1630">
            <v>200</v>
          </cell>
          <cell r="E1630" t="str">
            <v>P520</v>
          </cell>
          <cell r="F1630" t="str">
            <v>EA</v>
          </cell>
          <cell r="G1630" t="str">
            <v>P</v>
          </cell>
          <cell r="H1630" t="str">
            <v>P</v>
          </cell>
          <cell r="I1630" t="str">
            <v xml:space="preserve">S </v>
          </cell>
          <cell r="J1630" t="str">
            <v xml:space="preserve">MKLOI   </v>
          </cell>
          <cell r="K1630" t="str">
            <v>LBO</v>
          </cell>
          <cell r="L1630" t="str">
            <v>LBO</v>
          </cell>
          <cell r="M1630" t="str">
            <v>LBO</v>
          </cell>
          <cell r="N1630" t="str">
            <v>BSK</v>
          </cell>
          <cell r="O1630" t="str">
            <v>LBO</v>
          </cell>
          <cell r="P1630" t="str">
            <v>LPP</v>
          </cell>
          <cell r="Q1630" t="str">
            <v xml:space="preserve">R  </v>
          </cell>
          <cell r="R1630" t="str">
            <v>BM4</v>
          </cell>
          <cell r="S1630" t="str">
            <v>MDR</v>
          </cell>
          <cell r="T1630" t="str">
            <v xml:space="preserve">BSO   </v>
          </cell>
          <cell r="U1630">
            <v>0.84199999999999997</v>
          </cell>
          <cell r="X1630" t="str">
            <v>KR</v>
          </cell>
          <cell r="Y1630" t="str">
            <v>UL</v>
          </cell>
          <cell r="Z1630" t="str">
            <v>BASEL</v>
          </cell>
          <cell r="AA1630" t="str">
            <v>A</v>
          </cell>
        </row>
        <row r="1631">
          <cell r="A1631">
            <v>3741999</v>
          </cell>
          <cell r="B1631" t="str">
            <v xml:space="preserve">PREMIUM 8-BK(L)               </v>
          </cell>
          <cell r="D1631">
            <v>1</v>
          </cell>
          <cell r="E1631" t="str">
            <v>P520</v>
          </cell>
          <cell r="F1631" t="str">
            <v>LT</v>
          </cell>
          <cell r="G1631" t="str">
            <v>B</v>
          </cell>
          <cell r="H1631" t="str">
            <v>P</v>
          </cell>
          <cell r="I1631" t="str">
            <v xml:space="preserve">S </v>
          </cell>
          <cell r="J1631" t="str">
            <v xml:space="preserve">MKLOI   </v>
          </cell>
          <cell r="K1631" t="str">
            <v>LBO</v>
          </cell>
          <cell r="L1631" t="str">
            <v>LBO</v>
          </cell>
          <cell r="M1631" t="str">
            <v>LBO</v>
          </cell>
          <cell r="N1631" t="str">
            <v>BSK</v>
          </cell>
          <cell r="O1631" t="str">
            <v>LBO</v>
          </cell>
          <cell r="P1631" t="str">
            <v>LPP</v>
          </cell>
          <cell r="Q1631" t="str">
            <v xml:space="preserve">R  </v>
          </cell>
          <cell r="R1631" t="str">
            <v>B04</v>
          </cell>
          <cell r="S1631" t="str">
            <v>BPD</v>
          </cell>
          <cell r="T1631" t="str">
            <v xml:space="preserve">BSO   </v>
          </cell>
          <cell r="U1631">
            <v>0.84199999999999997</v>
          </cell>
          <cell r="V1631" t="str">
            <v xml:space="preserve">      </v>
          </cell>
          <cell r="X1631" t="str">
            <v xml:space="preserve">      </v>
          </cell>
          <cell r="Y1631" t="str">
            <v xml:space="preserve">      </v>
          </cell>
          <cell r="Z1631" t="str">
            <v xml:space="preserve">      </v>
          </cell>
          <cell r="AA1631" t="str">
            <v>A</v>
          </cell>
        </row>
        <row r="1632">
          <cell r="A1632">
            <v>3742999</v>
          </cell>
          <cell r="B1632" t="str">
            <v xml:space="preserve">PREMIUM 96-BK(L)              </v>
          </cell>
          <cell r="D1632">
            <v>1</v>
          </cell>
          <cell r="E1632" t="str">
            <v>P520</v>
          </cell>
          <cell r="F1632" t="str">
            <v>LT</v>
          </cell>
          <cell r="G1632" t="str">
            <v>B</v>
          </cell>
          <cell r="H1632" t="str">
            <v>P</v>
          </cell>
          <cell r="I1632" t="str">
            <v xml:space="preserve">S </v>
          </cell>
          <cell r="J1632" t="str">
            <v xml:space="preserve">MKLOI   </v>
          </cell>
          <cell r="K1632" t="str">
            <v>LBO</v>
          </cell>
          <cell r="L1632" t="str">
            <v>LBO</v>
          </cell>
          <cell r="M1632" t="str">
            <v>LBO</v>
          </cell>
          <cell r="N1632" t="str">
            <v>BSK</v>
          </cell>
          <cell r="O1632" t="str">
            <v>LBO</v>
          </cell>
          <cell r="P1632" t="str">
            <v>LPP</v>
          </cell>
          <cell r="Q1632" t="str">
            <v xml:space="preserve">R  </v>
          </cell>
          <cell r="R1632" t="str">
            <v>B04</v>
          </cell>
          <cell r="S1632" t="str">
            <v>BPD</v>
          </cell>
          <cell r="T1632" t="str">
            <v xml:space="preserve">BSO   </v>
          </cell>
          <cell r="U1632">
            <v>0.876</v>
          </cell>
          <cell r="V1632" t="str">
            <v xml:space="preserve">      </v>
          </cell>
          <cell r="X1632" t="str">
            <v xml:space="preserve">      </v>
          </cell>
          <cell r="Y1632" t="str">
            <v xml:space="preserve">      </v>
          </cell>
          <cell r="Z1632" t="str">
            <v xml:space="preserve">      </v>
          </cell>
          <cell r="AA1632" t="str">
            <v>A</v>
          </cell>
        </row>
        <row r="1633">
          <cell r="A1633">
            <v>3743999</v>
          </cell>
          <cell r="B1633" t="str">
            <v xml:space="preserve">RB 50-BULK(LT)                </v>
          </cell>
          <cell r="D1633">
            <v>1</v>
          </cell>
          <cell r="E1633" t="str">
            <v>P520</v>
          </cell>
          <cell r="F1633" t="str">
            <v>LT</v>
          </cell>
          <cell r="G1633" t="str">
            <v>B</v>
          </cell>
          <cell r="H1633" t="str">
            <v>P</v>
          </cell>
          <cell r="I1633" t="str">
            <v xml:space="preserve">S </v>
          </cell>
          <cell r="J1633" t="str">
            <v xml:space="preserve">MKLOI   </v>
          </cell>
          <cell r="K1633" t="str">
            <v>LBO</v>
          </cell>
          <cell r="L1633" t="str">
            <v>LBO</v>
          </cell>
          <cell r="M1633" t="str">
            <v>LBO</v>
          </cell>
          <cell r="N1633" t="str">
            <v>BSK</v>
          </cell>
          <cell r="O1633" t="str">
            <v>LBO</v>
          </cell>
          <cell r="P1633" t="str">
            <v>LPP</v>
          </cell>
          <cell r="Q1633" t="str">
            <v xml:space="preserve">R  </v>
          </cell>
          <cell r="R1633" t="str">
            <v>B04</v>
          </cell>
          <cell r="S1633" t="str">
            <v>BPD</v>
          </cell>
          <cell r="T1633" t="str">
            <v xml:space="preserve">BSO   </v>
          </cell>
          <cell r="U1633">
            <v>0.87619999999999998</v>
          </cell>
          <cell r="V1633" t="str">
            <v xml:space="preserve">      </v>
          </cell>
          <cell r="X1633" t="str">
            <v xml:space="preserve">      </v>
          </cell>
          <cell r="Y1633" t="str">
            <v xml:space="preserve">      </v>
          </cell>
          <cell r="Z1633" t="str">
            <v xml:space="preserve">      </v>
          </cell>
          <cell r="AA1633" t="str">
            <v>A</v>
          </cell>
        </row>
        <row r="1634">
          <cell r="A1634">
            <v>3744888</v>
          </cell>
          <cell r="B1634" t="str">
            <v xml:space="preserve">WHITE OIL 150-BK(K)S          </v>
          </cell>
          <cell r="D1634">
            <v>1.161</v>
          </cell>
          <cell r="E1634" t="str">
            <v>P490</v>
          </cell>
          <cell r="F1634" t="str">
            <v>KG</v>
          </cell>
          <cell r="G1634" t="str">
            <v>B</v>
          </cell>
          <cell r="H1634" t="str">
            <v>M</v>
          </cell>
          <cell r="I1634" t="str">
            <v xml:space="preserve">S </v>
          </cell>
          <cell r="J1634" t="str">
            <v xml:space="preserve">MKLOI   </v>
          </cell>
          <cell r="K1634" t="str">
            <v>WHO</v>
          </cell>
          <cell r="L1634" t="str">
            <v>UBD</v>
          </cell>
          <cell r="M1634" t="str">
            <v>WHO</v>
          </cell>
          <cell r="N1634" t="str">
            <v>WOL</v>
          </cell>
          <cell r="O1634" t="str">
            <v>OTH</v>
          </cell>
          <cell r="P1634" t="str">
            <v>LBP</v>
          </cell>
          <cell r="Q1634" t="str">
            <v xml:space="preserve">M  </v>
          </cell>
          <cell r="R1634" t="str">
            <v>F09</v>
          </cell>
          <cell r="S1634" t="str">
            <v>BPD</v>
          </cell>
          <cell r="T1634" t="str">
            <v xml:space="preserve">LUB   </v>
          </cell>
          <cell r="U1634">
            <v>0.86132644272179149</v>
          </cell>
          <cell r="V1634" t="str">
            <v xml:space="preserve">      </v>
          </cell>
          <cell r="X1634" t="str">
            <v xml:space="preserve">      </v>
          </cell>
          <cell r="Y1634" t="str">
            <v xml:space="preserve">      </v>
          </cell>
          <cell r="Z1634" t="str">
            <v xml:space="preserve">      </v>
          </cell>
          <cell r="AA1634" t="str">
            <v>D</v>
          </cell>
        </row>
        <row r="1635">
          <cell r="A1635">
            <v>3744999</v>
          </cell>
          <cell r="B1635" t="str">
            <v xml:space="preserve">WHITE OIL 150-BK(L)           </v>
          </cell>
          <cell r="D1635">
            <v>1</v>
          </cell>
          <cell r="E1635" t="str">
            <v>P490</v>
          </cell>
          <cell r="F1635" t="str">
            <v>LT</v>
          </cell>
          <cell r="G1635" t="str">
            <v>B</v>
          </cell>
          <cell r="H1635" t="str">
            <v>K</v>
          </cell>
          <cell r="I1635" t="str">
            <v xml:space="preserve">S </v>
          </cell>
          <cell r="J1635" t="str">
            <v xml:space="preserve">MKLOI   </v>
          </cell>
          <cell r="K1635" t="str">
            <v>WHO</v>
          </cell>
          <cell r="L1635" t="str">
            <v>UBD</v>
          </cell>
          <cell r="M1635" t="str">
            <v>WHO</v>
          </cell>
          <cell r="N1635" t="str">
            <v>WOL</v>
          </cell>
          <cell r="O1635" t="str">
            <v>OTH</v>
          </cell>
          <cell r="P1635" t="str">
            <v>LBP</v>
          </cell>
          <cell r="Q1635" t="str">
            <v xml:space="preserve">M  </v>
          </cell>
          <cell r="R1635" t="str">
            <v>F09</v>
          </cell>
          <cell r="S1635" t="str">
            <v>BPD</v>
          </cell>
          <cell r="T1635" t="str">
            <v xml:space="preserve">LUB   </v>
          </cell>
          <cell r="U1635">
            <v>0.86099999999999999</v>
          </cell>
          <cell r="V1635" t="str">
            <v xml:space="preserve">      </v>
          </cell>
          <cell r="X1635" t="str">
            <v xml:space="preserve">      </v>
          </cell>
          <cell r="Y1635" t="str">
            <v xml:space="preserve">      </v>
          </cell>
          <cell r="Z1635" t="str">
            <v xml:space="preserve">      </v>
          </cell>
          <cell r="AA1635" t="str">
            <v>C</v>
          </cell>
        </row>
        <row r="1636">
          <cell r="A1636">
            <v>3745999</v>
          </cell>
          <cell r="B1636" t="str">
            <v xml:space="preserve">WHITE OIL 500-BK(L)           </v>
          </cell>
          <cell r="D1636">
            <v>1</v>
          </cell>
          <cell r="E1636" t="str">
            <v>P490</v>
          </cell>
          <cell r="F1636" t="str">
            <v>LT</v>
          </cell>
          <cell r="G1636" t="str">
            <v>B</v>
          </cell>
          <cell r="H1636" t="str">
            <v>K</v>
          </cell>
          <cell r="I1636" t="str">
            <v xml:space="preserve">S </v>
          </cell>
          <cell r="J1636" t="str">
            <v xml:space="preserve">MKLOI   </v>
          </cell>
          <cell r="K1636" t="str">
            <v>WHO</v>
          </cell>
          <cell r="L1636" t="str">
            <v>UBD</v>
          </cell>
          <cell r="M1636" t="str">
            <v>WHO</v>
          </cell>
          <cell r="N1636" t="str">
            <v>WOL</v>
          </cell>
          <cell r="O1636" t="str">
            <v>OTH</v>
          </cell>
          <cell r="P1636" t="str">
            <v>LBP</v>
          </cell>
          <cell r="Q1636" t="str">
            <v xml:space="preserve">M  </v>
          </cell>
          <cell r="R1636" t="str">
            <v>F09</v>
          </cell>
          <cell r="S1636" t="str">
            <v>BPD</v>
          </cell>
          <cell r="T1636" t="str">
            <v xml:space="preserve">LUB   </v>
          </cell>
          <cell r="U1636">
            <v>0.88</v>
          </cell>
          <cell r="V1636" t="str">
            <v xml:space="preserve">      </v>
          </cell>
          <cell r="X1636" t="str">
            <v xml:space="preserve">      </v>
          </cell>
          <cell r="Y1636" t="str">
            <v xml:space="preserve">      </v>
          </cell>
          <cell r="Z1636" t="str">
            <v xml:space="preserve">      </v>
          </cell>
          <cell r="AA1636" t="str">
            <v>D</v>
          </cell>
        </row>
        <row r="1637">
          <cell r="A1637">
            <v>3746999</v>
          </cell>
          <cell r="B1637" t="str">
            <v xml:space="preserve">STOCK 6985(VHVI-2)-BK(L)      </v>
          </cell>
          <cell r="D1637">
            <v>1</v>
          </cell>
          <cell r="E1637" t="str">
            <v>P520</v>
          </cell>
          <cell r="F1637" t="str">
            <v>LT</v>
          </cell>
          <cell r="G1637" t="str">
            <v>B</v>
          </cell>
          <cell r="H1637" t="str">
            <v>P</v>
          </cell>
          <cell r="I1637" t="str">
            <v xml:space="preserve">S </v>
          </cell>
          <cell r="J1637" t="str">
            <v xml:space="preserve">MKLOI   </v>
          </cell>
          <cell r="K1637" t="str">
            <v>LBO</v>
          </cell>
          <cell r="L1637" t="str">
            <v>LBO</v>
          </cell>
          <cell r="M1637" t="str">
            <v>LBO</v>
          </cell>
          <cell r="N1637" t="str">
            <v>BSK</v>
          </cell>
          <cell r="O1637" t="str">
            <v>LBO</v>
          </cell>
          <cell r="P1637" t="str">
            <v>LPP</v>
          </cell>
          <cell r="Q1637" t="str">
            <v xml:space="preserve">R  </v>
          </cell>
          <cell r="R1637" t="str">
            <v>BM4</v>
          </cell>
          <cell r="S1637" t="str">
            <v>MAD</v>
          </cell>
          <cell r="T1637" t="str">
            <v xml:space="preserve">BSO   </v>
          </cell>
          <cell r="U1637">
            <v>0.82399999999999995</v>
          </cell>
          <cell r="V1637" t="str">
            <v xml:space="preserve">      </v>
          </cell>
          <cell r="X1637" t="str">
            <v xml:space="preserve">      </v>
          </cell>
          <cell r="Y1637" t="str">
            <v xml:space="preserve">      </v>
          </cell>
          <cell r="Z1637" t="str">
            <v xml:space="preserve">      </v>
          </cell>
          <cell r="AA1637" t="str">
            <v>A</v>
          </cell>
        </row>
        <row r="1638">
          <cell r="A1638">
            <v>3747999</v>
          </cell>
          <cell r="B1638" t="str">
            <v xml:space="preserve">VHVI-4-BK(L)                  </v>
          </cell>
          <cell r="D1638">
            <v>1</v>
          </cell>
          <cell r="E1638" t="str">
            <v>P520</v>
          </cell>
          <cell r="F1638" t="str">
            <v>LT</v>
          </cell>
          <cell r="G1638" t="str">
            <v>B</v>
          </cell>
          <cell r="H1638" t="str">
            <v>P</v>
          </cell>
          <cell r="I1638" t="str">
            <v xml:space="preserve">S </v>
          </cell>
          <cell r="J1638" t="str">
            <v xml:space="preserve">MKLOI   </v>
          </cell>
          <cell r="K1638" t="str">
            <v>LBO</v>
          </cell>
          <cell r="L1638" t="str">
            <v>LBO</v>
          </cell>
          <cell r="M1638" t="str">
            <v>LBO</v>
          </cell>
          <cell r="N1638" t="str">
            <v>BSK</v>
          </cell>
          <cell r="O1638" t="str">
            <v>LBO</v>
          </cell>
          <cell r="P1638" t="str">
            <v>LPP</v>
          </cell>
          <cell r="Q1638" t="str">
            <v xml:space="preserve">R  </v>
          </cell>
          <cell r="R1638" t="str">
            <v>BM4</v>
          </cell>
          <cell r="S1638" t="str">
            <v>BPD</v>
          </cell>
          <cell r="T1638" t="str">
            <v xml:space="preserve">BSO   </v>
          </cell>
          <cell r="U1638">
            <v>0.83599999999999997</v>
          </cell>
          <cell r="V1638" t="str">
            <v xml:space="preserve">      </v>
          </cell>
          <cell r="X1638" t="str">
            <v xml:space="preserve">      </v>
          </cell>
          <cell r="Y1638" t="str">
            <v xml:space="preserve">      </v>
          </cell>
          <cell r="Z1638" t="str">
            <v xml:space="preserve">      </v>
          </cell>
          <cell r="AA1638" t="str">
            <v>A</v>
          </cell>
        </row>
        <row r="1639">
          <cell r="A1639">
            <v>3748999</v>
          </cell>
          <cell r="B1639" t="str">
            <v xml:space="preserve">VHVI-6-BK(L)                  </v>
          </cell>
          <cell r="D1639">
            <v>1</v>
          </cell>
          <cell r="E1639" t="str">
            <v>P520</v>
          </cell>
          <cell r="F1639" t="str">
            <v>LT</v>
          </cell>
          <cell r="G1639" t="str">
            <v>B</v>
          </cell>
          <cell r="H1639" t="str">
            <v>P</v>
          </cell>
          <cell r="I1639" t="str">
            <v xml:space="preserve">S </v>
          </cell>
          <cell r="J1639" t="str">
            <v xml:space="preserve">MKLOI   </v>
          </cell>
          <cell r="K1639" t="str">
            <v>LBO</v>
          </cell>
          <cell r="L1639" t="str">
            <v>LBO</v>
          </cell>
          <cell r="M1639" t="str">
            <v>LBO</v>
          </cell>
          <cell r="N1639" t="str">
            <v>BSK</v>
          </cell>
          <cell r="O1639" t="str">
            <v>LBO</v>
          </cell>
          <cell r="P1639" t="str">
            <v>LPP</v>
          </cell>
          <cell r="Q1639" t="str">
            <v xml:space="preserve">R  </v>
          </cell>
          <cell r="R1639" t="str">
            <v>BM4</v>
          </cell>
          <cell r="S1639" t="str">
            <v>BPD</v>
          </cell>
          <cell r="T1639" t="str">
            <v xml:space="preserve">BSO   </v>
          </cell>
          <cell r="U1639">
            <v>0.83899999999999997</v>
          </cell>
          <cell r="V1639" t="str">
            <v xml:space="preserve">      </v>
          </cell>
          <cell r="X1639" t="str">
            <v xml:space="preserve">      </v>
          </cell>
          <cell r="Y1639" t="str">
            <v xml:space="preserve">      </v>
          </cell>
          <cell r="Z1639" t="str">
            <v xml:space="preserve">      </v>
          </cell>
          <cell r="AA1639" t="str">
            <v>A</v>
          </cell>
        </row>
        <row r="1640">
          <cell r="A1640">
            <v>3749999</v>
          </cell>
          <cell r="B1640" t="str">
            <v xml:space="preserve">STOCK 6395(60 VLPP)-BK(L)     </v>
          </cell>
          <cell r="D1640">
            <v>1</v>
          </cell>
          <cell r="E1640" t="str">
            <v>P520</v>
          </cell>
          <cell r="F1640" t="str">
            <v>LT</v>
          </cell>
          <cell r="G1640" t="str">
            <v>B</v>
          </cell>
          <cell r="H1640" t="str">
            <v>P</v>
          </cell>
          <cell r="I1640" t="str">
            <v xml:space="preserve">S </v>
          </cell>
          <cell r="J1640" t="str">
            <v xml:space="preserve">MKLOI   </v>
          </cell>
          <cell r="K1640" t="str">
            <v>LBO</v>
          </cell>
          <cell r="L1640" t="str">
            <v>LBO</v>
          </cell>
          <cell r="M1640" t="str">
            <v>LBO</v>
          </cell>
          <cell r="N1640" t="str">
            <v>BSK</v>
          </cell>
          <cell r="O1640" t="str">
            <v>LBO</v>
          </cell>
          <cell r="P1640" t="str">
            <v>IRM</v>
          </cell>
          <cell r="Q1640" t="str">
            <v xml:space="preserve">R  </v>
          </cell>
          <cell r="R1640" t="str">
            <v>BM2</v>
          </cell>
          <cell r="S1640" t="str">
            <v>BPD</v>
          </cell>
          <cell r="T1640" t="str">
            <v xml:space="preserve">BSO   </v>
          </cell>
          <cell r="U1640">
            <v>0.85099999999999998</v>
          </cell>
          <cell r="V1640" t="str">
            <v xml:space="preserve">      </v>
          </cell>
          <cell r="X1640" t="str">
            <v xml:space="preserve">      </v>
          </cell>
          <cell r="Y1640" t="str">
            <v xml:space="preserve">      </v>
          </cell>
          <cell r="Z1640" t="str">
            <v xml:space="preserve">      </v>
          </cell>
          <cell r="AA1640" t="str">
            <v>A</v>
          </cell>
        </row>
        <row r="1641">
          <cell r="A1641">
            <v>3750020</v>
          </cell>
          <cell r="B1641" t="str">
            <v xml:space="preserve">ANTI 2000-PL20K               </v>
          </cell>
          <cell r="D1641">
            <v>19.483699999999999</v>
          </cell>
          <cell r="E1641" t="str">
            <v>P540</v>
          </cell>
          <cell r="F1641" t="str">
            <v>EA</v>
          </cell>
          <cell r="G1641" t="str">
            <v>P</v>
          </cell>
          <cell r="H1641" t="str">
            <v>P</v>
          </cell>
          <cell r="I1641" t="str">
            <v xml:space="preserve">S </v>
          </cell>
          <cell r="J1641" t="str">
            <v xml:space="preserve">MKLOI   </v>
          </cell>
          <cell r="K1641" t="str">
            <v>RAW</v>
          </cell>
          <cell r="L1641" t="str">
            <v>ADD</v>
          </cell>
          <cell r="M1641" t="str">
            <v>ADD</v>
          </cell>
          <cell r="N1641" t="str">
            <v>ADD</v>
          </cell>
          <cell r="O1641" t="str">
            <v>ADD</v>
          </cell>
          <cell r="P1641" t="str">
            <v>IRM</v>
          </cell>
          <cell r="Q1641" t="str">
            <v xml:space="preserve">R  </v>
          </cell>
          <cell r="R1641" t="str">
            <v>A02</v>
          </cell>
          <cell r="S1641" t="str">
            <v>MAD</v>
          </cell>
          <cell r="T1641" t="str">
            <v xml:space="preserve">MISC  </v>
          </cell>
          <cell r="U1641">
            <v>1.0264990735845863</v>
          </cell>
          <cell r="V1641" t="str">
            <v xml:space="preserve">      </v>
          </cell>
          <cell r="X1641" t="str">
            <v xml:space="preserve">      </v>
          </cell>
          <cell r="Y1641" t="str">
            <v xml:space="preserve">      </v>
          </cell>
          <cell r="Z1641" t="str">
            <v xml:space="preserve">      </v>
          </cell>
          <cell r="AA1641" t="str">
            <v>D-1</v>
          </cell>
        </row>
        <row r="1642">
          <cell r="A1642">
            <v>3750999</v>
          </cell>
          <cell r="B1642" t="str">
            <v xml:space="preserve">ANTI 2000-BULK(KG)            </v>
          </cell>
          <cell r="D1642">
            <v>0.97418000000000005</v>
          </cell>
          <cell r="E1642" t="str">
            <v>P540</v>
          </cell>
          <cell r="F1642" t="str">
            <v>KG</v>
          </cell>
          <cell r="G1642" t="str">
            <v>B</v>
          </cell>
          <cell r="H1642" t="str">
            <v>P</v>
          </cell>
          <cell r="I1642" t="str">
            <v xml:space="preserve">S </v>
          </cell>
          <cell r="J1642" t="str">
            <v xml:space="preserve">MKLOI   </v>
          </cell>
          <cell r="K1642" t="str">
            <v>RAW</v>
          </cell>
          <cell r="L1642" t="str">
            <v>ADD</v>
          </cell>
          <cell r="M1642" t="str">
            <v>ADD</v>
          </cell>
          <cell r="N1642" t="str">
            <v>ADD</v>
          </cell>
          <cell r="O1642" t="str">
            <v>ADD</v>
          </cell>
          <cell r="P1642" t="str">
            <v>IRM</v>
          </cell>
          <cell r="Q1642" t="str">
            <v xml:space="preserve">R  </v>
          </cell>
          <cell r="R1642" t="str">
            <v>A02</v>
          </cell>
          <cell r="S1642" t="str">
            <v>BPD</v>
          </cell>
          <cell r="T1642" t="str">
            <v xml:space="preserve">MISC  </v>
          </cell>
          <cell r="U1642">
            <v>1.0265043421133671</v>
          </cell>
          <cell r="V1642" t="str">
            <v xml:space="preserve">      </v>
          </cell>
          <cell r="X1642" t="str">
            <v xml:space="preserve">      </v>
          </cell>
          <cell r="Y1642" t="str">
            <v xml:space="preserve">      </v>
          </cell>
          <cell r="Z1642" t="str">
            <v xml:space="preserve">      </v>
          </cell>
          <cell r="AA1642" t="str">
            <v>A</v>
          </cell>
        </row>
        <row r="1643">
          <cell r="A1643">
            <v>3751999</v>
          </cell>
          <cell r="B1643" t="str">
            <v xml:space="preserve">EXXSOL D100-BK(L)             </v>
          </cell>
          <cell r="D1643">
            <v>1</v>
          </cell>
          <cell r="E1643" t="str">
            <v>P520</v>
          </cell>
          <cell r="F1643" t="str">
            <v>LT</v>
          </cell>
          <cell r="G1643" t="str">
            <v>B</v>
          </cell>
          <cell r="H1643" t="str">
            <v>P</v>
          </cell>
          <cell r="I1643" t="str">
            <v xml:space="preserve">S </v>
          </cell>
          <cell r="J1643" t="str">
            <v xml:space="preserve">MKLOI   </v>
          </cell>
          <cell r="K1643" t="str">
            <v>LBO</v>
          </cell>
          <cell r="L1643" t="str">
            <v>LBO</v>
          </cell>
          <cell r="M1643" t="str">
            <v>LBO</v>
          </cell>
          <cell r="N1643" t="str">
            <v>BSK</v>
          </cell>
          <cell r="O1643" t="str">
            <v>LBO</v>
          </cell>
          <cell r="P1643" t="str">
            <v>LPP</v>
          </cell>
          <cell r="Q1643" t="str">
            <v xml:space="preserve">R  </v>
          </cell>
          <cell r="R1643" t="str">
            <v>B04</v>
          </cell>
          <cell r="S1643" t="str">
            <v>BPD</v>
          </cell>
          <cell r="T1643" t="str">
            <v xml:space="preserve">BSO   </v>
          </cell>
          <cell r="U1643">
            <v>0.81640000000000001</v>
          </cell>
          <cell r="V1643" t="str">
            <v xml:space="preserve">      </v>
          </cell>
          <cell r="X1643" t="str">
            <v xml:space="preserve">      </v>
          </cell>
          <cell r="Y1643" t="str">
            <v xml:space="preserve">      </v>
          </cell>
          <cell r="Z1643" t="str">
            <v xml:space="preserve">      </v>
          </cell>
          <cell r="AA1643" t="str">
            <v>A</v>
          </cell>
        </row>
        <row r="1644">
          <cell r="A1644">
            <v>3752999</v>
          </cell>
          <cell r="B1644" t="str">
            <v xml:space="preserve">EXXSOL D80-BK(L)              </v>
          </cell>
          <cell r="D1644">
            <v>1</v>
          </cell>
          <cell r="E1644" t="str">
            <v>P520</v>
          </cell>
          <cell r="F1644" t="str">
            <v>LT</v>
          </cell>
          <cell r="G1644" t="str">
            <v>B</v>
          </cell>
          <cell r="H1644" t="str">
            <v>P</v>
          </cell>
          <cell r="I1644" t="str">
            <v xml:space="preserve">S </v>
          </cell>
          <cell r="J1644" t="str">
            <v xml:space="preserve">MKLOI   </v>
          </cell>
          <cell r="K1644" t="str">
            <v>LBO</v>
          </cell>
          <cell r="L1644" t="str">
            <v>LBO</v>
          </cell>
          <cell r="M1644" t="str">
            <v>LBO</v>
          </cell>
          <cell r="N1644" t="str">
            <v>BSK</v>
          </cell>
          <cell r="O1644" t="str">
            <v>LBO</v>
          </cell>
          <cell r="P1644" t="str">
            <v>LPP</v>
          </cell>
          <cell r="Q1644" t="str">
            <v xml:space="preserve">R  </v>
          </cell>
          <cell r="R1644" t="str">
            <v>B04</v>
          </cell>
          <cell r="S1644" t="str">
            <v>BPD</v>
          </cell>
          <cell r="T1644" t="str">
            <v xml:space="preserve">BSO   </v>
          </cell>
          <cell r="U1644">
            <v>0.8024</v>
          </cell>
          <cell r="V1644" t="str">
            <v xml:space="preserve">      </v>
          </cell>
          <cell r="X1644" t="str">
            <v xml:space="preserve">      </v>
          </cell>
          <cell r="Y1644" t="str">
            <v xml:space="preserve">      </v>
          </cell>
          <cell r="Z1644" t="str">
            <v xml:space="preserve">      </v>
          </cell>
          <cell r="AA1644" t="str">
            <v>A</v>
          </cell>
        </row>
        <row r="1645">
          <cell r="A1645">
            <v>3753020</v>
          </cell>
          <cell r="B1645" t="str">
            <v xml:space="preserve">HISORB-327-BAG20K             </v>
          </cell>
          <cell r="D1645">
            <v>20</v>
          </cell>
          <cell r="E1645" t="str">
            <v>P540</v>
          </cell>
          <cell r="F1645" t="str">
            <v>EA</v>
          </cell>
          <cell r="G1645" t="str">
            <v>P</v>
          </cell>
          <cell r="H1645" t="str">
            <v>P</v>
          </cell>
          <cell r="I1645" t="str">
            <v xml:space="preserve">S </v>
          </cell>
          <cell r="J1645" t="str">
            <v xml:space="preserve">MKLOI   </v>
          </cell>
          <cell r="K1645" t="str">
            <v>RAW</v>
          </cell>
          <cell r="L1645" t="str">
            <v>ADD</v>
          </cell>
          <cell r="M1645" t="str">
            <v>ADD</v>
          </cell>
          <cell r="N1645" t="str">
            <v>ADD</v>
          </cell>
          <cell r="O1645" t="str">
            <v>ADD</v>
          </cell>
          <cell r="P1645" t="str">
            <v>LPP</v>
          </cell>
          <cell r="Q1645" t="str">
            <v xml:space="preserve">R  </v>
          </cell>
          <cell r="R1645" t="str">
            <v>A35</v>
          </cell>
          <cell r="S1645" t="str">
            <v>MAD</v>
          </cell>
          <cell r="T1645" t="str">
            <v xml:space="preserve">MISC  </v>
          </cell>
          <cell r="U1645">
            <v>1</v>
          </cell>
          <cell r="V1645" t="str">
            <v xml:space="preserve">      </v>
          </cell>
          <cell r="X1645" t="str">
            <v xml:space="preserve">      </v>
          </cell>
          <cell r="Y1645" t="str">
            <v xml:space="preserve">      </v>
          </cell>
          <cell r="Z1645" t="str">
            <v xml:space="preserve">      </v>
          </cell>
          <cell r="AA1645" t="str">
            <v>D-1</v>
          </cell>
        </row>
        <row r="1646">
          <cell r="A1646">
            <v>3753999</v>
          </cell>
          <cell r="B1646" t="str">
            <v xml:space="preserve">HISORB-327-BK(K)              </v>
          </cell>
          <cell r="D1646">
            <v>1</v>
          </cell>
          <cell r="E1646" t="str">
            <v>P540</v>
          </cell>
          <cell r="F1646" t="str">
            <v>KG</v>
          </cell>
          <cell r="G1646" t="str">
            <v>B</v>
          </cell>
          <cell r="H1646" t="str">
            <v>P</v>
          </cell>
          <cell r="I1646" t="str">
            <v xml:space="preserve">S </v>
          </cell>
          <cell r="J1646" t="str">
            <v xml:space="preserve">MKLOI   </v>
          </cell>
          <cell r="K1646" t="str">
            <v>RAW</v>
          </cell>
          <cell r="L1646" t="str">
            <v>ADD</v>
          </cell>
          <cell r="M1646" t="str">
            <v>ADD</v>
          </cell>
          <cell r="N1646" t="str">
            <v>ADD</v>
          </cell>
          <cell r="O1646" t="str">
            <v>ADD</v>
          </cell>
          <cell r="P1646" t="str">
            <v>LPP</v>
          </cell>
          <cell r="Q1646" t="str">
            <v xml:space="preserve">R  </v>
          </cell>
          <cell r="R1646" t="str">
            <v>A35</v>
          </cell>
          <cell r="S1646" t="str">
            <v>BPD</v>
          </cell>
          <cell r="T1646" t="str">
            <v xml:space="preserve">MISC  </v>
          </cell>
          <cell r="U1646">
            <v>1</v>
          </cell>
          <cell r="V1646" t="str">
            <v xml:space="preserve">      </v>
          </cell>
          <cell r="X1646" t="str">
            <v xml:space="preserve">      </v>
          </cell>
          <cell r="Y1646" t="str">
            <v xml:space="preserve">      </v>
          </cell>
          <cell r="Z1646" t="str">
            <v xml:space="preserve">      </v>
          </cell>
          <cell r="AA1646" t="str">
            <v>A</v>
          </cell>
        </row>
        <row r="1647">
          <cell r="A1647">
            <v>3754999</v>
          </cell>
          <cell r="B1647" t="str">
            <v xml:space="preserve">J 150N-BK(L)                  </v>
          </cell>
          <cell r="D1647">
            <v>1</v>
          </cell>
          <cell r="E1647" t="str">
            <v>P520</v>
          </cell>
          <cell r="F1647" t="str">
            <v>LT</v>
          </cell>
          <cell r="G1647" t="str">
            <v>B</v>
          </cell>
          <cell r="H1647" t="str">
            <v>P</v>
          </cell>
          <cell r="I1647" t="str">
            <v xml:space="preserve">S </v>
          </cell>
          <cell r="J1647" t="str">
            <v xml:space="preserve">MKLOI   </v>
          </cell>
          <cell r="K1647" t="str">
            <v>LBO</v>
          </cell>
          <cell r="L1647" t="str">
            <v>LBO</v>
          </cell>
          <cell r="M1647" t="str">
            <v>LBO</v>
          </cell>
          <cell r="N1647" t="str">
            <v>BSK</v>
          </cell>
          <cell r="O1647" t="str">
            <v>LBO</v>
          </cell>
          <cell r="P1647" t="str">
            <v>IRM</v>
          </cell>
          <cell r="Q1647" t="str">
            <v xml:space="preserve">R  </v>
          </cell>
          <cell r="R1647" t="str">
            <v>BM2</v>
          </cell>
          <cell r="S1647" t="str">
            <v>BPD</v>
          </cell>
          <cell r="T1647" t="str">
            <v xml:space="preserve">BSO   </v>
          </cell>
          <cell r="U1647">
            <v>0.85099999999999998</v>
          </cell>
          <cell r="V1647" t="str">
            <v xml:space="preserve">      </v>
          </cell>
          <cell r="X1647" t="str">
            <v xml:space="preserve">      </v>
          </cell>
          <cell r="Y1647" t="str">
            <v xml:space="preserve">      </v>
          </cell>
          <cell r="Z1647" t="str">
            <v xml:space="preserve">      </v>
          </cell>
          <cell r="AA1647" t="str">
            <v>A</v>
          </cell>
        </row>
        <row r="1648">
          <cell r="A1648">
            <v>3755999</v>
          </cell>
          <cell r="B1648" t="str">
            <v xml:space="preserve">J 500N-BK(L)                  </v>
          </cell>
          <cell r="D1648">
            <v>1</v>
          </cell>
          <cell r="E1648" t="str">
            <v>P520</v>
          </cell>
          <cell r="F1648" t="str">
            <v>LT</v>
          </cell>
          <cell r="G1648" t="str">
            <v>B</v>
          </cell>
          <cell r="H1648" t="str">
            <v>P</v>
          </cell>
          <cell r="I1648" t="str">
            <v xml:space="preserve">S </v>
          </cell>
          <cell r="J1648" t="str">
            <v xml:space="preserve">MKLOI   </v>
          </cell>
          <cell r="K1648" t="str">
            <v>LBO</v>
          </cell>
          <cell r="L1648" t="str">
            <v>LBO</v>
          </cell>
          <cell r="M1648" t="str">
            <v>LBO</v>
          </cell>
          <cell r="N1648" t="str">
            <v>BSK</v>
          </cell>
          <cell r="O1648" t="str">
            <v>LBO</v>
          </cell>
          <cell r="P1648" t="str">
            <v>IRM</v>
          </cell>
          <cell r="Q1648" t="str">
            <v xml:space="preserve">R  </v>
          </cell>
          <cell r="R1648" t="str">
            <v>BM2</v>
          </cell>
          <cell r="S1648" t="str">
            <v>BPD</v>
          </cell>
          <cell r="T1648" t="str">
            <v xml:space="preserve">BSO   </v>
          </cell>
          <cell r="U1648">
            <v>0.87649999999999995</v>
          </cell>
          <cell r="V1648" t="str">
            <v xml:space="preserve">      </v>
          </cell>
          <cell r="X1648" t="str">
            <v xml:space="preserve">      </v>
          </cell>
          <cell r="Y1648" t="str">
            <v xml:space="preserve">      </v>
          </cell>
          <cell r="Z1648" t="str">
            <v xml:space="preserve">      </v>
          </cell>
          <cell r="AA1648" t="str">
            <v>A</v>
          </cell>
        </row>
        <row r="1649">
          <cell r="A1649">
            <v>3756999</v>
          </cell>
          <cell r="B1649" t="str">
            <v xml:space="preserve">MC OIL R90-BK(L)              </v>
          </cell>
          <cell r="D1649">
            <v>1</v>
          </cell>
          <cell r="E1649" t="str">
            <v>P520</v>
          </cell>
          <cell r="F1649" t="str">
            <v>LT</v>
          </cell>
          <cell r="G1649" t="str">
            <v>B</v>
          </cell>
          <cell r="H1649" t="str">
            <v>P</v>
          </cell>
          <cell r="I1649" t="str">
            <v xml:space="preserve">S </v>
          </cell>
          <cell r="J1649" t="str">
            <v xml:space="preserve">MKLOI   </v>
          </cell>
          <cell r="K1649" t="str">
            <v>LBO</v>
          </cell>
          <cell r="L1649" t="str">
            <v>LBO</v>
          </cell>
          <cell r="M1649" t="str">
            <v>LBO</v>
          </cell>
          <cell r="N1649" t="str">
            <v>BSK</v>
          </cell>
          <cell r="O1649" t="str">
            <v>LBO</v>
          </cell>
          <cell r="P1649" t="str">
            <v>IRM</v>
          </cell>
          <cell r="Q1649" t="str">
            <v xml:space="preserve">R  </v>
          </cell>
          <cell r="R1649" t="str">
            <v>BM1</v>
          </cell>
          <cell r="S1649" t="str">
            <v>BPD</v>
          </cell>
          <cell r="T1649" t="str">
            <v xml:space="preserve">BSO   </v>
          </cell>
          <cell r="U1649">
            <v>0.91220000000000001</v>
          </cell>
          <cell r="V1649" t="str">
            <v xml:space="preserve">      </v>
          </cell>
          <cell r="X1649" t="str">
            <v xml:space="preserve">      </v>
          </cell>
          <cell r="Y1649" t="str">
            <v xml:space="preserve">      </v>
          </cell>
          <cell r="Z1649" t="str">
            <v xml:space="preserve">      </v>
          </cell>
          <cell r="AA1649" t="str">
            <v>A</v>
          </cell>
        </row>
        <row r="1650">
          <cell r="A1650">
            <v>3757999</v>
          </cell>
          <cell r="B1650" t="str">
            <v xml:space="preserve">SUPER 31-BK(L)                </v>
          </cell>
          <cell r="D1650">
            <v>1</v>
          </cell>
          <cell r="E1650" t="str">
            <v>P520</v>
          </cell>
          <cell r="F1650" t="str">
            <v>LT</v>
          </cell>
          <cell r="G1650" t="str">
            <v>B</v>
          </cell>
          <cell r="H1650" t="str">
            <v>P</v>
          </cell>
          <cell r="I1650" t="str">
            <v xml:space="preserve">S </v>
          </cell>
          <cell r="J1650" t="str">
            <v xml:space="preserve">MKLOI   </v>
          </cell>
          <cell r="K1650" t="str">
            <v>LBO</v>
          </cell>
          <cell r="L1650" t="str">
            <v>LBO</v>
          </cell>
          <cell r="M1650" t="str">
            <v>LBO</v>
          </cell>
          <cell r="N1650" t="str">
            <v>BSK</v>
          </cell>
          <cell r="O1650" t="str">
            <v>LBO</v>
          </cell>
          <cell r="P1650" t="str">
            <v>LPP</v>
          </cell>
          <cell r="Q1650" t="str">
            <v xml:space="preserve">R  </v>
          </cell>
          <cell r="R1650" t="str">
            <v>B04</v>
          </cell>
          <cell r="S1650" t="str">
            <v>BPD</v>
          </cell>
          <cell r="T1650" t="str">
            <v xml:space="preserve">BSO   </v>
          </cell>
          <cell r="U1650">
            <v>0.86260000000000003</v>
          </cell>
          <cell r="V1650" t="str">
            <v xml:space="preserve">      </v>
          </cell>
          <cell r="X1650" t="str">
            <v xml:space="preserve">      </v>
          </cell>
          <cell r="Y1650" t="str">
            <v xml:space="preserve">      </v>
          </cell>
          <cell r="Z1650" t="str">
            <v xml:space="preserve">      </v>
          </cell>
          <cell r="AA1650" t="str">
            <v>A</v>
          </cell>
        </row>
        <row r="1651">
          <cell r="A1651">
            <v>3758999</v>
          </cell>
          <cell r="B1651" t="str">
            <v xml:space="preserve">SUPER 8-BK(L)                 </v>
          </cell>
          <cell r="D1651">
            <v>1</v>
          </cell>
          <cell r="E1651" t="str">
            <v>P520</v>
          </cell>
          <cell r="F1651" t="str">
            <v>LT</v>
          </cell>
          <cell r="G1651" t="str">
            <v>B</v>
          </cell>
          <cell r="H1651" t="str">
            <v>P</v>
          </cell>
          <cell r="I1651" t="str">
            <v xml:space="preserve">S </v>
          </cell>
          <cell r="J1651" t="str">
            <v xml:space="preserve">MKLOI   </v>
          </cell>
          <cell r="K1651" t="str">
            <v>LBO</v>
          </cell>
          <cell r="L1651" t="str">
            <v>LBO</v>
          </cell>
          <cell r="M1651" t="str">
            <v>LBO</v>
          </cell>
          <cell r="N1651" t="str">
            <v>BSK</v>
          </cell>
          <cell r="O1651" t="str">
            <v>LBO</v>
          </cell>
          <cell r="P1651" t="str">
            <v>LPP</v>
          </cell>
          <cell r="Q1651" t="str">
            <v xml:space="preserve">R  </v>
          </cell>
          <cell r="R1651" t="str">
            <v>B04</v>
          </cell>
          <cell r="S1651" t="str">
            <v>BPD</v>
          </cell>
          <cell r="T1651" t="str">
            <v xml:space="preserve">BSO   </v>
          </cell>
          <cell r="U1651">
            <v>0.86140000000000005</v>
          </cell>
          <cell r="V1651" t="str">
            <v xml:space="preserve">      </v>
          </cell>
          <cell r="X1651" t="str">
            <v xml:space="preserve">      </v>
          </cell>
          <cell r="Y1651" t="str">
            <v xml:space="preserve">      </v>
          </cell>
          <cell r="Z1651" t="str">
            <v xml:space="preserve">      </v>
          </cell>
          <cell r="AA1651" t="str">
            <v>A</v>
          </cell>
        </row>
        <row r="1652">
          <cell r="A1652">
            <v>3759999</v>
          </cell>
          <cell r="B1652" t="str">
            <v xml:space="preserve">SUPER 96-BK(L)                </v>
          </cell>
          <cell r="D1652">
            <v>1</v>
          </cell>
          <cell r="E1652" t="str">
            <v>P520</v>
          </cell>
          <cell r="F1652" t="str">
            <v>LT</v>
          </cell>
          <cell r="G1652" t="str">
            <v>B</v>
          </cell>
          <cell r="H1652" t="str">
            <v>P</v>
          </cell>
          <cell r="I1652" t="str">
            <v xml:space="preserve">S </v>
          </cell>
          <cell r="J1652" t="str">
            <v xml:space="preserve">MKLOI   </v>
          </cell>
          <cell r="K1652" t="str">
            <v>LBO</v>
          </cell>
          <cell r="L1652" t="str">
            <v>LBO</v>
          </cell>
          <cell r="M1652" t="str">
            <v>LBO</v>
          </cell>
          <cell r="N1652" t="str">
            <v>BSK</v>
          </cell>
          <cell r="O1652" t="str">
            <v>LBO</v>
          </cell>
          <cell r="P1652" t="str">
            <v>LPP</v>
          </cell>
          <cell r="Q1652" t="str">
            <v xml:space="preserve">R  </v>
          </cell>
          <cell r="R1652" t="str">
            <v>B04</v>
          </cell>
          <cell r="S1652" t="str">
            <v>BPD</v>
          </cell>
          <cell r="T1652" t="str">
            <v xml:space="preserve">BSO   </v>
          </cell>
          <cell r="U1652">
            <v>0.876</v>
          </cell>
          <cell r="V1652" t="str">
            <v xml:space="preserve">      </v>
          </cell>
          <cell r="X1652" t="str">
            <v xml:space="preserve">      </v>
          </cell>
          <cell r="Y1652" t="str">
            <v xml:space="preserve">      </v>
          </cell>
          <cell r="Z1652" t="str">
            <v xml:space="preserve">      </v>
          </cell>
          <cell r="AA1652" t="str">
            <v>A</v>
          </cell>
        </row>
        <row r="1653">
          <cell r="A1653">
            <v>3760999</v>
          </cell>
          <cell r="B1653" t="str">
            <v xml:space="preserve">SUPER-X-BK(L)                 </v>
          </cell>
          <cell r="D1653">
            <v>1</v>
          </cell>
          <cell r="E1653" t="str">
            <v>P251</v>
          </cell>
          <cell r="F1653" t="str">
            <v>LT</v>
          </cell>
          <cell r="G1653" t="str">
            <v>B</v>
          </cell>
          <cell r="H1653" t="str">
            <v>K</v>
          </cell>
          <cell r="I1653" t="str">
            <v xml:space="preserve">S </v>
          </cell>
          <cell r="J1653" t="str">
            <v xml:space="preserve">MKLOI   </v>
          </cell>
          <cell r="K1653" t="str">
            <v>FLB</v>
          </cell>
          <cell r="L1653" t="str">
            <v>BRD</v>
          </cell>
          <cell r="M1653" t="str">
            <v>PVL</v>
          </cell>
          <cell r="N1653" t="str">
            <v>GAS</v>
          </cell>
          <cell r="O1653" t="str">
            <v>SUX</v>
          </cell>
          <cell r="P1653" t="str">
            <v>LBP</v>
          </cell>
          <cell r="Q1653" t="str">
            <v xml:space="preserve">M  </v>
          </cell>
          <cell r="R1653" t="str">
            <v>F09</v>
          </cell>
          <cell r="S1653" t="str">
            <v>BPD</v>
          </cell>
          <cell r="T1653" t="str">
            <v xml:space="preserve">LUB   </v>
          </cell>
          <cell r="U1653">
            <v>0.87009999999999998</v>
          </cell>
          <cell r="V1653" t="str">
            <v xml:space="preserve">      </v>
          </cell>
          <cell r="X1653" t="str">
            <v xml:space="preserve">      </v>
          </cell>
          <cell r="Y1653" t="str">
            <v xml:space="preserve">      </v>
          </cell>
          <cell r="Z1653" t="str">
            <v xml:space="preserve">      </v>
          </cell>
          <cell r="AA1653" t="str">
            <v>D</v>
          </cell>
        </row>
        <row r="1654">
          <cell r="A1654">
            <v>3761018</v>
          </cell>
          <cell r="B1654" t="str">
            <v xml:space="preserve">SYNBASE 100-DR200L            </v>
          </cell>
          <cell r="D1654">
            <v>200</v>
          </cell>
          <cell r="E1654" t="str">
            <v>P490</v>
          </cell>
          <cell r="F1654" t="str">
            <v>EA</v>
          </cell>
          <cell r="G1654" t="str">
            <v>P</v>
          </cell>
          <cell r="H1654" t="str">
            <v>M</v>
          </cell>
          <cell r="I1654" t="str">
            <v xml:space="preserve">S </v>
          </cell>
          <cell r="J1654" t="str">
            <v xml:space="preserve">MKLOI   </v>
          </cell>
          <cell r="K1654" t="str">
            <v>WHO</v>
          </cell>
          <cell r="L1654" t="str">
            <v>BRD</v>
          </cell>
          <cell r="M1654" t="str">
            <v>WHO</v>
          </cell>
          <cell r="N1654" t="str">
            <v>WOL</v>
          </cell>
          <cell r="O1654" t="str">
            <v>OTH</v>
          </cell>
          <cell r="P1654" t="str">
            <v>LBP</v>
          </cell>
          <cell r="Q1654" t="str">
            <v xml:space="preserve">M  </v>
          </cell>
          <cell r="R1654" t="str">
            <v>F09</v>
          </cell>
          <cell r="S1654" t="str">
            <v>MDR</v>
          </cell>
          <cell r="T1654" t="str">
            <v xml:space="preserve">LUB   </v>
          </cell>
          <cell r="U1654">
            <v>0.84</v>
          </cell>
          <cell r="V1654" t="str">
            <v xml:space="preserve">      </v>
          </cell>
          <cell r="X1654" t="str">
            <v xml:space="preserve">      </v>
          </cell>
          <cell r="Y1654" t="str">
            <v xml:space="preserve">      </v>
          </cell>
          <cell r="Z1654" t="str">
            <v xml:space="preserve">      </v>
          </cell>
          <cell r="AA1654" t="str">
            <v>D</v>
          </cell>
        </row>
        <row r="1655">
          <cell r="A1655">
            <v>3761999</v>
          </cell>
          <cell r="B1655" t="str">
            <v xml:space="preserve">SYNBASE 100-BK(L)             </v>
          </cell>
          <cell r="D1655">
            <v>1</v>
          </cell>
          <cell r="E1655" t="str">
            <v>P490</v>
          </cell>
          <cell r="F1655" t="str">
            <v>LT</v>
          </cell>
          <cell r="G1655" t="str">
            <v>B</v>
          </cell>
          <cell r="H1655" t="str">
            <v>K</v>
          </cell>
          <cell r="I1655" t="str">
            <v xml:space="preserve">S </v>
          </cell>
          <cell r="J1655" t="str">
            <v xml:space="preserve">MKLOI   </v>
          </cell>
          <cell r="K1655" t="str">
            <v>WHO</v>
          </cell>
          <cell r="L1655" t="str">
            <v>BRD</v>
          </cell>
          <cell r="M1655" t="str">
            <v>WHO</v>
          </cell>
          <cell r="N1655" t="str">
            <v>WOL</v>
          </cell>
          <cell r="O1655" t="str">
            <v>OTH</v>
          </cell>
          <cell r="P1655" t="str">
            <v>LBP</v>
          </cell>
          <cell r="Q1655" t="str">
            <v xml:space="preserve">M  </v>
          </cell>
          <cell r="R1655" t="str">
            <v>F09</v>
          </cell>
          <cell r="S1655" t="str">
            <v>BPD</v>
          </cell>
          <cell r="T1655" t="str">
            <v xml:space="preserve">LUB   </v>
          </cell>
          <cell r="U1655">
            <v>0.84</v>
          </cell>
          <cell r="V1655" t="str">
            <v xml:space="preserve">      </v>
          </cell>
          <cell r="X1655" t="str">
            <v xml:space="preserve">      </v>
          </cell>
          <cell r="Y1655" t="str">
            <v xml:space="preserve">      </v>
          </cell>
          <cell r="Z1655" t="str">
            <v xml:space="preserve">      </v>
          </cell>
          <cell r="AA1655" t="str">
            <v>D</v>
          </cell>
        </row>
        <row r="1656">
          <cell r="A1656">
            <v>3762018</v>
          </cell>
          <cell r="B1656" t="str">
            <v xml:space="preserve">SYNBASE 6-DR200L              </v>
          </cell>
          <cell r="D1656">
            <v>200</v>
          </cell>
          <cell r="E1656" t="str">
            <v>P490</v>
          </cell>
          <cell r="F1656" t="str">
            <v>EA</v>
          </cell>
          <cell r="G1656" t="str">
            <v>P</v>
          </cell>
          <cell r="H1656" t="str">
            <v>M</v>
          </cell>
          <cell r="I1656" t="str">
            <v xml:space="preserve">S </v>
          </cell>
          <cell r="J1656" t="str">
            <v xml:space="preserve">MKLOI   </v>
          </cell>
          <cell r="K1656" t="str">
            <v>WHO</v>
          </cell>
          <cell r="L1656" t="str">
            <v>BRD</v>
          </cell>
          <cell r="M1656" t="str">
            <v>WHO</v>
          </cell>
          <cell r="N1656" t="str">
            <v>WOL</v>
          </cell>
          <cell r="O1656" t="str">
            <v>OTH</v>
          </cell>
          <cell r="P1656" t="str">
            <v>LBP</v>
          </cell>
          <cell r="Q1656" t="str">
            <v xml:space="preserve">M  </v>
          </cell>
          <cell r="R1656" t="str">
            <v>F09</v>
          </cell>
          <cell r="S1656" t="str">
            <v>MDR</v>
          </cell>
          <cell r="T1656" t="str">
            <v xml:space="preserve">LUB   </v>
          </cell>
          <cell r="U1656">
            <v>0.84</v>
          </cell>
          <cell r="V1656" t="str">
            <v xml:space="preserve">      </v>
          </cell>
          <cell r="X1656" t="str">
            <v xml:space="preserve">      </v>
          </cell>
          <cell r="Y1656" t="str">
            <v xml:space="preserve">      </v>
          </cell>
          <cell r="Z1656" t="str">
            <v xml:space="preserve">      </v>
          </cell>
          <cell r="AA1656" t="str">
            <v>D</v>
          </cell>
        </row>
        <row r="1657">
          <cell r="A1657">
            <v>3762888</v>
          </cell>
          <cell r="B1657" t="str">
            <v xml:space="preserve">SYNBASE 6-BK(L)S              </v>
          </cell>
          <cell r="D1657">
            <v>1</v>
          </cell>
          <cell r="E1657" t="str">
            <v>P490</v>
          </cell>
          <cell r="F1657" t="str">
            <v>LT</v>
          </cell>
          <cell r="G1657" t="str">
            <v>B</v>
          </cell>
          <cell r="H1657" t="str">
            <v>M</v>
          </cell>
          <cell r="I1657" t="str">
            <v xml:space="preserve">S </v>
          </cell>
          <cell r="J1657" t="str">
            <v xml:space="preserve">MKLOI   </v>
          </cell>
          <cell r="K1657" t="str">
            <v>WHO</v>
          </cell>
          <cell r="L1657" t="str">
            <v>BRD</v>
          </cell>
          <cell r="M1657" t="str">
            <v>WHO</v>
          </cell>
          <cell r="N1657" t="str">
            <v>WOL</v>
          </cell>
          <cell r="O1657" t="str">
            <v>OTH</v>
          </cell>
          <cell r="P1657" t="str">
            <v>LBP</v>
          </cell>
          <cell r="Q1657" t="str">
            <v xml:space="preserve">M  </v>
          </cell>
          <cell r="R1657" t="str">
            <v>F09</v>
          </cell>
          <cell r="S1657" t="str">
            <v>BPD</v>
          </cell>
          <cell r="T1657" t="str">
            <v xml:space="preserve">LUB   </v>
          </cell>
          <cell r="U1657">
            <v>0.84</v>
          </cell>
          <cell r="V1657" t="str">
            <v xml:space="preserve">      </v>
          </cell>
          <cell r="X1657" t="str">
            <v xml:space="preserve">      </v>
          </cell>
          <cell r="Y1657" t="str">
            <v xml:space="preserve">      </v>
          </cell>
          <cell r="Z1657" t="str">
            <v xml:space="preserve">      </v>
          </cell>
          <cell r="AA1657" t="str">
            <v>D</v>
          </cell>
        </row>
        <row r="1658">
          <cell r="A1658">
            <v>3762999</v>
          </cell>
          <cell r="B1658" t="str">
            <v xml:space="preserve">SYNBASE 6-BK(L)               </v>
          </cell>
          <cell r="D1658">
            <v>1</v>
          </cell>
          <cell r="E1658" t="str">
            <v>P490</v>
          </cell>
          <cell r="F1658" t="str">
            <v>LT</v>
          </cell>
          <cell r="G1658" t="str">
            <v>B</v>
          </cell>
          <cell r="H1658" t="str">
            <v>K</v>
          </cell>
          <cell r="I1658" t="str">
            <v xml:space="preserve">S </v>
          </cell>
          <cell r="J1658" t="str">
            <v xml:space="preserve">MKLOI   </v>
          </cell>
          <cell r="K1658" t="str">
            <v>WHO</v>
          </cell>
          <cell r="L1658" t="str">
            <v>BRD</v>
          </cell>
          <cell r="M1658" t="str">
            <v>WHO</v>
          </cell>
          <cell r="N1658" t="str">
            <v>WOL</v>
          </cell>
          <cell r="O1658" t="str">
            <v>OTH</v>
          </cell>
          <cell r="P1658" t="str">
            <v>LBP</v>
          </cell>
          <cell r="Q1658" t="str">
            <v xml:space="preserve">M  </v>
          </cell>
          <cell r="R1658" t="str">
            <v>F09</v>
          </cell>
          <cell r="S1658" t="str">
            <v>BPD</v>
          </cell>
          <cell r="T1658" t="str">
            <v xml:space="preserve">LUB   </v>
          </cell>
          <cell r="U1658">
            <v>0.84</v>
          </cell>
          <cell r="V1658" t="str">
            <v xml:space="preserve">      </v>
          </cell>
          <cell r="X1658" t="str">
            <v xml:space="preserve">      </v>
          </cell>
          <cell r="Y1658" t="str">
            <v xml:space="preserve">      </v>
          </cell>
          <cell r="Z1658" t="str">
            <v xml:space="preserve">      </v>
          </cell>
          <cell r="AA1658" t="str">
            <v>D</v>
          </cell>
        </row>
        <row r="1659">
          <cell r="A1659">
            <v>3764999</v>
          </cell>
          <cell r="B1659" t="str">
            <v xml:space="preserve">150 SPB(CORE2500)-BK(L)       </v>
          </cell>
          <cell r="D1659">
            <v>1</v>
          </cell>
          <cell r="E1659" t="str">
            <v>P520</v>
          </cell>
          <cell r="F1659" t="str">
            <v>LT</v>
          </cell>
          <cell r="G1659" t="str">
            <v>B</v>
          </cell>
          <cell r="H1659" t="str">
            <v>P</v>
          </cell>
          <cell r="I1659" t="str">
            <v xml:space="preserve">S </v>
          </cell>
          <cell r="J1659" t="str">
            <v xml:space="preserve">MKLOI   </v>
          </cell>
          <cell r="K1659" t="str">
            <v>LBO</v>
          </cell>
          <cell r="L1659" t="str">
            <v>LBO</v>
          </cell>
          <cell r="M1659" t="str">
            <v>LBO</v>
          </cell>
          <cell r="N1659" t="str">
            <v>BSK</v>
          </cell>
          <cell r="O1659" t="str">
            <v>LBO</v>
          </cell>
          <cell r="P1659" t="str">
            <v>IRM</v>
          </cell>
          <cell r="Q1659" t="str">
            <v xml:space="preserve">R  </v>
          </cell>
          <cell r="R1659" t="str">
            <v>BM2</v>
          </cell>
          <cell r="S1659" t="str">
            <v>BPD</v>
          </cell>
          <cell r="T1659" t="str">
            <v xml:space="preserve">BSO   </v>
          </cell>
          <cell r="U1659">
            <v>0.90069999999999995</v>
          </cell>
          <cell r="V1659" t="str">
            <v xml:space="preserve">      </v>
          </cell>
          <cell r="X1659" t="str">
            <v xml:space="preserve">      </v>
          </cell>
          <cell r="Y1659" t="str">
            <v xml:space="preserve">      </v>
          </cell>
          <cell r="Z1659" t="str">
            <v xml:space="preserve">      </v>
          </cell>
          <cell r="AA1659" t="str">
            <v>A</v>
          </cell>
        </row>
        <row r="1660">
          <cell r="A1660">
            <v>3767999</v>
          </cell>
          <cell r="B1660" t="str">
            <v xml:space="preserve">PLASTOL 195-BK(L)             </v>
          </cell>
          <cell r="D1660">
            <v>1</v>
          </cell>
          <cell r="E1660" t="str">
            <v>P520</v>
          </cell>
          <cell r="F1660" t="str">
            <v>LT</v>
          </cell>
          <cell r="G1660" t="str">
            <v>B</v>
          </cell>
          <cell r="H1660" t="str">
            <v>P</v>
          </cell>
          <cell r="I1660" t="str">
            <v xml:space="preserve">S </v>
          </cell>
          <cell r="J1660" t="str">
            <v xml:space="preserve">MKLOI   </v>
          </cell>
          <cell r="K1660" t="str">
            <v>LBO</v>
          </cell>
          <cell r="L1660" t="str">
            <v>LBO</v>
          </cell>
          <cell r="M1660" t="str">
            <v>LBO</v>
          </cell>
          <cell r="N1660" t="str">
            <v>BSK</v>
          </cell>
          <cell r="O1660" t="str">
            <v>LBO</v>
          </cell>
          <cell r="P1660" t="str">
            <v>IRM</v>
          </cell>
          <cell r="Q1660" t="str">
            <v xml:space="preserve">R  </v>
          </cell>
          <cell r="R1660" t="str">
            <v>BM2</v>
          </cell>
          <cell r="S1660" t="str">
            <v>BPD</v>
          </cell>
          <cell r="T1660" t="str">
            <v xml:space="preserve">BSO   </v>
          </cell>
          <cell r="U1660">
            <v>0.86060000000000003</v>
          </cell>
          <cell r="V1660" t="str">
            <v xml:space="preserve">      </v>
          </cell>
          <cell r="X1660" t="str">
            <v xml:space="preserve">      </v>
          </cell>
          <cell r="Y1660" t="str">
            <v xml:space="preserve">      </v>
          </cell>
          <cell r="Z1660" t="str">
            <v xml:space="preserve">      </v>
          </cell>
          <cell r="AA1660" t="str">
            <v>D-1</v>
          </cell>
        </row>
        <row r="1661">
          <cell r="A1661">
            <v>4100009</v>
          </cell>
          <cell r="B1661" t="str">
            <v xml:space="preserve">3 CUP GREASE-PL15KG           </v>
          </cell>
          <cell r="D1661">
            <v>15</v>
          </cell>
          <cell r="E1661" t="str">
            <v>P300</v>
          </cell>
          <cell r="F1661" t="str">
            <v>EA</v>
          </cell>
          <cell r="G1661" t="str">
            <v>P</v>
          </cell>
          <cell r="H1661" t="str">
            <v>P</v>
          </cell>
          <cell r="I1661" t="str">
            <v xml:space="preserve">S </v>
          </cell>
          <cell r="J1661" t="str">
            <v xml:space="preserve">MKLOI   </v>
          </cell>
          <cell r="K1661" t="str">
            <v>FLB</v>
          </cell>
          <cell r="L1661" t="str">
            <v>UBD</v>
          </cell>
          <cell r="M1661" t="str">
            <v>IND</v>
          </cell>
          <cell r="N1661" t="str">
            <v>IGR</v>
          </cell>
          <cell r="O1661" t="str">
            <v>OTH</v>
          </cell>
          <cell r="P1661" t="str">
            <v>LPP</v>
          </cell>
          <cell r="Q1661" t="str">
            <v xml:space="preserve">L  </v>
          </cell>
          <cell r="R1661" t="str">
            <v>F10</v>
          </cell>
          <cell r="S1661" t="str">
            <v>PAL</v>
          </cell>
          <cell r="T1661" t="str">
            <v xml:space="preserve">LUB   </v>
          </cell>
          <cell r="U1661">
            <v>1</v>
          </cell>
          <cell r="V1661" t="str">
            <v xml:space="preserve">      </v>
          </cell>
          <cell r="X1661" t="str">
            <v xml:space="preserve">      </v>
          </cell>
          <cell r="Y1661" t="str">
            <v xml:space="preserve">      </v>
          </cell>
          <cell r="Z1661" t="str">
            <v xml:space="preserve">      </v>
          </cell>
          <cell r="AA1661" t="str">
            <v>D</v>
          </cell>
        </row>
        <row r="1662">
          <cell r="A1662">
            <v>4101018</v>
          </cell>
          <cell r="B1662" t="str">
            <v xml:space="preserve">3 TRANSFORMER OIL-DR200L      </v>
          </cell>
          <cell r="D1662">
            <v>200</v>
          </cell>
          <cell r="E1662" t="str">
            <v>P300</v>
          </cell>
          <cell r="F1662" t="str">
            <v>EA</v>
          </cell>
          <cell r="G1662" t="str">
            <v>P</v>
          </cell>
          <cell r="H1662" t="str">
            <v>P</v>
          </cell>
          <cell r="I1662" t="str">
            <v xml:space="preserve">S </v>
          </cell>
          <cell r="J1662" t="str">
            <v xml:space="preserve">MKLOI   </v>
          </cell>
          <cell r="K1662" t="str">
            <v>FLB</v>
          </cell>
          <cell r="L1662" t="str">
            <v>UBD</v>
          </cell>
          <cell r="M1662" t="str">
            <v>TRO</v>
          </cell>
          <cell r="N1662" t="str">
            <v>TRO</v>
          </cell>
          <cell r="O1662" t="str">
            <v>OTH</v>
          </cell>
          <cell r="P1662" t="str">
            <v>LPP</v>
          </cell>
          <cell r="Q1662" t="str">
            <v xml:space="preserve">L  </v>
          </cell>
          <cell r="R1662" t="str">
            <v>F10</v>
          </cell>
          <cell r="S1662" t="str">
            <v>MDR</v>
          </cell>
          <cell r="T1662" t="str">
            <v xml:space="preserve">LUB   </v>
          </cell>
          <cell r="U1662">
            <v>0</v>
          </cell>
          <cell r="V1662" t="str">
            <v xml:space="preserve">      </v>
          </cell>
          <cell r="X1662" t="str">
            <v xml:space="preserve">      </v>
          </cell>
          <cell r="Y1662" t="str">
            <v xml:space="preserve">      </v>
          </cell>
          <cell r="Z1662" t="str">
            <v xml:space="preserve">      </v>
          </cell>
          <cell r="AA1662" t="str">
            <v>D</v>
          </cell>
        </row>
        <row r="1663">
          <cell r="A1663">
            <v>4102125</v>
          </cell>
          <cell r="B1663" t="str">
            <v xml:space="preserve">3 RENOLIT HLT2-PL25KG         </v>
          </cell>
          <cell r="D1663">
            <v>25</v>
          </cell>
          <cell r="E1663" t="str">
            <v>P300</v>
          </cell>
          <cell r="F1663" t="str">
            <v>EA</v>
          </cell>
          <cell r="G1663" t="str">
            <v>P</v>
          </cell>
          <cell r="H1663" t="str">
            <v>P</v>
          </cell>
          <cell r="I1663" t="str">
            <v xml:space="preserve">S </v>
          </cell>
          <cell r="J1663" t="str">
            <v xml:space="preserve">MKLOI   </v>
          </cell>
          <cell r="K1663" t="str">
            <v>FLB</v>
          </cell>
          <cell r="L1663" t="str">
            <v>UBD</v>
          </cell>
          <cell r="M1663" t="str">
            <v>IND</v>
          </cell>
          <cell r="N1663" t="str">
            <v>IGR</v>
          </cell>
          <cell r="O1663" t="str">
            <v>OTH</v>
          </cell>
          <cell r="P1663" t="str">
            <v>LPP</v>
          </cell>
          <cell r="Q1663" t="str">
            <v xml:space="preserve">L  </v>
          </cell>
          <cell r="R1663" t="str">
            <v>F10</v>
          </cell>
          <cell r="S1663" t="str">
            <v>PAL</v>
          </cell>
          <cell r="T1663" t="str">
            <v xml:space="preserve">LUB   </v>
          </cell>
          <cell r="U1663">
            <v>1</v>
          </cell>
          <cell r="V1663" t="str">
            <v xml:space="preserve">      </v>
          </cell>
          <cell r="X1663" t="str">
            <v xml:space="preserve">      </v>
          </cell>
          <cell r="Y1663" t="str">
            <v xml:space="preserve">      </v>
          </cell>
          <cell r="Z1663" t="str">
            <v xml:space="preserve">      </v>
          </cell>
          <cell r="AA1663" t="str">
            <v>D-1</v>
          </cell>
        </row>
        <row r="1664">
          <cell r="A1664">
            <v>4103018</v>
          </cell>
          <cell r="B1664" t="str">
            <v xml:space="preserve">3 SUPERVIS AW68(P)-DR200L     </v>
          </cell>
          <cell r="D1664">
            <v>200</v>
          </cell>
          <cell r="E1664" t="str">
            <v>P300</v>
          </cell>
          <cell r="F1664" t="str">
            <v>EA</v>
          </cell>
          <cell r="G1664" t="str">
            <v>P</v>
          </cell>
          <cell r="H1664" t="str">
            <v>P</v>
          </cell>
          <cell r="I1664" t="str">
            <v xml:space="preserve">S </v>
          </cell>
          <cell r="J1664" t="str">
            <v xml:space="preserve">MKLOI   </v>
          </cell>
          <cell r="K1664" t="str">
            <v>FLB</v>
          </cell>
          <cell r="L1664" t="str">
            <v>UBD</v>
          </cell>
          <cell r="M1664" t="str">
            <v>IND</v>
          </cell>
          <cell r="N1664" t="str">
            <v>HRO</v>
          </cell>
          <cell r="O1664" t="str">
            <v>OTH</v>
          </cell>
          <cell r="P1664" t="str">
            <v>LPP</v>
          </cell>
          <cell r="Q1664" t="str">
            <v xml:space="preserve">L  </v>
          </cell>
          <cell r="R1664" t="str">
            <v>F10</v>
          </cell>
          <cell r="S1664" t="str">
            <v>MDR</v>
          </cell>
          <cell r="T1664" t="str">
            <v xml:space="preserve">LUB   </v>
          </cell>
          <cell r="U1664">
            <v>0.878</v>
          </cell>
          <cell r="V1664" t="str">
            <v xml:space="preserve">      </v>
          </cell>
          <cell r="X1664" t="str">
            <v xml:space="preserve">      </v>
          </cell>
          <cell r="Y1664" t="str">
            <v xml:space="preserve">      </v>
          </cell>
          <cell r="Z1664" t="str">
            <v xml:space="preserve">      </v>
          </cell>
          <cell r="AA1664" t="str">
            <v>D-1</v>
          </cell>
        </row>
        <row r="1665">
          <cell r="A1665">
            <v>4104018</v>
          </cell>
          <cell r="B1665" t="str">
            <v xml:space="preserve">3 THERMINOL 66-DR200L         </v>
          </cell>
          <cell r="D1665">
            <v>200</v>
          </cell>
          <cell r="E1665" t="str">
            <v>P300</v>
          </cell>
          <cell r="F1665" t="str">
            <v>EA</v>
          </cell>
          <cell r="G1665" t="str">
            <v>P</v>
          </cell>
          <cell r="H1665" t="str">
            <v>P</v>
          </cell>
          <cell r="I1665" t="str">
            <v xml:space="preserve">S </v>
          </cell>
          <cell r="J1665" t="str">
            <v xml:space="preserve">MKLOI   </v>
          </cell>
          <cell r="K1665" t="str">
            <v>FLB</v>
          </cell>
          <cell r="L1665" t="str">
            <v>UBD</v>
          </cell>
          <cell r="M1665" t="str">
            <v>IND</v>
          </cell>
          <cell r="N1665" t="str">
            <v>HTR</v>
          </cell>
          <cell r="O1665" t="str">
            <v>OTH</v>
          </cell>
          <cell r="P1665" t="str">
            <v>LPP</v>
          </cell>
          <cell r="Q1665" t="str">
            <v xml:space="preserve">L  </v>
          </cell>
          <cell r="R1665" t="str">
            <v>F10</v>
          </cell>
          <cell r="S1665" t="str">
            <v>MDR</v>
          </cell>
          <cell r="T1665" t="str">
            <v xml:space="preserve">LUB   </v>
          </cell>
          <cell r="U1665">
            <v>0</v>
          </cell>
          <cell r="V1665" t="str">
            <v xml:space="preserve">      </v>
          </cell>
          <cell r="X1665" t="str">
            <v xml:space="preserve">      </v>
          </cell>
          <cell r="Y1665" t="str">
            <v xml:space="preserve">      </v>
          </cell>
          <cell r="Z1665" t="str">
            <v xml:space="preserve">      </v>
          </cell>
          <cell r="AA1665" t="str">
            <v>D-1</v>
          </cell>
        </row>
        <row r="1666">
          <cell r="A1666">
            <v>4105018</v>
          </cell>
          <cell r="B1666" t="str">
            <v xml:space="preserve">3 THERMINOL FF-DR200L         </v>
          </cell>
          <cell r="D1666">
            <v>200</v>
          </cell>
          <cell r="E1666" t="str">
            <v>P300</v>
          </cell>
          <cell r="F1666" t="str">
            <v>EA</v>
          </cell>
          <cell r="G1666" t="str">
            <v>P</v>
          </cell>
          <cell r="H1666" t="str">
            <v>P</v>
          </cell>
          <cell r="I1666" t="str">
            <v xml:space="preserve">S </v>
          </cell>
          <cell r="J1666" t="str">
            <v xml:space="preserve">MKLOI   </v>
          </cell>
          <cell r="K1666" t="str">
            <v>FLB</v>
          </cell>
          <cell r="L1666" t="str">
            <v>UBD</v>
          </cell>
          <cell r="M1666" t="str">
            <v>IND</v>
          </cell>
          <cell r="N1666" t="str">
            <v>HTR</v>
          </cell>
          <cell r="O1666" t="str">
            <v>OTH</v>
          </cell>
          <cell r="P1666" t="str">
            <v>LPP</v>
          </cell>
          <cell r="Q1666" t="str">
            <v xml:space="preserve">L  </v>
          </cell>
          <cell r="R1666" t="str">
            <v>F10</v>
          </cell>
          <cell r="S1666" t="str">
            <v>MDR</v>
          </cell>
          <cell r="T1666" t="str">
            <v xml:space="preserve">LUB   </v>
          </cell>
          <cell r="U1666">
            <v>0</v>
          </cell>
          <cell r="V1666" t="str">
            <v xml:space="preserve">      </v>
          </cell>
          <cell r="X1666" t="str">
            <v xml:space="preserve">      </v>
          </cell>
          <cell r="Y1666" t="str">
            <v xml:space="preserve">      </v>
          </cell>
          <cell r="Z1666" t="str">
            <v xml:space="preserve">      </v>
          </cell>
          <cell r="AA1666" t="str">
            <v>D-1</v>
          </cell>
        </row>
        <row r="1667">
          <cell r="A1667">
            <v>4106018</v>
          </cell>
          <cell r="B1667" t="str">
            <v xml:space="preserve">3 HYDRO SYN 46S-DR200L        </v>
          </cell>
          <cell r="D1667">
            <v>200</v>
          </cell>
          <cell r="E1667" t="str">
            <v>P300</v>
          </cell>
          <cell r="F1667" t="str">
            <v>EA</v>
          </cell>
          <cell r="G1667" t="str">
            <v>P</v>
          </cell>
          <cell r="H1667" t="str">
            <v>P</v>
          </cell>
          <cell r="I1667" t="str">
            <v xml:space="preserve">S </v>
          </cell>
          <cell r="J1667" t="str">
            <v xml:space="preserve">MKLOI   </v>
          </cell>
          <cell r="K1667" t="str">
            <v>FLB</v>
          </cell>
          <cell r="L1667" t="str">
            <v>UBD</v>
          </cell>
          <cell r="M1667" t="str">
            <v>IND</v>
          </cell>
          <cell r="N1667" t="str">
            <v>HRO</v>
          </cell>
          <cell r="O1667" t="str">
            <v>OTH</v>
          </cell>
          <cell r="P1667" t="str">
            <v>LPP</v>
          </cell>
          <cell r="Q1667" t="str">
            <v xml:space="preserve">L  </v>
          </cell>
          <cell r="R1667" t="str">
            <v>F10</v>
          </cell>
          <cell r="S1667" t="str">
            <v>MDR</v>
          </cell>
          <cell r="T1667" t="str">
            <v xml:space="preserve">LUB   </v>
          </cell>
          <cell r="U1667">
            <v>0.9</v>
          </cell>
          <cell r="V1667" t="str">
            <v xml:space="preserve">      </v>
          </cell>
          <cell r="X1667" t="str">
            <v xml:space="preserve">      </v>
          </cell>
          <cell r="Y1667" t="str">
            <v xml:space="preserve">      </v>
          </cell>
          <cell r="Z1667" t="str">
            <v xml:space="preserve">      </v>
          </cell>
          <cell r="AA1667" t="str">
            <v>D-1</v>
          </cell>
        </row>
        <row r="1668">
          <cell r="A1668">
            <v>4107018</v>
          </cell>
          <cell r="B1668" t="str">
            <v xml:space="preserve">3 ANDEROL 3046-DR200L         </v>
          </cell>
          <cell r="D1668">
            <v>200</v>
          </cell>
          <cell r="E1668" t="str">
            <v>P300</v>
          </cell>
          <cell r="F1668" t="str">
            <v>EA</v>
          </cell>
          <cell r="G1668" t="str">
            <v>P</v>
          </cell>
          <cell r="H1668" t="str">
            <v>P</v>
          </cell>
          <cell r="I1668" t="str">
            <v xml:space="preserve">S </v>
          </cell>
          <cell r="J1668" t="str">
            <v xml:space="preserve">MKLOI   </v>
          </cell>
          <cell r="K1668" t="str">
            <v>FLB</v>
          </cell>
          <cell r="L1668" t="str">
            <v>UBD</v>
          </cell>
          <cell r="M1668" t="str">
            <v>IND</v>
          </cell>
          <cell r="N1668" t="str">
            <v>CMP</v>
          </cell>
          <cell r="O1668" t="str">
            <v>OTH</v>
          </cell>
          <cell r="P1668" t="str">
            <v>LPP</v>
          </cell>
          <cell r="Q1668" t="str">
            <v xml:space="preserve">L  </v>
          </cell>
          <cell r="R1668" t="str">
            <v>F10</v>
          </cell>
          <cell r="S1668" t="str">
            <v>MDR</v>
          </cell>
          <cell r="T1668" t="str">
            <v xml:space="preserve">LUB   </v>
          </cell>
          <cell r="U1668">
            <v>0.86</v>
          </cell>
          <cell r="V1668" t="str">
            <v xml:space="preserve">      </v>
          </cell>
          <cell r="X1668" t="str">
            <v xml:space="preserve">      </v>
          </cell>
          <cell r="Y1668" t="str">
            <v xml:space="preserve">      </v>
          </cell>
          <cell r="Z1668" t="str">
            <v xml:space="preserve">      </v>
          </cell>
          <cell r="AA1668" t="str">
            <v>D-1</v>
          </cell>
        </row>
        <row r="1669">
          <cell r="A1669">
            <v>4108018</v>
          </cell>
          <cell r="B1669" t="str">
            <v xml:space="preserve">3 SUPERVIS AW100(P)-DR200L    </v>
          </cell>
          <cell r="D1669">
            <v>200</v>
          </cell>
          <cell r="E1669" t="str">
            <v>P300</v>
          </cell>
          <cell r="F1669" t="str">
            <v>EA</v>
          </cell>
          <cell r="G1669" t="str">
            <v>P</v>
          </cell>
          <cell r="H1669" t="str">
            <v>P</v>
          </cell>
          <cell r="I1669" t="str">
            <v xml:space="preserve">S </v>
          </cell>
          <cell r="J1669" t="str">
            <v xml:space="preserve">MKLOI   </v>
          </cell>
          <cell r="K1669" t="str">
            <v>FLB</v>
          </cell>
          <cell r="L1669" t="str">
            <v>UBD</v>
          </cell>
          <cell r="M1669" t="str">
            <v>IND</v>
          </cell>
          <cell r="N1669" t="str">
            <v>HRO</v>
          </cell>
          <cell r="O1669" t="str">
            <v>OTH</v>
          </cell>
          <cell r="P1669" t="str">
            <v>LPP</v>
          </cell>
          <cell r="Q1669" t="str">
            <v xml:space="preserve">L  </v>
          </cell>
          <cell r="R1669" t="str">
            <v>F10</v>
          </cell>
          <cell r="S1669" t="str">
            <v>MDR</v>
          </cell>
          <cell r="T1669" t="str">
            <v xml:space="preserve">LUB   </v>
          </cell>
          <cell r="U1669">
            <v>0.87599999999999989</v>
          </cell>
          <cell r="V1669" t="str">
            <v xml:space="preserve">      </v>
          </cell>
          <cell r="X1669" t="str">
            <v xml:space="preserve">      </v>
          </cell>
          <cell r="Y1669" t="str">
            <v xml:space="preserve">      </v>
          </cell>
          <cell r="Z1669" t="str">
            <v xml:space="preserve">      </v>
          </cell>
          <cell r="AA1669" t="str">
            <v>D-1</v>
          </cell>
        </row>
        <row r="1670">
          <cell r="A1670">
            <v>4109018</v>
          </cell>
          <cell r="B1670" t="str">
            <v xml:space="preserve">3 SUPERGEAR EP220(P)-DR200L   </v>
          </cell>
          <cell r="D1670">
            <v>200</v>
          </cell>
          <cell r="E1670" t="str">
            <v>P300</v>
          </cell>
          <cell r="F1670" t="str">
            <v>EA</v>
          </cell>
          <cell r="G1670" t="str">
            <v>P</v>
          </cell>
          <cell r="H1670" t="str">
            <v>P</v>
          </cell>
          <cell r="I1670" t="str">
            <v xml:space="preserve">S </v>
          </cell>
          <cell r="J1670" t="str">
            <v xml:space="preserve">MKLOI   </v>
          </cell>
          <cell r="K1670" t="str">
            <v>FLB</v>
          </cell>
          <cell r="L1670" t="str">
            <v>UBD</v>
          </cell>
          <cell r="M1670" t="str">
            <v>IND</v>
          </cell>
          <cell r="N1670" t="str">
            <v>IGO</v>
          </cell>
          <cell r="O1670" t="str">
            <v>OTH</v>
          </cell>
          <cell r="P1670" t="str">
            <v>LPP</v>
          </cell>
          <cell r="Q1670" t="str">
            <v xml:space="preserve">L  </v>
          </cell>
          <cell r="R1670" t="str">
            <v>F10</v>
          </cell>
          <cell r="S1670" t="str">
            <v>MDR</v>
          </cell>
          <cell r="T1670" t="str">
            <v xml:space="preserve">LUB   </v>
          </cell>
          <cell r="U1670">
            <v>0.86900000000000011</v>
          </cell>
          <cell r="V1670" t="str">
            <v xml:space="preserve">      </v>
          </cell>
          <cell r="X1670" t="str">
            <v xml:space="preserve">      </v>
          </cell>
          <cell r="Y1670" t="str">
            <v xml:space="preserve">      </v>
          </cell>
          <cell r="Z1670" t="str">
            <v xml:space="preserve">      </v>
          </cell>
          <cell r="AA1670" t="str">
            <v>D-1</v>
          </cell>
        </row>
        <row r="1671">
          <cell r="A1671">
            <v>4110018</v>
          </cell>
          <cell r="B1671" t="str">
            <v xml:space="preserve">3 SUPERGEAR EP320(P)-DR200L   </v>
          </cell>
          <cell r="D1671">
            <v>200</v>
          </cell>
          <cell r="E1671" t="str">
            <v>P300</v>
          </cell>
          <cell r="F1671" t="str">
            <v>EA</v>
          </cell>
          <cell r="G1671" t="str">
            <v>P</v>
          </cell>
          <cell r="H1671" t="str">
            <v>P</v>
          </cell>
          <cell r="I1671" t="str">
            <v xml:space="preserve">S </v>
          </cell>
          <cell r="J1671" t="str">
            <v xml:space="preserve">MKLOI   </v>
          </cell>
          <cell r="K1671" t="str">
            <v>FLB</v>
          </cell>
          <cell r="L1671" t="str">
            <v>UBD</v>
          </cell>
          <cell r="M1671" t="str">
            <v>IND</v>
          </cell>
          <cell r="N1671" t="str">
            <v>IGO</v>
          </cell>
          <cell r="O1671" t="str">
            <v>OTH</v>
          </cell>
          <cell r="P1671" t="str">
            <v>LPP</v>
          </cell>
          <cell r="Q1671" t="str">
            <v xml:space="preserve">L  </v>
          </cell>
          <cell r="R1671" t="str">
            <v>F10</v>
          </cell>
          <cell r="S1671" t="str">
            <v>MDR</v>
          </cell>
          <cell r="T1671" t="str">
            <v xml:space="preserve">LUB   </v>
          </cell>
          <cell r="U1671">
            <v>0.86799999999999999</v>
          </cell>
          <cell r="V1671" t="str">
            <v xml:space="preserve">      </v>
          </cell>
          <cell r="X1671" t="str">
            <v xml:space="preserve">      </v>
          </cell>
          <cell r="Y1671" t="str">
            <v xml:space="preserve">      </v>
          </cell>
          <cell r="Z1671" t="str">
            <v xml:space="preserve">      </v>
          </cell>
          <cell r="AA1671" t="str">
            <v>D-1</v>
          </cell>
        </row>
        <row r="1672">
          <cell r="A1672">
            <v>4111018</v>
          </cell>
          <cell r="B1672" t="str">
            <v xml:space="preserve">3 SUPERGEAR EP680(P)-DR200L   </v>
          </cell>
          <cell r="D1672">
            <v>200</v>
          </cell>
          <cell r="E1672" t="str">
            <v>P300</v>
          </cell>
          <cell r="F1672" t="str">
            <v>EA</v>
          </cell>
          <cell r="G1672" t="str">
            <v>P</v>
          </cell>
          <cell r="H1672" t="str">
            <v>P</v>
          </cell>
          <cell r="I1672" t="str">
            <v xml:space="preserve">S </v>
          </cell>
          <cell r="J1672" t="str">
            <v xml:space="preserve">MKLOI   </v>
          </cell>
          <cell r="K1672" t="str">
            <v>FLB</v>
          </cell>
          <cell r="L1672" t="str">
            <v>UBD</v>
          </cell>
          <cell r="M1672" t="str">
            <v>IND</v>
          </cell>
          <cell r="N1672" t="str">
            <v>IGO</v>
          </cell>
          <cell r="O1672" t="str">
            <v>OTH</v>
          </cell>
          <cell r="P1672" t="str">
            <v>LPP</v>
          </cell>
          <cell r="Q1672" t="str">
            <v xml:space="preserve">L  </v>
          </cell>
          <cell r="R1672" t="str">
            <v>F10</v>
          </cell>
          <cell r="S1672" t="str">
            <v>MDR</v>
          </cell>
          <cell r="T1672" t="str">
            <v xml:space="preserve">LUB   </v>
          </cell>
          <cell r="U1672">
            <v>0.86699999999999999</v>
          </cell>
          <cell r="V1672" t="str">
            <v xml:space="preserve">      </v>
          </cell>
          <cell r="X1672" t="str">
            <v xml:space="preserve">      </v>
          </cell>
          <cell r="Y1672" t="str">
            <v xml:space="preserve">      </v>
          </cell>
          <cell r="Z1672" t="str">
            <v xml:space="preserve">      </v>
          </cell>
          <cell r="AA1672" t="str">
            <v>D-1</v>
          </cell>
        </row>
        <row r="1673">
          <cell r="A1673">
            <v>4112018</v>
          </cell>
          <cell r="B1673" t="str">
            <v xml:space="preserve">3 MICTRANS 1-2(P)-DR200L      </v>
          </cell>
          <cell r="D1673">
            <v>200</v>
          </cell>
          <cell r="E1673" t="str">
            <v>P300</v>
          </cell>
          <cell r="F1673" t="str">
            <v>EA</v>
          </cell>
          <cell r="G1673" t="str">
            <v>P</v>
          </cell>
          <cell r="H1673" t="str">
            <v>P</v>
          </cell>
          <cell r="I1673" t="str">
            <v xml:space="preserve">S </v>
          </cell>
          <cell r="J1673" t="str">
            <v xml:space="preserve">MKLOI   </v>
          </cell>
          <cell r="K1673" t="str">
            <v>FLB</v>
          </cell>
          <cell r="L1673" t="str">
            <v>UBD</v>
          </cell>
          <cell r="M1673" t="str">
            <v>IND</v>
          </cell>
          <cell r="N1673" t="str">
            <v>IOT</v>
          </cell>
          <cell r="O1673" t="str">
            <v>OTH</v>
          </cell>
          <cell r="P1673" t="str">
            <v>LPP</v>
          </cell>
          <cell r="Q1673" t="str">
            <v xml:space="preserve">L  </v>
          </cell>
          <cell r="R1673" t="str">
            <v>F10</v>
          </cell>
          <cell r="S1673" t="str">
            <v>MDR</v>
          </cell>
          <cell r="T1673" t="str">
            <v xml:space="preserve">LUB   </v>
          </cell>
          <cell r="U1673">
            <v>0.875</v>
          </cell>
          <cell r="V1673" t="str">
            <v xml:space="preserve">      </v>
          </cell>
          <cell r="X1673" t="str">
            <v xml:space="preserve">      </v>
          </cell>
          <cell r="Y1673" t="str">
            <v xml:space="preserve">      </v>
          </cell>
          <cell r="Z1673" t="str">
            <v xml:space="preserve">      </v>
          </cell>
          <cell r="AA1673" t="str">
            <v>D-1</v>
          </cell>
        </row>
        <row r="1674">
          <cell r="A1674">
            <v>4172018</v>
          </cell>
          <cell r="B1674" t="str">
            <v xml:space="preserve">MOBIL VACUO 546-DR200L        </v>
          </cell>
          <cell r="D1674">
            <v>200</v>
          </cell>
          <cell r="E1674" t="str">
            <v>P300</v>
          </cell>
          <cell r="F1674" t="str">
            <v>EA</v>
          </cell>
          <cell r="G1674" t="str">
            <v>P</v>
          </cell>
          <cell r="H1674" t="str">
            <v>M</v>
          </cell>
          <cell r="I1674" t="str">
            <v xml:space="preserve">S </v>
          </cell>
          <cell r="J1674" t="str">
            <v xml:space="preserve">MKLOI   </v>
          </cell>
          <cell r="K1674" t="str">
            <v>FLB</v>
          </cell>
          <cell r="L1674" t="str">
            <v>BRD</v>
          </cell>
          <cell r="M1674" t="str">
            <v>IND</v>
          </cell>
          <cell r="N1674" t="str">
            <v>BEA</v>
          </cell>
          <cell r="O1674" t="str">
            <v>MVC</v>
          </cell>
          <cell r="P1674" t="str">
            <v>LBP</v>
          </cell>
          <cell r="Q1674" t="str">
            <v xml:space="preserve">M  </v>
          </cell>
          <cell r="R1674" t="str">
            <v>F09</v>
          </cell>
          <cell r="S1674" t="str">
            <v>MDR</v>
          </cell>
          <cell r="T1674" t="str">
            <v xml:space="preserve">LUB   </v>
          </cell>
          <cell r="U1674">
            <v>0.90370000000000006</v>
          </cell>
          <cell r="V1674" t="str">
            <v xml:space="preserve">LOC   </v>
          </cell>
          <cell r="X1674" t="str">
            <v xml:space="preserve">      </v>
          </cell>
          <cell r="Y1674" t="str">
            <v xml:space="preserve">      </v>
          </cell>
          <cell r="Z1674" t="str">
            <v xml:space="preserve">      </v>
          </cell>
          <cell r="AA1674" t="str">
            <v>C</v>
          </cell>
        </row>
        <row r="1675">
          <cell r="A1675">
            <v>4172042</v>
          </cell>
          <cell r="B1675" t="str">
            <v xml:space="preserve">MOBIL VACUO 546-DR208L        </v>
          </cell>
          <cell r="D1675">
            <v>208</v>
          </cell>
          <cell r="E1675" t="str">
            <v>P300</v>
          </cell>
          <cell r="F1675" t="str">
            <v>EA</v>
          </cell>
          <cell r="G1675" t="str">
            <v>P</v>
          </cell>
          <cell r="H1675" t="str">
            <v>M</v>
          </cell>
          <cell r="I1675" t="str">
            <v xml:space="preserve">S </v>
          </cell>
          <cell r="J1675" t="str">
            <v xml:space="preserve">MKLOI   </v>
          </cell>
          <cell r="K1675" t="str">
            <v>FLB</v>
          </cell>
          <cell r="L1675" t="str">
            <v>BRD</v>
          </cell>
          <cell r="M1675" t="str">
            <v>IND</v>
          </cell>
          <cell r="N1675" t="str">
            <v>BEA</v>
          </cell>
          <cell r="O1675" t="str">
            <v>MVC</v>
          </cell>
          <cell r="P1675" t="str">
            <v>LBP</v>
          </cell>
          <cell r="Q1675" t="str">
            <v xml:space="preserve">M  </v>
          </cell>
          <cell r="R1675" t="str">
            <v>F09</v>
          </cell>
          <cell r="S1675" t="str">
            <v>MDR</v>
          </cell>
          <cell r="T1675" t="str">
            <v xml:space="preserve">LUB   </v>
          </cell>
          <cell r="U1675">
            <v>0.88</v>
          </cell>
          <cell r="V1675" t="str">
            <v xml:space="preserve">LOC   </v>
          </cell>
          <cell r="X1675" t="str">
            <v xml:space="preserve">      </v>
          </cell>
          <cell r="Y1675" t="str">
            <v xml:space="preserve">      </v>
          </cell>
          <cell r="Z1675" t="str">
            <v xml:space="preserve">      </v>
          </cell>
          <cell r="AA1675" t="str">
            <v>D-1</v>
          </cell>
        </row>
        <row r="1676">
          <cell r="A1676">
            <v>4172096</v>
          </cell>
          <cell r="B1676" t="str">
            <v xml:space="preserve">MOBIL VACUO 546-PL20L         </v>
          </cell>
          <cell r="D1676">
            <v>20</v>
          </cell>
          <cell r="E1676" t="str">
            <v>P300</v>
          </cell>
          <cell r="F1676" t="str">
            <v>EA</v>
          </cell>
          <cell r="G1676" t="str">
            <v>P</v>
          </cell>
          <cell r="H1676" t="str">
            <v>M</v>
          </cell>
          <cell r="I1676" t="str">
            <v xml:space="preserve">S </v>
          </cell>
          <cell r="J1676" t="str">
            <v xml:space="preserve">MKLOI   </v>
          </cell>
          <cell r="K1676" t="str">
            <v>FLB</v>
          </cell>
          <cell r="L1676" t="str">
            <v>BRD</v>
          </cell>
          <cell r="M1676" t="str">
            <v>IND</v>
          </cell>
          <cell r="N1676" t="str">
            <v>BEA</v>
          </cell>
          <cell r="O1676" t="str">
            <v>MVC</v>
          </cell>
          <cell r="P1676" t="str">
            <v>LBP</v>
          </cell>
          <cell r="Q1676" t="str">
            <v xml:space="preserve">M  </v>
          </cell>
          <cell r="R1676" t="str">
            <v>F09</v>
          </cell>
          <cell r="S1676" t="str">
            <v>PAL</v>
          </cell>
          <cell r="T1676" t="str">
            <v xml:space="preserve">LUB   </v>
          </cell>
          <cell r="U1676">
            <v>0.90370000000000006</v>
          </cell>
          <cell r="V1676" t="str">
            <v xml:space="preserve">LOC   </v>
          </cell>
          <cell r="X1676" t="str">
            <v xml:space="preserve">      </v>
          </cell>
          <cell r="Y1676" t="str">
            <v xml:space="preserve">      </v>
          </cell>
          <cell r="Z1676" t="str">
            <v xml:space="preserve">      </v>
          </cell>
          <cell r="AA1676" t="str">
            <v>D-1</v>
          </cell>
        </row>
        <row r="1677">
          <cell r="A1677">
            <v>4172888</v>
          </cell>
          <cell r="B1677" t="str">
            <v xml:space="preserve">MOBIL VACUO 546-BK(L)S        </v>
          </cell>
          <cell r="D1677">
            <v>1</v>
          </cell>
          <cell r="E1677" t="str">
            <v>P300</v>
          </cell>
          <cell r="F1677" t="str">
            <v>LT</v>
          </cell>
          <cell r="G1677" t="str">
            <v>B</v>
          </cell>
          <cell r="H1677" t="str">
            <v>M</v>
          </cell>
          <cell r="I1677" t="str">
            <v xml:space="preserve">S </v>
          </cell>
          <cell r="J1677" t="str">
            <v xml:space="preserve">MKLOI   </v>
          </cell>
          <cell r="K1677" t="str">
            <v>FLB</v>
          </cell>
          <cell r="L1677" t="str">
            <v>BRD</v>
          </cell>
          <cell r="M1677" t="str">
            <v>IND</v>
          </cell>
          <cell r="N1677" t="str">
            <v>BEA</v>
          </cell>
          <cell r="O1677" t="str">
            <v>MVC</v>
          </cell>
          <cell r="P1677" t="str">
            <v>LBP</v>
          </cell>
          <cell r="Q1677" t="str">
            <v xml:space="preserve">M  </v>
          </cell>
          <cell r="R1677" t="str">
            <v>F09</v>
          </cell>
          <cell r="S1677" t="str">
            <v>BPD</v>
          </cell>
          <cell r="T1677" t="str">
            <v xml:space="preserve">LUB   </v>
          </cell>
          <cell r="U1677">
            <v>0.90369999999999995</v>
          </cell>
          <cell r="V1677" t="str">
            <v xml:space="preserve">LOC   </v>
          </cell>
          <cell r="X1677" t="str">
            <v xml:space="preserve">      </v>
          </cell>
          <cell r="Y1677" t="str">
            <v xml:space="preserve">      </v>
          </cell>
          <cell r="Z1677" t="str">
            <v xml:space="preserve">      </v>
          </cell>
          <cell r="AA1677" t="str">
            <v>A</v>
          </cell>
        </row>
        <row r="1678">
          <cell r="A1678">
            <v>4172999</v>
          </cell>
          <cell r="B1678" t="str">
            <v xml:space="preserve">MOBIL VACUO 546-BK(L)         </v>
          </cell>
          <cell r="D1678">
            <v>1</v>
          </cell>
          <cell r="E1678" t="str">
            <v>P300</v>
          </cell>
          <cell r="F1678" t="str">
            <v>LT</v>
          </cell>
          <cell r="G1678" t="str">
            <v>B</v>
          </cell>
          <cell r="H1678" t="str">
            <v>K</v>
          </cell>
          <cell r="I1678" t="str">
            <v xml:space="preserve">S </v>
          </cell>
          <cell r="J1678" t="str">
            <v xml:space="preserve">MKLOI   </v>
          </cell>
          <cell r="K1678" t="str">
            <v>FLB</v>
          </cell>
          <cell r="L1678" t="str">
            <v>BRD</v>
          </cell>
          <cell r="M1678" t="str">
            <v>IND</v>
          </cell>
          <cell r="N1678" t="str">
            <v>BEA</v>
          </cell>
          <cell r="O1678" t="str">
            <v>MVC</v>
          </cell>
          <cell r="P1678" t="str">
            <v>LBP</v>
          </cell>
          <cell r="Q1678" t="str">
            <v xml:space="preserve">M  </v>
          </cell>
          <cell r="R1678" t="str">
            <v>F09</v>
          </cell>
          <cell r="S1678" t="str">
            <v>BPD</v>
          </cell>
          <cell r="T1678" t="str">
            <v xml:space="preserve">LUB   </v>
          </cell>
          <cell r="U1678">
            <v>0.90369999999999995</v>
          </cell>
          <cell r="V1678" t="str">
            <v xml:space="preserve">LOC   </v>
          </cell>
          <cell r="X1678" t="str">
            <v xml:space="preserve">      </v>
          </cell>
          <cell r="Y1678" t="str">
            <v xml:space="preserve">      </v>
          </cell>
          <cell r="Z1678" t="str">
            <v xml:space="preserve">      </v>
          </cell>
          <cell r="AA1678" t="str">
            <v>B</v>
          </cell>
        </row>
        <row r="1679">
          <cell r="A1679">
            <v>4323018</v>
          </cell>
          <cell r="B1679" t="str">
            <v xml:space="preserve">MOBIL VACUO 133-DR200L        </v>
          </cell>
          <cell r="D1679">
            <v>200</v>
          </cell>
          <cell r="E1679" t="str">
            <v>P300</v>
          </cell>
          <cell r="F1679" t="str">
            <v>EA</v>
          </cell>
          <cell r="G1679" t="str">
            <v>P</v>
          </cell>
          <cell r="H1679" t="str">
            <v>M</v>
          </cell>
          <cell r="I1679" t="str">
            <v xml:space="preserve">S </v>
          </cell>
          <cell r="J1679" t="str">
            <v xml:space="preserve">MKLOI   </v>
          </cell>
          <cell r="K1679" t="str">
            <v>FLB</v>
          </cell>
          <cell r="L1679" t="str">
            <v>BRD</v>
          </cell>
          <cell r="M1679" t="str">
            <v>IND</v>
          </cell>
          <cell r="N1679" t="str">
            <v>BEA</v>
          </cell>
          <cell r="O1679" t="str">
            <v>MVC</v>
          </cell>
          <cell r="P1679" t="str">
            <v>LBP</v>
          </cell>
          <cell r="Q1679" t="str">
            <v xml:space="preserve">M  </v>
          </cell>
          <cell r="R1679" t="str">
            <v>F09</v>
          </cell>
          <cell r="S1679" t="str">
            <v>MDR</v>
          </cell>
          <cell r="T1679" t="str">
            <v xml:space="preserve">LUB   </v>
          </cell>
          <cell r="U1679">
            <v>0.8909999999999999</v>
          </cell>
          <cell r="V1679" t="str">
            <v xml:space="preserve">LOC   </v>
          </cell>
          <cell r="X1679" t="str">
            <v xml:space="preserve">      </v>
          </cell>
          <cell r="Y1679" t="str">
            <v xml:space="preserve">      </v>
          </cell>
          <cell r="Z1679" t="str">
            <v xml:space="preserve">      </v>
          </cell>
          <cell r="AA1679" t="str">
            <v>A</v>
          </cell>
        </row>
        <row r="1680">
          <cell r="A1680">
            <v>4323042</v>
          </cell>
          <cell r="B1680" t="str">
            <v xml:space="preserve">MOBIL VACUO 133-DR208L        </v>
          </cell>
          <cell r="D1680">
            <v>208</v>
          </cell>
          <cell r="E1680" t="str">
            <v>P300</v>
          </cell>
          <cell r="F1680" t="str">
            <v>EA</v>
          </cell>
          <cell r="G1680" t="str">
            <v>P</v>
          </cell>
          <cell r="H1680" t="str">
            <v>M</v>
          </cell>
          <cell r="I1680" t="str">
            <v xml:space="preserve">S </v>
          </cell>
          <cell r="J1680" t="str">
            <v xml:space="preserve">MKLOI   </v>
          </cell>
          <cell r="K1680" t="str">
            <v>FLB</v>
          </cell>
          <cell r="L1680" t="str">
            <v>BRD</v>
          </cell>
          <cell r="M1680" t="str">
            <v>IND</v>
          </cell>
          <cell r="N1680" t="str">
            <v>BEA</v>
          </cell>
          <cell r="O1680" t="str">
            <v>MVC</v>
          </cell>
          <cell r="P1680" t="str">
            <v>LBP</v>
          </cell>
          <cell r="Q1680" t="str">
            <v xml:space="preserve">M  </v>
          </cell>
          <cell r="R1680" t="str">
            <v>F09</v>
          </cell>
          <cell r="S1680" t="str">
            <v>MDR</v>
          </cell>
          <cell r="T1680" t="str">
            <v xml:space="preserve">LUB   </v>
          </cell>
          <cell r="U1680">
            <v>0.89100000000000001</v>
          </cell>
          <cell r="V1680" t="str">
            <v xml:space="preserve">LOC   </v>
          </cell>
          <cell r="X1680" t="str">
            <v xml:space="preserve">      </v>
          </cell>
          <cell r="Y1680" t="str">
            <v xml:space="preserve">      </v>
          </cell>
          <cell r="Z1680" t="str">
            <v xml:space="preserve">      </v>
          </cell>
          <cell r="AA1680" t="str">
            <v>A</v>
          </cell>
        </row>
        <row r="1681">
          <cell r="A1681">
            <v>4323096</v>
          </cell>
          <cell r="B1681" t="str">
            <v xml:space="preserve">MOBIL VACUO 133-PL20L         </v>
          </cell>
          <cell r="D1681">
            <v>20</v>
          </cell>
          <cell r="E1681" t="str">
            <v>P300</v>
          </cell>
          <cell r="F1681" t="str">
            <v>EA</v>
          </cell>
          <cell r="G1681" t="str">
            <v>P</v>
          </cell>
          <cell r="H1681" t="str">
            <v>M</v>
          </cell>
          <cell r="I1681" t="str">
            <v xml:space="preserve">S </v>
          </cell>
          <cell r="J1681" t="str">
            <v xml:space="preserve">MKLOI   </v>
          </cell>
          <cell r="K1681" t="str">
            <v>FLB</v>
          </cell>
          <cell r="L1681" t="str">
            <v>BRD</v>
          </cell>
          <cell r="M1681" t="str">
            <v>IND</v>
          </cell>
          <cell r="N1681" t="str">
            <v>BEA</v>
          </cell>
          <cell r="O1681" t="str">
            <v>MVC</v>
          </cell>
          <cell r="P1681" t="str">
            <v>LBP</v>
          </cell>
          <cell r="Q1681" t="str">
            <v xml:space="preserve">M  </v>
          </cell>
          <cell r="R1681" t="str">
            <v>F09</v>
          </cell>
          <cell r="S1681" t="str">
            <v>PAL</v>
          </cell>
          <cell r="T1681" t="str">
            <v xml:space="preserve">LUB   </v>
          </cell>
          <cell r="U1681">
            <v>0.89100000000000001</v>
          </cell>
          <cell r="V1681" t="str">
            <v xml:space="preserve">LOC   </v>
          </cell>
          <cell r="X1681" t="str">
            <v xml:space="preserve">      </v>
          </cell>
          <cell r="Y1681" t="str">
            <v xml:space="preserve">      </v>
          </cell>
          <cell r="Z1681" t="str">
            <v xml:space="preserve">      </v>
          </cell>
          <cell r="AA1681" t="str">
            <v>A</v>
          </cell>
        </row>
        <row r="1682">
          <cell r="A1682">
            <v>4323888</v>
          </cell>
          <cell r="B1682" t="str">
            <v xml:space="preserve">MOBIL VACUO 133-BK(L)S        </v>
          </cell>
          <cell r="D1682">
            <v>1</v>
          </cell>
          <cell r="E1682" t="str">
            <v>P300</v>
          </cell>
          <cell r="F1682" t="str">
            <v>LT</v>
          </cell>
          <cell r="G1682" t="str">
            <v>B</v>
          </cell>
          <cell r="H1682" t="str">
            <v>M</v>
          </cell>
          <cell r="I1682" t="str">
            <v xml:space="preserve">S </v>
          </cell>
          <cell r="J1682" t="str">
            <v xml:space="preserve">MKLOI   </v>
          </cell>
          <cell r="K1682" t="str">
            <v>FLB</v>
          </cell>
          <cell r="L1682" t="str">
            <v>BRD</v>
          </cell>
          <cell r="M1682" t="str">
            <v>IND</v>
          </cell>
          <cell r="N1682" t="str">
            <v>BEA</v>
          </cell>
          <cell r="O1682" t="str">
            <v>MVC</v>
          </cell>
          <cell r="P1682" t="str">
            <v>LBP</v>
          </cell>
          <cell r="Q1682" t="str">
            <v xml:space="preserve">M  </v>
          </cell>
          <cell r="R1682" t="str">
            <v>F09</v>
          </cell>
          <cell r="S1682" t="str">
            <v>BPD</v>
          </cell>
          <cell r="T1682" t="str">
            <v xml:space="preserve">LUB   </v>
          </cell>
          <cell r="U1682">
            <v>0.89100000000000001</v>
          </cell>
          <cell r="V1682" t="str">
            <v xml:space="preserve">LOC   </v>
          </cell>
          <cell r="X1682" t="str">
            <v xml:space="preserve">      </v>
          </cell>
          <cell r="Y1682" t="str">
            <v xml:space="preserve">      </v>
          </cell>
          <cell r="Z1682" t="str">
            <v xml:space="preserve">      </v>
          </cell>
          <cell r="AA1682" t="str">
            <v>A</v>
          </cell>
        </row>
        <row r="1683">
          <cell r="A1683">
            <v>4323999</v>
          </cell>
          <cell r="B1683" t="str">
            <v xml:space="preserve">MOBIL VACUO 133-BK(L)         </v>
          </cell>
          <cell r="D1683">
            <v>1</v>
          </cell>
          <cell r="E1683" t="str">
            <v>P300</v>
          </cell>
          <cell r="F1683" t="str">
            <v>LT</v>
          </cell>
          <cell r="G1683" t="str">
            <v>B</v>
          </cell>
          <cell r="H1683" t="str">
            <v>K</v>
          </cell>
          <cell r="I1683" t="str">
            <v xml:space="preserve">S </v>
          </cell>
          <cell r="J1683" t="str">
            <v xml:space="preserve">MKLOI   </v>
          </cell>
          <cell r="K1683" t="str">
            <v>FLB</v>
          </cell>
          <cell r="L1683" t="str">
            <v>BRD</v>
          </cell>
          <cell r="M1683" t="str">
            <v>IND</v>
          </cell>
          <cell r="N1683" t="str">
            <v>BEA</v>
          </cell>
          <cell r="O1683" t="str">
            <v>MVC</v>
          </cell>
          <cell r="P1683" t="str">
            <v>LBP</v>
          </cell>
          <cell r="Q1683" t="str">
            <v xml:space="preserve">M  </v>
          </cell>
          <cell r="R1683" t="str">
            <v>F09</v>
          </cell>
          <cell r="S1683" t="str">
            <v>BPD</v>
          </cell>
          <cell r="T1683" t="str">
            <v xml:space="preserve">LUB   </v>
          </cell>
          <cell r="U1683">
            <v>0.89100000000000001</v>
          </cell>
          <cell r="V1683" t="str">
            <v xml:space="preserve">LOC   </v>
          </cell>
          <cell r="X1683" t="str">
            <v xml:space="preserve">      </v>
          </cell>
          <cell r="Y1683" t="str">
            <v xml:space="preserve">      </v>
          </cell>
          <cell r="Z1683" t="str">
            <v xml:space="preserve">      </v>
          </cell>
          <cell r="AA1683" t="str">
            <v>B</v>
          </cell>
        </row>
        <row r="1684">
          <cell r="A1684">
            <v>4324018</v>
          </cell>
          <cell r="B1684" t="str">
            <v xml:space="preserve">MOBIL VACUO 146-DR200L        </v>
          </cell>
          <cell r="D1684">
            <v>200</v>
          </cell>
          <cell r="E1684" t="str">
            <v>P300</v>
          </cell>
          <cell r="F1684" t="str">
            <v>EA</v>
          </cell>
          <cell r="G1684" t="str">
            <v>P</v>
          </cell>
          <cell r="H1684" t="str">
            <v>M</v>
          </cell>
          <cell r="I1684" t="str">
            <v xml:space="preserve">S </v>
          </cell>
          <cell r="J1684" t="str">
            <v xml:space="preserve">MKLOI   </v>
          </cell>
          <cell r="K1684" t="str">
            <v>FLB</v>
          </cell>
          <cell r="L1684" t="str">
            <v>BRD</v>
          </cell>
          <cell r="M1684" t="str">
            <v>IND</v>
          </cell>
          <cell r="N1684" t="str">
            <v>BEA</v>
          </cell>
          <cell r="O1684" t="str">
            <v>MVC</v>
          </cell>
          <cell r="P1684" t="str">
            <v>LBP</v>
          </cell>
          <cell r="Q1684" t="str">
            <v xml:space="preserve">M  </v>
          </cell>
          <cell r="R1684" t="str">
            <v>F09</v>
          </cell>
          <cell r="S1684" t="str">
            <v>MDR</v>
          </cell>
          <cell r="T1684" t="str">
            <v xml:space="preserve">LUB   </v>
          </cell>
          <cell r="U1684">
            <v>0.90349999999999997</v>
          </cell>
          <cell r="V1684" t="str">
            <v xml:space="preserve">LOC   </v>
          </cell>
          <cell r="X1684" t="str">
            <v xml:space="preserve">      </v>
          </cell>
          <cell r="Y1684" t="str">
            <v xml:space="preserve">      </v>
          </cell>
          <cell r="Z1684" t="str">
            <v xml:space="preserve">      </v>
          </cell>
          <cell r="AA1684" t="str">
            <v>A</v>
          </cell>
        </row>
        <row r="1685">
          <cell r="A1685">
            <v>4324042</v>
          </cell>
          <cell r="B1685" t="str">
            <v xml:space="preserve">MOBIL VACUO 146-DR208L        </v>
          </cell>
          <cell r="D1685">
            <v>208</v>
          </cell>
          <cell r="E1685" t="str">
            <v>P300</v>
          </cell>
          <cell r="F1685" t="str">
            <v>EA</v>
          </cell>
          <cell r="G1685" t="str">
            <v>P</v>
          </cell>
          <cell r="H1685" t="str">
            <v>M</v>
          </cell>
          <cell r="I1685" t="str">
            <v xml:space="preserve">S </v>
          </cell>
          <cell r="J1685" t="str">
            <v xml:space="preserve">MKLOI   </v>
          </cell>
          <cell r="K1685" t="str">
            <v>FLB</v>
          </cell>
          <cell r="L1685" t="str">
            <v>BRD</v>
          </cell>
          <cell r="M1685" t="str">
            <v>IND</v>
          </cell>
          <cell r="N1685" t="str">
            <v>BEA</v>
          </cell>
          <cell r="O1685" t="str">
            <v>MVC</v>
          </cell>
          <cell r="P1685" t="str">
            <v>LBP</v>
          </cell>
          <cell r="Q1685" t="str">
            <v xml:space="preserve">M  </v>
          </cell>
          <cell r="R1685" t="str">
            <v>F09</v>
          </cell>
          <cell r="S1685" t="str">
            <v>MDR</v>
          </cell>
          <cell r="T1685" t="str">
            <v xml:space="preserve">LUB   </v>
          </cell>
          <cell r="U1685">
            <v>0.90349999999999997</v>
          </cell>
          <cell r="V1685" t="str">
            <v xml:space="preserve">LOC   </v>
          </cell>
          <cell r="X1685" t="str">
            <v xml:space="preserve">      </v>
          </cell>
          <cell r="Y1685" t="str">
            <v xml:space="preserve">      </v>
          </cell>
          <cell r="Z1685" t="str">
            <v xml:space="preserve">      </v>
          </cell>
          <cell r="AA1685" t="str">
            <v>A</v>
          </cell>
        </row>
        <row r="1686">
          <cell r="A1686">
            <v>4324096</v>
          </cell>
          <cell r="B1686" t="str">
            <v xml:space="preserve">MOBIL VACUO 146-PL20L         </v>
          </cell>
          <cell r="D1686">
            <v>20</v>
          </cell>
          <cell r="E1686" t="str">
            <v>P300</v>
          </cell>
          <cell r="F1686" t="str">
            <v>EA</v>
          </cell>
          <cell r="G1686" t="str">
            <v>P</v>
          </cell>
          <cell r="H1686" t="str">
            <v>M</v>
          </cell>
          <cell r="I1686" t="str">
            <v xml:space="preserve">S </v>
          </cell>
          <cell r="J1686" t="str">
            <v xml:space="preserve">MKLOI   </v>
          </cell>
          <cell r="K1686" t="str">
            <v>FLB</v>
          </cell>
          <cell r="L1686" t="str">
            <v>BRD</v>
          </cell>
          <cell r="M1686" t="str">
            <v>IND</v>
          </cell>
          <cell r="N1686" t="str">
            <v>BEA</v>
          </cell>
          <cell r="O1686" t="str">
            <v>MVC</v>
          </cell>
          <cell r="P1686" t="str">
            <v>LBP</v>
          </cell>
          <cell r="Q1686" t="str">
            <v xml:space="preserve">M  </v>
          </cell>
          <cell r="R1686" t="str">
            <v>F09</v>
          </cell>
          <cell r="S1686" t="str">
            <v>PAL</v>
          </cell>
          <cell r="T1686" t="str">
            <v xml:space="preserve">LUB   </v>
          </cell>
          <cell r="U1686">
            <v>0.90349999999999997</v>
          </cell>
          <cell r="V1686" t="str">
            <v xml:space="preserve">LOC   </v>
          </cell>
          <cell r="X1686" t="str">
            <v xml:space="preserve">      </v>
          </cell>
          <cell r="Y1686" t="str">
            <v xml:space="preserve">      </v>
          </cell>
          <cell r="Z1686" t="str">
            <v xml:space="preserve">      </v>
          </cell>
          <cell r="AA1686" t="str">
            <v>A</v>
          </cell>
        </row>
        <row r="1687">
          <cell r="A1687">
            <v>4324888</v>
          </cell>
          <cell r="B1687" t="str">
            <v xml:space="preserve">MOBIL VACUO 146-BK(L)S        </v>
          </cell>
          <cell r="D1687">
            <v>1</v>
          </cell>
          <cell r="E1687" t="str">
            <v>P300</v>
          </cell>
          <cell r="F1687" t="str">
            <v>LT</v>
          </cell>
          <cell r="G1687" t="str">
            <v>B</v>
          </cell>
          <cell r="H1687" t="str">
            <v>M</v>
          </cell>
          <cell r="I1687" t="str">
            <v xml:space="preserve">S </v>
          </cell>
          <cell r="J1687" t="str">
            <v xml:space="preserve">MKLOI   </v>
          </cell>
          <cell r="K1687" t="str">
            <v>FLB</v>
          </cell>
          <cell r="L1687" t="str">
            <v>BRD</v>
          </cell>
          <cell r="M1687" t="str">
            <v>IND</v>
          </cell>
          <cell r="N1687" t="str">
            <v>BEA</v>
          </cell>
          <cell r="O1687" t="str">
            <v>MVC</v>
          </cell>
          <cell r="P1687" t="str">
            <v>LBP</v>
          </cell>
          <cell r="Q1687" t="str">
            <v xml:space="preserve">M  </v>
          </cell>
          <cell r="R1687" t="str">
            <v>F09</v>
          </cell>
          <cell r="S1687" t="str">
            <v>BPD</v>
          </cell>
          <cell r="T1687" t="str">
            <v xml:space="preserve">LUB   </v>
          </cell>
          <cell r="U1687">
            <v>0.90349999999999997</v>
          </cell>
          <cell r="V1687" t="str">
            <v xml:space="preserve">LOC   </v>
          </cell>
          <cell r="X1687" t="str">
            <v xml:space="preserve">      </v>
          </cell>
          <cell r="Y1687" t="str">
            <v xml:space="preserve">      </v>
          </cell>
          <cell r="Z1687" t="str">
            <v xml:space="preserve">      </v>
          </cell>
          <cell r="AA1687" t="str">
            <v>A</v>
          </cell>
        </row>
        <row r="1688">
          <cell r="A1688">
            <v>4324999</v>
          </cell>
          <cell r="B1688" t="str">
            <v xml:space="preserve">MOBIL VACUO 146-BK(L)         </v>
          </cell>
          <cell r="D1688">
            <v>1</v>
          </cell>
          <cell r="E1688" t="str">
            <v>P300</v>
          </cell>
          <cell r="F1688" t="str">
            <v>LT</v>
          </cell>
          <cell r="G1688" t="str">
            <v>B</v>
          </cell>
          <cell r="H1688" t="str">
            <v>K</v>
          </cell>
          <cell r="I1688" t="str">
            <v xml:space="preserve">S </v>
          </cell>
          <cell r="J1688" t="str">
            <v xml:space="preserve">MKLOI   </v>
          </cell>
          <cell r="K1688" t="str">
            <v>FLB</v>
          </cell>
          <cell r="L1688" t="str">
            <v>BRD</v>
          </cell>
          <cell r="M1688" t="str">
            <v>IND</v>
          </cell>
          <cell r="N1688" t="str">
            <v>BEA</v>
          </cell>
          <cell r="O1688" t="str">
            <v>MVC</v>
          </cell>
          <cell r="P1688" t="str">
            <v>LBP</v>
          </cell>
          <cell r="Q1688" t="str">
            <v xml:space="preserve">M  </v>
          </cell>
          <cell r="R1688" t="str">
            <v>F09</v>
          </cell>
          <cell r="S1688" t="str">
            <v>BPD</v>
          </cell>
          <cell r="T1688" t="str">
            <v xml:space="preserve">LUB   </v>
          </cell>
          <cell r="U1688">
            <v>0.90349999999999997</v>
          </cell>
          <cell r="V1688" t="str">
            <v xml:space="preserve">LOC   </v>
          </cell>
          <cell r="X1688" t="str">
            <v xml:space="preserve">      </v>
          </cell>
          <cell r="Y1688" t="str">
            <v xml:space="preserve">      </v>
          </cell>
          <cell r="Z1688" t="str">
            <v xml:space="preserve">      </v>
          </cell>
          <cell r="AA1688" t="str">
            <v>B</v>
          </cell>
        </row>
        <row r="1689">
          <cell r="A1689">
            <v>4325018</v>
          </cell>
          <cell r="B1689" t="str">
            <v xml:space="preserve">MOBIL VACUO 548-DR200L        </v>
          </cell>
          <cell r="E1689" t="str">
            <v>P300</v>
          </cell>
          <cell r="F1689" t="str">
            <v>EA</v>
          </cell>
          <cell r="G1689" t="str">
            <v>P</v>
          </cell>
          <cell r="H1689" t="str">
            <v>M</v>
          </cell>
          <cell r="I1689" t="str">
            <v xml:space="preserve">S </v>
          </cell>
          <cell r="J1689" t="str">
            <v xml:space="preserve">MKLOI   </v>
          </cell>
          <cell r="K1689" t="str">
            <v>FLB</v>
          </cell>
          <cell r="L1689" t="str">
            <v>BRD</v>
          </cell>
          <cell r="M1689" t="str">
            <v>IND</v>
          </cell>
          <cell r="N1689" t="str">
            <v>BEA</v>
          </cell>
          <cell r="O1689" t="str">
            <v>MVC</v>
          </cell>
          <cell r="P1689" t="str">
            <v>LBP</v>
          </cell>
          <cell r="Q1689" t="str">
            <v xml:space="preserve">M  </v>
          </cell>
          <cell r="R1689" t="str">
            <v>F09</v>
          </cell>
          <cell r="S1689" t="str">
            <v>MDR</v>
          </cell>
          <cell r="T1689" t="str">
            <v xml:space="preserve">LUB   </v>
          </cell>
          <cell r="V1689" t="str">
            <v xml:space="preserve">LOC   </v>
          </cell>
          <cell r="X1689" t="str">
            <v xml:space="preserve">      </v>
          </cell>
          <cell r="Y1689" t="str">
            <v xml:space="preserve">      </v>
          </cell>
          <cell r="Z1689" t="str">
            <v xml:space="preserve">      </v>
          </cell>
          <cell r="AA1689" t="str">
            <v>D-1</v>
          </cell>
        </row>
        <row r="1690">
          <cell r="A1690">
            <v>4325888</v>
          </cell>
          <cell r="B1690" t="str">
            <v xml:space="preserve">MOBIL VACUO 548-BK(L)S        </v>
          </cell>
          <cell r="E1690" t="str">
            <v>P300</v>
          </cell>
          <cell r="F1690" t="str">
            <v>LT</v>
          </cell>
          <cell r="G1690" t="str">
            <v>B</v>
          </cell>
          <cell r="H1690" t="str">
            <v>M</v>
          </cell>
          <cell r="I1690" t="str">
            <v xml:space="preserve">S </v>
          </cell>
          <cell r="J1690" t="str">
            <v xml:space="preserve">MKLOI   </v>
          </cell>
          <cell r="K1690" t="str">
            <v>FLB</v>
          </cell>
          <cell r="L1690" t="str">
            <v>BRD</v>
          </cell>
          <cell r="M1690" t="str">
            <v>IND</v>
          </cell>
          <cell r="N1690" t="str">
            <v>BEA</v>
          </cell>
          <cell r="O1690" t="str">
            <v>MVC</v>
          </cell>
          <cell r="P1690" t="str">
            <v>LBP</v>
          </cell>
          <cell r="Q1690" t="str">
            <v xml:space="preserve">M  </v>
          </cell>
          <cell r="R1690" t="str">
            <v>F09</v>
          </cell>
          <cell r="S1690" t="str">
            <v>BPD</v>
          </cell>
          <cell r="T1690" t="str">
            <v xml:space="preserve">LUB   </v>
          </cell>
          <cell r="V1690" t="str">
            <v xml:space="preserve">LOC   </v>
          </cell>
          <cell r="X1690" t="str">
            <v xml:space="preserve">      </v>
          </cell>
          <cell r="Y1690" t="str">
            <v xml:space="preserve">      </v>
          </cell>
          <cell r="Z1690" t="str">
            <v xml:space="preserve">      </v>
          </cell>
          <cell r="AA1690" t="str">
            <v>D-1</v>
          </cell>
        </row>
        <row r="1691">
          <cell r="A1691">
            <v>4325999</v>
          </cell>
          <cell r="B1691" t="str">
            <v xml:space="preserve">MOBIL VACUO 548-BK(L)         </v>
          </cell>
          <cell r="D1691">
            <v>1</v>
          </cell>
          <cell r="E1691" t="str">
            <v>P300</v>
          </cell>
          <cell r="F1691" t="str">
            <v>LT</v>
          </cell>
          <cell r="G1691" t="str">
            <v>B</v>
          </cell>
          <cell r="H1691" t="str">
            <v>K</v>
          </cell>
          <cell r="I1691" t="str">
            <v xml:space="preserve">S </v>
          </cell>
          <cell r="J1691" t="str">
            <v xml:space="preserve">MKLOI   </v>
          </cell>
          <cell r="K1691" t="str">
            <v>FLB</v>
          </cell>
          <cell r="L1691" t="str">
            <v>BRD</v>
          </cell>
          <cell r="M1691" t="str">
            <v>IND</v>
          </cell>
          <cell r="N1691" t="str">
            <v>BEA</v>
          </cell>
          <cell r="O1691" t="str">
            <v>MVC</v>
          </cell>
          <cell r="P1691" t="str">
            <v>LBP</v>
          </cell>
          <cell r="Q1691" t="str">
            <v xml:space="preserve">M  </v>
          </cell>
          <cell r="R1691" t="str">
            <v>F09</v>
          </cell>
          <cell r="S1691" t="str">
            <v>BPD</v>
          </cell>
          <cell r="T1691" t="str">
            <v xml:space="preserve">LUB   </v>
          </cell>
          <cell r="U1691">
            <v>0.9</v>
          </cell>
          <cell r="V1691" t="str">
            <v xml:space="preserve">LOC   </v>
          </cell>
          <cell r="X1691" t="str">
            <v xml:space="preserve">      </v>
          </cell>
          <cell r="Y1691" t="str">
            <v xml:space="preserve">      </v>
          </cell>
          <cell r="Z1691" t="str">
            <v xml:space="preserve">      </v>
          </cell>
          <cell r="AA1691" t="str">
            <v>D-1</v>
          </cell>
        </row>
        <row r="1692">
          <cell r="A1692">
            <v>4340180</v>
          </cell>
          <cell r="B1692" t="str">
            <v xml:space="preserve">MOBILGEAR SHC 3200-DR180K(400LB) </v>
          </cell>
          <cell r="C1692" t="str">
            <v>LT</v>
          </cell>
          <cell r="D1692">
            <v>205.68199999999999</v>
          </cell>
          <cell r="E1692" t="str">
            <v>P300</v>
          </cell>
          <cell r="F1692" t="str">
            <v>EA</v>
          </cell>
          <cell r="G1692" t="str">
            <v>P</v>
          </cell>
          <cell r="H1692" t="str">
            <v>P</v>
          </cell>
          <cell r="I1692" t="str">
            <v xml:space="preserve">S </v>
          </cell>
          <cell r="J1692" t="str">
            <v xml:space="preserve">MKLOI   </v>
          </cell>
          <cell r="K1692" t="str">
            <v>FLB</v>
          </cell>
          <cell r="L1692" t="str">
            <v>BRD</v>
          </cell>
          <cell r="M1692" t="str">
            <v>IND</v>
          </cell>
          <cell r="N1692" t="str">
            <v>IGO</v>
          </cell>
          <cell r="O1692" t="str">
            <v>MGO</v>
          </cell>
          <cell r="P1692" t="str">
            <v>IFL</v>
          </cell>
          <cell r="Q1692" t="str">
            <v xml:space="preserve">I  </v>
          </cell>
          <cell r="R1692" t="str">
            <v>F04</v>
          </cell>
          <cell r="S1692" t="str">
            <v>MDR</v>
          </cell>
          <cell r="T1692" t="str">
            <v xml:space="preserve">LUB   </v>
          </cell>
          <cell r="U1692">
            <v>0.85000009369489571</v>
          </cell>
          <cell r="X1692" t="str">
            <v>US</v>
          </cell>
          <cell r="Y1692" t="str">
            <v>UL, MT</v>
          </cell>
          <cell r="Z1692" t="str">
            <v>SYNIND</v>
          </cell>
          <cell r="AA1692" t="str">
            <v>A</v>
          </cell>
        </row>
        <row r="1693">
          <cell r="A1693">
            <v>4352045</v>
          </cell>
          <cell r="B1693" t="str">
            <v xml:space="preserve">MOBILGEAR SHC 6800CAN1LB      </v>
          </cell>
          <cell r="D1693">
            <v>0.53364699999999998</v>
          </cell>
          <cell r="E1693" t="str">
            <v>P300</v>
          </cell>
          <cell r="F1693" t="str">
            <v>EA</v>
          </cell>
          <cell r="G1693" t="str">
            <v>P</v>
          </cell>
          <cell r="H1693" t="str">
            <v>P</v>
          </cell>
          <cell r="I1693" t="str">
            <v xml:space="preserve">S </v>
          </cell>
          <cell r="J1693" t="str">
            <v xml:space="preserve">MKLOI   </v>
          </cell>
          <cell r="K1693" t="str">
            <v>FLB</v>
          </cell>
          <cell r="L1693" t="str">
            <v>BRD</v>
          </cell>
          <cell r="M1693" t="str">
            <v>IND</v>
          </cell>
          <cell r="N1693" t="str">
            <v>AGO</v>
          </cell>
          <cell r="O1693" t="str">
            <v>MGO</v>
          </cell>
          <cell r="P1693" t="str">
            <v>IFL</v>
          </cell>
          <cell r="Q1693" t="str">
            <v xml:space="preserve">I  </v>
          </cell>
          <cell r="R1693" t="str">
            <v>F04</v>
          </cell>
          <cell r="S1693" t="str">
            <v>MSP</v>
          </cell>
          <cell r="T1693" t="str">
            <v xml:space="preserve">LUB   </v>
          </cell>
          <cell r="U1693">
            <v>0.85000009369489571</v>
          </cell>
          <cell r="V1693" t="str">
            <v xml:space="preserve">      </v>
          </cell>
          <cell r="X1693" t="str">
            <v xml:space="preserve">      </v>
          </cell>
          <cell r="Y1693" t="str">
            <v xml:space="preserve">      </v>
          </cell>
          <cell r="Z1693" t="str">
            <v xml:space="preserve">      </v>
          </cell>
          <cell r="AA1693" t="str">
            <v>C</v>
          </cell>
        </row>
        <row r="1694">
          <cell r="A1694">
            <v>4352148</v>
          </cell>
          <cell r="B1694" t="str">
            <v xml:space="preserve">MOBILGEAR SHC 6800-CT1LBX48   </v>
          </cell>
          <cell r="D1694">
            <v>25.61176</v>
          </cell>
          <cell r="E1694" t="str">
            <v>P300</v>
          </cell>
          <cell r="F1694" t="str">
            <v>EA</v>
          </cell>
          <cell r="G1694" t="str">
            <v>P</v>
          </cell>
          <cell r="H1694" t="str">
            <v>P</v>
          </cell>
          <cell r="I1694" t="str">
            <v xml:space="preserve">S </v>
          </cell>
          <cell r="J1694" t="str">
            <v xml:space="preserve">MKLOI   </v>
          </cell>
          <cell r="K1694" t="str">
            <v>FLB</v>
          </cell>
          <cell r="L1694" t="str">
            <v>BRD</v>
          </cell>
          <cell r="M1694" t="str">
            <v>IND</v>
          </cell>
          <cell r="N1694" t="str">
            <v>AGO</v>
          </cell>
          <cell r="O1694" t="str">
            <v>MGO</v>
          </cell>
          <cell r="P1694" t="str">
            <v>IFL</v>
          </cell>
          <cell r="Q1694" t="str">
            <v xml:space="preserve">I  </v>
          </cell>
          <cell r="R1694" t="str">
            <v>F04</v>
          </cell>
          <cell r="S1694" t="str">
            <v>MSP</v>
          </cell>
          <cell r="T1694" t="str">
            <v xml:space="preserve">LUB   </v>
          </cell>
          <cell r="U1694">
            <v>0.85000015617825564</v>
          </cell>
          <cell r="V1694" t="str">
            <v xml:space="preserve">      </v>
          </cell>
          <cell r="X1694" t="str">
            <v xml:space="preserve">      </v>
          </cell>
          <cell r="Y1694" t="str">
            <v xml:space="preserve">      </v>
          </cell>
          <cell r="Z1694" t="str">
            <v xml:space="preserve">      </v>
          </cell>
          <cell r="AA1694" t="str">
            <v>C</v>
          </cell>
        </row>
        <row r="1695">
          <cell r="A1695">
            <v>4352180</v>
          </cell>
          <cell r="B1695" t="str">
            <v>MOBILGEAR SHC 6800-DR400LB</v>
          </cell>
          <cell r="C1695" t="str">
            <v>LB</v>
          </cell>
          <cell r="D1695">
            <v>400</v>
          </cell>
          <cell r="E1695" t="str">
            <v>P300</v>
          </cell>
          <cell r="F1695" t="str">
            <v>EA</v>
          </cell>
          <cell r="G1695" t="str">
            <v>P</v>
          </cell>
          <cell r="H1695" t="str">
            <v>P</v>
          </cell>
          <cell r="I1695" t="str">
            <v xml:space="preserve">S </v>
          </cell>
          <cell r="J1695" t="str">
            <v xml:space="preserve">MKLOI   </v>
          </cell>
          <cell r="K1695" t="str">
            <v>FLB</v>
          </cell>
          <cell r="L1695" t="str">
            <v>BRD</v>
          </cell>
          <cell r="M1695" t="str">
            <v>IND</v>
          </cell>
          <cell r="N1695" t="str">
            <v>AGO</v>
          </cell>
          <cell r="O1695" t="str">
            <v>MGO</v>
          </cell>
          <cell r="P1695" t="str">
            <v>IFL</v>
          </cell>
          <cell r="Q1695" t="str">
            <v xml:space="preserve">I  </v>
          </cell>
          <cell r="R1695" t="str">
            <v>F04</v>
          </cell>
          <cell r="S1695" t="str">
            <v>MDR</v>
          </cell>
          <cell r="T1695" t="str">
            <v xml:space="preserve">LUB   </v>
          </cell>
          <cell r="U1695">
            <v>0.85</v>
          </cell>
          <cell r="X1695" t="str">
            <v>US</v>
          </cell>
          <cell r="Y1695" t="str">
            <v>UL, PA, MT</v>
          </cell>
          <cell r="Z1695" t="str">
            <v>OTHERSI</v>
          </cell>
          <cell r="AA1695" t="str">
            <v>A</v>
          </cell>
        </row>
        <row r="1696">
          <cell r="A1696">
            <v>4352999</v>
          </cell>
          <cell r="B1696" t="str">
            <v xml:space="preserve">MOBILGEAR SHC 6800-BK(L)      </v>
          </cell>
          <cell r="D1696">
            <v>1</v>
          </cell>
          <cell r="E1696" t="str">
            <v>P300</v>
          </cell>
          <cell r="F1696" t="str">
            <v>LT</v>
          </cell>
          <cell r="G1696" t="str">
            <v>B</v>
          </cell>
          <cell r="H1696" t="str">
            <v>P</v>
          </cell>
          <cell r="I1696" t="str">
            <v xml:space="preserve">S </v>
          </cell>
          <cell r="J1696" t="str">
            <v xml:space="preserve">MKLOI   </v>
          </cell>
          <cell r="K1696" t="str">
            <v>FLB</v>
          </cell>
          <cell r="L1696" t="str">
            <v>BRD</v>
          </cell>
          <cell r="M1696" t="str">
            <v>IND</v>
          </cell>
          <cell r="N1696" t="str">
            <v>AGO</v>
          </cell>
          <cell r="O1696" t="str">
            <v>MGO</v>
          </cell>
          <cell r="P1696" t="str">
            <v>IFL</v>
          </cell>
          <cell r="Q1696" t="str">
            <v xml:space="preserve">I  </v>
          </cell>
          <cell r="R1696" t="str">
            <v>F04</v>
          </cell>
          <cell r="S1696" t="str">
            <v>BPD</v>
          </cell>
          <cell r="T1696" t="str">
            <v xml:space="preserve">LUB   </v>
          </cell>
          <cell r="U1696">
            <v>0.85</v>
          </cell>
          <cell r="V1696" t="str">
            <v xml:space="preserve">      </v>
          </cell>
          <cell r="X1696" t="str">
            <v xml:space="preserve">      </v>
          </cell>
          <cell r="Y1696" t="str">
            <v xml:space="preserve">      </v>
          </cell>
          <cell r="Z1696" t="str">
            <v xml:space="preserve">      </v>
          </cell>
          <cell r="AA1696" t="str">
            <v>B</v>
          </cell>
        </row>
        <row r="1697">
          <cell r="A1697">
            <v>4363011</v>
          </cell>
          <cell r="B1697" t="str">
            <v xml:space="preserve">GAR ARCTIC SHC426-CAN1L       </v>
          </cell>
          <cell r="D1697">
            <v>0</v>
          </cell>
          <cell r="E1697" t="str">
            <v>P300</v>
          </cell>
          <cell r="F1697" t="str">
            <v>EA</v>
          </cell>
          <cell r="G1697" t="str">
            <v>P</v>
          </cell>
          <cell r="H1697" t="str">
            <v>P</v>
          </cell>
          <cell r="I1697" t="str">
            <v xml:space="preserve">S </v>
          </cell>
          <cell r="J1697" t="str">
            <v xml:space="preserve">MKLOI   </v>
          </cell>
          <cell r="K1697" t="str">
            <v>FLB</v>
          </cell>
          <cell r="L1697" t="str">
            <v>BRD</v>
          </cell>
          <cell r="M1697" t="str">
            <v>IND</v>
          </cell>
          <cell r="N1697" t="str">
            <v>REF</v>
          </cell>
          <cell r="O1697" t="str">
            <v>GAA</v>
          </cell>
          <cell r="P1697" t="str">
            <v>IFL</v>
          </cell>
          <cell r="Q1697" t="str">
            <v xml:space="preserve">I  </v>
          </cell>
          <cell r="R1697" t="str">
            <v>F03</v>
          </cell>
          <cell r="S1697" t="str">
            <v>MSP</v>
          </cell>
          <cell r="T1697" t="str">
            <v xml:space="preserve">LUB   </v>
          </cell>
          <cell r="U1697" t="e">
            <v>#DIV/0!</v>
          </cell>
          <cell r="V1697" t="str">
            <v>MATSYN</v>
          </cell>
          <cell r="X1697" t="str">
            <v xml:space="preserve">      </v>
          </cell>
          <cell r="Y1697" t="str">
            <v xml:space="preserve">      </v>
          </cell>
          <cell r="Z1697" t="str">
            <v xml:space="preserve">      </v>
          </cell>
          <cell r="AA1697" t="str">
            <v>D</v>
          </cell>
        </row>
        <row r="1698">
          <cell r="A1698">
            <v>4363018</v>
          </cell>
          <cell r="B1698" t="str">
            <v xml:space="preserve">GAR ARCTIC SHC426-DR200L      </v>
          </cell>
          <cell r="D1698">
            <v>200</v>
          </cell>
          <cell r="E1698" t="str">
            <v>P300</v>
          </cell>
          <cell r="F1698" t="str">
            <v>EA</v>
          </cell>
          <cell r="G1698" t="str">
            <v>P</v>
          </cell>
          <cell r="H1698" t="str">
            <v>P</v>
          </cell>
          <cell r="I1698" t="str">
            <v xml:space="preserve">S </v>
          </cell>
          <cell r="J1698" t="str">
            <v xml:space="preserve">MKLOI   </v>
          </cell>
          <cell r="K1698" t="str">
            <v>FLB</v>
          </cell>
          <cell r="L1698" t="str">
            <v>BRD</v>
          </cell>
          <cell r="M1698" t="str">
            <v>IND</v>
          </cell>
          <cell r="N1698" t="str">
            <v>REF</v>
          </cell>
          <cell r="O1698" t="str">
            <v>GAA</v>
          </cell>
          <cell r="P1698" t="str">
            <v>IFL</v>
          </cell>
          <cell r="Q1698" t="str">
            <v xml:space="preserve">I  </v>
          </cell>
          <cell r="R1698" t="str">
            <v>F03</v>
          </cell>
          <cell r="S1698" t="str">
            <v>MDR</v>
          </cell>
          <cell r="T1698" t="str">
            <v xml:space="preserve">LUB   </v>
          </cell>
          <cell r="U1698">
            <v>0.8640000000000001</v>
          </cell>
          <cell r="V1698" t="str">
            <v>MATSYN</v>
          </cell>
          <cell r="X1698" t="str">
            <v xml:space="preserve">      </v>
          </cell>
          <cell r="Y1698" t="str">
            <v xml:space="preserve">      </v>
          </cell>
          <cell r="Z1698" t="str">
            <v xml:space="preserve">      </v>
          </cell>
          <cell r="AA1698" t="str">
            <v>D</v>
          </cell>
        </row>
        <row r="1699">
          <cell r="A1699">
            <v>4363042</v>
          </cell>
          <cell r="B1699" t="str">
            <v xml:space="preserve">GAR ARCTIC SHC426-DR200L      </v>
          </cell>
          <cell r="C1699" t="str">
            <v>LT</v>
          </cell>
          <cell r="D1699">
            <v>208</v>
          </cell>
          <cell r="E1699" t="str">
            <v>P300</v>
          </cell>
          <cell r="F1699" t="str">
            <v>EA</v>
          </cell>
          <cell r="G1699" t="str">
            <v>P</v>
          </cell>
          <cell r="H1699" t="str">
            <v>P</v>
          </cell>
          <cell r="I1699" t="str">
            <v xml:space="preserve">S </v>
          </cell>
          <cell r="J1699" t="str">
            <v xml:space="preserve">MKLOI   </v>
          </cell>
          <cell r="K1699" t="str">
            <v>FLB</v>
          </cell>
          <cell r="L1699" t="str">
            <v>BRD</v>
          </cell>
          <cell r="M1699" t="str">
            <v>IND</v>
          </cell>
          <cell r="N1699" t="str">
            <v>REF</v>
          </cell>
          <cell r="O1699" t="str">
            <v>GAA</v>
          </cell>
          <cell r="P1699" t="str">
            <v>IFL</v>
          </cell>
          <cell r="Q1699" t="str">
            <v xml:space="preserve">I  </v>
          </cell>
          <cell r="R1699" t="str">
            <v>F12</v>
          </cell>
          <cell r="S1699" t="str">
            <v>MDR</v>
          </cell>
          <cell r="T1699" t="str">
            <v xml:space="preserve">LUB   </v>
          </cell>
          <cell r="U1699">
            <v>0.85</v>
          </cell>
          <cell r="V1699" t="str">
            <v xml:space="preserve">IMP   </v>
          </cell>
          <cell r="X1699" t="str">
            <v xml:space="preserve">      </v>
          </cell>
          <cell r="Y1699" t="str">
            <v>UL, PA, MT</v>
          </cell>
          <cell r="Z1699" t="str">
            <v xml:space="preserve">      </v>
          </cell>
          <cell r="AA1699" t="str">
            <v>D</v>
          </cell>
        </row>
        <row r="1700">
          <cell r="A1700">
            <v>4363096</v>
          </cell>
          <cell r="B1700" t="str">
            <v xml:space="preserve">GAR ARCTIC SHC426-PL20L       </v>
          </cell>
          <cell r="C1700" t="str">
            <v>LT</v>
          </cell>
          <cell r="D1700">
            <v>20</v>
          </cell>
          <cell r="E1700" t="str">
            <v>P300</v>
          </cell>
          <cell r="F1700" t="str">
            <v>EA</v>
          </cell>
          <cell r="G1700" t="str">
            <v>P</v>
          </cell>
          <cell r="H1700" t="str">
            <v>P</v>
          </cell>
          <cell r="I1700" t="str">
            <v xml:space="preserve">S </v>
          </cell>
          <cell r="J1700" t="str">
            <v xml:space="preserve">MKLOI   </v>
          </cell>
          <cell r="K1700" t="str">
            <v>FLB</v>
          </cell>
          <cell r="L1700" t="str">
            <v>BRD</v>
          </cell>
          <cell r="M1700" t="str">
            <v>IND</v>
          </cell>
          <cell r="N1700" t="str">
            <v>REF</v>
          </cell>
          <cell r="O1700" t="str">
            <v>GAA</v>
          </cell>
          <cell r="P1700" t="str">
            <v>IFL</v>
          </cell>
          <cell r="Q1700" t="str">
            <v xml:space="preserve">I  </v>
          </cell>
          <cell r="R1700" t="str">
            <v>F03</v>
          </cell>
          <cell r="S1700" t="str">
            <v>PAL</v>
          </cell>
          <cell r="T1700" t="str">
            <v xml:space="preserve">LUB   </v>
          </cell>
          <cell r="U1700">
            <v>0.8640000000000001</v>
          </cell>
          <cell r="V1700" t="str">
            <v xml:space="preserve">IMP   </v>
          </cell>
          <cell r="X1700" t="str">
            <v xml:space="preserve">      </v>
          </cell>
          <cell r="Y1700" t="str">
            <v>UL, PA, MT</v>
          </cell>
          <cell r="Z1700" t="str">
            <v xml:space="preserve">      </v>
          </cell>
          <cell r="AA1700" t="str">
            <v>D-1</v>
          </cell>
        </row>
        <row r="1701">
          <cell r="A1701">
            <v>4363999</v>
          </cell>
          <cell r="B1701" t="str">
            <v xml:space="preserve">GAR ARCTIC SHC426-BK(L)       </v>
          </cell>
          <cell r="D1701">
            <v>1</v>
          </cell>
          <cell r="E1701" t="str">
            <v>P300</v>
          </cell>
          <cell r="F1701" t="str">
            <v>LT</v>
          </cell>
          <cell r="G1701" t="str">
            <v>B</v>
          </cell>
          <cell r="H1701" t="str">
            <v>P</v>
          </cell>
          <cell r="I1701" t="str">
            <v xml:space="preserve">S </v>
          </cell>
          <cell r="J1701" t="str">
            <v xml:space="preserve">MKLOI   </v>
          </cell>
          <cell r="K1701" t="str">
            <v>FLB</v>
          </cell>
          <cell r="L1701" t="str">
            <v>BRD</v>
          </cell>
          <cell r="M1701" t="str">
            <v>IND</v>
          </cell>
          <cell r="N1701" t="str">
            <v>REF</v>
          </cell>
          <cell r="O1701" t="str">
            <v>GAA</v>
          </cell>
          <cell r="P1701" t="str">
            <v>IFL</v>
          </cell>
          <cell r="Q1701" t="str">
            <v xml:space="preserve">I  </v>
          </cell>
          <cell r="R1701" t="str">
            <v>F03</v>
          </cell>
          <cell r="S1701" t="str">
            <v>BPD</v>
          </cell>
          <cell r="T1701" t="str">
            <v xml:space="preserve">LUB   </v>
          </cell>
          <cell r="U1701">
            <v>0.86399999999999999</v>
          </cell>
          <cell r="V1701" t="str">
            <v>MATSYN</v>
          </cell>
          <cell r="X1701" t="str">
            <v xml:space="preserve">      </v>
          </cell>
          <cell r="Y1701" t="str">
            <v xml:space="preserve">      </v>
          </cell>
          <cell r="Z1701" t="str">
            <v xml:space="preserve">      </v>
          </cell>
          <cell r="AA1701" t="str">
            <v>C</v>
          </cell>
        </row>
        <row r="1702">
          <cell r="A1702">
            <v>4365042</v>
          </cell>
          <cell r="B1702" t="str">
            <v xml:space="preserve">MOBIL DTE 846-DR208L          </v>
          </cell>
          <cell r="D1702">
            <v>208</v>
          </cell>
          <cell r="E1702" t="str">
            <v>P300</v>
          </cell>
          <cell r="F1702" t="str">
            <v>EA</v>
          </cell>
          <cell r="G1702" t="str">
            <v>P</v>
          </cell>
          <cell r="H1702" t="str">
            <v>P</v>
          </cell>
          <cell r="I1702" t="str">
            <v xml:space="preserve">S </v>
          </cell>
          <cell r="J1702" t="str">
            <v xml:space="preserve">MKLOI   </v>
          </cell>
          <cell r="K1702" t="str">
            <v>FLB</v>
          </cell>
          <cell r="L1702" t="str">
            <v>BRD</v>
          </cell>
          <cell r="M1702" t="str">
            <v>IND</v>
          </cell>
          <cell r="N1702" t="str">
            <v>HRO</v>
          </cell>
          <cell r="O1702" t="str">
            <v>DTE</v>
          </cell>
          <cell r="P1702" t="str">
            <v>IFL</v>
          </cell>
          <cell r="Q1702" t="str">
            <v xml:space="preserve">I  </v>
          </cell>
          <cell r="R1702" t="str">
            <v>F06</v>
          </cell>
          <cell r="S1702" t="str">
            <v>MDR</v>
          </cell>
          <cell r="T1702" t="str">
            <v xml:space="preserve">LUB   </v>
          </cell>
          <cell r="U1702">
            <v>0.88</v>
          </cell>
          <cell r="V1702" t="str">
            <v xml:space="preserve">      </v>
          </cell>
          <cell r="X1702" t="str">
            <v xml:space="preserve">      </v>
          </cell>
          <cell r="Y1702" t="str">
            <v xml:space="preserve">      </v>
          </cell>
          <cell r="Z1702" t="str">
            <v xml:space="preserve">      </v>
          </cell>
          <cell r="AA1702" t="str">
            <v>A</v>
          </cell>
        </row>
        <row r="1703">
          <cell r="A1703">
            <v>4366042</v>
          </cell>
          <cell r="B1703" t="str">
            <v xml:space="preserve">GAR ARCTIC SHC427-DR208L      </v>
          </cell>
          <cell r="D1703">
            <v>208</v>
          </cell>
          <cell r="E1703" t="str">
            <v>P300</v>
          </cell>
          <cell r="F1703" t="str">
            <v>EA</v>
          </cell>
          <cell r="G1703" t="str">
            <v>P</v>
          </cell>
          <cell r="H1703" t="str">
            <v>P</v>
          </cell>
          <cell r="I1703" t="str">
            <v xml:space="preserve">S </v>
          </cell>
          <cell r="J1703" t="str">
            <v xml:space="preserve">MKLOI   </v>
          </cell>
          <cell r="K1703" t="str">
            <v>FLB</v>
          </cell>
          <cell r="L1703" t="str">
            <v>BRD</v>
          </cell>
          <cell r="M1703" t="str">
            <v>IND</v>
          </cell>
          <cell r="N1703" t="str">
            <v>REF</v>
          </cell>
          <cell r="O1703" t="str">
            <v>GAA</v>
          </cell>
          <cell r="P1703" t="str">
            <v>IFL</v>
          </cell>
          <cell r="Q1703" t="str">
            <v xml:space="preserve">I  </v>
          </cell>
          <cell r="R1703" t="str">
            <v>F12</v>
          </cell>
          <cell r="S1703" t="str">
            <v>MDR</v>
          </cell>
          <cell r="T1703" t="str">
            <v xml:space="preserve">LUB   </v>
          </cell>
          <cell r="U1703">
            <v>0.88</v>
          </cell>
          <cell r="V1703" t="str">
            <v xml:space="preserve">      </v>
          </cell>
          <cell r="X1703" t="str">
            <v xml:space="preserve">      </v>
          </cell>
          <cell r="Y1703" t="str">
            <v xml:space="preserve">      </v>
          </cell>
          <cell r="Z1703" t="str">
            <v xml:space="preserve">      </v>
          </cell>
          <cell r="AA1703" t="str">
            <v>D</v>
          </cell>
        </row>
        <row r="1704">
          <cell r="A1704">
            <v>4366096</v>
          </cell>
          <cell r="B1704" t="str">
            <v xml:space="preserve">GAR ARCTIC SHC427-PL20L       </v>
          </cell>
          <cell r="D1704">
            <v>20</v>
          </cell>
          <cell r="E1704" t="str">
            <v>P300</v>
          </cell>
          <cell r="F1704" t="str">
            <v>EA</v>
          </cell>
          <cell r="G1704" t="str">
            <v>P</v>
          </cell>
          <cell r="H1704" t="str">
            <v>P</v>
          </cell>
          <cell r="I1704" t="str">
            <v xml:space="preserve">S </v>
          </cell>
          <cell r="J1704" t="str">
            <v xml:space="preserve">MKLOI   </v>
          </cell>
          <cell r="K1704" t="str">
            <v>FLB</v>
          </cell>
          <cell r="L1704" t="str">
            <v>BRD</v>
          </cell>
          <cell r="M1704" t="str">
            <v>IND</v>
          </cell>
          <cell r="N1704" t="str">
            <v>REF</v>
          </cell>
          <cell r="O1704" t="str">
            <v>GAA</v>
          </cell>
          <cell r="P1704" t="str">
            <v>IFL</v>
          </cell>
          <cell r="Q1704" t="str">
            <v xml:space="preserve">I  </v>
          </cell>
          <cell r="R1704" t="str">
            <v>F03</v>
          </cell>
          <cell r="S1704" t="str">
            <v>PAL</v>
          </cell>
          <cell r="T1704" t="str">
            <v xml:space="preserve">LUB   </v>
          </cell>
          <cell r="U1704">
            <v>0.87</v>
          </cell>
          <cell r="V1704" t="str">
            <v>MATSYN</v>
          </cell>
          <cell r="X1704" t="str">
            <v xml:space="preserve">      </v>
          </cell>
          <cell r="Y1704" t="str">
            <v xml:space="preserve">      </v>
          </cell>
          <cell r="Z1704" t="str">
            <v xml:space="preserve">      </v>
          </cell>
          <cell r="AA1704" t="str">
            <v>C</v>
          </cell>
        </row>
        <row r="1705">
          <cell r="A1705">
            <v>4366999</v>
          </cell>
          <cell r="B1705" t="str">
            <v xml:space="preserve">GAR ARCTIC SHC427-BK(L)       </v>
          </cell>
          <cell r="D1705">
            <v>1</v>
          </cell>
          <cell r="E1705" t="str">
            <v>P300</v>
          </cell>
          <cell r="F1705" t="str">
            <v>LT</v>
          </cell>
          <cell r="G1705" t="str">
            <v>B</v>
          </cell>
          <cell r="H1705" t="str">
            <v>P</v>
          </cell>
          <cell r="I1705" t="str">
            <v xml:space="preserve">S </v>
          </cell>
          <cell r="J1705" t="str">
            <v xml:space="preserve">MKLOI   </v>
          </cell>
          <cell r="K1705" t="str">
            <v>FLB</v>
          </cell>
          <cell r="L1705" t="str">
            <v>BRD</v>
          </cell>
          <cell r="M1705" t="str">
            <v>IND</v>
          </cell>
          <cell r="N1705" t="str">
            <v>REF</v>
          </cell>
          <cell r="O1705" t="str">
            <v>GAA</v>
          </cell>
          <cell r="P1705" t="str">
            <v>IFL</v>
          </cell>
          <cell r="Q1705" t="str">
            <v xml:space="preserve">I  </v>
          </cell>
          <cell r="R1705" t="str">
            <v>F03</v>
          </cell>
          <cell r="S1705" t="str">
            <v>BPD</v>
          </cell>
          <cell r="T1705" t="str">
            <v xml:space="preserve">LUB   </v>
          </cell>
          <cell r="U1705">
            <v>0.87</v>
          </cell>
          <cell r="V1705" t="str">
            <v>MATSYN</v>
          </cell>
          <cell r="X1705" t="str">
            <v xml:space="preserve">      </v>
          </cell>
          <cell r="Y1705" t="str">
            <v xml:space="preserve">      </v>
          </cell>
          <cell r="Z1705" t="str">
            <v xml:space="preserve">      </v>
          </cell>
          <cell r="AA1705" t="str">
            <v>D-1</v>
          </cell>
        </row>
        <row r="1706">
          <cell r="A1706">
            <v>4371018</v>
          </cell>
          <cell r="B1706" t="str">
            <v xml:space="preserve">MOBIL VACUO 528-DR200L        </v>
          </cell>
          <cell r="D1706">
            <v>200</v>
          </cell>
          <cell r="E1706" t="str">
            <v>P300</v>
          </cell>
          <cell r="F1706" t="str">
            <v>EA</v>
          </cell>
          <cell r="G1706" t="str">
            <v>P</v>
          </cell>
          <cell r="H1706" t="str">
            <v>M</v>
          </cell>
          <cell r="I1706" t="str">
            <v xml:space="preserve">S </v>
          </cell>
          <cell r="J1706" t="str">
            <v xml:space="preserve">MKLOI   </v>
          </cell>
          <cell r="K1706" t="str">
            <v>FLB</v>
          </cell>
          <cell r="L1706" t="str">
            <v>BRD</v>
          </cell>
          <cell r="M1706" t="str">
            <v>IND</v>
          </cell>
          <cell r="N1706" t="str">
            <v>BEA</v>
          </cell>
          <cell r="O1706" t="str">
            <v>MVC</v>
          </cell>
          <cell r="P1706" t="str">
            <v>LBP</v>
          </cell>
          <cell r="Q1706" t="str">
            <v xml:space="preserve">M  </v>
          </cell>
          <cell r="R1706" t="str">
            <v>F09</v>
          </cell>
          <cell r="S1706" t="str">
            <v>MDR</v>
          </cell>
          <cell r="T1706" t="str">
            <v xml:space="preserve">LUB   </v>
          </cell>
          <cell r="U1706">
            <v>0.88480000000000003</v>
          </cell>
          <cell r="V1706" t="str">
            <v xml:space="preserve">LOC   </v>
          </cell>
          <cell r="X1706" t="str">
            <v xml:space="preserve">      </v>
          </cell>
          <cell r="Y1706" t="str">
            <v xml:space="preserve">      </v>
          </cell>
          <cell r="Z1706" t="str">
            <v xml:space="preserve">      </v>
          </cell>
          <cell r="AA1706" t="str">
            <v>A</v>
          </cell>
        </row>
        <row r="1707">
          <cell r="A1707">
            <v>4371042</v>
          </cell>
          <cell r="B1707" t="str">
            <v xml:space="preserve">MOBIL VACUO 528-DR208L        </v>
          </cell>
          <cell r="D1707">
            <v>208</v>
          </cell>
          <cell r="E1707" t="str">
            <v>P300</v>
          </cell>
          <cell r="F1707" t="str">
            <v>EA</v>
          </cell>
          <cell r="G1707" t="str">
            <v>P</v>
          </cell>
          <cell r="H1707" t="str">
            <v>M</v>
          </cell>
          <cell r="I1707" t="str">
            <v xml:space="preserve">S </v>
          </cell>
          <cell r="J1707" t="str">
            <v xml:space="preserve">MKLOI   </v>
          </cell>
          <cell r="K1707" t="str">
            <v>FLB</v>
          </cell>
          <cell r="L1707" t="str">
            <v>BRD</v>
          </cell>
          <cell r="M1707" t="str">
            <v>IND</v>
          </cell>
          <cell r="N1707" t="str">
            <v>BEA</v>
          </cell>
          <cell r="O1707" t="str">
            <v>MVC</v>
          </cell>
          <cell r="P1707" t="str">
            <v>LBP</v>
          </cell>
          <cell r="Q1707" t="str">
            <v xml:space="preserve">M  </v>
          </cell>
          <cell r="R1707" t="str">
            <v>F09</v>
          </cell>
          <cell r="S1707" t="str">
            <v>MDR</v>
          </cell>
          <cell r="T1707" t="str">
            <v xml:space="preserve">LUB   </v>
          </cell>
          <cell r="U1707">
            <v>0.88480000000000003</v>
          </cell>
          <cell r="V1707" t="str">
            <v xml:space="preserve">LOC   </v>
          </cell>
          <cell r="X1707" t="str">
            <v xml:space="preserve">      </v>
          </cell>
          <cell r="Y1707" t="str">
            <v xml:space="preserve">      </v>
          </cell>
          <cell r="Z1707" t="str">
            <v xml:space="preserve">      </v>
          </cell>
          <cell r="AA1707" t="str">
            <v>A</v>
          </cell>
        </row>
        <row r="1708">
          <cell r="A1708">
            <v>4371096</v>
          </cell>
          <cell r="B1708" t="str">
            <v xml:space="preserve">MOBIL VACUO 528-PL20L         </v>
          </cell>
          <cell r="D1708">
            <v>20</v>
          </cell>
          <cell r="E1708" t="str">
            <v>P300</v>
          </cell>
          <cell r="F1708" t="str">
            <v>EA</v>
          </cell>
          <cell r="G1708" t="str">
            <v>P</v>
          </cell>
          <cell r="H1708" t="str">
            <v>M</v>
          </cell>
          <cell r="I1708" t="str">
            <v xml:space="preserve">S </v>
          </cell>
          <cell r="J1708" t="str">
            <v xml:space="preserve">MKLOI   </v>
          </cell>
          <cell r="K1708" t="str">
            <v>FLB</v>
          </cell>
          <cell r="L1708" t="str">
            <v>BRD</v>
          </cell>
          <cell r="M1708" t="str">
            <v>IND</v>
          </cell>
          <cell r="N1708" t="str">
            <v>BEA</v>
          </cell>
          <cell r="O1708" t="str">
            <v>MVC</v>
          </cell>
          <cell r="P1708" t="str">
            <v>LBP</v>
          </cell>
          <cell r="Q1708" t="str">
            <v xml:space="preserve">M  </v>
          </cell>
          <cell r="R1708" t="str">
            <v>F09</v>
          </cell>
          <cell r="S1708" t="str">
            <v>PAL</v>
          </cell>
          <cell r="T1708" t="str">
            <v xml:space="preserve">LUB   </v>
          </cell>
          <cell r="U1708">
            <v>0.88480000000000003</v>
          </cell>
          <cell r="V1708" t="str">
            <v xml:space="preserve">LOC   </v>
          </cell>
          <cell r="X1708" t="str">
            <v xml:space="preserve">      </v>
          </cell>
          <cell r="Y1708" t="str">
            <v xml:space="preserve">      </v>
          </cell>
          <cell r="Z1708" t="str">
            <v xml:space="preserve">      </v>
          </cell>
          <cell r="AA1708" t="str">
            <v>A</v>
          </cell>
        </row>
        <row r="1709">
          <cell r="A1709">
            <v>4371888</v>
          </cell>
          <cell r="B1709" t="str">
            <v xml:space="preserve">MOBIL VACUO 528-BK(L)S        </v>
          </cell>
          <cell r="D1709">
            <v>1</v>
          </cell>
          <cell r="E1709" t="str">
            <v>P300</v>
          </cell>
          <cell r="F1709" t="str">
            <v>LT</v>
          </cell>
          <cell r="G1709" t="str">
            <v>B</v>
          </cell>
          <cell r="H1709" t="str">
            <v>M</v>
          </cell>
          <cell r="I1709" t="str">
            <v xml:space="preserve">S </v>
          </cell>
          <cell r="J1709" t="str">
            <v xml:space="preserve">MKLOI   </v>
          </cell>
          <cell r="K1709" t="str">
            <v>FLB</v>
          </cell>
          <cell r="L1709" t="str">
            <v>BRD</v>
          </cell>
          <cell r="M1709" t="str">
            <v>IND</v>
          </cell>
          <cell r="N1709" t="str">
            <v>BEA</v>
          </cell>
          <cell r="O1709" t="str">
            <v>MVC</v>
          </cell>
          <cell r="P1709" t="str">
            <v>LBP</v>
          </cell>
          <cell r="Q1709" t="str">
            <v xml:space="preserve">M  </v>
          </cell>
          <cell r="R1709" t="str">
            <v>F09</v>
          </cell>
          <cell r="S1709" t="str">
            <v>BPD</v>
          </cell>
          <cell r="T1709" t="str">
            <v xml:space="preserve">LUB   </v>
          </cell>
          <cell r="U1709">
            <v>0.88480000000000003</v>
          </cell>
          <cell r="V1709" t="str">
            <v xml:space="preserve">LOC   </v>
          </cell>
          <cell r="X1709" t="str">
            <v xml:space="preserve">      </v>
          </cell>
          <cell r="Y1709" t="str">
            <v xml:space="preserve">      </v>
          </cell>
          <cell r="Z1709" t="str">
            <v xml:space="preserve">      </v>
          </cell>
          <cell r="AA1709" t="str">
            <v>A</v>
          </cell>
        </row>
        <row r="1710">
          <cell r="A1710">
            <v>4371999</v>
          </cell>
          <cell r="B1710" t="str">
            <v xml:space="preserve">MOBIL VACUO 528-BK(L)         </v>
          </cell>
          <cell r="D1710">
            <v>1</v>
          </cell>
          <cell r="E1710" t="str">
            <v>P300</v>
          </cell>
          <cell r="F1710" t="str">
            <v>LT</v>
          </cell>
          <cell r="G1710" t="str">
            <v>B</v>
          </cell>
          <cell r="H1710" t="str">
            <v>K</v>
          </cell>
          <cell r="I1710" t="str">
            <v xml:space="preserve">S </v>
          </cell>
          <cell r="J1710" t="str">
            <v xml:space="preserve">MKLOI   </v>
          </cell>
          <cell r="K1710" t="str">
            <v>FLB</v>
          </cell>
          <cell r="L1710" t="str">
            <v>BRD</v>
          </cell>
          <cell r="M1710" t="str">
            <v>IND</v>
          </cell>
          <cell r="N1710" t="str">
            <v>BEA</v>
          </cell>
          <cell r="O1710" t="str">
            <v>MVC</v>
          </cell>
          <cell r="P1710" t="str">
            <v>LBP</v>
          </cell>
          <cell r="Q1710" t="str">
            <v xml:space="preserve">M  </v>
          </cell>
          <cell r="R1710" t="str">
            <v>F09</v>
          </cell>
          <cell r="S1710" t="str">
            <v>BPD</v>
          </cell>
          <cell r="T1710" t="str">
            <v xml:space="preserve">LUB   </v>
          </cell>
          <cell r="U1710">
            <v>0.88480000000000003</v>
          </cell>
          <cell r="V1710" t="str">
            <v xml:space="preserve">LOC   </v>
          </cell>
          <cell r="X1710" t="str">
            <v xml:space="preserve">      </v>
          </cell>
          <cell r="Y1710" t="str">
            <v xml:space="preserve">      </v>
          </cell>
          <cell r="Z1710" t="str">
            <v xml:space="preserve">      </v>
          </cell>
          <cell r="AA1710" t="str">
            <v>B</v>
          </cell>
        </row>
        <row r="1711">
          <cell r="A1711">
            <v>4374018</v>
          </cell>
          <cell r="B1711" t="str">
            <v xml:space="preserve">HIT-S32-DR200L                </v>
          </cell>
          <cell r="D1711">
            <v>200</v>
          </cell>
          <cell r="E1711" t="str">
            <v>P300</v>
          </cell>
          <cell r="F1711" t="str">
            <v>EA</v>
          </cell>
          <cell r="G1711" t="str">
            <v>P</v>
          </cell>
          <cell r="H1711" t="str">
            <v>M</v>
          </cell>
          <cell r="I1711" t="str">
            <v xml:space="preserve">S </v>
          </cell>
          <cell r="J1711" t="str">
            <v xml:space="preserve">MKLOI   </v>
          </cell>
          <cell r="K1711" t="str">
            <v>FLB</v>
          </cell>
          <cell r="L1711" t="str">
            <v>BRD</v>
          </cell>
          <cell r="M1711" t="str">
            <v>IND</v>
          </cell>
          <cell r="N1711" t="str">
            <v>CMP</v>
          </cell>
          <cell r="O1711" t="str">
            <v>OTH</v>
          </cell>
          <cell r="P1711" t="str">
            <v>LBP</v>
          </cell>
          <cell r="Q1711" t="str">
            <v xml:space="preserve">M  </v>
          </cell>
          <cell r="R1711" t="str">
            <v>F09</v>
          </cell>
          <cell r="S1711" t="str">
            <v>MDR</v>
          </cell>
          <cell r="T1711" t="str">
            <v xml:space="preserve">LUB   </v>
          </cell>
          <cell r="U1711">
            <v>0.85270000000000001</v>
          </cell>
          <cell r="V1711" t="str">
            <v xml:space="preserve">      </v>
          </cell>
          <cell r="X1711" t="str">
            <v xml:space="preserve">      </v>
          </cell>
          <cell r="Y1711" t="str">
            <v xml:space="preserve">      </v>
          </cell>
          <cell r="Z1711" t="str">
            <v xml:space="preserve">      </v>
          </cell>
          <cell r="AA1711" t="str">
            <v>A</v>
          </cell>
        </row>
        <row r="1712">
          <cell r="A1712">
            <v>4374096</v>
          </cell>
          <cell r="B1712" t="str">
            <v xml:space="preserve">HIT-S32-PL20L                 </v>
          </cell>
          <cell r="D1712">
            <v>20</v>
          </cell>
          <cell r="E1712" t="str">
            <v>P300</v>
          </cell>
          <cell r="F1712" t="str">
            <v>EA</v>
          </cell>
          <cell r="G1712" t="str">
            <v>P</v>
          </cell>
          <cell r="H1712" t="str">
            <v>M</v>
          </cell>
          <cell r="I1712" t="str">
            <v xml:space="preserve">S </v>
          </cell>
          <cell r="J1712" t="str">
            <v xml:space="preserve">MKLOI   </v>
          </cell>
          <cell r="K1712" t="str">
            <v>FLB</v>
          </cell>
          <cell r="L1712" t="str">
            <v>BRD</v>
          </cell>
          <cell r="M1712" t="str">
            <v>IND</v>
          </cell>
          <cell r="N1712" t="str">
            <v>CMP</v>
          </cell>
          <cell r="O1712" t="str">
            <v>OTH</v>
          </cell>
          <cell r="P1712" t="str">
            <v>LBP</v>
          </cell>
          <cell r="Q1712" t="str">
            <v xml:space="preserve">M  </v>
          </cell>
          <cell r="R1712" t="str">
            <v>F09</v>
          </cell>
          <cell r="S1712" t="str">
            <v>PAL</v>
          </cell>
          <cell r="T1712" t="str">
            <v xml:space="preserve">LUB   </v>
          </cell>
          <cell r="U1712">
            <v>0.8526999999999999</v>
          </cell>
          <cell r="V1712" t="str">
            <v xml:space="preserve">      </v>
          </cell>
          <cell r="X1712" t="str">
            <v xml:space="preserve">      </v>
          </cell>
          <cell r="Y1712" t="str">
            <v xml:space="preserve">      </v>
          </cell>
          <cell r="Z1712" t="str">
            <v xml:space="preserve">      </v>
          </cell>
          <cell r="AA1712" t="str">
            <v>A</v>
          </cell>
        </row>
        <row r="1713">
          <cell r="A1713">
            <v>4374190</v>
          </cell>
          <cell r="B1713" t="str">
            <v xml:space="preserve">PL20L-HIT-S32                 </v>
          </cell>
          <cell r="E1713" t="str">
            <v>O002</v>
          </cell>
          <cell r="F1713" t="str">
            <v>EA</v>
          </cell>
          <cell r="G1713" t="str">
            <v>P</v>
          </cell>
          <cell r="H1713" t="str">
            <v>P</v>
          </cell>
          <cell r="I1713" t="str">
            <v xml:space="preserve">S </v>
          </cell>
          <cell r="J1713" t="str">
            <v xml:space="preserve">MKLOI   </v>
          </cell>
          <cell r="K1713" t="str">
            <v>EMT</v>
          </cell>
          <cell r="L1713" t="str">
            <v>EMT</v>
          </cell>
          <cell r="M1713" t="str">
            <v>EMT</v>
          </cell>
          <cell r="N1713" t="str">
            <v>EMT</v>
          </cell>
          <cell r="O1713" t="str">
            <v>EMT</v>
          </cell>
          <cell r="P1713" t="str">
            <v>PCK</v>
          </cell>
          <cell r="Q1713" t="str">
            <v xml:space="preserve">E  </v>
          </cell>
          <cell r="R1713" t="str">
            <v>EMP</v>
          </cell>
          <cell r="S1713" t="str">
            <v>MMT</v>
          </cell>
          <cell r="T1713" t="str">
            <v xml:space="preserve">MT    </v>
          </cell>
          <cell r="V1713" t="str">
            <v xml:space="preserve">      </v>
          </cell>
          <cell r="X1713" t="str">
            <v xml:space="preserve">      </v>
          </cell>
          <cell r="Y1713" t="str">
            <v xml:space="preserve">      </v>
          </cell>
          <cell r="Z1713" t="str">
            <v xml:space="preserve">      </v>
          </cell>
          <cell r="AA1713" t="str">
            <v>B</v>
          </cell>
        </row>
        <row r="1714">
          <cell r="A1714">
            <v>4374999</v>
          </cell>
          <cell r="B1714" t="str">
            <v xml:space="preserve">HIT-S32-BK(L)                 </v>
          </cell>
          <cell r="D1714">
            <v>1</v>
          </cell>
          <cell r="E1714" t="str">
            <v>P300</v>
          </cell>
          <cell r="F1714" t="str">
            <v>LT</v>
          </cell>
          <cell r="G1714" t="str">
            <v>B</v>
          </cell>
          <cell r="H1714" t="str">
            <v>K</v>
          </cell>
          <cell r="I1714" t="str">
            <v xml:space="preserve">S </v>
          </cell>
          <cell r="J1714" t="str">
            <v xml:space="preserve">MKLOI   </v>
          </cell>
          <cell r="K1714" t="str">
            <v>FLB</v>
          </cell>
          <cell r="L1714" t="str">
            <v>BRD</v>
          </cell>
          <cell r="M1714" t="str">
            <v>IND</v>
          </cell>
          <cell r="N1714" t="str">
            <v>CMP</v>
          </cell>
          <cell r="O1714" t="str">
            <v>OTH</v>
          </cell>
          <cell r="P1714" t="str">
            <v>LBP</v>
          </cell>
          <cell r="Q1714" t="str">
            <v xml:space="preserve">M  </v>
          </cell>
          <cell r="R1714" t="str">
            <v>F09</v>
          </cell>
          <cell r="S1714" t="str">
            <v>BPD</v>
          </cell>
          <cell r="T1714" t="str">
            <v xml:space="preserve">LUB   </v>
          </cell>
          <cell r="U1714">
            <v>0.85299999999999998</v>
          </cell>
          <cell r="V1714" t="str">
            <v xml:space="preserve">      </v>
          </cell>
          <cell r="X1714" t="str">
            <v xml:space="preserve">      </v>
          </cell>
          <cell r="Y1714" t="str">
            <v xml:space="preserve">      </v>
          </cell>
          <cell r="Z1714" t="str">
            <v xml:space="preserve">      </v>
          </cell>
          <cell r="AA1714" t="str">
            <v>B</v>
          </cell>
        </row>
        <row r="1715">
          <cell r="A1715">
            <v>4375018</v>
          </cell>
          <cell r="B1715" t="str">
            <v xml:space="preserve">MOBIL RARUS 424-DR200L        </v>
          </cell>
          <cell r="D1715">
            <v>200</v>
          </cell>
          <cell r="E1715" t="str">
            <v>P300</v>
          </cell>
          <cell r="F1715" t="str">
            <v>EA</v>
          </cell>
          <cell r="G1715" t="str">
            <v>P</v>
          </cell>
          <cell r="H1715" t="str">
            <v>M</v>
          </cell>
          <cell r="I1715" t="str">
            <v xml:space="preserve">S </v>
          </cell>
          <cell r="J1715" t="str">
            <v xml:space="preserve">MKLOI   </v>
          </cell>
          <cell r="K1715" t="str">
            <v>FLB</v>
          </cell>
          <cell r="L1715" t="str">
            <v>BRD</v>
          </cell>
          <cell r="M1715" t="str">
            <v>IND</v>
          </cell>
          <cell r="N1715" t="str">
            <v>CMP</v>
          </cell>
          <cell r="O1715" t="str">
            <v>MRR</v>
          </cell>
          <cell r="P1715" t="str">
            <v>LBP</v>
          </cell>
          <cell r="Q1715" t="str">
            <v xml:space="preserve">M  </v>
          </cell>
          <cell r="R1715" t="str">
            <v>F09</v>
          </cell>
          <cell r="S1715" t="str">
            <v>MDR</v>
          </cell>
          <cell r="T1715" t="str">
            <v xml:space="preserve">LUB   </v>
          </cell>
          <cell r="U1715">
            <v>0.85420000000000007</v>
          </cell>
          <cell r="V1715" t="str">
            <v xml:space="preserve">LOC   </v>
          </cell>
          <cell r="X1715" t="str">
            <v xml:space="preserve">      </v>
          </cell>
          <cell r="Y1715" t="str">
            <v xml:space="preserve">      </v>
          </cell>
          <cell r="Z1715" t="str">
            <v xml:space="preserve">      </v>
          </cell>
          <cell r="AA1715" t="str">
            <v>A</v>
          </cell>
        </row>
        <row r="1716">
          <cell r="A1716">
            <v>4375042</v>
          </cell>
          <cell r="B1716" t="str">
            <v xml:space="preserve">MOBIL RARUS 424-DR208L        </v>
          </cell>
          <cell r="D1716">
            <v>208</v>
          </cell>
          <cell r="E1716" t="str">
            <v>P300</v>
          </cell>
          <cell r="F1716" t="str">
            <v>EA</v>
          </cell>
          <cell r="G1716" t="str">
            <v>P</v>
          </cell>
          <cell r="H1716" t="str">
            <v>M</v>
          </cell>
          <cell r="I1716" t="str">
            <v xml:space="preserve">S </v>
          </cell>
          <cell r="J1716" t="str">
            <v xml:space="preserve">MKLOI   </v>
          </cell>
          <cell r="K1716" t="str">
            <v>FLB</v>
          </cell>
          <cell r="L1716" t="str">
            <v>BRD</v>
          </cell>
          <cell r="M1716" t="str">
            <v>IND</v>
          </cell>
          <cell r="N1716" t="str">
            <v>CMP</v>
          </cell>
          <cell r="O1716" t="str">
            <v>MRR</v>
          </cell>
          <cell r="P1716" t="str">
            <v>LBP</v>
          </cell>
          <cell r="Q1716" t="str">
            <v xml:space="preserve">M  </v>
          </cell>
          <cell r="R1716" t="str">
            <v>F09</v>
          </cell>
          <cell r="S1716" t="str">
            <v>MDR</v>
          </cell>
          <cell r="T1716" t="str">
            <v xml:space="preserve">LUB   </v>
          </cell>
          <cell r="U1716">
            <v>0.85419999999999996</v>
          </cell>
          <cell r="V1716" t="str">
            <v xml:space="preserve">LOC   </v>
          </cell>
          <cell r="X1716" t="str">
            <v xml:space="preserve">      </v>
          </cell>
          <cell r="Y1716" t="str">
            <v xml:space="preserve">      </v>
          </cell>
          <cell r="Z1716" t="str">
            <v xml:space="preserve">      </v>
          </cell>
          <cell r="AA1716" t="str">
            <v>A</v>
          </cell>
        </row>
        <row r="1717">
          <cell r="A1717">
            <v>4375079</v>
          </cell>
          <cell r="B1717" t="str">
            <v xml:space="preserve">MOBIL RARUS 424-PL18L         </v>
          </cell>
          <cell r="D1717">
            <v>18</v>
          </cell>
          <cell r="E1717" t="str">
            <v>P300</v>
          </cell>
          <cell r="F1717" t="str">
            <v>EA</v>
          </cell>
          <cell r="G1717" t="str">
            <v>P</v>
          </cell>
          <cell r="H1717" t="str">
            <v>M</v>
          </cell>
          <cell r="I1717" t="str">
            <v xml:space="preserve">S </v>
          </cell>
          <cell r="J1717" t="str">
            <v xml:space="preserve">MKLOI   </v>
          </cell>
          <cell r="K1717" t="str">
            <v>FLB</v>
          </cell>
          <cell r="L1717" t="str">
            <v>BRD</v>
          </cell>
          <cell r="M1717" t="str">
            <v>IND</v>
          </cell>
          <cell r="N1717" t="str">
            <v>CMP</v>
          </cell>
          <cell r="O1717" t="str">
            <v>MRR</v>
          </cell>
          <cell r="P1717" t="str">
            <v>LBP</v>
          </cell>
          <cell r="Q1717" t="str">
            <v xml:space="preserve">M  </v>
          </cell>
          <cell r="R1717" t="str">
            <v>F09</v>
          </cell>
          <cell r="S1717" t="str">
            <v>PAL</v>
          </cell>
          <cell r="T1717" t="str">
            <v xml:space="preserve">LUB   </v>
          </cell>
          <cell r="U1717">
            <v>0.85420000000000007</v>
          </cell>
          <cell r="V1717" t="str">
            <v xml:space="preserve">LOC   </v>
          </cell>
          <cell r="X1717" t="str">
            <v xml:space="preserve">      </v>
          </cell>
          <cell r="Y1717" t="str">
            <v xml:space="preserve">      </v>
          </cell>
          <cell r="Z1717" t="str">
            <v xml:space="preserve">      </v>
          </cell>
          <cell r="AA1717" t="str">
            <v>D</v>
          </cell>
        </row>
        <row r="1718">
          <cell r="A1718">
            <v>4375096</v>
          </cell>
          <cell r="B1718" t="str">
            <v xml:space="preserve">MOBIL RARUS 424-PL20L         </v>
          </cell>
          <cell r="D1718">
            <v>20</v>
          </cell>
          <cell r="E1718" t="str">
            <v>P300</v>
          </cell>
          <cell r="F1718" t="str">
            <v>EA</v>
          </cell>
          <cell r="G1718" t="str">
            <v>P</v>
          </cell>
          <cell r="H1718" t="str">
            <v>M</v>
          </cell>
          <cell r="I1718" t="str">
            <v xml:space="preserve">S </v>
          </cell>
          <cell r="J1718" t="str">
            <v xml:space="preserve">MKLOI   </v>
          </cell>
          <cell r="K1718" t="str">
            <v>FLB</v>
          </cell>
          <cell r="L1718" t="str">
            <v>BRD</v>
          </cell>
          <cell r="M1718" t="str">
            <v>IND</v>
          </cell>
          <cell r="N1718" t="str">
            <v>CMP</v>
          </cell>
          <cell r="O1718" t="str">
            <v>MRR</v>
          </cell>
          <cell r="P1718" t="str">
            <v>LBP</v>
          </cell>
          <cell r="Q1718" t="str">
            <v xml:space="preserve">M  </v>
          </cell>
          <cell r="R1718" t="str">
            <v>F09</v>
          </cell>
          <cell r="S1718" t="str">
            <v>PAL</v>
          </cell>
          <cell r="T1718" t="str">
            <v xml:space="preserve">LUB   </v>
          </cell>
          <cell r="U1718">
            <v>0.85419999999999996</v>
          </cell>
          <cell r="V1718" t="str">
            <v xml:space="preserve">LOC   </v>
          </cell>
          <cell r="X1718" t="str">
            <v xml:space="preserve">      </v>
          </cell>
          <cell r="Y1718" t="str">
            <v xml:space="preserve">      </v>
          </cell>
          <cell r="Z1718" t="str">
            <v xml:space="preserve">      </v>
          </cell>
          <cell r="AA1718" t="str">
            <v>A</v>
          </cell>
        </row>
        <row r="1719">
          <cell r="A1719">
            <v>4375888</v>
          </cell>
          <cell r="B1719" t="str">
            <v xml:space="preserve">MOBIL RARUS 424-BK(L)S        </v>
          </cell>
          <cell r="D1719">
            <v>1</v>
          </cell>
          <cell r="E1719" t="str">
            <v>P300</v>
          </cell>
          <cell r="F1719" t="str">
            <v>LT</v>
          </cell>
          <cell r="G1719" t="str">
            <v>B</v>
          </cell>
          <cell r="H1719" t="str">
            <v>M</v>
          </cell>
          <cell r="I1719" t="str">
            <v xml:space="preserve">S </v>
          </cell>
          <cell r="J1719" t="str">
            <v xml:space="preserve">MKLOI   </v>
          </cell>
          <cell r="K1719" t="str">
            <v>FLB</v>
          </cell>
          <cell r="L1719" t="str">
            <v>BRD</v>
          </cell>
          <cell r="M1719" t="str">
            <v>IND</v>
          </cell>
          <cell r="N1719" t="str">
            <v>CMP</v>
          </cell>
          <cell r="O1719" t="str">
            <v>MRR</v>
          </cell>
          <cell r="P1719" t="str">
            <v>LBP</v>
          </cell>
          <cell r="Q1719" t="str">
            <v xml:space="preserve">M  </v>
          </cell>
          <cell r="R1719" t="str">
            <v>F09</v>
          </cell>
          <cell r="S1719" t="str">
            <v>BPD</v>
          </cell>
          <cell r="T1719" t="str">
            <v xml:space="preserve">LUB   </v>
          </cell>
          <cell r="U1719">
            <v>0.85419999999999996</v>
          </cell>
          <cell r="V1719" t="str">
            <v xml:space="preserve">LOC   </v>
          </cell>
          <cell r="X1719" t="str">
            <v xml:space="preserve">      </v>
          </cell>
          <cell r="Y1719" t="str">
            <v xml:space="preserve">      </v>
          </cell>
          <cell r="Z1719" t="str">
            <v xml:space="preserve">      </v>
          </cell>
          <cell r="AA1719" t="str">
            <v>A</v>
          </cell>
        </row>
        <row r="1720">
          <cell r="A1720">
            <v>4375999</v>
          </cell>
          <cell r="B1720" t="str">
            <v xml:space="preserve">MOBIL RARUS 424-BK(L)         </v>
          </cell>
          <cell r="D1720">
            <v>1</v>
          </cell>
          <cell r="E1720" t="str">
            <v>P300</v>
          </cell>
          <cell r="F1720" t="str">
            <v>LT</v>
          </cell>
          <cell r="G1720" t="str">
            <v>B</v>
          </cell>
          <cell r="H1720" t="str">
            <v>K</v>
          </cell>
          <cell r="I1720" t="str">
            <v xml:space="preserve">S </v>
          </cell>
          <cell r="J1720" t="str">
            <v xml:space="preserve">MKLOI   </v>
          </cell>
          <cell r="K1720" t="str">
            <v>FLB</v>
          </cell>
          <cell r="L1720" t="str">
            <v>BRD</v>
          </cell>
          <cell r="M1720" t="str">
            <v>IND</v>
          </cell>
          <cell r="N1720" t="str">
            <v>CMP</v>
          </cell>
          <cell r="O1720" t="str">
            <v>MRR</v>
          </cell>
          <cell r="P1720" t="str">
            <v>LBP</v>
          </cell>
          <cell r="Q1720" t="str">
            <v xml:space="preserve">M  </v>
          </cell>
          <cell r="R1720" t="str">
            <v>F09</v>
          </cell>
          <cell r="S1720" t="str">
            <v>BPD</v>
          </cell>
          <cell r="T1720" t="str">
            <v xml:space="preserve">LUB   </v>
          </cell>
          <cell r="U1720">
            <v>0.85419999999999996</v>
          </cell>
          <cell r="V1720" t="str">
            <v xml:space="preserve">LOC   </v>
          </cell>
          <cell r="X1720" t="str">
            <v xml:space="preserve">      </v>
          </cell>
          <cell r="Y1720" t="str">
            <v xml:space="preserve">      </v>
          </cell>
          <cell r="Z1720" t="str">
            <v xml:space="preserve">      </v>
          </cell>
          <cell r="AA1720" t="str">
            <v>B</v>
          </cell>
        </row>
        <row r="1721">
          <cell r="A1721">
            <v>4402018</v>
          </cell>
          <cell r="B1721" t="str">
            <v xml:space="preserve">MOBIL DTE 832-DR200L          </v>
          </cell>
          <cell r="D1721">
            <v>200</v>
          </cell>
          <cell r="E1721" t="str">
            <v>P300</v>
          </cell>
          <cell r="F1721" t="str">
            <v>EA</v>
          </cell>
          <cell r="G1721" t="str">
            <v>P</v>
          </cell>
          <cell r="H1721" t="str">
            <v>M</v>
          </cell>
          <cell r="I1721" t="str">
            <v xml:space="preserve">S </v>
          </cell>
          <cell r="J1721" t="str">
            <v xml:space="preserve">MKLOI   </v>
          </cell>
          <cell r="K1721" t="str">
            <v>FLB</v>
          </cell>
          <cell r="L1721" t="str">
            <v>BRD</v>
          </cell>
          <cell r="M1721" t="str">
            <v>IND</v>
          </cell>
          <cell r="N1721" t="str">
            <v>HRO</v>
          </cell>
          <cell r="O1721" t="str">
            <v>DTE</v>
          </cell>
          <cell r="P1721" t="str">
            <v>LBP</v>
          </cell>
          <cell r="Q1721" t="str">
            <v xml:space="preserve">M  </v>
          </cell>
          <cell r="R1721" t="str">
            <v>F09</v>
          </cell>
          <cell r="S1721" t="str">
            <v>MDR</v>
          </cell>
          <cell r="T1721" t="str">
            <v xml:space="preserve">LUB   </v>
          </cell>
          <cell r="U1721">
            <v>0.88</v>
          </cell>
          <cell r="V1721" t="str">
            <v xml:space="preserve">      </v>
          </cell>
          <cell r="X1721" t="str">
            <v xml:space="preserve">      </v>
          </cell>
          <cell r="Y1721" t="str">
            <v xml:space="preserve">      </v>
          </cell>
          <cell r="Z1721" t="str">
            <v xml:space="preserve">      </v>
          </cell>
          <cell r="AA1721" t="str">
            <v>D-1</v>
          </cell>
        </row>
        <row r="1722">
          <cell r="A1722">
            <v>4402042</v>
          </cell>
          <cell r="B1722" t="str">
            <v xml:space="preserve">MOBIL DTE 832-DR208L          </v>
          </cell>
          <cell r="D1722">
            <v>208</v>
          </cell>
          <cell r="E1722" t="str">
            <v>P300</v>
          </cell>
          <cell r="F1722" t="str">
            <v>EA</v>
          </cell>
          <cell r="G1722" t="str">
            <v>P</v>
          </cell>
          <cell r="H1722" t="str">
            <v>P</v>
          </cell>
          <cell r="I1722" t="str">
            <v xml:space="preserve">S </v>
          </cell>
          <cell r="J1722" t="str">
            <v xml:space="preserve">MKLOI   </v>
          </cell>
          <cell r="K1722" t="str">
            <v>FLB</v>
          </cell>
          <cell r="L1722" t="str">
            <v>BRD</v>
          </cell>
          <cell r="M1722" t="str">
            <v>CVL</v>
          </cell>
          <cell r="N1722" t="str">
            <v>AGO</v>
          </cell>
          <cell r="O1722" t="str">
            <v>MB1</v>
          </cell>
          <cell r="P1722" t="str">
            <v>IFL</v>
          </cell>
          <cell r="Q1722" t="str">
            <v xml:space="preserve">I  </v>
          </cell>
          <cell r="R1722" t="str">
            <v>F03</v>
          </cell>
          <cell r="S1722" t="str">
            <v>MDR</v>
          </cell>
          <cell r="T1722" t="str">
            <v xml:space="preserve">LUB   </v>
          </cell>
          <cell r="U1722">
            <v>0.88</v>
          </cell>
          <cell r="V1722" t="str">
            <v xml:space="preserve">      </v>
          </cell>
          <cell r="X1722" t="str">
            <v xml:space="preserve">      </v>
          </cell>
          <cell r="Y1722" t="str">
            <v xml:space="preserve">      </v>
          </cell>
          <cell r="Z1722" t="str">
            <v xml:space="preserve">      </v>
          </cell>
          <cell r="AA1722" t="str">
            <v>C</v>
          </cell>
        </row>
        <row r="1723">
          <cell r="A1723">
            <v>4402888</v>
          </cell>
          <cell r="B1723" t="str">
            <v xml:space="preserve">MOBIL DTE 832-BK(L)S          </v>
          </cell>
          <cell r="D1723">
            <v>1</v>
          </cell>
          <cell r="E1723" t="str">
            <v>P300</v>
          </cell>
          <cell r="F1723" t="str">
            <v>LT</v>
          </cell>
          <cell r="G1723" t="str">
            <v>B</v>
          </cell>
          <cell r="H1723" t="str">
            <v>M</v>
          </cell>
          <cell r="I1723" t="str">
            <v xml:space="preserve">S </v>
          </cell>
          <cell r="J1723" t="str">
            <v xml:space="preserve">MKLOI   </v>
          </cell>
          <cell r="K1723" t="str">
            <v>FLB</v>
          </cell>
          <cell r="L1723" t="str">
            <v>BRD</v>
          </cell>
          <cell r="M1723" t="str">
            <v>IND</v>
          </cell>
          <cell r="N1723" t="str">
            <v>HRO</v>
          </cell>
          <cell r="O1723" t="str">
            <v>DTE</v>
          </cell>
          <cell r="P1723" t="str">
            <v>LBP</v>
          </cell>
          <cell r="Q1723" t="str">
            <v xml:space="preserve">M  </v>
          </cell>
          <cell r="R1723" t="str">
            <v>F09</v>
          </cell>
          <cell r="S1723" t="str">
            <v>BPD</v>
          </cell>
          <cell r="T1723" t="str">
            <v xml:space="preserve">LUB   </v>
          </cell>
          <cell r="U1723">
            <v>0.88</v>
          </cell>
          <cell r="V1723" t="str">
            <v xml:space="preserve">      </v>
          </cell>
          <cell r="X1723" t="str">
            <v xml:space="preserve">      </v>
          </cell>
          <cell r="Y1723" t="str">
            <v xml:space="preserve">      </v>
          </cell>
          <cell r="Z1723" t="str">
            <v xml:space="preserve">      </v>
          </cell>
          <cell r="AA1723" t="str">
            <v>A</v>
          </cell>
        </row>
        <row r="1724">
          <cell r="A1724">
            <v>4402999</v>
          </cell>
          <cell r="B1724" t="str">
            <v xml:space="preserve">MOBIL DTE 832-BK(L)           </v>
          </cell>
          <cell r="D1724">
            <v>1</v>
          </cell>
          <cell r="E1724" t="str">
            <v>P300</v>
          </cell>
          <cell r="F1724" t="str">
            <v>LT</v>
          </cell>
          <cell r="G1724" t="str">
            <v>B</v>
          </cell>
          <cell r="H1724" t="str">
            <v>K</v>
          </cell>
          <cell r="I1724" t="str">
            <v xml:space="preserve">S </v>
          </cell>
          <cell r="J1724" t="str">
            <v xml:space="preserve">MKLOI   </v>
          </cell>
          <cell r="K1724" t="str">
            <v>FLB</v>
          </cell>
          <cell r="L1724" t="str">
            <v>BRD</v>
          </cell>
          <cell r="M1724" t="str">
            <v>IND</v>
          </cell>
          <cell r="N1724" t="str">
            <v>HRO</v>
          </cell>
          <cell r="O1724" t="str">
            <v>DTE</v>
          </cell>
          <cell r="P1724" t="str">
            <v>LBP</v>
          </cell>
          <cell r="Q1724" t="str">
            <v xml:space="preserve">M  </v>
          </cell>
          <cell r="R1724" t="str">
            <v>F09</v>
          </cell>
          <cell r="S1724" t="str">
            <v>BPD</v>
          </cell>
          <cell r="T1724" t="str">
            <v xml:space="preserve">LUB   </v>
          </cell>
          <cell r="U1724">
            <v>0.88</v>
          </cell>
          <cell r="V1724" t="str">
            <v xml:space="preserve">      </v>
          </cell>
          <cell r="X1724" t="str">
            <v xml:space="preserve">      </v>
          </cell>
          <cell r="Y1724" t="str">
            <v xml:space="preserve">      </v>
          </cell>
          <cell r="Z1724" t="str">
            <v xml:space="preserve">      </v>
          </cell>
          <cell r="AA1724" t="str">
            <v>B</v>
          </cell>
        </row>
        <row r="1725">
          <cell r="A1725">
            <v>4413018</v>
          </cell>
          <cell r="B1725" t="str">
            <v xml:space="preserve">GAR ARCTIC 155-DR200L         </v>
          </cell>
          <cell r="D1725">
            <v>200</v>
          </cell>
          <cell r="E1725" t="str">
            <v>P300</v>
          </cell>
          <cell r="F1725" t="str">
            <v>EA</v>
          </cell>
          <cell r="G1725" t="str">
            <v>P</v>
          </cell>
          <cell r="H1725" t="str">
            <v>P</v>
          </cell>
          <cell r="I1725" t="str">
            <v xml:space="preserve">S </v>
          </cell>
          <cell r="J1725" t="str">
            <v xml:space="preserve">MKLOI   </v>
          </cell>
          <cell r="K1725" t="str">
            <v>FLB</v>
          </cell>
          <cell r="L1725" t="str">
            <v>BRD</v>
          </cell>
          <cell r="M1725" t="str">
            <v>IND</v>
          </cell>
          <cell r="N1725" t="str">
            <v>REF</v>
          </cell>
          <cell r="O1725" t="str">
            <v>GAA</v>
          </cell>
          <cell r="P1725" t="str">
            <v>IFL</v>
          </cell>
          <cell r="Q1725" t="str">
            <v xml:space="preserve">I  </v>
          </cell>
          <cell r="R1725" t="str">
            <v>F03</v>
          </cell>
          <cell r="S1725" t="str">
            <v>MDR</v>
          </cell>
          <cell r="T1725" t="str">
            <v xml:space="preserve">LUB   </v>
          </cell>
          <cell r="U1725">
            <v>0.89</v>
          </cell>
          <cell r="V1725" t="str">
            <v xml:space="preserve">IMP   </v>
          </cell>
          <cell r="X1725" t="str">
            <v xml:space="preserve">      </v>
          </cell>
          <cell r="Y1725" t="str">
            <v xml:space="preserve">      </v>
          </cell>
          <cell r="Z1725" t="str">
            <v xml:space="preserve">      </v>
          </cell>
          <cell r="AA1725" t="str">
            <v>D</v>
          </cell>
        </row>
        <row r="1726">
          <cell r="A1726">
            <v>4413042</v>
          </cell>
          <cell r="B1726" t="str">
            <v xml:space="preserve">GAR ARCTIC 155-DR208L         </v>
          </cell>
          <cell r="D1726">
            <v>208</v>
          </cell>
          <cell r="E1726" t="str">
            <v>P300</v>
          </cell>
          <cell r="F1726" t="str">
            <v>EA</v>
          </cell>
          <cell r="G1726" t="str">
            <v>P</v>
          </cell>
          <cell r="H1726" t="str">
            <v>P</v>
          </cell>
          <cell r="I1726" t="str">
            <v xml:space="preserve">S </v>
          </cell>
          <cell r="J1726" t="str">
            <v xml:space="preserve">MKLOI   </v>
          </cell>
          <cell r="K1726" t="str">
            <v>FLB</v>
          </cell>
          <cell r="L1726" t="str">
            <v>BRD</v>
          </cell>
          <cell r="M1726" t="str">
            <v>IND</v>
          </cell>
          <cell r="N1726" t="str">
            <v>REF</v>
          </cell>
          <cell r="O1726" t="str">
            <v>GAA</v>
          </cell>
          <cell r="P1726" t="str">
            <v>IFL</v>
          </cell>
          <cell r="Q1726" t="str">
            <v xml:space="preserve">I  </v>
          </cell>
          <cell r="R1726" t="str">
            <v>F03</v>
          </cell>
          <cell r="S1726" t="str">
            <v>MDR</v>
          </cell>
          <cell r="T1726" t="str">
            <v xml:space="preserve">LUB   </v>
          </cell>
          <cell r="U1726">
            <v>0.89</v>
          </cell>
          <cell r="V1726" t="str">
            <v xml:space="preserve">IMP   </v>
          </cell>
          <cell r="X1726" t="str">
            <v xml:space="preserve">      </v>
          </cell>
          <cell r="Y1726" t="str">
            <v xml:space="preserve">      </v>
          </cell>
          <cell r="Z1726" t="str">
            <v xml:space="preserve">      </v>
          </cell>
          <cell r="AA1726" t="str">
            <v>A</v>
          </cell>
        </row>
        <row r="1727">
          <cell r="A1727">
            <v>4413096</v>
          </cell>
          <cell r="B1727" t="str">
            <v xml:space="preserve">GAR ARCTIC 155-PL20L          </v>
          </cell>
          <cell r="D1727">
            <v>20</v>
          </cell>
          <cell r="E1727" t="str">
            <v>P300</v>
          </cell>
          <cell r="F1727" t="str">
            <v>EA</v>
          </cell>
          <cell r="G1727" t="str">
            <v>P</v>
          </cell>
          <cell r="H1727" t="str">
            <v>M</v>
          </cell>
          <cell r="I1727" t="str">
            <v xml:space="preserve">S </v>
          </cell>
          <cell r="J1727" t="str">
            <v xml:space="preserve">MKLOI   </v>
          </cell>
          <cell r="K1727" t="str">
            <v>FLB</v>
          </cell>
          <cell r="L1727" t="str">
            <v>BRD</v>
          </cell>
          <cell r="M1727" t="str">
            <v>IND</v>
          </cell>
          <cell r="N1727" t="str">
            <v>REF</v>
          </cell>
          <cell r="O1727" t="str">
            <v>GAA</v>
          </cell>
          <cell r="P1727" t="str">
            <v>IFL</v>
          </cell>
          <cell r="Q1727" t="str">
            <v xml:space="preserve">I  </v>
          </cell>
          <cell r="R1727" t="str">
            <v>F09</v>
          </cell>
          <cell r="S1727" t="str">
            <v>PAL</v>
          </cell>
          <cell r="T1727" t="str">
            <v xml:space="preserve">LUB   </v>
          </cell>
          <cell r="U1727">
            <v>0.89</v>
          </cell>
          <cell r="V1727" t="str">
            <v xml:space="preserve">IMP   </v>
          </cell>
          <cell r="X1727" t="str">
            <v xml:space="preserve">      </v>
          </cell>
          <cell r="Y1727" t="str">
            <v xml:space="preserve">      </v>
          </cell>
          <cell r="Z1727" t="str">
            <v xml:space="preserve">      </v>
          </cell>
          <cell r="AA1727" t="str">
            <v>A</v>
          </cell>
        </row>
        <row r="1728">
          <cell r="A1728">
            <v>4413999</v>
          </cell>
          <cell r="B1728" t="str">
            <v xml:space="preserve">GAR ARCTIC 155-BK(L)          </v>
          </cell>
          <cell r="D1728">
            <v>1</v>
          </cell>
          <cell r="E1728" t="str">
            <v>P300</v>
          </cell>
          <cell r="F1728" t="str">
            <v>LT</v>
          </cell>
          <cell r="G1728" t="str">
            <v>B</v>
          </cell>
          <cell r="H1728" t="str">
            <v>P</v>
          </cell>
          <cell r="I1728" t="str">
            <v xml:space="preserve">S </v>
          </cell>
          <cell r="J1728" t="str">
            <v xml:space="preserve">MKLOI   </v>
          </cell>
          <cell r="K1728" t="str">
            <v>FLB</v>
          </cell>
          <cell r="L1728" t="str">
            <v>BRD</v>
          </cell>
          <cell r="M1728" t="str">
            <v>IND</v>
          </cell>
          <cell r="N1728" t="str">
            <v>REF</v>
          </cell>
          <cell r="O1728" t="str">
            <v>GAA</v>
          </cell>
          <cell r="P1728" t="str">
            <v>IFL</v>
          </cell>
          <cell r="Q1728" t="str">
            <v xml:space="preserve">I  </v>
          </cell>
          <cell r="R1728" t="str">
            <v>F03</v>
          </cell>
          <cell r="S1728" t="str">
            <v>BPD</v>
          </cell>
          <cell r="T1728" t="str">
            <v xml:space="preserve">LUB   </v>
          </cell>
          <cell r="U1728">
            <v>0.89</v>
          </cell>
          <cell r="V1728" t="str">
            <v xml:space="preserve">IMP   </v>
          </cell>
          <cell r="X1728" t="str">
            <v xml:space="preserve">      </v>
          </cell>
          <cell r="Y1728" t="str">
            <v xml:space="preserve">      </v>
          </cell>
          <cell r="Z1728" t="str">
            <v xml:space="preserve">      </v>
          </cell>
          <cell r="AA1728" t="str">
            <v>B</v>
          </cell>
        </row>
        <row r="1729">
          <cell r="A1729">
            <v>4414011</v>
          </cell>
          <cell r="B1729" t="str">
            <v xml:space="preserve">GAR ARCTIC 300-CAN1L          </v>
          </cell>
          <cell r="D1729">
            <v>0</v>
          </cell>
          <cell r="E1729" t="str">
            <v>P300</v>
          </cell>
          <cell r="F1729" t="str">
            <v>EA</v>
          </cell>
          <cell r="G1729" t="str">
            <v>P</v>
          </cell>
          <cell r="H1729" t="str">
            <v>P</v>
          </cell>
          <cell r="I1729" t="str">
            <v xml:space="preserve">S </v>
          </cell>
          <cell r="J1729" t="str">
            <v xml:space="preserve">MKLOI   </v>
          </cell>
          <cell r="K1729" t="str">
            <v>FLB</v>
          </cell>
          <cell r="L1729" t="str">
            <v>BRD</v>
          </cell>
          <cell r="M1729" t="str">
            <v>IND</v>
          </cell>
          <cell r="N1729" t="str">
            <v>REF</v>
          </cell>
          <cell r="O1729" t="str">
            <v>GAA</v>
          </cell>
          <cell r="P1729" t="str">
            <v>IFL</v>
          </cell>
          <cell r="Q1729" t="str">
            <v xml:space="preserve">I  </v>
          </cell>
          <cell r="R1729" t="str">
            <v>F03</v>
          </cell>
          <cell r="S1729" t="str">
            <v>MSP</v>
          </cell>
          <cell r="T1729" t="str">
            <v xml:space="preserve">LUB   </v>
          </cell>
          <cell r="U1729" t="e">
            <v>#DIV/0!</v>
          </cell>
          <cell r="V1729" t="str">
            <v xml:space="preserve">IMP   </v>
          </cell>
          <cell r="X1729" t="str">
            <v xml:space="preserve">      </v>
          </cell>
          <cell r="Y1729" t="str">
            <v xml:space="preserve">      </v>
          </cell>
          <cell r="Z1729" t="str">
            <v xml:space="preserve">      </v>
          </cell>
          <cell r="AA1729" t="str">
            <v>D</v>
          </cell>
        </row>
        <row r="1730">
          <cell r="A1730">
            <v>4414018</v>
          </cell>
          <cell r="B1730" t="str">
            <v xml:space="preserve">GAR ARCTIC 300-DR200L         </v>
          </cell>
          <cell r="D1730">
            <v>200</v>
          </cell>
          <cell r="E1730" t="str">
            <v>P300</v>
          </cell>
          <cell r="F1730" t="str">
            <v>EA</v>
          </cell>
          <cell r="G1730" t="str">
            <v>P</v>
          </cell>
          <cell r="H1730" t="str">
            <v>P</v>
          </cell>
          <cell r="I1730" t="str">
            <v xml:space="preserve">S </v>
          </cell>
          <cell r="J1730" t="str">
            <v xml:space="preserve">MKLOI   </v>
          </cell>
          <cell r="K1730" t="str">
            <v>FLB</v>
          </cell>
          <cell r="L1730" t="str">
            <v>BRD</v>
          </cell>
          <cell r="M1730" t="str">
            <v>IND</v>
          </cell>
          <cell r="N1730" t="str">
            <v>REF</v>
          </cell>
          <cell r="O1730" t="str">
            <v>GAA</v>
          </cell>
          <cell r="P1730" t="str">
            <v>IFL</v>
          </cell>
          <cell r="Q1730" t="str">
            <v xml:space="preserve">I  </v>
          </cell>
          <cell r="R1730" t="str">
            <v>F03</v>
          </cell>
          <cell r="S1730" t="str">
            <v>MDR</v>
          </cell>
          <cell r="T1730" t="str">
            <v xml:space="preserve">LUB   </v>
          </cell>
          <cell r="U1730">
            <v>0.89</v>
          </cell>
          <cell r="V1730" t="str">
            <v xml:space="preserve">IMP   </v>
          </cell>
          <cell r="X1730" t="str">
            <v xml:space="preserve">      </v>
          </cell>
          <cell r="Y1730" t="str">
            <v xml:space="preserve">      </v>
          </cell>
          <cell r="Z1730" t="str">
            <v xml:space="preserve">      </v>
          </cell>
          <cell r="AA1730" t="str">
            <v>A</v>
          </cell>
        </row>
        <row r="1731">
          <cell r="A1731">
            <v>4414042</v>
          </cell>
          <cell r="B1731" t="str">
            <v xml:space="preserve">GAR ARCTIC 300-DR208L         </v>
          </cell>
          <cell r="D1731">
            <v>208</v>
          </cell>
          <cell r="E1731" t="str">
            <v>P300</v>
          </cell>
          <cell r="F1731" t="str">
            <v>EA</v>
          </cell>
          <cell r="G1731" t="str">
            <v>P</v>
          </cell>
          <cell r="H1731" t="str">
            <v>P</v>
          </cell>
          <cell r="I1731" t="str">
            <v xml:space="preserve">S </v>
          </cell>
          <cell r="J1731" t="str">
            <v xml:space="preserve">MKLOI   </v>
          </cell>
          <cell r="K1731" t="str">
            <v>FLB</v>
          </cell>
          <cell r="L1731" t="str">
            <v>BRD</v>
          </cell>
          <cell r="M1731" t="str">
            <v>IND</v>
          </cell>
          <cell r="N1731" t="str">
            <v>REF</v>
          </cell>
          <cell r="O1731" t="str">
            <v>GAA</v>
          </cell>
          <cell r="P1731" t="str">
            <v>IFL</v>
          </cell>
          <cell r="Q1731" t="str">
            <v xml:space="preserve">I  </v>
          </cell>
          <cell r="R1731" t="str">
            <v>F03</v>
          </cell>
          <cell r="S1731" t="str">
            <v>MDR</v>
          </cell>
          <cell r="T1731" t="str">
            <v xml:space="preserve">LUB   </v>
          </cell>
          <cell r="U1731">
            <v>0.89</v>
          </cell>
          <cell r="V1731" t="str">
            <v xml:space="preserve">IMP   </v>
          </cell>
          <cell r="X1731" t="str">
            <v xml:space="preserve">      </v>
          </cell>
          <cell r="Y1731" t="str">
            <v xml:space="preserve">      </v>
          </cell>
          <cell r="Z1731" t="str">
            <v xml:space="preserve">      </v>
          </cell>
          <cell r="AA1731" t="str">
            <v>A</v>
          </cell>
        </row>
        <row r="1732">
          <cell r="A1732">
            <v>4414079</v>
          </cell>
          <cell r="B1732" t="str">
            <v xml:space="preserve">GAR ARCTIC 300-PL18L          </v>
          </cell>
          <cell r="D1732">
            <v>18</v>
          </cell>
          <cell r="E1732" t="str">
            <v>P300</v>
          </cell>
          <cell r="F1732" t="str">
            <v>EA</v>
          </cell>
          <cell r="G1732" t="str">
            <v>P</v>
          </cell>
          <cell r="H1732" t="str">
            <v>P</v>
          </cell>
          <cell r="I1732" t="str">
            <v xml:space="preserve">S </v>
          </cell>
          <cell r="J1732" t="str">
            <v xml:space="preserve">MKLOI   </v>
          </cell>
          <cell r="K1732" t="str">
            <v>FLB</v>
          </cell>
          <cell r="L1732" t="str">
            <v>BRD</v>
          </cell>
          <cell r="M1732" t="str">
            <v>IND</v>
          </cell>
          <cell r="N1732" t="str">
            <v>REF</v>
          </cell>
          <cell r="O1732" t="str">
            <v>GAA</v>
          </cell>
          <cell r="P1732" t="str">
            <v>IFL</v>
          </cell>
          <cell r="Q1732" t="str">
            <v xml:space="preserve">I  </v>
          </cell>
          <cell r="R1732" t="str">
            <v>F03</v>
          </cell>
          <cell r="S1732" t="str">
            <v>PAL</v>
          </cell>
          <cell r="T1732" t="str">
            <v xml:space="preserve">LUB   </v>
          </cell>
          <cell r="U1732">
            <v>0.89</v>
          </cell>
          <cell r="V1732" t="str">
            <v xml:space="preserve">IMP   </v>
          </cell>
          <cell r="X1732" t="str">
            <v xml:space="preserve">      </v>
          </cell>
          <cell r="Y1732" t="str">
            <v xml:space="preserve">      </v>
          </cell>
          <cell r="Z1732" t="str">
            <v xml:space="preserve">      </v>
          </cell>
          <cell r="AA1732" t="str">
            <v>D</v>
          </cell>
        </row>
        <row r="1733">
          <cell r="A1733">
            <v>4414096</v>
          </cell>
          <cell r="B1733" t="str">
            <v xml:space="preserve">GAR ARCTIC 300-PL20L          </v>
          </cell>
          <cell r="D1733">
            <v>20</v>
          </cell>
          <cell r="E1733" t="str">
            <v>P300</v>
          </cell>
          <cell r="F1733" t="str">
            <v>EA</v>
          </cell>
          <cell r="G1733" t="str">
            <v>P</v>
          </cell>
          <cell r="H1733" t="str">
            <v>P</v>
          </cell>
          <cell r="I1733" t="str">
            <v xml:space="preserve">S </v>
          </cell>
          <cell r="J1733" t="str">
            <v xml:space="preserve">MKLOI   </v>
          </cell>
          <cell r="K1733" t="str">
            <v>FLB</v>
          </cell>
          <cell r="L1733" t="str">
            <v>BRD</v>
          </cell>
          <cell r="M1733" t="str">
            <v>IND</v>
          </cell>
          <cell r="N1733" t="str">
            <v>REF</v>
          </cell>
          <cell r="O1733" t="str">
            <v>GAA</v>
          </cell>
          <cell r="P1733" t="str">
            <v>IFL</v>
          </cell>
          <cell r="Q1733" t="str">
            <v xml:space="preserve">I  </v>
          </cell>
          <cell r="R1733" t="str">
            <v>F03</v>
          </cell>
          <cell r="S1733" t="str">
            <v>PAL</v>
          </cell>
          <cell r="T1733" t="str">
            <v xml:space="preserve">LUB   </v>
          </cell>
          <cell r="U1733">
            <v>0.89</v>
          </cell>
          <cell r="V1733" t="str">
            <v xml:space="preserve">IMP   </v>
          </cell>
          <cell r="X1733" t="str">
            <v xml:space="preserve">      </v>
          </cell>
          <cell r="Y1733" t="str">
            <v xml:space="preserve">      </v>
          </cell>
          <cell r="Z1733" t="str">
            <v xml:space="preserve">      </v>
          </cell>
          <cell r="AA1733" t="str">
            <v>A</v>
          </cell>
        </row>
        <row r="1734">
          <cell r="A1734">
            <v>4414888</v>
          </cell>
          <cell r="B1734" t="str">
            <v xml:space="preserve">GAR ARCTIC 300-BK(L)S         </v>
          </cell>
          <cell r="D1734">
            <v>1</v>
          </cell>
          <cell r="E1734" t="str">
            <v>P300</v>
          </cell>
          <cell r="F1734" t="str">
            <v>LT</v>
          </cell>
          <cell r="G1734" t="str">
            <v>B</v>
          </cell>
          <cell r="H1734" t="str">
            <v>P</v>
          </cell>
          <cell r="I1734" t="str">
            <v xml:space="preserve">S </v>
          </cell>
          <cell r="J1734" t="str">
            <v xml:space="preserve">MKLOI   </v>
          </cell>
          <cell r="K1734" t="str">
            <v>FLB</v>
          </cell>
          <cell r="L1734" t="str">
            <v>BRD</v>
          </cell>
          <cell r="M1734" t="str">
            <v>IND</v>
          </cell>
          <cell r="N1734" t="str">
            <v>REF</v>
          </cell>
          <cell r="O1734" t="str">
            <v>GAA</v>
          </cell>
          <cell r="P1734" t="str">
            <v>IFL</v>
          </cell>
          <cell r="Q1734" t="str">
            <v xml:space="preserve">I  </v>
          </cell>
          <cell r="R1734" t="str">
            <v>F03</v>
          </cell>
          <cell r="S1734" t="str">
            <v>BPD</v>
          </cell>
          <cell r="T1734" t="str">
            <v xml:space="preserve">LUB   </v>
          </cell>
          <cell r="U1734">
            <v>0.89</v>
          </cell>
          <cell r="V1734" t="str">
            <v xml:space="preserve">IMP   </v>
          </cell>
          <cell r="X1734" t="str">
            <v xml:space="preserve">      </v>
          </cell>
          <cell r="Y1734" t="str">
            <v xml:space="preserve">      </v>
          </cell>
          <cell r="Z1734" t="str">
            <v xml:space="preserve">      </v>
          </cell>
          <cell r="AA1734" t="str">
            <v>D-1</v>
          </cell>
        </row>
        <row r="1735">
          <cell r="A1735">
            <v>4414999</v>
          </cell>
          <cell r="B1735" t="str">
            <v xml:space="preserve">GAR ARCTIC 300-BK(L)          </v>
          </cell>
          <cell r="D1735">
            <v>1</v>
          </cell>
          <cell r="E1735" t="str">
            <v>P300</v>
          </cell>
          <cell r="F1735" t="str">
            <v>LT</v>
          </cell>
          <cell r="G1735" t="str">
            <v>B</v>
          </cell>
          <cell r="H1735" t="str">
            <v>P</v>
          </cell>
          <cell r="I1735" t="str">
            <v xml:space="preserve">S </v>
          </cell>
          <cell r="J1735" t="str">
            <v xml:space="preserve">MKLOI   </v>
          </cell>
          <cell r="K1735" t="str">
            <v>FLB</v>
          </cell>
          <cell r="L1735" t="str">
            <v>BRD</v>
          </cell>
          <cell r="M1735" t="str">
            <v>IND</v>
          </cell>
          <cell r="N1735" t="str">
            <v>REF</v>
          </cell>
          <cell r="O1735" t="str">
            <v>GAA</v>
          </cell>
          <cell r="P1735" t="str">
            <v>IFL</v>
          </cell>
          <cell r="Q1735" t="str">
            <v xml:space="preserve">I  </v>
          </cell>
          <cell r="R1735" t="str">
            <v>F03</v>
          </cell>
          <cell r="S1735" t="str">
            <v>BPD</v>
          </cell>
          <cell r="T1735" t="str">
            <v xml:space="preserve">LUB   </v>
          </cell>
          <cell r="U1735">
            <v>0.89</v>
          </cell>
          <cell r="V1735" t="str">
            <v xml:space="preserve">IMP   </v>
          </cell>
          <cell r="X1735" t="str">
            <v xml:space="preserve">      </v>
          </cell>
          <cell r="Y1735" t="str">
            <v xml:space="preserve">      </v>
          </cell>
          <cell r="Z1735" t="str">
            <v xml:space="preserve">      </v>
          </cell>
          <cell r="AA1735" t="str">
            <v>B</v>
          </cell>
        </row>
        <row r="1736">
          <cell r="A1736">
            <v>4415018</v>
          </cell>
          <cell r="B1736" t="str">
            <v xml:space="preserve">GAR ARCTIC C/H-DR200L         </v>
          </cell>
          <cell r="D1736">
            <v>200</v>
          </cell>
          <cell r="E1736" t="str">
            <v>P300</v>
          </cell>
          <cell r="F1736" t="str">
            <v>EA</v>
          </cell>
          <cell r="G1736" t="str">
            <v>P</v>
          </cell>
          <cell r="H1736" t="str">
            <v>P</v>
          </cell>
          <cell r="I1736" t="str">
            <v xml:space="preserve">S </v>
          </cell>
          <cell r="J1736" t="str">
            <v xml:space="preserve">MKLOI   </v>
          </cell>
          <cell r="K1736" t="str">
            <v>FLB</v>
          </cell>
          <cell r="L1736" t="str">
            <v>BRD</v>
          </cell>
          <cell r="M1736" t="str">
            <v>IND</v>
          </cell>
          <cell r="N1736" t="str">
            <v>REF</v>
          </cell>
          <cell r="O1736" t="str">
            <v>GAA</v>
          </cell>
          <cell r="P1736" t="str">
            <v>IFL</v>
          </cell>
          <cell r="Q1736" t="str">
            <v xml:space="preserve">I  </v>
          </cell>
          <cell r="R1736" t="str">
            <v>F04</v>
          </cell>
          <cell r="S1736" t="str">
            <v>MDR</v>
          </cell>
          <cell r="T1736" t="str">
            <v xml:space="preserve">LUB   </v>
          </cell>
          <cell r="U1736">
            <v>0.89</v>
          </cell>
          <cell r="V1736" t="str">
            <v xml:space="preserve">IMP   </v>
          </cell>
          <cell r="X1736" t="str">
            <v xml:space="preserve">      </v>
          </cell>
          <cell r="Y1736" t="str">
            <v xml:space="preserve">      </v>
          </cell>
          <cell r="Z1736" t="str">
            <v xml:space="preserve">      </v>
          </cell>
          <cell r="AA1736" t="str">
            <v>D</v>
          </cell>
        </row>
        <row r="1737">
          <cell r="A1737">
            <v>4415042</v>
          </cell>
          <cell r="B1737" t="str">
            <v xml:space="preserve">GAR ARCTIC C/H-DR208L         </v>
          </cell>
          <cell r="D1737">
            <v>208</v>
          </cell>
          <cell r="E1737" t="str">
            <v>P300</v>
          </cell>
          <cell r="F1737" t="str">
            <v>EA</v>
          </cell>
          <cell r="G1737" t="str">
            <v>P</v>
          </cell>
          <cell r="H1737" t="str">
            <v>P</v>
          </cell>
          <cell r="I1737" t="str">
            <v xml:space="preserve">S </v>
          </cell>
          <cell r="J1737" t="str">
            <v xml:space="preserve">MKLOI   </v>
          </cell>
          <cell r="K1737" t="str">
            <v>FLB</v>
          </cell>
          <cell r="L1737" t="str">
            <v>BRD</v>
          </cell>
          <cell r="M1737" t="str">
            <v>IND</v>
          </cell>
          <cell r="N1737" t="str">
            <v>REF</v>
          </cell>
          <cell r="O1737" t="str">
            <v>GAA</v>
          </cell>
          <cell r="P1737" t="str">
            <v>IFL</v>
          </cell>
          <cell r="Q1737" t="str">
            <v xml:space="preserve">I  </v>
          </cell>
          <cell r="R1737" t="str">
            <v>F04</v>
          </cell>
          <cell r="S1737" t="str">
            <v>MDR</v>
          </cell>
          <cell r="T1737" t="str">
            <v xml:space="preserve">LUB   </v>
          </cell>
          <cell r="U1737">
            <v>0.89</v>
          </cell>
          <cell r="V1737" t="str">
            <v xml:space="preserve">IMP   </v>
          </cell>
          <cell r="X1737" t="str">
            <v xml:space="preserve">      </v>
          </cell>
          <cell r="Y1737" t="str">
            <v xml:space="preserve">      </v>
          </cell>
          <cell r="Z1737" t="str">
            <v xml:space="preserve">      </v>
          </cell>
          <cell r="AA1737" t="str">
            <v>A</v>
          </cell>
        </row>
        <row r="1738">
          <cell r="A1738">
            <v>4415096</v>
          </cell>
          <cell r="B1738" t="str">
            <v xml:space="preserve">GAR ARCTIC C/H-PL20L          </v>
          </cell>
          <cell r="C1738" t="str">
            <v>LT</v>
          </cell>
          <cell r="D1738">
            <v>20</v>
          </cell>
          <cell r="E1738" t="str">
            <v>P300</v>
          </cell>
          <cell r="F1738" t="str">
            <v>EA</v>
          </cell>
          <cell r="G1738" t="str">
            <v>P</v>
          </cell>
          <cell r="H1738" t="str">
            <v>P</v>
          </cell>
          <cell r="I1738" t="str">
            <v xml:space="preserve">S </v>
          </cell>
          <cell r="J1738" t="str">
            <v xml:space="preserve">MKLOI   </v>
          </cell>
          <cell r="K1738" t="str">
            <v>FLB</v>
          </cell>
          <cell r="L1738" t="str">
            <v>BRD</v>
          </cell>
          <cell r="M1738" t="str">
            <v>IND</v>
          </cell>
          <cell r="N1738" t="str">
            <v>REF</v>
          </cell>
          <cell r="O1738" t="str">
            <v>GAA</v>
          </cell>
          <cell r="P1738" t="str">
            <v>IFL</v>
          </cell>
          <cell r="Q1738" t="str">
            <v xml:space="preserve">I  </v>
          </cell>
          <cell r="R1738" t="str">
            <v>F09</v>
          </cell>
          <cell r="S1738" t="str">
            <v>PAL</v>
          </cell>
          <cell r="T1738" t="str">
            <v xml:space="preserve">LUB   </v>
          </cell>
          <cell r="U1738">
            <v>0.89</v>
          </cell>
          <cell r="V1738" t="str">
            <v xml:space="preserve">IMP   </v>
          </cell>
          <cell r="X1738" t="str">
            <v xml:space="preserve">      </v>
          </cell>
          <cell r="Y1738" t="str">
            <v>UL, PA</v>
          </cell>
          <cell r="Z1738" t="str">
            <v xml:space="preserve">      </v>
          </cell>
          <cell r="AA1738" t="str">
            <v>A</v>
          </cell>
        </row>
        <row r="1739">
          <cell r="A1739">
            <v>4415999</v>
          </cell>
          <cell r="B1739" t="str">
            <v xml:space="preserve">GAR ARCTIC C/H-BK(L)          </v>
          </cell>
          <cell r="D1739">
            <v>1</v>
          </cell>
          <cell r="E1739" t="str">
            <v>P300</v>
          </cell>
          <cell r="F1739" t="str">
            <v>LT</v>
          </cell>
          <cell r="G1739" t="str">
            <v>B</v>
          </cell>
          <cell r="H1739" t="str">
            <v>P</v>
          </cell>
          <cell r="I1739" t="str">
            <v xml:space="preserve">S </v>
          </cell>
          <cell r="J1739" t="str">
            <v xml:space="preserve">MKLOI   </v>
          </cell>
          <cell r="K1739" t="str">
            <v>FLB</v>
          </cell>
          <cell r="L1739" t="str">
            <v>BRD</v>
          </cell>
          <cell r="M1739" t="str">
            <v>IND</v>
          </cell>
          <cell r="N1739" t="str">
            <v>REF</v>
          </cell>
          <cell r="O1739" t="str">
            <v>GAA</v>
          </cell>
          <cell r="P1739" t="str">
            <v>IFL</v>
          </cell>
          <cell r="Q1739" t="str">
            <v xml:space="preserve">I  </v>
          </cell>
          <cell r="R1739" t="str">
            <v>F04</v>
          </cell>
          <cell r="S1739" t="str">
            <v>BPD</v>
          </cell>
          <cell r="T1739" t="str">
            <v xml:space="preserve">LUB   </v>
          </cell>
          <cell r="U1739">
            <v>0.89</v>
          </cell>
          <cell r="V1739" t="str">
            <v xml:space="preserve">IMP   </v>
          </cell>
          <cell r="X1739" t="str">
            <v xml:space="preserve">      </v>
          </cell>
          <cell r="Y1739" t="str">
            <v xml:space="preserve">      </v>
          </cell>
          <cell r="Z1739" t="str">
            <v xml:space="preserve">      </v>
          </cell>
          <cell r="AA1739" t="str">
            <v>B</v>
          </cell>
        </row>
        <row r="1740">
          <cell r="A1740">
            <v>4416018</v>
          </cell>
          <cell r="B1740" t="str">
            <v xml:space="preserve">GAR ARCTIC LIGHT-DR200L       </v>
          </cell>
          <cell r="D1740">
            <v>200</v>
          </cell>
          <cell r="E1740" t="str">
            <v>P300</v>
          </cell>
          <cell r="F1740" t="str">
            <v>EA</v>
          </cell>
          <cell r="G1740" t="str">
            <v>P</v>
          </cell>
          <cell r="H1740" t="str">
            <v>P</v>
          </cell>
          <cell r="I1740" t="str">
            <v xml:space="preserve">S </v>
          </cell>
          <cell r="J1740" t="str">
            <v xml:space="preserve">MKLOI   </v>
          </cell>
          <cell r="K1740" t="str">
            <v>FLB</v>
          </cell>
          <cell r="L1740" t="str">
            <v>BRD</v>
          </cell>
          <cell r="M1740" t="str">
            <v>IND</v>
          </cell>
          <cell r="N1740" t="str">
            <v>REF</v>
          </cell>
          <cell r="O1740" t="str">
            <v>GAA</v>
          </cell>
          <cell r="P1740" t="str">
            <v>IFL</v>
          </cell>
          <cell r="Q1740" t="str">
            <v xml:space="preserve">I  </v>
          </cell>
          <cell r="R1740" t="str">
            <v>F08</v>
          </cell>
          <cell r="S1740" t="str">
            <v>MDR</v>
          </cell>
          <cell r="T1740" t="str">
            <v xml:space="preserve">LUB   </v>
          </cell>
          <cell r="U1740">
            <v>0.88</v>
          </cell>
          <cell r="V1740" t="str">
            <v xml:space="preserve">IMP   </v>
          </cell>
          <cell r="X1740" t="str">
            <v xml:space="preserve">      </v>
          </cell>
          <cell r="Y1740" t="str">
            <v xml:space="preserve">      </v>
          </cell>
          <cell r="Z1740" t="str">
            <v xml:space="preserve">      </v>
          </cell>
          <cell r="AA1740" t="str">
            <v>A</v>
          </cell>
        </row>
        <row r="1741">
          <cell r="A1741">
            <v>4416042</v>
          </cell>
          <cell r="B1741" t="str">
            <v xml:space="preserve">GAR ARCTIC LIGHT-DR208L       </v>
          </cell>
          <cell r="D1741">
            <v>208</v>
          </cell>
          <cell r="E1741" t="str">
            <v>P300</v>
          </cell>
          <cell r="F1741" t="str">
            <v>EA</v>
          </cell>
          <cell r="G1741" t="str">
            <v>P</v>
          </cell>
          <cell r="H1741" t="str">
            <v>P</v>
          </cell>
          <cell r="I1741" t="str">
            <v xml:space="preserve">S </v>
          </cell>
          <cell r="J1741" t="str">
            <v xml:space="preserve">MKLOI   </v>
          </cell>
          <cell r="K1741" t="str">
            <v>FLB</v>
          </cell>
          <cell r="L1741" t="str">
            <v>BRD</v>
          </cell>
          <cell r="M1741" t="str">
            <v>IND</v>
          </cell>
          <cell r="N1741" t="str">
            <v>REF</v>
          </cell>
          <cell r="O1741" t="str">
            <v>GAA</v>
          </cell>
          <cell r="P1741" t="str">
            <v>IFL</v>
          </cell>
          <cell r="Q1741" t="str">
            <v xml:space="preserve">I  </v>
          </cell>
          <cell r="R1741" t="str">
            <v>A32</v>
          </cell>
          <cell r="S1741" t="str">
            <v>MDR</v>
          </cell>
          <cell r="T1741" t="str">
            <v xml:space="preserve">LUB   </v>
          </cell>
          <cell r="U1741">
            <v>0.88</v>
          </cell>
          <cell r="V1741" t="str">
            <v xml:space="preserve">      </v>
          </cell>
          <cell r="X1741" t="str">
            <v xml:space="preserve">      </v>
          </cell>
          <cell r="Y1741" t="str">
            <v xml:space="preserve">      </v>
          </cell>
          <cell r="Z1741" t="str">
            <v xml:space="preserve">      </v>
          </cell>
          <cell r="AA1741" t="str">
            <v>A</v>
          </cell>
        </row>
        <row r="1742">
          <cell r="A1742">
            <v>4416096</v>
          </cell>
          <cell r="B1742" t="str">
            <v xml:space="preserve">GAR ARCTIC LIGHT-PL20L        </v>
          </cell>
          <cell r="D1742">
            <v>20</v>
          </cell>
          <cell r="E1742" t="str">
            <v>P300</v>
          </cell>
          <cell r="F1742" t="str">
            <v>EA</v>
          </cell>
          <cell r="G1742" t="str">
            <v>P</v>
          </cell>
          <cell r="H1742" t="str">
            <v>M</v>
          </cell>
          <cell r="I1742" t="str">
            <v xml:space="preserve">S </v>
          </cell>
          <cell r="J1742" t="str">
            <v xml:space="preserve">MKLOI   </v>
          </cell>
          <cell r="K1742" t="str">
            <v>FLB</v>
          </cell>
          <cell r="L1742" t="str">
            <v>BRD</v>
          </cell>
          <cell r="M1742" t="str">
            <v>IND</v>
          </cell>
          <cell r="N1742" t="str">
            <v>REF</v>
          </cell>
          <cell r="O1742" t="str">
            <v>GAA</v>
          </cell>
          <cell r="P1742" t="str">
            <v>IFL</v>
          </cell>
          <cell r="Q1742" t="str">
            <v xml:space="preserve">I  </v>
          </cell>
          <cell r="R1742" t="str">
            <v>F09</v>
          </cell>
          <cell r="S1742" t="str">
            <v>PAL</v>
          </cell>
          <cell r="T1742" t="str">
            <v xml:space="preserve">LUB   </v>
          </cell>
          <cell r="U1742">
            <v>0.88</v>
          </cell>
          <cell r="V1742" t="str">
            <v xml:space="preserve">IMP   </v>
          </cell>
          <cell r="X1742" t="str">
            <v xml:space="preserve">      </v>
          </cell>
          <cell r="Y1742" t="str">
            <v xml:space="preserve">      </v>
          </cell>
          <cell r="Z1742" t="str">
            <v xml:space="preserve">      </v>
          </cell>
          <cell r="AA1742" t="str">
            <v>A</v>
          </cell>
        </row>
        <row r="1743">
          <cell r="A1743">
            <v>4416999</v>
          </cell>
          <cell r="B1743" t="str">
            <v xml:space="preserve">GAR ARCTIC LIGHT-BK(L)        </v>
          </cell>
          <cell r="D1743">
            <v>1</v>
          </cell>
          <cell r="E1743" t="str">
            <v>P300</v>
          </cell>
          <cell r="F1743" t="str">
            <v>LT</v>
          </cell>
          <cell r="G1743" t="str">
            <v>B</v>
          </cell>
          <cell r="H1743" t="str">
            <v>P</v>
          </cell>
          <cell r="I1743" t="str">
            <v xml:space="preserve">S </v>
          </cell>
          <cell r="J1743" t="str">
            <v xml:space="preserve">MKLOI   </v>
          </cell>
          <cell r="K1743" t="str">
            <v>FLB</v>
          </cell>
          <cell r="L1743" t="str">
            <v>BRD</v>
          </cell>
          <cell r="M1743" t="str">
            <v>IND</v>
          </cell>
          <cell r="N1743" t="str">
            <v>REF</v>
          </cell>
          <cell r="O1743" t="str">
            <v>GAA</v>
          </cell>
          <cell r="P1743" t="str">
            <v>IFL</v>
          </cell>
          <cell r="Q1743" t="str">
            <v xml:space="preserve">I  </v>
          </cell>
          <cell r="R1743" t="str">
            <v>F08</v>
          </cell>
          <cell r="S1743" t="str">
            <v>BPD</v>
          </cell>
          <cell r="T1743" t="str">
            <v xml:space="preserve">LUB   </v>
          </cell>
          <cell r="U1743">
            <v>0.88</v>
          </cell>
          <cell r="V1743" t="str">
            <v xml:space="preserve">IMP   </v>
          </cell>
          <cell r="X1743" t="str">
            <v xml:space="preserve">      </v>
          </cell>
          <cell r="Y1743" t="str">
            <v xml:space="preserve">      </v>
          </cell>
          <cell r="Z1743" t="str">
            <v xml:space="preserve">      </v>
          </cell>
          <cell r="AA1743" t="str">
            <v>B</v>
          </cell>
        </row>
        <row r="1744">
          <cell r="A1744">
            <v>4417018</v>
          </cell>
          <cell r="B1744" t="str">
            <v xml:space="preserve">GAR ARCTIC SHC224-DR200L      </v>
          </cell>
          <cell r="D1744">
            <v>200</v>
          </cell>
          <cell r="E1744" t="str">
            <v>P300</v>
          </cell>
          <cell r="F1744" t="str">
            <v>EA</v>
          </cell>
          <cell r="G1744" t="str">
            <v>P</v>
          </cell>
          <cell r="H1744" t="str">
            <v>P</v>
          </cell>
          <cell r="I1744" t="str">
            <v xml:space="preserve">S </v>
          </cell>
          <cell r="J1744" t="str">
            <v xml:space="preserve">MKLOI   </v>
          </cell>
          <cell r="K1744" t="str">
            <v>FLB</v>
          </cell>
          <cell r="L1744" t="str">
            <v>BRD</v>
          </cell>
          <cell r="M1744" t="str">
            <v>IND</v>
          </cell>
          <cell r="N1744" t="str">
            <v>REF</v>
          </cell>
          <cell r="O1744" t="str">
            <v>GAA</v>
          </cell>
          <cell r="P1744" t="str">
            <v>IFL</v>
          </cell>
          <cell r="Q1744" t="str">
            <v xml:space="preserve">I  </v>
          </cell>
          <cell r="R1744" t="str">
            <v>F04</v>
          </cell>
          <cell r="S1744" t="str">
            <v>MDR</v>
          </cell>
          <cell r="T1744" t="str">
            <v xml:space="preserve">LUB   </v>
          </cell>
          <cell r="U1744">
            <v>0.8</v>
          </cell>
          <cell r="V1744" t="str">
            <v xml:space="preserve">IMP   </v>
          </cell>
          <cell r="X1744" t="str">
            <v xml:space="preserve">      </v>
          </cell>
          <cell r="Y1744" t="str">
            <v xml:space="preserve">      </v>
          </cell>
          <cell r="Z1744" t="str">
            <v xml:space="preserve">      </v>
          </cell>
          <cell r="AA1744" t="str">
            <v>A</v>
          </cell>
        </row>
        <row r="1745">
          <cell r="A1745">
            <v>4417042</v>
          </cell>
          <cell r="B1745" t="str">
            <v xml:space="preserve">GAR ARCTIC SHC224-DR208L      </v>
          </cell>
          <cell r="D1745">
            <v>208</v>
          </cell>
          <cell r="E1745" t="str">
            <v>P300</v>
          </cell>
          <cell r="F1745" t="str">
            <v>EA</v>
          </cell>
          <cell r="G1745" t="str">
            <v>P</v>
          </cell>
          <cell r="H1745" t="str">
            <v>P</v>
          </cell>
          <cell r="I1745" t="str">
            <v xml:space="preserve">S </v>
          </cell>
          <cell r="J1745" t="str">
            <v xml:space="preserve">MKLOI   </v>
          </cell>
          <cell r="K1745" t="str">
            <v>FLB</v>
          </cell>
          <cell r="L1745" t="str">
            <v>BRD</v>
          </cell>
          <cell r="M1745" t="str">
            <v>IND</v>
          </cell>
          <cell r="N1745" t="str">
            <v>REF</v>
          </cell>
          <cell r="O1745" t="str">
            <v>GAA</v>
          </cell>
          <cell r="P1745" t="str">
            <v>IFL</v>
          </cell>
          <cell r="Q1745" t="str">
            <v xml:space="preserve">I  </v>
          </cell>
          <cell r="R1745" t="str">
            <v>F04</v>
          </cell>
          <cell r="S1745" t="str">
            <v>MDR</v>
          </cell>
          <cell r="T1745" t="str">
            <v xml:space="preserve">LUB   </v>
          </cell>
          <cell r="U1745">
            <v>0.8</v>
          </cell>
          <cell r="V1745" t="str">
            <v xml:space="preserve">IMP   </v>
          </cell>
          <cell r="X1745" t="str">
            <v xml:space="preserve">      </v>
          </cell>
          <cell r="Y1745" t="str">
            <v xml:space="preserve">      </v>
          </cell>
          <cell r="Z1745" t="str">
            <v xml:space="preserve">      </v>
          </cell>
          <cell r="AA1745" t="str">
            <v>A</v>
          </cell>
        </row>
        <row r="1746">
          <cell r="A1746">
            <v>4417096</v>
          </cell>
          <cell r="B1746" t="str">
            <v xml:space="preserve">GAR ARCTIC SHC224-PL20L       </v>
          </cell>
          <cell r="D1746">
            <v>20</v>
          </cell>
          <cell r="E1746" t="str">
            <v>P300</v>
          </cell>
          <cell r="F1746" t="str">
            <v>EA</v>
          </cell>
          <cell r="G1746" t="str">
            <v>P</v>
          </cell>
          <cell r="H1746" t="str">
            <v>M</v>
          </cell>
          <cell r="I1746" t="str">
            <v xml:space="preserve">S </v>
          </cell>
          <cell r="J1746" t="str">
            <v xml:space="preserve">MKLOI   </v>
          </cell>
          <cell r="K1746" t="str">
            <v>FLB</v>
          </cell>
          <cell r="L1746" t="str">
            <v>BRD</v>
          </cell>
          <cell r="M1746" t="str">
            <v>IND</v>
          </cell>
          <cell r="N1746" t="str">
            <v>REF</v>
          </cell>
          <cell r="O1746" t="str">
            <v>GAA</v>
          </cell>
          <cell r="P1746" t="str">
            <v>IFL</v>
          </cell>
          <cell r="Q1746" t="str">
            <v xml:space="preserve">I  </v>
          </cell>
          <cell r="R1746" t="str">
            <v>F09</v>
          </cell>
          <cell r="S1746" t="str">
            <v>PAL</v>
          </cell>
          <cell r="T1746" t="str">
            <v xml:space="preserve">LUB   </v>
          </cell>
          <cell r="U1746">
            <v>0.8</v>
          </cell>
          <cell r="V1746" t="str">
            <v xml:space="preserve">IMP   </v>
          </cell>
          <cell r="X1746" t="str">
            <v xml:space="preserve">      </v>
          </cell>
          <cell r="Y1746" t="str">
            <v xml:space="preserve">      </v>
          </cell>
          <cell r="Z1746" t="str">
            <v xml:space="preserve">      </v>
          </cell>
          <cell r="AA1746" t="str">
            <v>A</v>
          </cell>
        </row>
        <row r="1747">
          <cell r="A1747">
            <v>4417999</v>
          </cell>
          <cell r="B1747" t="str">
            <v xml:space="preserve">GAR ARCTIC SHC224-BK(L)       </v>
          </cell>
          <cell r="D1747">
            <v>1</v>
          </cell>
          <cell r="E1747" t="str">
            <v>P300</v>
          </cell>
          <cell r="F1747" t="str">
            <v>LT</v>
          </cell>
          <cell r="G1747" t="str">
            <v>B</v>
          </cell>
          <cell r="H1747" t="str">
            <v>P</v>
          </cell>
          <cell r="I1747" t="str">
            <v xml:space="preserve">S </v>
          </cell>
          <cell r="J1747" t="str">
            <v xml:space="preserve">MKLOI   </v>
          </cell>
          <cell r="K1747" t="str">
            <v>FLB</v>
          </cell>
          <cell r="L1747" t="str">
            <v>BRD</v>
          </cell>
          <cell r="M1747" t="str">
            <v>IND</v>
          </cell>
          <cell r="N1747" t="str">
            <v>REF</v>
          </cell>
          <cell r="O1747" t="str">
            <v>GAA</v>
          </cell>
          <cell r="P1747" t="str">
            <v>IFL</v>
          </cell>
          <cell r="Q1747" t="str">
            <v xml:space="preserve">I  </v>
          </cell>
          <cell r="R1747" t="str">
            <v>F04</v>
          </cell>
          <cell r="S1747" t="str">
            <v>BPD</v>
          </cell>
          <cell r="T1747" t="str">
            <v xml:space="preserve">LUB   </v>
          </cell>
          <cell r="U1747">
            <v>0.8</v>
          </cell>
          <cell r="V1747" t="str">
            <v xml:space="preserve">IMP   </v>
          </cell>
          <cell r="X1747" t="str">
            <v xml:space="preserve">      </v>
          </cell>
          <cell r="Y1747" t="str">
            <v xml:space="preserve">      </v>
          </cell>
          <cell r="Z1747" t="str">
            <v xml:space="preserve">      </v>
          </cell>
          <cell r="AA1747" t="str">
            <v>B</v>
          </cell>
        </row>
        <row r="1748">
          <cell r="A1748">
            <v>4418018</v>
          </cell>
          <cell r="B1748" t="str">
            <v xml:space="preserve">GAR ARCTIC SHC226-DR200L      </v>
          </cell>
          <cell r="D1748">
            <v>200</v>
          </cell>
          <cell r="E1748" t="str">
            <v>P300</v>
          </cell>
          <cell r="F1748" t="str">
            <v>EA</v>
          </cell>
          <cell r="G1748" t="str">
            <v>P</v>
          </cell>
          <cell r="H1748" t="str">
            <v>P</v>
          </cell>
          <cell r="I1748" t="str">
            <v xml:space="preserve">S </v>
          </cell>
          <cell r="J1748" t="str">
            <v xml:space="preserve">MKLOI   </v>
          </cell>
          <cell r="K1748" t="str">
            <v>FLB</v>
          </cell>
          <cell r="L1748" t="str">
            <v>BRD</v>
          </cell>
          <cell r="M1748" t="str">
            <v>IND</v>
          </cell>
          <cell r="N1748" t="str">
            <v>REF</v>
          </cell>
          <cell r="O1748" t="str">
            <v>GAA</v>
          </cell>
          <cell r="P1748" t="str">
            <v>IFL</v>
          </cell>
          <cell r="Q1748" t="str">
            <v xml:space="preserve">I  </v>
          </cell>
          <cell r="R1748" t="str">
            <v>F04</v>
          </cell>
          <cell r="S1748" t="str">
            <v>MDR</v>
          </cell>
          <cell r="T1748" t="str">
            <v xml:space="preserve">LUB   </v>
          </cell>
          <cell r="U1748">
            <v>0.8</v>
          </cell>
          <cell r="V1748" t="str">
            <v xml:space="preserve">IMP   </v>
          </cell>
          <cell r="X1748" t="str">
            <v xml:space="preserve">      </v>
          </cell>
          <cell r="Y1748" t="str">
            <v xml:space="preserve">      </v>
          </cell>
          <cell r="Z1748" t="str">
            <v xml:space="preserve">      </v>
          </cell>
          <cell r="AA1748" t="str">
            <v>D</v>
          </cell>
        </row>
        <row r="1749">
          <cell r="A1749">
            <v>4418042</v>
          </cell>
          <cell r="B1749" t="str">
            <v xml:space="preserve">GAR ARCTIC SHC226-DR208L      </v>
          </cell>
          <cell r="D1749">
            <v>208</v>
          </cell>
          <cell r="E1749" t="str">
            <v>P300</v>
          </cell>
          <cell r="F1749" t="str">
            <v>EA</v>
          </cell>
          <cell r="G1749" t="str">
            <v>P</v>
          </cell>
          <cell r="H1749" t="str">
            <v>P</v>
          </cell>
          <cell r="I1749" t="str">
            <v xml:space="preserve">S </v>
          </cell>
          <cell r="J1749" t="str">
            <v xml:space="preserve">MKLOI   </v>
          </cell>
          <cell r="K1749" t="str">
            <v>FLB</v>
          </cell>
          <cell r="L1749" t="str">
            <v>BRD</v>
          </cell>
          <cell r="M1749" t="str">
            <v>IND</v>
          </cell>
          <cell r="N1749" t="str">
            <v>REF</v>
          </cell>
          <cell r="O1749" t="str">
            <v>GAA</v>
          </cell>
          <cell r="P1749" t="str">
            <v>IFL</v>
          </cell>
          <cell r="Q1749" t="str">
            <v xml:space="preserve">I  </v>
          </cell>
          <cell r="R1749" t="str">
            <v>F04</v>
          </cell>
          <cell r="S1749" t="str">
            <v>MDR</v>
          </cell>
          <cell r="T1749" t="str">
            <v xml:space="preserve">LUB   </v>
          </cell>
          <cell r="U1749">
            <v>0.8</v>
          </cell>
          <cell r="V1749" t="str">
            <v xml:space="preserve">IMP   </v>
          </cell>
          <cell r="X1749" t="str">
            <v xml:space="preserve">      </v>
          </cell>
          <cell r="Y1749" t="str">
            <v xml:space="preserve">      </v>
          </cell>
          <cell r="Z1749" t="str">
            <v xml:space="preserve">      </v>
          </cell>
          <cell r="AA1749" t="str">
            <v>D</v>
          </cell>
        </row>
        <row r="1750">
          <cell r="A1750">
            <v>4418096</v>
          </cell>
          <cell r="B1750" t="str">
            <v xml:space="preserve">GAR ARCTIC SHC226-PL20L       </v>
          </cell>
          <cell r="D1750">
            <v>20</v>
          </cell>
          <cell r="E1750" t="str">
            <v>P300</v>
          </cell>
          <cell r="F1750" t="str">
            <v>EA</v>
          </cell>
          <cell r="G1750" t="str">
            <v>P</v>
          </cell>
          <cell r="H1750" t="str">
            <v>M</v>
          </cell>
          <cell r="I1750" t="str">
            <v xml:space="preserve">S </v>
          </cell>
          <cell r="J1750" t="str">
            <v xml:space="preserve">MKLOI   </v>
          </cell>
          <cell r="K1750" t="str">
            <v>FLB</v>
          </cell>
          <cell r="L1750" t="str">
            <v>BRD</v>
          </cell>
          <cell r="M1750" t="str">
            <v>IND</v>
          </cell>
          <cell r="N1750" t="str">
            <v>REF</v>
          </cell>
          <cell r="O1750" t="str">
            <v>GAA</v>
          </cell>
          <cell r="P1750" t="str">
            <v>IFL</v>
          </cell>
          <cell r="Q1750" t="str">
            <v xml:space="preserve">I  </v>
          </cell>
          <cell r="R1750" t="str">
            <v>F09</v>
          </cell>
          <cell r="S1750" t="str">
            <v>PAL</v>
          </cell>
          <cell r="T1750" t="str">
            <v xml:space="preserve">LUB   </v>
          </cell>
          <cell r="U1750">
            <v>0.8</v>
          </cell>
          <cell r="V1750" t="str">
            <v xml:space="preserve">IMP   </v>
          </cell>
          <cell r="X1750" t="str">
            <v xml:space="preserve">      </v>
          </cell>
          <cell r="Y1750" t="str">
            <v xml:space="preserve">      </v>
          </cell>
          <cell r="Z1750" t="str">
            <v xml:space="preserve">      </v>
          </cell>
          <cell r="AA1750" t="str">
            <v>D</v>
          </cell>
        </row>
        <row r="1751">
          <cell r="A1751">
            <v>4418888</v>
          </cell>
          <cell r="B1751" t="str">
            <v xml:space="preserve">GAR ARCTIC SHC226-BK(L)S      </v>
          </cell>
          <cell r="D1751">
            <v>1</v>
          </cell>
          <cell r="E1751" t="str">
            <v>P300</v>
          </cell>
          <cell r="F1751" t="str">
            <v>LT</v>
          </cell>
          <cell r="G1751" t="str">
            <v>B</v>
          </cell>
          <cell r="H1751" t="str">
            <v>P</v>
          </cell>
          <cell r="I1751" t="str">
            <v xml:space="preserve">S </v>
          </cell>
          <cell r="J1751" t="str">
            <v xml:space="preserve">MKLOI   </v>
          </cell>
          <cell r="K1751" t="str">
            <v>FLB</v>
          </cell>
          <cell r="L1751" t="str">
            <v>UBD</v>
          </cell>
          <cell r="M1751" t="str">
            <v>IND</v>
          </cell>
          <cell r="N1751" t="str">
            <v>REF</v>
          </cell>
          <cell r="O1751" t="str">
            <v>GAA</v>
          </cell>
          <cell r="P1751" t="str">
            <v>IFL</v>
          </cell>
          <cell r="Q1751" t="str">
            <v xml:space="preserve">I  </v>
          </cell>
          <cell r="R1751" t="str">
            <v>F04</v>
          </cell>
          <cell r="S1751" t="str">
            <v>BPD</v>
          </cell>
          <cell r="T1751" t="str">
            <v xml:space="preserve">LUB   </v>
          </cell>
          <cell r="U1751">
            <v>0.88500000000000001</v>
          </cell>
          <cell r="V1751" t="str">
            <v xml:space="preserve">IMP   </v>
          </cell>
          <cell r="X1751" t="str">
            <v xml:space="preserve">      </v>
          </cell>
          <cell r="Y1751" t="str">
            <v xml:space="preserve">      </v>
          </cell>
          <cell r="Z1751" t="str">
            <v xml:space="preserve">      </v>
          </cell>
          <cell r="AA1751" t="str">
            <v>D</v>
          </cell>
        </row>
        <row r="1752">
          <cell r="A1752">
            <v>4418999</v>
          </cell>
          <cell r="B1752" t="str">
            <v xml:space="preserve">GAR ARCTIC SHC226-BK(L)       </v>
          </cell>
          <cell r="D1752">
            <v>1</v>
          </cell>
          <cell r="E1752" t="str">
            <v>P300</v>
          </cell>
          <cell r="F1752" t="str">
            <v>LT</v>
          </cell>
          <cell r="G1752" t="str">
            <v>B</v>
          </cell>
          <cell r="H1752" t="str">
            <v>P</v>
          </cell>
          <cell r="I1752" t="str">
            <v xml:space="preserve">S </v>
          </cell>
          <cell r="J1752" t="str">
            <v xml:space="preserve">MKLOI   </v>
          </cell>
          <cell r="K1752" t="str">
            <v>FLB</v>
          </cell>
          <cell r="L1752" t="str">
            <v>BRD</v>
          </cell>
          <cell r="M1752" t="str">
            <v>IND</v>
          </cell>
          <cell r="N1752" t="str">
            <v>REF</v>
          </cell>
          <cell r="O1752" t="str">
            <v>GAA</v>
          </cell>
          <cell r="P1752" t="str">
            <v>IFL</v>
          </cell>
          <cell r="Q1752" t="str">
            <v xml:space="preserve">I  </v>
          </cell>
          <cell r="R1752" t="str">
            <v>F04</v>
          </cell>
          <cell r="S1752" t="str">
            <v>BPD</v>
          </cell>
          <cell r="T1752" t="str">
            <v xml:space="preserve">LUB   </v>
          </cell>
          <cell r="U1752">
            <v>0.88500000000000001</v>
          </cell>
          <cell r="V1752" t="str">
            <v xml:space="preserve">IMP   </v>
          </cell>
          <cell r="X1752" t="str">
            <v xml:space="preserve">      </v>
          </cell>
          <cell r="Y1752" t="str">
            <v xml:space="preserve">      </v>
          </cell>
          <cell r="Z1752" t="str">
            <v xml:space="preserve">      </v>
          </cell>
          <cell r="AA1752" t="str">
            <v>D</v>
          </cell>
        </row>
        <row r="1753">
          <cell r="A1753">
            <v>4419018</v>
          </cell>
          <cell r="B1753" t="str">
            <v xml:space="preserve">GAR ARCTIC SHC226E-DR200L     </v>
          </cell>
          <cell r="D1753">
            <v>200</v>
          </cell>
          <cell r="E1753" t="str">
            <v>P300</v>
          </cell>
          <cell r="F1753" t="str">
            <v>EA</v>
          </cell>
          <cell r="G1753" t="str">
            <v>P</v>
          </cell>
          <cell r="H1753" t="str">
            <v>P</v>
          </cell>
          <cell r="I1753" t="str">
            <v xml:space="preserve">S </v>
          </cell>
          <cell r="J1753" t="str">
            <v xml:space="preserve">MKLOI   </v>
          </cell>
          <cell r="K1753" t="str">
            <v>FLB</v>
          </cell>
          <cell r="L1753" t="str">
            <v>BRD</v>
          </cell>
          <cell r="M1753" t="str">
            <v>IND</v>
          </cell>
          <cell r="N1753" t="str">
            <v>REF</v>
          </cell>
          <cell r="O1753" t="str">
            <v>GAA</v>
          </cell>
          <cell r="P1753" t="str">
            <v>IFL</v>
          </cell>
          <cell r="Q1753" t="str">
            <v xml:space="preserve">I  </v>
          </cell>
          <cell r="R1753" t="str">
            <v>F03</v>
          </cell>
          <cell r="S1753" t="str">
            <v>MDR</v>
          </cell>
          <cell r="T1753" t="str">
            <v xml:space="preserve">LUB   </v>
          </cell>
          <cell r="U1753">
            <v>0.8</v>
          </cell>
          <cell r="V1753" t="str">
            <v xml:space="preserve">IMP   </v>
          </cell>
          <cell r="X1753" t="str">
            <v xml:space="preserve">      </v>
          </cell>
          <cell r="Y1753" t="str">
            <v xml:space="preserve">      </v>
          </cell>
          <cell r="Z1753" t="str">
            <v xml:space="preserve">      </v>
          </cell>
          <cell r="AA1753" t="str">
            <v>D</v>
          </cell>
        </row>
        <row r="1754">
          <cell r="A1754">
            <v>4419042</v>
          </cell>
          <cell r="B1754" t="str">
            <v xml:space="preserve">GAR ARCTIC SHC226E-DR208L     </v>
          </cell>
          <cell r="D1754">
            <v>208</v>
          </cell>
          <cell r="E1754" t="str">
            <v>P300</v>
          </cell>
          <cell r="F1754" t="str">
            <v>EA</v>
          </cell>
          <cell r="G1754" t="str">
            <v>P</v>
          </cell>
          <cell r="H1754" t="str">
            <v>P</v>
          </cell>
          <cell r="I1754" t="str">
            <v xml:space="preserve">S </v>
          </cell>
          <cell r="J1754" t="str">
            <v xml:space="preserve">MKLOI   </v>
          </cell>
          <cell r="K1754" t="str">
            <v>FLB</v>
          </cell>
          <cell r="L1754" t="str">
            <v>BRD</v>
          </cell>
          <cell r="M1754" t="str">
            <v>IND</v>
          </cell>
          <cell r="N1754" t="str">
            <v>REF</v>
          </cell>
          <cell r="O1754" t="str">
            <v>GAA</v>
          </cell>
          <cell r="P1754" t="str">
            <v>IFL</v>
          </cell>
          <cell r="Q1754" t="str">
            <v xml:space="preserve">I  </v>
          </cell>
          <cell r="R1754" t="str">
            <v>F03</v>
          </cell>
          <cell r="S1754" t="str">
            <v>MDR</v>
          </cell>
          <cell r="T1754" t="str">
            <v xml:space="preserve">LUB   </v>
          </cell>
          <cell r="U1754">
            <v>0.8</v>
          </cell>
          <cell r="V1754" t="str">
            <v xml:space="preserve">IMP   </v>
          </cell>
          <cell r="X1754" t="str">
            <v xml:space="preserve">      </v>
          </cell>
          <cell r="Y1754" t="str">
            <v xml:space="preserve">      </v>
          </cell>
          <cell r="Z1754" t="str">
            <v xml:space="preserve">      </v>
          </cell>
          <cell r="AA1754" t="str">
            <v>A</v>
          </cell>
        </row>
        <row r="1755">
          <cell r="A1755">
            <v>4419096</v>
          </cell>
          <cell r="B1755" t="str">
            <v xml:space="preserve">GAR ARCTIC SHC226E-PL20L      </v>
          </cell>
          <cell r="D1755">
            <v>20</v>
          </cell>
          <cell r="E1755" t="str">
            <v>P300</v>
          </cell>
          <cell r="F1755" t="str">
            <v>EA</v>
          </cell>
          <cell r="G1755" t="str">
            <v>P</v>
          </cell>
          <cell r="H1755" t="str">
            <v>M</v>
          </cell>
          <cell r="I1755" t="str">
            <v xml:space="preserve">S </v>
          </cell>
          <cell r="J1755" t="str">
            <v xml:space="preserve">MKLOI   </v>
          </cell>
          <cell r="K1755" t="str">
            <v>FLB</v>
          </cell>
          <cell r="L1755" t="str">
            <v>BRD</v>
          </cell>
          <cell r="M1755" t="str">
            <v>IND</v>
          </cell>
          <cell r="N1755" t="str">
            <v>REF</v>
          </cell>
          <cell r="O1755" t="str">
            <v>GAA</v>
          </cell>
          <cell r="P1755" t="str">
            <v>IFL</v>
          </cell>
          <cell r="Q1755" t="str">
            <v xml:space="preserve">I  </v>
          </cell>
          <cell r="R1755" t="str">
            <v>F09</v>
          </cell>
          <cell r="S1755" t="str">
            <v>PAL</v>
          </cell>
          <cell r="T1755" t="str">
            <v xml:space="preserve">LUB   </v>
          </cell>
          <cell r="U1755">
            <v>0.8</v>
          </cell>
          <cell r="V1755" t="str">
            <v xml:space="preserve">IMP   </v>
          </cell>
          <cell r="X1755" t="str">
            <v xml:space="preserve">      </v>
          </cell>
          <cell r="Y1755" t="str">
            <v xml:space="preserve">      </v>
          </cell>
          <cell r="Z1755" t="str">
            <v xml:space="preserve">      </v>
          </cell>
          <cell r="AA1755" t="str">
            <v>A</v>
          </cell>
        </row>
        <row r="1756">
          <cell r="A1756">
            <v>4419999</v>
          </cell>
          <cell r="B1756" t="str">
            <v xml:space="preserve">GAR ARCTIC SHC226E-BK(L)      </v>
          </cell>
          <cell r="D1756">
            <v>1</v>
          </cell>
          <cell r="E1756" t="str">
            <v>P300</v>
          </cell>
          <cell r="F1756" t="str">
            <v>LT</v>
          </cell>
          <cell r="G1756" t="str">
            <v>B</v>
          </cell>
          <cell r="H1756" t="str">
            <v>P</v>
          </cell>
          <cell r="I1756" t="str">
            <v xml:space="preserve">S </v>
          </cell>
          <cell r="J1756" t="str">
            <v xml:space="preserve">MKLOI   </v>
          </cell>
          <cell r="K1756" t="str">
            <v>FLB</v>
          </cell>
          <cell r="L1756" t="str">
            <v>BRD</v>
          </cell>
          <cell r="M1756" t="str">
            <v>IND</v>
          </cell>
          <cell r="N1756" t="str">
            <v>REF</v>
          </cell>
          <cell r="O1756" t="str">
            <v>GAA</v>
          </cell>
          <cell r="P1756" t="str">
            <v>IFL</v>
          </cell>
          <cell r="Q1756" t="str">
            <v xml:space="preserve">I  </v>
          </cell>
          <cell r="R1756" t="str">
            <v>F03</v>
          </cell>
          <cell r="S1756" t="str">
            <v>BPD</v>
          </cell>
          <cell r="T1756" t="str">
            <v xml:space="preserve">LUB   </v>
          </cell>
          <cell r="U1756">
            <v>0.8</v>
          </cell>
          <cell r="V1756" t="str">
            <v xml:space="preserve">IMP   </v>
          </cell>
          <cell r="X1756" t="str">
            <v xml:space="preserve">      </v>
          </cell>
          <cell r="Y1756" t="str">
            <v xml:space="preserve">      </v>
          </cell>
          <cell r="Z1756" t="str">
            <v xml:space="preserve">      </v>
          </cell>
          <cell r="AA1756" t="str">
            <v>B</v>
          </cell>
        </row>
        <row r="1757">
          <cell r="A1757">
            <v>4420018</v>
          </cell>
          <cell r="B1757" t="str">
            <v xml:space="preserve">GAR ARCTIC SHC230-DR200L      </v>
          </cell>
          <cell r="D1757">
            <v>200</v>
          </cell>
          <cell r="E1757" t="str">
            <v>P300</v>
          </cell>
          <cell r="F1757" t="str">
            <v>EA</v>
          </cell>
          <cell r="G1757" t="str">
            <v>P</v>
          </cell>
          <cell r="H1757" t="str">
            <v>P</v>
          </cell>
          <cell r="I1757" t="str">
            <v xml:space="preserve">S </v>
          </cell>
          <cell r="J1757" t="str">
            <v xml:space="preserve">MKLOI   </v>
          </cell>
          <cell r="K1757" t="str">
            <v>FLB</v>
          </cell>
          <cell r="L1757" t="str">
            <v>BRD</v>
          </cell>
          <cell r="M1757" t="str">
            <v>IND</v>
          </cell>
          <cell r="N1757" t="str">
            <v>REF</v>
          </cell>
          <cell r="O1757" t="str">
            <v>GAA</v>
          </cell>
          <cell r="P1757" t="str">
            <v>IFL</v>
          </cell>
          <cell r="Q1757" t="str">
            <v xml:space="preserve">I  </v>
          </cell>
          <cell r="R1757" t="str">
            <v>F04</v>
          </cell>
          <cell r="S1757" t="str">
            <v>MDR</v>
          </cell>
          <cell r="T1757" t="str">
            <v xml:space="preserve">LUB   </v>
          </cell>
          <cell r="U1757">
            <v>0.8</v>
          </cell>
          <cell r="V1757" t="str">
            <v xml:space="preserve">IMP   </v>
          </cell>
          <cell r="X1757" t="str">
            <v xml:space="preserve">      </v>
          </cell>
          <cell r="Y1757" t="str">
            <v xml:space="preserve">      </v>
          </cell>
          <cell r="Z1757" t="str">
            <v xml:space="preserve">      </v>
          </cell>
          <cell r="AA1757" t="str">
            <v>D</v>
          </cell>
        </row>
        <row r="1758">
          <cell r="A1758">
            <v>4420042</v>
          </cell>
          <cell r="B1758" t="str">
            <v xml:space="preserve">GAR ARCTIC SHC230-DR208L      </v>
          </cell>
          <cell r="D1758">
            <v>208</v>
          </cell>
          <cell r="E1758" t="str">
            <v>P300</v>
          </cell>
          <cell r="F1758" t="str">
            <v>EA</v>
          </cell>
          <cell r="G1758" t="str">
            <v>P</v>
          </cell>
          <cell r="H1758" t="str">
            <v>P</v>
          </cell>
          <cell r="I1758" t="str">
            <v xml:space="preserve">S </v>
          </cell>
          <cell r="J1758" t="str">
            <v xml:space="preserve">MKLOI   </v>
          </cell>
          <cell r="K1758" t="str">
            <v>FLB</v>
          </cell>
          <cell r="L1758" t="str">
            <v>BRD</v>
          </cell>
          <cell r="M1758" t="str">
            <v>IND</v>
          </cell>
          <cell r="N1758" t="str">
            <v>REF</v>
          </cell>
          <cell r="O1758" t="str">
            <v>GAA</v>
          </cell>
          <cell r="P1758" t="str">
            <v>IFL</v>
          </cell>
          <cell r="Q1758" t="str">
            <v xml:space="preserve">I  </v>
          </cell>
          <cell r="R1758" t="str">
            <v>F04</v>
          </cell>
          <cell r="S1758" t="str">
            <v>MDR</v>
          </cell>
          <cell r="T1758" t="str">
            <v xml:space="preserve">LUB   </v>
          </cell>
          <cell r="U1758">
            <v>0.8</v>
          </cell>
          <cell r="V1758" t="str">
            <v xml:space="preserve">IMP   </v>
          </cell>
          <cell r="X1758" t="str">
            <v xml:space="preserve">      </v>
          </cell>
          <cell r="Y1758" t="str">
            <v xml:space="preserve">      </v>
          </cell>
          <cell r="Z1758" t="str">
            <v xml:space="preserve">      </v>
          </cell>
          <cell r="AA1758" t="str">
            <v>A</v>
          </cell>
        </row>
        <row r="1759">
          <cell r="A1759">
            <v>4420096</v>
          </cell>
          <cell r="B1759" t="str">
            <v xml:space="preserve">GAR ARCTIC SHC230-PL20L       </v>
          </cell>
          <cell r="D1759">
            <v>20</v>
          </cell>
          <cell r="E1759" t="str">
            <v>P300</v>
          </cell>
          <cell r="F1759" t="str">
            <v>EA</v>
          </cell>
          <cell r="G1759" t="str">
            <v>P</v>
          </cell>
          <cell r="H1759" t="str">
            <v>M</v>
          </cell>
          <cell r="I1759" t="str">
            <v xml:space="preserve">S </v>
          </cell>
          <cell r="J1759" t="str">
            <v xml:space="preserve">MKLOI   </v>
          </cell>
          <cell r="K1759" t="str">
            <v>FLB</v>
          </cell>
          <cell r="L1759" t="str">
            <v>BRD</v>
          </cell>
          <cell r="M1759" t="str">
            <v>IND</v>
          </cell>
          <cell r="N1759" t="str">
            <v>REF</v>
          </cell>
          <cell r="O1759" t="str">
            <v>GAA</v>
          </cell>
          <cell r="P1759" t="str">
            <v>IFL</v>
          </cell>
          <cell r="Q1759" t="str">
            <v xml:space="preserve">I  </v>
          </cell>
          <cell r="R1759" t="str">
            <v>F09</v>
          </cell>
          <cell r="S1759" t="str">
            <v>PAL</v>
          </cell>
          <cell r="T1759" t="str">
            <v xml:space="preserve">LUB   </v>
          </cell>
          <cell r="U1759">
            <v>0.8</v>
          </cell>
          <cell r="V1759" t="str">
            <v xml:space="preserve">IMP   </v>
          </cell>
          <cell r="X1759" t="str">
            <v xml:space="preserve">      </v>
          </cell>
          <cell r="Y1759" t="str">
            <v xml:space="preserve">      </v>
          </cell>
          <cell r="Z1759" t="str">
            <v xml:space="preserve">      </v>
          </cell>
          <cell r="AA1759" t="str">
            <v>C</v>
          </cell>
        </row>
        <row r="1760">
          <cell r="A1760">
            <v>4420197</v>
          </cell>
          <cell r="B1760" t="str">
            <v xml:space="preserve">GAR ARCTIC SHC230-PL18.9L     </v>
          </cell>
          <cell r="D1760">
            <v>18.899999999999999</v>
          </cell>
          <cell r="E1760" t="str">
            <v>P300</v>
          </cell>
          <cell r="F1760" t="str">
            <v>EA</v>
          </cell>
          <cell r="G1760" t="str">
            <v>P</v>
          </cell>
          <cell r="H1760" t="str">
            <v>P</v>
          </cell>
          <cell r="I1760" t="str">
            <v xml:space="preserve">S </v>
          </cell>
          <cell r="J1760" t="str">
            <v xml:space="preserve">MKLOI   </v>
          </cell>
          <cell r="K1760" t="str">
            <v>FLB</v>
          </cell>
          <cell r="L1760" t="str">
            <v>BRD</v>
          </cell>
          <cell r="M1760" t="str">
            <v>IND</v>
          </cell>
          <cell r="N1760" t="str">
            <v>REF</v>
          </cell>
          <cell r="O1760" t="str">
            <v>GAA</v>
          </cell>
          <cell r="P1760" t="str">
            <v>IFL</v>
          </cell>
          <cell r="Q1760" t="str">
            <v xml:space="preserve">I  </v>
          </cell>
          <cell r="R1760" t="str">
            <v>F04</v>
          </cell>
          <cell r="S1760" t="str">
            <v>PAL</v>
          </cell>
          <cell r="T1760" t="str">
            <v xml:space="preserve">LUB   </v>
          </cell>
          <cell r="U1760">
            <v>0.8</v>
          </cell>
          <cell r="V1760" t="str">
            <v xml:space="preserve">IMP   </v>
          </cell>
          <cell r="X1760" t="str">
            <v xml:space="preserve">      </v>
          </cell>
          <cell r="Y1760" t="str">
            <v xml:space="preserve">      </v>
          </cell>
          <cell r="Z1760" t="str">
            <v xml:space="preserve">      </v>
          </cell>
          <cell r="AA1760" t="str">
            <v>A</v>
          </cell>
        </row>
        <row r="1761">
          <cell r="A1761">
            <v>4420999</v>
          </cell>
          <cell r="B1761" t="str">
            <v xml:space="preserve">GAR ARCTIC SHC230-BK(L)       </v>
          </cell>
          <cell r="D1761">
            <v>1</v>
          </cell>
          <cell r="E1761" t="str">
            <v>P300</v>
          </cell>
          <cell r="F1761" t="str">
            <v>LT</v>
          </cell>
          <cell r="G1761" t="str">
            <v>B</v>
          </cell>
          <cell r="H1761" t="str">
            <v>P</v>
          </cell>
          <cell r="I1761" t="str">
            <v xml:space="preserve">S </v>
          </cell>
          <cell r="J1761" t="str">
            <v xml:space="preserve">MKLOI   </v>
          </cell>
          <cell r="K1761" t="str">
            <v>FLB</v>
          </cell>
          <cell r="L1761" t="str">
            <v>BRD</v>
          </cell>
          <cell r="M1761" t="str">
            <v>IND</v>
          </cell>
          <cell r="N1761" t="str">
            <v>REF</v>
          </cell>
          <cell r="O1761" t="str">
            <v>GAA</v>
          </cell>
          <cell r="P1761" t="str">
            <v>IFL</v>
          </cell>
          <cell r="Q1761" t="str">
            <v xml:space="preserve">I  </v>
          </cell>
          <cell r="R1761" t="str">
            <v>F04</v>
          </cell>
          <cell r="S1761" t="str">
            <v>BPD</v>
          </cell>
          <cell r="T1761" t="str">
            <v xml:space="preserve">LUB   </v>
          </cell>
          <cell r="U1761">
            <v>0.8</v>
          </cell>
          <cell r="V1761" t="str">
            <v xml:space="preserve">IMP   </v>
          </cell>
          <cell r="X1761" t="str">
            <v xml:space="preserve">      </v>
          </cell>
          <cell r="Y1761" t="str">
            <v xml:space="preserve">      </v>
          </cell>
          <cell r="Z1761" t="str">
            <v xml:space="preserve">      </v>
          </cell>
          <cell r="AA1761" t="str">
            <v>B</v>
          </cell>
        </row>
        <row r="1762">
          <cell r="A1762">
            <v>4421018</v>
          </cell>
          <cell r="B1762" t="str">
            <v xml:space="preserve">GENREX 322-DR200L             </v>
          </cell>
          <cell r="D1762">
            <v>200</v>
          </cell>
          <cell r="E1762" t="str">
            <v>P300</v>
          </cell>
          <cell r="F1762" t="str">
            <v>EA</v>
          </cell>
          <cell r="G1762" t="str">
            <v>P</v>
          </cell>
          <cell r="H1762" t="str">
            <v>P</v>
          </cell>
          <cell r="I1762" t="str">
            <v xml:space="preserve">S </v>
          </cell>
          <cell r="J1762" t="str">
            <v xml:space="preserve">MKLOI   </v>
          </cell>
          <cell r="K1762" t="str">
            <v>FLB</v>
          </cell>
          <cell r="L1762" t="str">
            <v>BRD</v>
          </cell>
          <cell r="M1762" t="str">
            <v>IND</v>
          </cell>
          <cell r="N1762" t="str">
            <v>ROL</v>
          </cell>
          <cell r="O1762" t="str">
            <v>GNR</v>
          </cell>
          <cell r="P1762" t="str">
            <v>IFL</v>
          </cell>
          <cell r="Q1762" t="str">
            <v xml:space="preserve">I  </v>
          </cell>
          <cell r="R1762" t="str">
            <v>F03</v>
          </cell>
          <cell r="S1762" t="str">
            <v>MDR</v>
          </cell>
          <cell r="T1762" t="str">
            <v xml:space="preserve">LUB   </v>
          </cell>
          <cell r="U1762">
            <v>0.85</v>
          </cell>
          <cell r="V1762" t="str">
            <v xml:space="preserve">IMP   </v>
          </cell>
          <cell r="X1762" t="str">
            <v xml:space="preserve">      </v>
          </cell>
          <cell r="Y1762" t="str">
            <v xml:space="preserve">      </v>
          </cell>
          <cell r="Z1762" t="str">
            <v xml:space="preserve">      </v>
          </cell>
          <cell r="AA1762" t="str">
            <v>D</v>
          </cell>
        </row>
        <row r="1763">
          <cell r="A1763">
            <v>4421042</v>
          </cell>
          <cell r="B1763" t="str">
            <v xml:space="preserve">GENREX 322-DR208L             </v>
          </cell>
          <cell r="D1763">
            <v>208</v>
          </cell>
          <cell r="E1763" t="str">
            <v>P300</v>
          </cell>
          <cell r="F1763" t="str">
            <v>EA</v>
          </cell>
          <cell r="G1763" t="str">
            <v>P</v>
          </cell>
          <cell r="H1763" t="str">
            <v>P</v>
          </cell>
          <cell r="I1763" t="str">
            <v xml:space="preserve">S </v>
          </cell>
          <cell r="J1763" t="str">
            <v xml:space="preserve">MKLOI   </v>
          </cell>
          <cell r="K1763" t="str">
            <v>FLB</v>
          </cell>
          <cell r="L1763" t="str">
            <v>BRD</v>
          </cell>
          <cell r="M1763" t="str">
            <v>IND</v>
          </cell>
          <cell r="N1763" t="str">
            <v>ROL</v>
          </cell>
          <cell r="O1763" t="str">
            <v>GNR</v>
          </cell>
          <cell r="P1763" t="str">
            <v>IFL</v>
          </cell>
          <cell r="Q1763" t="str">
            <v xml:space="preserve">I  </v>
          </cell>
          <cell r="R1763" t="str">
            <v>F03</v>
          </cell>
          <cell r="S1763" t="str">
            <v>MDR</v>
          </cell>
          <cell r="T1763" t="str">
            <v xml:space="preserve">LUB   </v>
          </cell>
          <cell r="U1763">
            <v>0.85</v>
          </cell>
          <cell r="V1763" t="str">
            <v xml:space="preserve">IMP   </v>
          </cell>
          <cell r="X1763" t="str">
            <v xml:space="preserve">      </v>
          </cell>
          <cell r="Y1763" t="str">
            <v xml:space="preserve">      </v>
          </cell>
          <cell r="Z1763" t="str">
            <v xml:space="preserve">      </v>
          </cell>
          <cell r="AA1763" t="str">
            <v>A</v>
          </cell>
        </row>
        <row r="1764">
          <cell r="A1764">
            <v>4421096</v>
          </cell>
          <cell r="B1764" t="str">
            <v xml:space="preserve">GENREX 322-PL20L              </v>
          </cell>
          <cell r="D1764">
            <v>20</v>
          </cell>
          <cell r="E1764" t="str">
            <v>P300</v>
          </cell>
          <cell r="F1764" t="str">
            <v>EA</v>
          </cell>
          <cell r="G1764" t="str">
            <v>P</v>
          </cell>
          <cell r="H1764" t="str">
            <v>P</v>
          </cell>
          <cell r="I1764" t="str">
            <v xml:space="preserve">S </v>
          </cell>
          <cell r="J1764" t="str">
            <v xml:space="preserve">MKLOI   </v>
          </cell>
          <cell r="K1764" t="str">
            <v>FLB</v>
          </cell>
          <cell r="L1764" t="str">
            <v>BRD</v>
          </cell>
          <cell r="M1764" t="str">
            <v>IND</v>
          </cell>
          <cell r="N1764" t="str">
            <v>ROL</v>
          </cell>
          <cell r="O1764" t="str">
            <v>GNR</v>
          </cell>
          <cell r="P1764" t="str">
            <v>IFL</v>
          </cell>
          <cell r="Q1764" t="str">
            <v xml:space="preserve">I  </v>
          </cell>
          <cell r="R1764" t="str">
            <v>F03</v>
          </cell>
          <cell r="S1764" t="str">
            <v>PAL</v>
          </cell>
          <cell r="T1764" t="str">
            <v xml:space="preserve">LUB   </v>
          </cell>
          <cell r="U1764">
            <v>0.85</v>
          </cell>
          <cell r="V1764" t="str">
            <v xml:space="preserve">IMP   </v>
          </cell>
          <cell r="X1764" t="str">
            <v xml:space="preserve">      </v>
          </cell>
          <cell r="Y1764" t="str">
            <v xml:space="preserve">      </v>
          </cell>
          <cell r="Z1764" t="str">
            <v xml:space="preserve">      </v>
          </cell>
          <cell r="AA1764" t="str">
            <v>D</v>
          </cell>
        </row>
        <row r="1765">
          <cell r="A1765">
            <v>4421999</v>
          </cell>
          <cell r="B1765" t="str">
            <v xml:space="preserve">GENREX 322-BK(L)              </v>
          </cell>
          <cell r="D1765">
            <v>1</v>
          </cell>
          <cell r="E1765" t="str">
            <v>P300</v>
          </cell>
          <cell r="F1765" t="str">
            <v>LT</v>
          </cell>
          <cell r="G1765" t="str">
            <v>B</v>
          </cell>
          <cell r="H1765" t="str">
            <v>P</v>
          </cell>
          <cell r="I1765" t="str">
            <v xml:space="preserve">S </v>
          </cell>
          <cell r="J1765" t="str">
            <v xml:space="preserve">MKLOI   </v>
          </cell>
          <cell r="K1765" t="str">
            <v>FLB</v>
          </cell>
          <cell r="L1765" t="str">
            <v>BRD</v>
          </cell>
          <cell r="M1765" t="str">
            <v>IND</v>
          </cell>
          <cell r="N1765" t="str">
            <v>ROL</v>
          </cell>
          <cell r="O1765" t="str">
            <v>GNR</v>
          </cell>
          <cell r="P1765" t="str">
            <v>IFL</v>
          </cell>
          <cell r="Q1765" t="str">
            <v xml:space="preserve">I  </v>
          </cell>
          <cell r="R1765" t="str">
            <v>F03</v>
          </cell>
          <cell r="S1765" t="str">
            <v>BPD</v>
          </cell>
          <cell r="T1765" t="str">
            <v xml:space="preserve">LUB   </v>
          </cell>
          <cell r="U1765">
            <v>0.85</v>
          </cell>
          <cell r="V1765" t="str">
            <v xml:space="preserve">IMP   </v>
          </cell>
          <cell r="X1765" t="str">
            <v xml:space="preserve">      </v>
          </cell>
          <cell r="Y1765" t="str">
            <v xml:space="preserve">      </v>
          </cell>
          <cell r="Z1765" t="str">
            <v xml:space="preserve">      </v>
          </cell>
          <cell r="AA1765" t="str">
            <v>B</v>
          </cell>
        </row>
        <row r="1766">
          <cell r="A1766">
            <v>4422018</v>
          </cell>
          <cell r="B1766" t="str">
            <v xml:space="preserve">MOBIL 600W SUPER CO-D200L     </v>
          </cell>
          <cell r="D1766">
            <v>200</v>
          </cell>
          <cell r="E1766" t="str">
            <v>P300</v>
          </cell>
          <cell r="F1766" t="str">
            <v>EA</v>
          </cell>
          <cell r="G1766" t="str">
            <v>P</v>
          </cell>
          <cell r="H1766" t="str">
            <v>P</v>
          </cell>
          <cell r="I1766" t="str">
            <v xml:space="preserve">S </v>
          </cell>
          <cell r="J1766" t="str">
            <v xml:space="preserve">MKLOI   </v>
          </cell>
          <cell r="K1766" t="str">
            <v>FLB</v>
          </cell>
          <cell r="L1766" t="str">
            <v>BRD</v>
          </cell>
          <cell r="M1766" t="str">
            <v>IND</v>
          </cell>
          <cell r="N1766" t="str">
            <v>IGO</v>
          </cell>
          <cell r="O1766" t="str">
            <v>MCO</v>
          </cell>
          <cell r="P1766" t="str">
            <v>IFL</v>
          </cell>
          <cell r="Q1766" t="str">
            <v xml:space="preserve">I  </v>
          </cell>
          <cell r="R1766" t="str">
            <v>F04</v>
          </cell>
          <cell r="S1766" t="str">
            <v>MDR</v>
          </cell>
          <cell r="T1766" t="str">
            <v xml:space="preserve">LUB   </v>
          </cell>
          <cell r="U1766">
            <v>0.8</v>
          </cell>
          <cell r="V1766" t="str">
            <v xml:space="preserve">IMP   </v>
          </cell>
          <cell r="X1766" t="str">
            <v xml:space="preserve">      </v>
          </cell>
          <cell r="Y1766" t="str">
            <v xml:space="preserve">      </v>
          </cell>
          <cell r="Z1766" t="str">
            <v xml:space="preserve">      </v>
          </cell>
          <cell r="AA1766" t="str">
            <v>D</v>
          </cell>
        </row>
        <row r="1767">
          <cell r="A1767">
            <v>4422042</v>
          </cell>
          <cell r="B1767" t="str">
            <v xml:space="preserve">MOBIL 600W SUPER CO-D208L     </v>
          </cell>
          <cell r="D1767">
            <v>208</v>
          </cell>
          <cell r="E1767" t="str">
            <v>P300</v>
          </cell>
          <cell r="F1767" t="str">
            <v>EA</v>
          </cell>
          <cell r="G1767" t="str">
            <v>P</v>
          </cell>
          <cell r="H1767" t="str">
            <v>P</v>
          </cell>
          <cell r="I1767" t="str">
            <v xml:space="preserve">S </v>
          </cell>
          <cell r="J1767" t="str">
            <v xml:space="preserve">MKLOI   </v>
          </cell>
          <cell r="K1767" t="str">
            <v>FLB</v>
          </cell>
          <cell r="L1767" t="str">
            <v>BRD</v>
          </cell>
          <cell r="M1767" t="str">
            <v>IND</v>
          </cell>
          <cell r="N1767" t="str">
            <v>IGO</v>
          </cell>
          <cell r="O1767" t="str">
            <v>MCO</v>
          </cell>
          <cell r="P1767" t="str">
            <v>IFL</v>
          </cell>
          <cell r="Q1767" t="str">
            <v xml:space="preserve">I  </v>
          </cell>
          <cell r="R1767" t="str">
            <v>F04</v>
          </cell>
          <cell r="S1767" t="str">
            <v>MDR</v>
          </cell>
          <cell r="T1767" t="str">
            <v xml:space="preserve">LUB   </v>
          </cell>
          <cell r="U1767">
            <v>0.8</v>
          </cell>
          <cell r="V1767" t="str">
            <v xml:space="preserve">IMP   </v>
          </cell>
          <cell r="X1767" t="str">
            <v xml:space="preserve">      </v>
          </cell>
          <cell r="Y1767" t="str">
            <v xml:space="preserve">      </v>
          </cell>
          <cell r="Z1767" t="str">
            <v xml:space="preserve">      </v>
          </cell>
          <cell r="AA1767" t="str">
            <v>A</v>
          </cell>
        </row>
        <row r="1768">
          <cell r="A1768">
            <v>4422096</v>
          </cell>
          <cell r="B1768" t="str">
            <v xml:space="preserve">MOBIL 600W SUPER CO-PL20L     </v>
          </cell>
          <cell r="D1768">
            <v>20</v>
          </cell>
          <cell r="E1768" t="str">
            <v>P300</v>
          </cell>
          <cell r="F1768" t="str">
            <v>EA</v>
          </cell>
          <cell r="G1768" t="str">
            <v>P</v>
          </cell>
          <cell r="H1768" t="str">
            <v>M</v>
          </cell>
          <cell r="I1768" t="str">
            <v xml:space="preserve">S </v>
          </cell>
          <cell r="J1768" t="str">
            <v xml:space="preserve">MKLOI   </v>
          </cell>
          <cell r="K1768" t="str">
            <v>FLB</v>
          </cell>
          <cell r="L1768" t="str">
            <v>BRD</v>
          </cell>
          <cell r="M1768" t="str">
            <v>IND</v>
          </cell>
          <cell r="N1768" t="str">
            <v>IGO</v>
          </cell>
          <cell r="O1768" t="str">
            <v>MCO</v>
          </cell>
          <cell r="P1768" t="str">
            <v>IFL</v>
          </cell>
          <cell r="Q1768" t="str">
            <v xml:space="preserve">I  </v>
          </cell>
          <cell r="R1768" t="str">
            <v>F09</v>
          </cell>
          <cell r="S1768" t="str">
            <v>PAL</v>
          </cell>
          <cell r="T1768" t="str">
            <v xml:space="preserve">LUB   </v>
          </cell>
          <cell r="U1768">
            <v>0.8</v>
          </cell>
          <cell r="V1768" t="str">
            <v xml:space="preserve">IMP   </v>
          </cell>
          <cell r="X1768" t="str">
            <v xml:space="preserve">      </v>
          </cell>
          <cell r="Y1768" t="str">
            <v xml:space="preserve">      </v>
          </cell>
          <cell r="Z1768" t="str">
            <v xml:space="preserve">      </v>
          </cell>
          <cell r="AA1768" t="str">
            <v>A</v>
          </cell>
        </row>
        <row r="1769">
          <cell r="A1769">
            <v>4422197</v>
          </cell>
          <cell r="B1769" t="str">
            <v xml:space="preserve">MOBIL 600W SUPER CO-PL18.9L   </v>
          </cell>
          <cell r="D1769">
            <v>18.899999999999999</v>
          </cell>
          <cell r="E1769" t="str">
            <v>P300</v>
          </cell>
          <cell r="F1769" t="str">
            <v>EA</v>
          </cell>
          <cell r="G1769" t="str">
            <v>P</v>
          </cell>
          <cell r="H1769" t="str">
            <v>P</v>
          </cell>
          <cell r="I1769" t="str">
            <v xml:space="preserve">S </v>
          </cell>
          <cell r="J1769" t="str">
            <v xml:space="preserve">MKLOI   </v>
          </cell>
          <cell r="K1769" t="str">
            <v>FLB</v>
          </cell>
          <cell r="L1769" t="str">
            <v>BRD</v>
          </cell>
          <cell r="M1769" t="str">
            <v>IND</v>
          </cell>
          <cell r="N1769" t="str">
            <v>IGO</v>
          </cell>
          <cell r="O1769" t="str">
            <v>MCO</v>
          </cell>
          <cell r="P1769" t="str">
            <v>IFL</v>
          </cell>
          <cell r="Q1769" t="str">
            <v xml:space="preserve">I  </v>
          </cell>
          <cell r="R1769" t="str">
            <v>F04</v>
          </cell>
          <cell r="S1769" t="str">
            <v>PAL</v>
          </cell>
          <cell r="T1769" t="str">
            <v xml:space="preserve">LUB   </v>
          </cell>
          <cell r="U1769">
            <v>0.8</v>
          </cell>
          <cell r="V1769" t="str">
            <v xml:space="preserve">      </v>
          </cell>
          <cell r="X1769" t="str">
            <v xml:space="preserve">      </v>
          </cell>
          <cell r="Y1769" t="str">
            <v xml:space="preserve">      </v>
          </cell>
          <cell r="Z1769" t="str">
            <v xml:space="preserve">      </v>
          </cell>
          <cell r="AA1769" t="str">
            <v>C</v>
          </cell>
        </row>
        <row r="1770">
          <cell r="A1770">
            <v>4422999</v>
          </cell>
          <cell r="B1770" t="str">
            <v xml:space="preserve">MOBIL 600W SUPER CO-BK(L)     </v>
          </cell>
          <cell r="D1770">
            <v>1</v>
          </cell>
          <cell r="E1770" t="str">
            <v>P300</v>
          </cell>
          <cell r="F1770" t="str">
            <v>LT</v>
          </cell>
          <cell r="G1770" t="str">
            <v>B</v>
          </cell>
          <cell r="H1770" t="str">
            <v>P</v>
          </cell>
          <cell r="I1770" t="str">
            <v xml:space="preserve">S </v>
          </cell>
          <cell r="J1770" t="str">
            <v xml:space="preserve">MKLOI   </v>
          </cell>
          <cell r="K1770" t="str">
            <v>FLB</v>
          </cell>
          <cell r="L1770" t="str">
            <v>BRD</v>
          </cell>
          <cell r="M1770" t="str">
            <v>IND</v>
          </cell>
          <cell r="N1770" t="str">
            <v>IGO</v>
          </cell>
          <cell r="O1770" t="str">
            <v>MCO</v>
          </cell>
          <cell r="P1770" t="str">
            <v>IFL</v>
          </cell>
          <cell r="Q1770" t="str">
            <v xml:space="preserve">I  </v>
          </cell>
          <cell r="R1770" t="str">
            <v>F04</v>
          </cell>
          <cell r="S1770" t="str">
            <v>BPD</v>
          </cell>
          <cell r="T1770" t="str">
            <v xml:space="preserve">LUB   </v>
          </cell>
          <cell r="U1770">
            <v>0.8</v>
          </cell>
          <cell r="V1770" t="str">
            <v xml:space="preserve">IMP   </v>
          </cell>
          <cell r="X1770" t="str">
            <v xml:space="preserve">      </v>
          </cell>
          <cell r="Y1770" t="str">
            <v xml:space="preserve">      </v>
          </cell>
          <cell r="Z1770" t="str">
            <v xml:space="preserve">      </v>
          </cell>
          <cell r="AA1770" t="str">
            <v>B</v>
          </cell>
        </row>
        <row r="1771">
          <cell r="A1771">
            <v>4423018</v>
          </cell>
          <cell r="B1771" t="str">
            <v xml:space="preserve">MOBIL ALMO 527-DR200L         </v>
          </cell>
          <cell r="D1771">
            <v>200</v>
          </cell>
          <cell r="E1771" t="str">
            <v>P300</v>
          </cell>
          <cell r="F1771" t="str">
            <v>EA</v>
          </cell>
          <cell r="G1771" t="str">
            <v>P</v>
          </cell>
          <cell r="H1771" t="str">
            <v>M</v>
          </cell>
          <cell r="I1771" t="str">
            <v xml:space="preserve">S </v>
          </cell>
          <cell r="J1771" t="str">
            <v xml:space="preserve">MKLOI   </v>
          </cell>
          <cell r="K1771" t="str">
            <v>FLB</v>
          </cell>
          <cell r="L1771" t="str">
            <v>BRD</v>
          </cell>
          <cell r="M1771" t="str">
            <v>IND</v>
          </cell>
          <cell r="N1771" t="str">
            <v>MCH</v>
          </cell>
          <cell r="O1771" t="str">
            <v>MAL</v>
          </cell>
          <cell r="P1771" t="str">
            <v>LBP</v>
          </cell>
          <cell r="Q1771" t="str">
            <v xml:space="preserve">M  </v>
          </cell>
          <cell r="R1771" t="str">
            <v>F09</v>
          </cell>
          <cell r="S1771" t="str">
            <v>MDR</v>
          </cell>
          <cell r="T1771" t="str">
            <v xml:space="preserve">LUB   </v>
          </cell>
          <cell r="U1771">
            <v>0.88230000000000008</v>
          </cell>
          <cell r="V1771" t="str">
            <v xml:space="preserve">LOC   </v>
          </cell>
          <cell r="X1771" t="str">
            <v xml:space="preserve">      </v>
          </cell>
          <cell r="Y1771" t="str">
            <v xml:space="preserve">      </v>
          </cell>
          <cell r="Z1771" t="str">
            <v xml:space="preserve">      </v>
          </cell>
          <cell r="AA1771" t="str">
            <v>A</v>
          </cell>
        </row>
        <row r="1772">
          <cell r="A1772">
            <v>4423042</v>
          </cell>
          <cell r="B1772" t="str">
            <v xml:space="preserve">MOBIL ALMO 527-DR208L         </v>
          </cell>
          <cell r="D1772">
            <v>208</v>
          </cell>
          <cell r="E1772" t="str">
            <v>P300</v>
          </cell>
          <cell r="F1772" t="str">
            <v>EA</v>
          </cell>
          <cell r="G1772" t="str">
            <v>P</v>
          </cell>
          <cell r="H1772" t="str">
            <v>M</v>
          </cell>
          <cell r="I1772" t="str">
            <v xml:space="preserve">S </v>
          </cell>
          <cell r="J1772" t="str">
            <v xml:space="preserve">MKLOI   </v>
          </cell>
          <cell r="K1772" t="str">
            <v>FLB</v>
          </cell>
          <cell r="L1772" t="str">
            <v>BRD</v>
          </cell>
          <cell r="M1772" t="str">
            <v>IND</v>
          </cell>
          <cell r="N1772" t="str">
            <v>MCH</v>
          </cell>
          <cell r="O1772" t="str">
            <v>MAL</v>
          </cell>
          <cell r="P1772" t="str">
            <v>LBP</v>
          </cell>
          <cell r="Q1772" t="str">
            <v xml:space="preserve">M  </v>
          </cell>
          <cell r="R1772" t="str">
            <v>F09</v>
          </cell>
          <cell r="S1772" t="str">
            <v>MDR</v>
          </cell>
          <cell r="T1772" t="str">
            <v xml:space="preserve">LUB   </v>
          </cell>
          <cell r="U1772">
            <v>0.88230000000000008</v>
          </cell>
          <cell r="V1772" t="str">
            <v xml:space="preserve">LOC   </v>
          </cell>
          <cell r="X1772" t="str">
            <v xml:space="preserve">      </v>
          </cell>
          <cell r="Y1772" t="str">
            <v xml:space="preserve">      </v>
          </cell>
          <cell r="Z1772" t="str">
            <v xml:space="preserve">      </v>
          </cell>
          <cell r="AA1772" t="str">
            <v>A</v>
          </cell>
        </row>
        <row r="1773">
          <cell r="A1773">
            <v>4423096</v>
          </cell>
          <cell r="B1773" t="str">
            <v xml:space="preserve">MOBIL ALMO 527-PL20L          </v>
          </cell>
          <cell r="D1773">
            <v>20</v>
          </cell>
          <cell r="E1773" t="str">
            <v>P300</v>
          </cell>
          <cell r="F1773" t="str">
            <v>EA</v>
          </cell>
          <cell r="G1773" t="str">
            <v>P</v>
          </cell>
          <cell r="H1773" t="str">
            <v>M</v>
          </cell>
          <cell r="I1773" t="str">
            <v xml:space="preserve">S </v>
          </cell>
          <cell r="J1773" t="str">
            <v xml:space="preserve">MKLOI   </v>
          </cell>
          <cell r="K1773" t="str">
            <v>FLB</v>
          </cell>
          <cell r="L1773" t="str">
            <v>BRD</v>
          </cell>
          <cell r="M1773" t="str">
            <v>IND</v>
          </cell>
          <cell r="N1773" t="str">
            <v>MCH</v>
          </cell>
          <cell r="O1773" t="str">
            <v>MAL</v>
          </cell>
          <cell r="P1773" t="str">
            <v>LBP</v>
          </cell>
          <cell r="Q1773" t="str">
            <v xml:space="preserve">M  </v>
          </cell>
          <cell r="R1773" t="str">
            <v>F09</v>
          </cell>
          <cell r="S1773" t="str">
            <v>PAL</v>
          </cell>
          <cell r="T1773" t="str">
            <v xml:space="preserve">LUB   </v>
          </cell>
          <cell r="U1773">
            <v>0.88230000000000008</v>
          </cell>
          <cell r="V1773" t="str">
            <v xml:space="preserve">LOC   </v>
          </cell>
          <cell r="X1773" t="str">
            <v xml:space="preserve">      </v>
          </cell>
          <cell r="Y1773" t="str">
            <v xml:space="preserve">      </v>
          </cell>
          <cell r="Z1773" t="str">
            <v xml:space="preserve">      </v>
          </cell>
          <cell r="AA1773" t="str">
            <v>A</v>
          </cell>
        </row>
        <row r="1774">
          <cell r="A1774">
            <v>4423888</v>
          </cell>
          <cell r="B1774" t="str">
            <v xml:space="preserve">MOBIL ALMO 527-BK(L)S         </v>
          </cell>
          <cell r="D1774">
            <v>1</v>
          </cell>
          <cell r="E1774" t="str">
            <v>P300</v>
          </cell>
          <cell r="F1774" t="str">
            <v>LT</v>
          </cell>
          <cell r="G1774" t="str">
            <v>B</v>
          </cell>
          <cell r="H1774" t="str">
            <v>M</v>
          </cell>
          <cell r="I1774" t="str">
            <v xml:space="preserve">S </v>
          </cell>
          <cell r="J1774" t="str">
            <v xml:space="preserve">MKLOI   </v>
          </cell>
          <cell r="K1774" t="str">
            <v>FLB</v>
          </cell>
          <cell r="L1774" t="str">
            <v>BRD</v>
          </cell>
          <cell r="M1774" t="str">
            <v>IND</v>
          </cell>
          <cell r="N1774" t="str">
            <v>MCH</v>
          </cell>
          <cell r="O1774" t="str">
            <v>MAL</v>
          </cell>
          <cell r="P1774" t="str">
            <v>LBP</v>
          </cell>
          <cell r="Q1774" t="str">
            <v xml:space="preserve">M  </v>
          </cell>
          <cell r="R1774" t="str">
            <v>F09</v>
          </cell>
          <cell r="S1774" t="str">
            <v>BPD</v>
          </cell>
          <cell r="T1774" t="str">
            <v xml:space="preserve">LUB   </v>
          </cell>
          <cell r="U1774">
            <v>0.88229999999999997</v>
          </cell>
          <cell r="V1774" t="str">
            <v xml:space="preserve">LOC   </v>
          </cell>
          <cell r="X1774" t="str">
            <v xml:space="preserve">      </v>
          </cell>
          <cell r="Y1774" t="str">
            <v xml:space="preserve">      </v>
          </cell>
          <cell r="Z1774" t="str">
            <v xml:space="preserve">      </v>
          </cell>
          <cell r="AA1774" t="str">
            <v>A</v>
          </cell>
        </row>
        <row r="1775">
          <cell r="A1775">
            <v>4423999</v>
          </cell>
          <cell r="B1775" t="str">
            <v xml:space="preserve">MOBIL ALMO 527-BK(L)          </v>
          </cell>
          <cell r="D1775">
            <v>1</v>
          </cell>
          <cell r="E1775" t="str">
            <v>P300</v>
          </cell>
          <cell r="F1775" t="str">
            <v>LT</v>
          </cell>
          <cell r="G1775" t="str">
            <v>B</v>
          </cell>
          <cell r="H1775" t="str">
            <v>K</v>
          </cell>
          <cell r="I1775" t="str">
            <v xml:space="preserve">S </v>
          </cell>
          <cell r="J1775" t="str">
            <v xml:space="preserve">MKLOI   </v>
          </cell>
          <cell r="K1775" t="str">
            <v>FLB</v>
          </cell>
          <cell r="L1775" t="str">
            <v>BRD</v>
          </cell>
          <cell r="M1775" t="str">
            <v>IND</v>
          </cell>
          <cell r="N1775" t="str">
            <v>MCH</v>
          </cell>
          <cell r="O1775" t="str">
            <v>MAL</v>
          </cell>
          <cell r="P1775" t="str">
            <v>LBP</v>
          </cell>
          <cell r="Q1775" t="str">
            <v xml:space="preserve">M  </v>
          </cell>
          <cell r="R1775" t="str">
            <v>F09</v>
          </cell>
          <cell r="S1775" t="str">
            <v>BPD</v>
          </cell>
          <cell r="T1775" t="str">
            <v xml:space="preserve">LUB   </v>
          </cell>
          <cell r="U1775">
            <v>0.88229999999999997</v>
          </cell>
          <cell r="V1775" t="str">
            <v xml:space="preserve">LOC   </v>
          </cell>
          <cell r="X1775" t="str">
            <v xml:space="preserve">      </v>
          </cell>
          <cell r="Y1775" t="str">
            <v xml:space="preserve">      </v>
          </cell>
          <cell r="Z1775" t="str">
            <v xml:space="preserve">      </v>
          </cell>
          <cell r="AA1775" t="str">
            <v>B</v>
          </cell>
        </row>
        <row r="1776">
          <cell r="A1776">
            <v>4424018</v>
          </cell>
          <cell r="B1776" t="str">
            <v xml:space="preserve">MOBIL DTE 11M-DR200L          </v>
          </cell>
          <cell r="D1776">
            <v>200</v>
          </cell>
          <cell r="E1776" t="str">
            <v>P300</v>
          </cell>
          <cell r="F1776" t="str">
            <v>EA</v>
          </cell>
          <cell r="G1776" t="str">
            <v>P</v>
          </cell>
          <cell r="H1776" t="str">
            <v>M</v>
          </cell>
          <cell r="I1776" t="str">
            <v xml:space="preserve">S </v>
          </cell>
          <cell r="J1776" t="str">
            <v xml:space="preserve">MKLOI   </v>
          </cell>
          <cell r="K1776" t="str">
            <v>FLB</v>
          </cell>
          <cell r="L1776" t="str">
            <v>BRD</v>
          </cell>
          <cell r="M1776" t="str">
            <v>IND</v>
          </cell>
          <cell r="N1776" t="str">
            <v>HRO</v>
          </cell>
          <cell r="O1776" t="str">
            <v>DTE</v>
          </cell>
          <cell r="P1776" t="str">
            <v>LBP</v>
          </cell>
          <cell r="Q1776" t="str">
            <v xml:space="preserve">M  </v>
          </cell>
          <cell r="R1776" t="str">
            <v>F09</v>
          </cell>
          <cell r="S1776" t="str">
            <v>MDR</v>
          </cell>
          <cell r="T1776" t="str">
            <v xml:space="preserve">LUB   </v>
          </cell>
          <cell r="U1776">
            <v>0.84099999999999997</v>
          </cell>
          <cell r="V1776" t="str">
            <v xml:space="preserve">HYD   </v>
          </cell>
          <cell r="X1776" t="str">
            <v xml:space="preserve">      </v>
          </cell>
          <cell r="Y1776" t="str">
            <v xml:space="preserve">      </v>
          </cell>
          <cell r="Z1776" t="str">
            <v xml:space="preserve">      </v>
          </cell>
          <cell r="AA1776" t="str">
            <v>A</v>
          </cell>
        </row>
        <row r="1777">
          <cell r="A1777">
            <v>4424042</v>
          </cell>
          <cell r="B1777" t="str">
            <v xml:space="preserve">MOBIL DTE 11M-DR208L          </v>
          </cell>
          <cell r="D1777">
            <v>208</v>
          </cell>
          <cell r="E1777" t="str">
            <v>P300</v>
          </cell>
          <cell r="F1777" t="str">
            <v>EA</v>
          </cell>
          <cell r="G1777" t="str">
            <v>P</v>
          </cell>
          <cell r="H1777" t="str">
            <v>M</v>
          </cell>
          <cell r="I1777" t="str">
            <v xml:space="preserve">S </v>
          </cell>
          <cell r="J1777" t="str">
            <v xml:space="preserve">MKLOI   </v>
          </cell>
          <cell r="K1777" t="str">
            <v>FLB</v>
          </cell>
          <cell r="L1777" t="str">
            <v>BRD</v>
          </cell>
          <cell r="M1777" t="str">
            <v>IND</v>
          </cell>
          <cell r="N1777" t="str">
            <v>HRO</v>
          </cell>
          <cell r="O1777" t="str">
            <v>DTE</v>
          </cell>
          <cell r="P1777" t="str">
            <v>LBP</v>
          </cell>
          <cell r="Q1777" t="str">
            <v xml:space="preserve">M  </v>
          </cell>
          <cell r="R1777" t="str">
            <v>F09</v>
          </cell>
          <cell r="S1777" t="str">
            <v>MDR</v>
          </cell>
          <cell r="T1777" t="str">
            <v xml:space="preserve">LUB   </v>
          </cell>
          <cell r="U1777">
            <v>0.84099999999999997</v>
          </cell>
          <cell r="V1777" t="str">
            <v xml:space="preserve">HYD   </v>
          </cell>
          <cell r="X1777" t="str">
            <v xml:space="preserve">      </v>
          </cell>
          <cell r="Y1777" t="str">
            <v xml:space="preserve">      </v>
          </cell>
          <cell r="Z1777" t="str">
            <v xml:space="preserve">      </v>
          </cell>
          <cell r="AA1777" t="str">
            <v>A</v>
          </cell>
        </row>
        <row r="1778">
          <cell r="A1778">
            <v>4424079</v>
          </cell>
          <cell r="B1778" t="str">
            <v xml:space="preserve">MOBIL DTE 11M-PL18L           </v>
          </cell>
          <cell r="D1778">
            <v>18</v>
          </cell>
          <cell r="E1778" t="str">
            <v>P300</v>
          </cell>
          <cell r="F1778" t="str">
            <v>EA</v>
          </cell>
          <cell r="G1778" t="str">
            <v>P</v>
          </cell>
          <cell r="H1778" t="str">
            <v>M</v>
          </cell>
          <cell r="I1778" t="str">
            <v xml:space="preserve">S </v>
          </cell>
          <cell r="J1778" t="str">
            <v xml:space="preserve">MKLOI   </v>
          </cell>
          <cell r="K1778" t="str">
            <v>FLB</v>
          </cell>
          <cell r="L1778" t="str">
            <v>BRD</v>
          </cell>
          <cell r="M1778" t="str">
            <v>IND</v>
          </cell>
          <cell r="N1778" t="str">
            <v>HRO</v>
          </cell>
          <cell r="O1778" t="str">
            <v>DTE</v>
          </cell>
          <cell r="P1778" t="str">
            <v>LBP</v>
          </cell>
          <cell r="Q1778" t="str">
            <v xml:space="preserve">M  </v>
          </cell>
          <cell r="R1778" t="str">
            <v>F09</v>
          </cell>
          <cell r="S1778" t="str">
            <v>PAL</v>
          </cell>
          <cell r="T1778" t="str">
            <v xml:space="preserve">LUB   </v>
          </cell>
          <cell r="U1778">
            <v>0.84099999999999997</v>
          </cell>
          <cell r="V1778" t="str">
            <v xml:space="preserve">HYD   </v>
          </cell>
          <cell r="X1778" t="str">
            <v xml:space="preserve">      </v>
          </cell>
          <cell r="Y1778" t="str">
            <v xml:space="preserve">      </v>
          </cell>
          <cell r="Z1778" t="str">
            <v xml:space="preserve">      </v>
          </cell>
          <cell r="AA1778" t="str">
            <v>D</v>
          </cell>
        </row>
        <row r="1779">
          <cell r="A1779">
            <v>4424096</v>
          </cell>
          <cell r="B1779" t="str">
            <v xml:space="preserve">MOBIL DTE 11M-PL20L           </v>
          </cell>
          <cell r="D1779">
            <v>20</v>
          </cell>
          <cell r="E1779" t="str">
            <v>P300</v>
          </cell>
          <cell r="F1779" t="str">
            <v>EA</v>
          </cell>
          <cell r="G1779" t="str">
            <v>P</v>
          </cell>
          <cell r="H1779" t="str">
            <v>M</v>
          </cell>
          <cell r="I1779" t="str">
            <v xml:space="preserve">S </v>
          </cell>
          <cell r="J1779" t="str">
            <v xml:space="preserve">MKLOI   </v>
          </cell>
          <cell r="K1779" t="str">
            <v>FLB</v>
          </cell>
          <cell r="L1779" t="str">
            <v>BRD</v>
          </cell>
          <cell r="M1779" t="str">
            <v>IND</v>
          </cell>
          <cell r="N1779" t="str">
            <v>HRO</v>
          </cell>
          <cell r="O1779" t="str">
            <v>DTE</v>
          </cell>
          <cell r="P1779" t="str">
            <v>LBP</v>
          </cell>
          <cell r="Q1779" t="str">
            <v xml:space="preserve">M  </v>
          </cell>
          <cell r="R1779" t="str">
            <v>F09</v>
          </cell>
          <cell r="S1779" t="str">
            <v>PAL</v>
          </cell>
          <cell r="T1779" t="str">
            <v xml:space="preserve">LUB   </v>
          </cell>
          <cell r="U1779">
            <v>0.84099999999999997</v>
          </cell>
          <cell r="V1779" t="str">
            <v xml:space="preserve">HYD   </v>
          </cell>
          <cell r="X1779" t="str">
            <v xml:space="preserve">      </v>
          </cell>
          <cell r="Y1779" t="str">
            <v xml:space="preserve">      </v>
          </cell>
          <cell r="Z1779" t="str">
            <v xml:space="preserve">      </v>
          </cell>
          <cell r="AA1779" t="str">
            <v>A</v>
          </cell>
        </row>
        <row r="1780">
          <cell r="A1780">
            <v>4424888</v>
          </cell>
          <cell r="B1780" t="str">
            <v xml:space="preserve">MOBIL DTE 11M-BK(L)S          </v>
          </cell>
          <cell r="D1780">
            <v>1</v>
          </cell>
          <cell r="E1780" t="str">
            <v>P300</v>
          </cell>
          <cell r="F1780" t="str">
            <v>LT</v>
          </cell>
          <cell r="G1780" t="str">
            <v>B</v>
          </cell>
          <cell r="H1780" t="str">
            <v>M</v>
          </cell>
          <cell r="I1780" t="str">
            <v xml:space="preserve">S </v>
          </cell>
          <cell r="J1780" t="str">
            <v xml:space="preserve">MKLOI   </v>
          </cell>
          <cell r="K1780" t="str">
            <v>FLB</v>
          </cell>
          <cell r="L1780" t="str">
            <v>BRD</v>
          </cell>
          <cell r="M1780" t="str">
            <v>IND</v>
          </cell>
          <cell r="N1780" t="str">
            <v>HRO</v>
          </cell>
          <cell r="O1780" t="str">
            <v>DTE</v>
          </cell>
          <cell r="P1780" t="str">
            <v>LBP</v>
          </cell>
          <cell r="Q1780" t="str">
            <v xml:space="preserve">M  </v>
          </cell>
          <cell r="R1780" t="str">
            <v>F09</v>
          </cell>
          <cell r="S1780" t="str">
            <v>BPD</v>
          </cell>
          <cell r="T1780" t="str">
            <v xml:space="preserve">LUB   </v>
          </cell>
          <cell r="U1780">
            <v>0.84099999999999997</v>
          </cell>
          <cell r="V1780" t="str">
            <v xml:space="preserve">HYD   </v>
          </cell>
          <cell r="X1780" t="str">
            <v xml:space="preserve">      </v>
          </cell>
          <cell r="Y1780" t="str">
            <v xml:space="preserve">      </v>
          </cell>
          <cell r="Z1780" t="str">
            <v xml:space="preserve">      </v>
          </cell>
          <cell r="AA1780" t="str">
            <v>A</v>
          </cell>
        </row>
        <row r="1781">
          <cell r="A1781">
            <v>4424999</v>
          </cell>
          <cell r="B1781" t="str">
            <v xml:space="preserve">MOBIL DTE 11M-BK(L)           </v>
          </cell>
          <cell r="D1781">
            <v>1</v>
          </cell>
          <cell r="E1781" t="str">
            <v>P300</v>
          </cell>
          <cell r="F1781" t="str">
            <v>LT</v>
          </cell>
          <cell r="G1781" t="str">
            <v>B</v>
          </cell>
          <cell r="H1781" t="str">
            <v>K</v>
          </cell>
          <cell r="I1781" t="str">
            <v xml:space="preserve">S </v>
          </cell>
          <cell r="J1781" t="str">
            <v xml:space="preserve">MKLOI   </v>
          </cell>
          <cell r="K1781" t="str">
            <v>FLB</v>
          </cell>
          <cell r="L1781" t="str">
            <v>BRD</v>
          </cell>
          <cell r="M1781" t="str">
            <v>IND</v>
          </cell>
          <cell r="N1781" t="str">
            <v>HRO</v>
          </cell>
          <cell r="O1781" t="str">
            <v>DTE</v>
          </cell>
          <cell r="P1781" t="str">
            <v>LBP</v>
          </cell>
          <cell r="Q1781" t="str">
            <v xml:space="preserve">M  </v>
          </cell>
          <cell r="R1781" t="str">
            <v>F09</v>
          </cell>
          <cell r="S1781" t="str">
            <v>BPD</v>
          </cell>
          <cell r="T1781" t="str">
            <v xml:space="preserve">LUB   </v>
          </cell>
          <cell r="U1781">
            <v>0.84099999999999997</v>
          </cell>
          <cell r="V1781" t="str">
            <v xml:space="preserve">HYD   </v>
          </cell>
          <cell r="X1781" t="str">
            <v xml:space="preserve">      </v>
          </cell>
          <cell r="Y1781" t="str">
            <v xml:space="preserve">      </v>
          </cell>
          <cell r="Z1781" t="str">
            <v xml:space="preserve">      </v>
          </cell>
          <cell r="AA1781" t="str">
            <v>B</v>
          </cell>
        </row>
        <row r="1782">
          <cell r="A1782">
            <v>4425018</v>
          </cell>
          <cell r="B1782" t="str">
            <v xml:space="preserve">MOBIL DTE 13M-DR200L          </v>
          </cell>
          <cell r="D1782">
            <v>200</v>
          </cell>
          <cell r="E1782" t="str">
            <v>P300</v>
          </cell>
          <cell r="F1782" t="str">
            <v>EA</v>
          </cell>
          <cell r="G1782" t="str">
            <v>P</v>
          </cell>
          <cell r="H1782" t="str">
            <v>M</v>
          </cell>
          <cell r="I1782" t="str">
            <v xml:space="preserve">S </v>
          </cell>
          <cell r="J1782" t="str">
            <v xml:space="preserve">MKLOI   </v>
          </cell>
          <cell r="K1782" t="str">
            <v>FLB</v>
          </cell>
          <cell r="L1782" t="str">
            <v>BRD</v>
          </cell>
          <cell r="M1782" t="str">
            <v>IND</v>
          </cell>
          <cell r="N1782" t="str">
            <v>HRO</v>
          </cell>
          <cell r="O1782" t="str">
            <v>DTE</v>
          </cell>
          <cell r="P1782" t="str">
            <v>LBP</v>
          </cell>
          <cell r="Q1782" t="str">
            <v xml:space="preserve">M  </v>
          </cell>
          <cell r="R1782" t="str">
            <v>F09</v>
          </cell>
          <cell r="S1782" t="str">
            <v>MDR</v>
          </cell>
          <cell r="T1782" t="str">
            <v xml:space="preserve">LUB   </v>
          </cell>
          <cell r="U1782">
            <v>0.86239999999999994</v>
          </cell>
          <cell r="V1782" t="str">
            <v xml:space="preserve">HYD   </v>
          </cell>
          <cell r="X1782" t="str">
            <v xml:space="preserve">      </v>
          </cell>
          <cell r="Y1782" t="str">
            <v xml:space="preserve">      </v>
          </cell>
          <cell r="Z1782" t="str">
            <v xml:space="preserve">      </v>
          </cell>
          <cell r="AA1782" t="str">
            <v>A</v>
          </cell>
        </row>
        <row r="1783">
          <cell r="A1783">
            <v>4425042</v>
          </cell>
          <cell r="B1783" t="str">
            <v xml:space="preserve">MOBIL DTE 13M-DR208L          </v>
          </cell>
          <cell r="D1783">
            <v>208</v>
          </cell>
          <cell r="E1783" t="str">
            <v>P300</v>
          </cell>
          <cell r="F1783" t="str">
            <v>EA</v>
          </cell>
          <cell r="G1783" t="str">
            <v>P</v>
          </cell>
          <cell r="H1783" t="str">
            <v>M</v>
          </cell>
          <cell r="I1783" t="str">
            <v xml:space="preserve">S </v>
          </cell>
          <cell r="J1783" t="str">
            <v xml:space="preserve">MKLOI   </v>
          </cell>
          <cell r="K1783" t="str">
            <v>FLB</v>
          </cell>
          <cell r="L1783" t="str">
            <v>BRD</v>
          </cell>
          <cell r="M1783" t="str">
            <v>IND</v>
          </cell>
          <cell r="N1783" t="str">
            <v>HRO</v>
          </cell>
          <cell r="O1783" t="str">
            <v>DTE</v>
          </cell>
          <cell r="P1783" t="str">
            <v>LBP</v>
          </cell>
          <cell r="Q1783" t="str">
            <v xml:space="preserve">M  </v>
          </cell>
          <cell r="R1783" t="str">
            <v>F09</v>
          </cell>
          <cell r="S1783" t="str">
            <v>MDR</v>
          </cell>
          <cell r="T1783" t="str">
            <v xml:space="preserve">LUB   </v>
          </cell>
          <cell r="U1783">
            <v>0.86239999999999994</v>
          </cell>
          <cell r="V1783" t="str">
            <v xml:space="preserve">HYD   </v>
          </cell>
          <cell r="X1783" t="str">
            <v xml:space="preserve">      </v>
          </cell>
          <cell r="Y1783" t="str">
            <v xml:space="preserve">      </v>
          </cell>
          <cell r="Z1783" t="str">
            <v xml:space="preserve">      </v>
          </cell>
          <cell r="AA1783" t="str">
            <v>A</v>
          </cell>
        </row>
        <row r="1784">
          <cell r="A1784">
            <v>4425079</v>
          </cell>
          <cell r="B1784" t="str">
            <v xml:space="preserve">MOBIL DTE 13M-PL18L           </v>
          </cell>
          <cell r="D1784">
            <v>18</v>
          </cell>
          <cell r="E1784" t="str">
            <v>P300</v>
          </cell>
          <cell r="F1784" t="str">
            <v>EA</v>
          </cell>
          <cell r="G1784" t="str">
            <v>P</v>
          </cell>
          <cell r="H1784" t="str">
            <v>M</v>
          </cell>
          <cell r="I1784" t="str">
            <v xml:space="preserve">S </v>
          </cell>
          <cell r="J1784" t="str">
            <v xml:space="preserve">MKLOI   </v>
          </cell>
          <cell r="K1784" t="str">
            <v>FLB</v>
          </cell>
          <cell r="L1784" t="str">
            <v>BRD</v>
          </cell>
          <cell r="M1784" t="str">
            <v>IND</v>
          </cell>
          <cell r="N1784" t="str">
            <v>HRO</v>
          </cell>
          <cell r="O1784" t="str">
            <v>DTE</v>
          </cell>
          <cell r="P1784" t="str">
            <v>LBP</v>
          </cell>
          <cell r="Q1784" t="str">
            <v xml:space="preserve">M  </v>
          </cell>
          <cell r="R1784" t="str">
            <v>F09</v>
          </cell>
          <cell r="S1784" t="str">
            <v>PAL</v>
          </cell>
          <cell r="T1784" t="str">
            <v xml:space="preserve">LUB   </v>
          </cell>
          <cell r="U1784">
            <v>0.86239999999999994</v>
          </cell>
          <cell r="V1784" t="str">
            <v xml:space="preserve">HYD   </v>
          </cell>
          <cell r="X1784" t="str">
            <v xml:space="preserve">      </v>
          </cell>
          <cell r="Y1784" t="str">
            <v xml:space="preserve">      </v>
          </cell>
          <cell r="Z1784" t="str">
            <v xml:space="preserve">      </v>
          </cell>
          <cell r="AA1784" t="str">
            <v>D</v>
          </cell>
        </row>
        <row r="1785">
          <cell r="A1785">
            <v>4425096</v>
          </cell>
          <cell r="B1785" t="str">
            <v xml:space="preserve">MOBIL DTE 13M-PL20L           </v>
          </cell>
          <cell r="D1785">
            <v>20</v>
          </cell>
          <cell r="E1785" t="str">
            <v>P300</v>
          </cell>
          <cell r="F1785" t="str">
            <v>EA</v>
          </cell>
          <cell r="G1785" t="str">
            <v>P</v>
          </cell>
          <cell r="H1785" t="str">
            <v>M</v>
          </cell>
          <cell r="I1785" t="str">
            <v xml:space="preserve">S </v>
          </cell>
          <cell r="J1785" t="str">
            <v xml:space="preserve">MKLOI   </v>
          </cell>
          <cell r="K1785" t="str">
            <v>FLB</v>
          </cell>
          <cell r="L1785" t="str">
            <v>BRD</v>
          </cell>
          <cell r="M1785" t="str">
            <v>IND</v>
          </cell>
          <cell r="N1785" t="str">
            <v>HRO</v>
          </cell>
          <cell r="O1785" t="str">
            <v>DTE</v>
          </cell>
          <cell r="P1785" t="str">
            <v>LBP</v>
          </cell>
          <cell r="Q1785" t="str">
            <v xml:space="preserve">M  </v>
          </cell>
          <cell r="R1785" t="str">
            <v>F09</v>
          </cell>
          <cell r="S1785" t="str">
            <v>PAL</v>
          </cell>
          <cell r="T1785" t="str">
            <v xml:space="preserve">LUB   </v>
          </cell>
          <cell r="U1785">
            <v>0.86240000000000006</v>
          </cell>
          <cell r="V1785" t="str">
            <v xml:space="preserve">HYD   </v>
          </cell>
          <cell r="X1785" t="str">
            <v xml:space="preserve">      </v>
          </cell>
          <cell r="Y1785" t="str">
            <v xml:space="preserve">      </v>
          </cell>
          <cell r="Z1785" t="str">
            <v xml:space="preserve">      </v>
          </cell>
          <cell r="AA1785" t="str">
            <v>A</v>
          </cell>
        </row>
        <row r="1786">
          <cell r="A1786">
            <v>4425888</v>
          </cell>
          <cell r="B1786" t="str">
            <v xml:space="preserve">MOBIL DTE 13M-BK(L)S          </v>
          </cell>
          <cell r="D1786">
            <v>1</v>
          </cell>
          <cell r="E1786" t="str">
            <v>P300</v>
          </cell>
          <cell r="F1786" t="str">
            <v>LT</v>
          </cell>
          <cell r="G1786" t="str">
            <v>B</v>
          </cell>
          <cell r="H1786" t="str">
            <v>M</v>
          </cell>
          <cell r="I1786" t="str">
            <v xml:space="preserve">S </v>
          </cell>
          <cell r="J1786" t="str">
            <v xml:space="preserve">MKLOI   </v>
          </cell>
          <cell r="K1786" t="str">
            <v>FLB</v>
          </cell>
          <cell r="L1786" t="str">
            <v>BRD</v>
          </cell>
          <cell r="M1786" t="str">
            <v>IND</v>
          </cell>
          <cell r="N1786" t="str">
            <v>HRO</v>
          </cell>
          <cell r="O1786" t="str">
            <v>DTE</v>
          </cell>
          <cell r="P1786" t="str">
            <v>LBP</v>
          </cell>
          <cell r="Q1786" t="str">
            <v xml:space="preserve">M  </v>
          </cell>
          <cell r="R1786" t="str">
            <v>F09</v>
          </cell>
          <cell r="S1786" t="str">
            <v>BPD</v>
          </cell>
          <cell r="T1786" t="str">
            <v xml:space="preserve">LUB   </v>
          </cell>
          <cell r="U1786">
            <v>0.86240000000000006</v>
          </cell>
          <cell r="V1786" t="str">
            <v xml:space="preserve">HYD   </v>
          </cell>
          <cell r="X1786" t="str">
            <v xml:space="preserve">      </v>
          </cell>
          <cell r="Y1786" t="str">
            <v xml:space="preserve">      </v>
          </cell>
          <cell r="Z1786" t="str">
            <v xml:space="preserve">      </v>
          </cell>
          <cell r="AA1786" t="str">
            <v>A</v>
          </cell>
        </row>
        <row r="1787">
          <cell r="A1787">
            <v>4425999</v>
          </cell>
          <cell r="B1787" t="str">
            <v xml:space="preserve">MOBIL DTE 13M-BK(L)           </v>
          </cell>
          <cell r="D1787">
            <v>1</v>
          </cell>
          <cell r="E1787" t="str">
            <v>P300</v>
          </cell>
          <cell r="F1787" t="str">
            <v>LT</v>
          </cell>
          <cell r="G1787" t="str">
            <v>B</v>
          </cell>
          <cell r="H1787" t="str">
            <v>K</v>
          </cell>
          <cell r="I1787" t="str">
            <v xml:space="preserve">S </v>
          </cell>
          <cell r="J1787" t="str">
            <v xml:space="preserve">MKLOI   </v>
          </cell>
          <cell r="K1787" t="str">
            <v>FLB</v>
          </cell>
          <cell r="L1787" t="str">
            <v>BRD</v>
          </cell>
          <cell r="M1787" t="str">
            <v>IND</v>
          </cell>
          <cell r="N1787" t="str">
            <v>HRO</v>
          </cell>
          <cell r="O1787" t="str">
            <v>DTE</v>
          </cell>
          <cell r="P1787" t="str">
            <v>LBP</v>
          </cell>
          <cell r="Q1787" t="str">
            <v xml:space="preserve">M  </v>
          </cell>
          <cell r="R1787" t="str">
            <v>F09</v>
          </cell>
          <cell r="S1787" t="str">
            <v>BPD</v>
          </cell>
          <cell r="T1787" t="str">
            <v xml:space="preserve">LUB   </v>
          </cell>
          <cell r="U1787">
            <v>0.86240000000000006</v>
          </cell>
          <cell r="V1787" t="str">
            <v xml:space="preserve">HYD   </v>
          </cell>
          <cell r="X1787" t="str">
            <v xml:space="preserve">      </v>
          </cell>
          <cell r="Y1787" t="str">
            <v xml:space="preserve">      </v>
          </cell>
          <cell r="Z1787" t="str">
            <v xml:space="preserve">      </v>
          </cell>
          <cell r="AA1787" t="str">
            <v>B</v>
          </cell>
        </row>
        <row r="1788">
          <cell r="A1788">
            <v>4426018</v>
          </cell>
          <cell r="B1788" t="str">
            <v xml:space="preserve">MOBIL DTE 15M-DR200L          </v>
          </cell>
          <cell r="D1788">
            <v>200</v>
          </cell>
          <cell r="E1788" t="str">
            <v>P300</v>
          </cell>
          <cell r="F1788" t="str">
            <v>EA</v>
          </cell>
          <cell r="G1788" t="str">
            <v>P</v>
          </cell>
          <cell r="H1788" t="str">
            <v>M</v>
          </cell>
          <cell r="I1788" t="str">
            <v xml:space="preserve">S </v>
          </cell>
          <cell r="J1788" t="str">
            <v xml:space="preserve">MKLOI   </v>
          </cell>
          <cell r="K1788" t="str">
            <v>FLB</v>
          </cell>
          <cell r="L1788" t="str">
            <v>BRD</v>
          </cell>
          <cell r="M1788" t="str">
            <v>IND</v>
          </cell>
          <cell r="N1788" t="str">
            <v>HRO</v>
          </cell>
          <cell r="O1788" t="str">
            <v>DTE</v>
          </cell>
          <cell r="P1788" t="str">
            <v>LBP</v>
          </cell>
          <cell r="Q1788" t="str">
            <v xml:space="preserve">M  </v>
          </cell>
          <cell r="R1788" t="str">
            <v>F09</v>
          </cell>
          <cell r="S1788" t="str">
            <v>MDR</v>
          </cell>
          <cell r="T1788" t="str">
            <v xml:space="preserve">LUB   </v>
          </cell>
          <cell r="U1788">
            <v>0.86170000000000002</v>
          </cell>
          <cell r="V1788" t="str">
            <v xml:space="preserve">HYD   </v>
          </cell>
          <cell r="X1788" t="str">
            <v xml:space="preserve">      </v>
          </cell>
          <cell r="Y1788" t="str">
            <v xml:space="preserve">      </v>
          </cell>
          <cell r="Z1788" t="str">
            <v xml:space="preserve">      </v>
          </cell>
          <cell r="AA1788" t="str">
            <v>A</v>
          </cell>
        </row>
        <row r="1789">
          <cell r="A1789">
            <v>4426042</v>
          </cell>
          <cell r="B1789" t="str">
            <v xml:space="preserve">MOBIL DTE 15M-DR208L          </v>
          </cell>
          <cell r="D1789">
            <v>208</v>
          </cell>
          <cell r="E1789" t="str">
            <v>P300</v>
          </cell>
          <cell r="F1789" t="str">
            <v>EA</v>
          </cell>
          <cell r="G1789" t="str">
            <v>P</v>
          </cell>
          <cell r="H1789" t="str">
            <v>M</v>
          </cell>
          <cell r="I1789" t="str">
            <v xml:space="preserve">S </v>
          </cell>
          <cell r="J1789" t="str">
            <v xml:space="preserve">MKLOI   </v>
          </cell>
          <cell r="K1789" t="str">
            <v>FLB</v>
          </cell>
          <cell r="L1789" t="str">
            <v>BRD</v>
          </cell>
          <cell r="M1789" t="str">
            <v>IND</v>
          </cell>
          <cell r="N1789" t="str">
            <v>HRO</v>
          </cell>
          <cell r="O1789" t="str">
            <v>DTE</v>
          </cell>
          <cell r="P1789" t="str">
            <v>LBP</v>
          </cell>
          <cell r="Q1789" t="str">
            <v xml:space="preserve">M  </v>
          </cell>
          <cell r="R1789" t="str">
            <v>F09</v>
          </cell>
          <cell r="S1789" t="str">
            <v>MDR</v>
          </cell>
          <cell r="T1789" t="str">
            <v xml:space="preserve">LUB   </v>
          </cell>
          <cell r="U1789">
            <v>0.86170000000000002</v>
          </cell>
          <cell r="V1789" t="str">
            <v xml:space="preserve">HYD   </v>
          </cell>
          <cell r="X1789" t="str">
            <v xml:space="preserve">      </v>
          </cell>
          <cell r="Y1789" t="str">
            <v xml:space="preserve">      </v>
          </cell>
          <cell r="Z1789" t="str">
            <v xml:space="preserve">      </v>
          </cell>
          <cell r="AA1789" t="str">
            <v>A</v>
          </cell>
        </row>
        <row r="1790">
          <cell r="A1790">
            <v>4426096</v>
          </cell>
          <cell r="B1790" t="str">
            <v xml:space="preserve">MOBIL DTE 15M-PL20L           </v>
          </cell>
          <cell r="D1790">
            <v>20</v>
          </cell>
          <cell r="E1790" t="str">
            <v>P300</v>
          </cell>
          <cell r="F1790" t="str">
            <v>EA</v>
          </cell>
          <cell r="G1790" t="str">
            <v>P</v>
          </cell>
          <cell r="H1790" t="str">
            <v>M</v>
          </cell>
          <cell r="I1790" t="str">
            <v xml:space="preserve">S </v>
          </cell>
          <cell r="J1790" t="str">
            <v xml:space="preserve">MKLOI   </v>
          </cell>
          <cell r="K1790" t="str">
            <v>FLB</v>
          </cell>
          <cell r="L1790" t="str">
            <v>BRD</v>
          </cell>
          <cell r="M1790" t="str">
            <v>IND</v>
          </cell>
          <cell r="N1790" t="str">
            <v>HRO</v>
          </cell>
          <cell r="O1790" t="str">
            <v>DTE</v>
          </cell>
          <cell r="P1790" t="str">
            <v>LBP</v>
          </cell>
          <cell r="Q1790" t="str">
            <v xml:space="preserve">M  </v>
          </cell>
          <cell r="R1790" t="str">
            <v>F09</v>
          </cell>
          <cell r="S1790" t="str">
            <v>PAL</v>
          </cell>
          <cell r="T1790" t="str">
            <v xml:space="preserve">LUB   </v>
          </cell>
          <cell r="U1790">
            <v>0.86170000000000013</v>
          </cell>
          <cell r="V1790" t="str">
            <v xml:space="preserve">HYD   </v>
          </cell>
          <cell r="X1790" t="str">
            <v xml:space="preserve">      </v>
          </cell>
          <cell r="Y1790" t="str">
            <v xml:space="preserve">      </v>
          </cell>
          <cell r="Z1790" t="str">
            <v xml:space="preserve">      </v>
          </cell>
          <cell r="AA1790" t="str">
            <v>A</v>
          </cell>
        </row>
        <row r="1791">
          <cell r="A1791">
            <v>4426888</v>
          </cell>
          <cell r="B1791" t="str">
            <v xml:space="preserve">MOBIL DTE 15M-BK(L)S          </v>
          </cell>
          <cell r="D1791">
            <v>1</v>
          </cell>
          <cell r="E1791" t="str">
            <v>P300</v>
          </cell>
          <cell r="F1791" t="str">
            <v>LT</v>
          </cell>
          <cell r="G1791" t="str">
            <v>B</v>
          </cell>
          <cell r="H1791" t="str">
            <v>M</v>
          </cell>
          <cell r="I1791" t="str">
            <v xml:space="preserve">S </v>
          </cell>
          <cell r="J1791" t="str">
            <v xml:space="preserve">MKLOI   </v>
          </cell>
          <cell r="K1791" t="str">
            <v>FLB</v>
          </cell>
          <cell r="L1791" t="str">
            <v>BRD</v>
          </cell>
          <cell r="M1791" t="str">
            <v>IND</v>
          </cell>
          <cell r="N1791" t="str">
            <v>HRO</v>
          </cell>
          <cell r="O1791" t="str">
            <v>DTE</v>
          </cell>
          <cell r="P1791" t="str">
            <v>LBP</v>
          </cell>
          <cell r="Q1791" t="str">
            <v xml:space="preserve">M  </v>
          </cell>
          <cell r="R1791" t="str">
            <v>F09</v>
          </cell>
          <cell r="S1791" t="str">
            <v>BPD</v>
          </cell>
          <cell r="T1791" t="str">
            <v xml:space="preserve">LUB   </v>
          </cell>
          <cell r="U1791">
            <v>0.86170000000000002</v>
          </cell>
          <cell r="V1791" t="str">
            <v xml:space="preserve">HYD   </v>
          </cell>
          <cell r="X1791" t="str">
            <v xml:space="preserve">      </v>
          </cell>
          <cell r="Y1791" t="str">
            <v xml:space="preserve">      </v>
          </cell>
          <cell r="Z1791" t="str">
            <v xml:space="preserve">      </v>
          </cell>
          <cell r="AA1791" t="str">
            <v>A</v>
          </cell>
        </row>
        <row r="1792">
          <cell r="A1792">
            <v>4426999</v>
          </cell>
          <cell r="B1792" t="str">
            <v xml:space="preserve">MOBIL DTE 15M-BK(L)           </v>
          </cell>
          <cell r="D1792">
            <v>1</v>
          </cell>
          <cell r="E1792" t="str">
            <v>P300</v>
          </cell>
          <cell r="F1792" t="str">
            <v>LT</v>
          </cell>
          <cell r="G1792" t="str">
            <v>B</v>
          </cell>
          <cell r="H1792" t="str">
            <v>K</v>
          </cell>
          <cell r="I1792" t="str">
            <v xml:space="preserve">S </v>
          </cell>
          <cell r="J1792" t="str">
            <v xml:space="preserve">MKLOI   </v>
          </cell>
          <cell r="K1792" t="str">
            <v>FLB</v>
          </cell>
          <cell r="L1792" t="str">
            <v>BRD</v>
          </cell>
          <cell r="M1792" t="str">
            <v>IND</v>
          </cell>
          <cell r="N1792" t="str">
            <v>HRO</v>
          </cell>
          <cell r="O1792" t="str">
            <v>DTE</v>
          </cell>
          <cell r="P1792" t="str">
            <v>LBP</v>
          </cell>
          <cell r="Q1792" t="str">
            <v xml:space="preserve">M  </v>
          </cell>
          <cell r="R1792" t="str">
            <v>F09</v>
          </cell>
          <cell r="S1792" t="str">
            <v>BPD</v>
          </cell>
          <cell r="T1792" t="str">
            <v xml:space="preserve">LUB   </v>
          </cell>
          <cell r="U1792">
            <v>0.86170000000000002</v>
          </cell>
          <cell r="V1792" t="str">
            <v xml:space="preserve">HYD   </v>
          </cell>
          <cell r="X1792" t="str">
            <v xml:space="preserve">      </v>
          </cell>
          <cell r="Y1792" t="str">
            <v xml:space="preserve">      </v>
          </cell>
          <cell r="Z1792" t="str">
            <v xml:space="preserve">      </v>
          </cell>
          <cell r="AA1792" t="str">
            <v>B</v>
          </cell>
        </row>
        <row r="1793">
          <cell r="A1793">
            <v>4427018</v>
          </cell>
          <cell r="B1793" t="str">
            <v xml:space="preserve">MOBIL DTE 16M-DR200L          </v>
          </cell>
          <cell r="D1793">
            <v>200</v>
          </cell>
          <cell r="E1793" t="str">
            <v>P300</v>
          </cell>
          <cell r="F1793" t="str">
            <v>EA</v>
          </cell>
          <cell r="G1793" t="str">
            <v>P</v>
          </cell>
          <cell r="H1793" t="str">
            <v>M</v>
          </cell>
          <cell r="I1793" t="str">
            <v xml:space="preserve">S </v>
          </cell>
          <cell r="J1793" t="str">
            <v xml:space="preserve">MKLOI   </v>
          </cell>
          <cell r="K1793" t="str">
            <v>FLB</v>
          </cell>
          <cell r="L1793" t="str">
            <v>BRD</v>
          </cell>
          <cell r="M1793" t="str">
            <v>IND</v>
          </cell>
          <cell r="N1793" t="str">
            <v>HRO</v>
          </cell>
          <cell r="O1793" t="str">
            <v>DTE</v>
          </cell>
          <cell r="P1793" t="str">
            <v>LBP</v>
          </cell>
          <cell r="Q1793" t="str">
            <v xml:space="preserve">M  </v>
          </cell>
          <cell r="R1793" t="str">
            <v>F09</v>
          </cell>
          <cell r="S1793" t="str">
            <v>MDR</v>
          </cell>
          <cell r="T1793" t="str">
            <v xml:space="preserve">LUB   </v>
          </cell>
          <cell r="U1793">
            <v>0.87709999999999999</v>
          </cell>
          <cell r="V1793" t="str">
            <v xml:space="preserve">HYD   </v>
          </cell>
          <cell r="X1793" t="str">
            <v xml:space="preserve">      </v>
          </cell>
          <cell r="Y1793" t="str">
            <v xml:space="preserve">      </v>
          </cell>
          <cell r="Z1793" t="str">
            <v xml:space="preserve">      </v>
          </cell>
          <cell r="AA1793" t="str">
            <v>A</v>
          </cell>
        </row>
        <row r="1794">
          <cell r="A1794">
            <v>4427042</v>
          </cell>
          <cell r="B1794" t="str">
            <v xml:space="preserve">MOBIL DTE 16M-DR208L          </v>
          </cell>
          <cell r="D1794">
            <v>208</v>
          </cell>
          <cell r="E1794" t="str">
            <v>P300</v>
          </cell>
          <cell r="F1794" t="str">
            <v>EA</v>
          </cell>
          <cell r="G1794" t="str">
            <v>P</v>
          </cell>
          <cell r="H1794" t="str">
            <v>M</v>
          </cell>
          <cell r="I1794" t="str">
            <v xml:space="preserve">S </v>
          </cell>
          <cell r="J1794" t="str">
            <v xml:space="preserve">MKLOI   </v>
          </cell>
          <cell r="K1794" t="str">
            <v>FLB</v>
          </cell>
          <cell r="L1794" t="str">
            <v>BRD</v>
          </cell>
          <cell r="M1794" t="str">
            <v>IND</v>
          </cell>
          <cell r="N1794" t="str">
            <v>HRO</v>
          </cell>
          <cell r="O1794" t="str">
            <v>DTE</v>
          </cell>
          <cell r="P1794" t="str">
            <v>LBP</v>
          </cell>
          <cell r="Q1794" t="str">
            <v xml:space="preserve">M  </v>
          </cell>
          <cell r="R1794" t="str">
            <v>F09</v>
          </cell>
          <cell r="S1794" t="str">
            <v>MDR</v>
          </cell>
          <cell r="T1794" t="str">
            <v xml:space="preserve">LUB   </v>
          </cell>
          <cell r="U1794">
            <v>0.87709999999999999</v>
          </cell>
          <cell r="V1794" t="str">
            <v xml:space="preserve">HYD   </v>
          </cell>
          <cell r="X1794" t="str">
            <v xml:space="preserve">      </v>
          </cell>
          <cell r="Y1794" t="str">
            <v xml:space="preserve">      </v>
          </cell>
          <cell r="Z1794" t="str">
            <v xml:space="preserve">      </v>
          </cell>
          <cell r="AA1794" t="str">
            <v>A</v>
          </cell>
        </row>
        <row r="1795">
          <cell r="A1795">
            <v>4427079</v>
          </cell>
          <cell r="B1795" t="str">
            <v xml:space="preserve">MOBIL DTE 16M-PL18L           </v>
          </cell>
          <cell r="D1795">
            <v>18</v>
          </cell>
          <cell r="E1795" t="str">
            <v>P300</v>
          </cell>
          <cell r="F1795" t="str">
            <v>EA</v>
          </cell>
          <cell r="G1795" t="str">
            <v>P</v>
          </cell>
          <cell r="H1795" t="str">
            <v>M</v>
          </cell>
          <cell r="I1795" t="str">
            <v xml:space="preserve">S </v>
          </cell>
          <cell r="J1795" t="str">
            <v xml:space="preserve">MKLOI   </v>
          </cell>
          <cell r="K1795" t="str">
            <v>FLB</v>
          </cell>
          <cell r="L1795" t="str">
            <v>BRD</v>
          </cell>
          <cell r="M1795" t="str">
            <v>IND</v>
          </cell>
          <cell r="N1795" t="str">
            <v>HRO</v>
          </cell>
          <cell r="O1795" t="str">
            <v>DTE</v>
          </cell>
          <cell r="P1795" t="str">
            <v>LBP</v>
          </cell>
          <cell r="Q1795" t="str">
            <v xml:space="preserve">M  </v>
          </cell>
          <cell r="R1795" t="str">
            <v>F09</v>
          </cell>
          <cell r="S1795" t="str">
            <v>PAL</v>
          </cell>
          <cell r="T1795" t="str">
            <v xml:space="preserve">LUB   </v>
          </cell>
          <cell r="U1795">
            <v>0.87709999999999999</v>
          </cell>
          <cell r="V1795" t="str">
            <v xml:space="preserve">HYD   </v>
          </cell>
          <cell r="X1795" t="str">
            <v xml:space="preserve">      </v>
          </cell>
          <cell r="Y1795" t="str">
            <v xml:space="preserve">      </v>
          </cell>
          <cell r="Z1795" t="str">
            <v xml:space="preserve">      </v>
          </cell>
          <cell r="AA1795" t="str">
            <v>D</v>
          </cell>
        </row>
        <row r="1796">
          <cell r="A1796">
            <v>4427096</v>
          </cell>
          <cell r="B1796" t="str">
            <v xml:space="preserve">MOBIL DTE 16M-PL20L           </v>
          </cell>
          <cell r="D1796">
            <v>20</v>
          </cell>
          <cell r="E1796" t="str">
            <v>P300</v>
          </cell>
          <cell r="F1796" t="str">
            <v>EA</v>
          </cell>
          <cell r="G1796" t="str">
            <v>P</v>
          </cell>
          <cell r="H1796" t="str">
            <v>M</v>
          </cell>
          <cell r="I1796" t="str">
            <v xml:space="preserve">S </v>
          </cell>
          <cell r="J1796" t="str">
            <v xml:space="preserve">MKLOI   </v>
          </cell>
          <cell r="K1796" t="str">
            <v>FLB</v>
          </cell>
          <cell r="L1796" t="str">
            <v>BRD</v>
          </cell>
          <cell r="M1796" t="str">
            <v>IND</v>
          </cell>
          <cell r="N1796" t="str">
            <v>HRO</v>
          </cell>
          <cell r="O1796" t="str">
            <v>DTE</v>
          </cell>
          <cell r="P1796" t="str">
            <v>LBP</v>
          </cell>
          <cell r="Q1796" t="str">
            <v xml:space="preserve">M  </v>
          </cell>
          <cell r="R1796" t="str">
            <v>F09</v>
          </cell>
          <cell r="S1796" t="str">
            <v>PAL</v>
          </cell>
          <cell r="T1796" t="str">
            <v xml:space="preserve">LUB   </v>
          </cell>
          <cell r="U1796">
            <v>0.8771000000000001</v>
          </cell>
          <cell r="V1796" t="str">
            <v xml:space="preserve">HYD   </v>
          </cell>
          <cell r="X1796" t="str">
            <v xml:space="preserve">      </v>
          </cell>
          <cell r="Y1796" t="str">
            <v xml:space="preserve">      </v>
          </cell>
          <cell r="Z1796" t="str">
            <v xml:space="preserve">      </v>
          </cell>
          <cell r="AA1796" t="str">
            <v>A</v>
          </cell>
        </row>
        <row r="1797">
          <cell r="A1797">
            <v>4427888</v>
          </cell>
          <cell r="B1797" t="str">
            <v xml:space="preserve">MOBIL DTE 16M-BK(L)S          </v>
          </cell>
          <cell r="D1797">
            <v>1</v>
          </cell>
          <cell r="E1797" t="str">
            <v>P300</v>
          </cell>
          <cell r="F1797" t="str">
            <v>LT</v>
          </cell>
          <cell r="G1797" t="str">
            <v>B</v>
          </cell>
          <cell r="H1797" t="str">
            <v>M</v>
          </cell>
          <cell r="I1797" t="str">
            <v xml:space="preserve">S </v>
          </cell>
          <cell r="J1797" t="str">
            <v xml:space="preserve">MKLOI   </v>
          </cell>
          <cell r="K1797" t="str">
            <v>FLB</v>
          </cell>
          <cell r="L1797" t="str">
            <v>BRD</v>
          </cell>
          <cell r="M1797" t="str">
            <v>IND</v>
          </cell>
          <cell r="N1797" t="str">
            <v>HRO</v>
          </cell>
          <cell r="O1797" t="str">
            <v>DTE</v>
          </cell>
          <cell r="P1797" t="str">
            <v>LBP</v>
          </cell>
          <cell r="Q1797" t="str">
            <v xml:space="preserve">M  </v>
          </cell>
          <cell r="R1797" t="str">
            <v>F09</v>
          </cell>
          <cell r="S1797" t="str">
            <v>BPD</v>
          </cell>
          <cell r="T1797" t="str">
            <v xml:space="preserve">LUB   </v>
          </cell>
          <cell r="U1797">
            <v>0.87709999999999999</v>
          </cell>
          <cell r="V1797" t="str">
            <v xml:space="preserve">HYD   </v>
          </cell>
          <cell r="X1797" t="str">
            <v xml:space="preserve">      </v>
          </cell>
          <cell r="Y1797" t="str">
            <v xml:space="preserve">      </v>
          </cell>
          <cell r="Z1797" t="str">
            <v xml:space="preserve">      </v>
          </cell>
          <cell r="AA1797" t="str">
            <v>A</v>
          </cell>
        </row>
        <row r="1798">
          <cell r="A1798">
            <v>4427999</v>
          </cell>
          <cell r="B1798" t="str">
            <v xml:space="preserve">MOBIL DTE 16M-BK(L)           </v>
          </cell>
          <cell r="D1798">
            <v>1</v>
          </cell>
          <cell r="E1798" t="str">
            <v>P300</v>
          </cell>
          <cell r="F1798" t="str">
            <v>LT</v>
          </cell>
          <cell r="G1798" t="str">
            <v>B</v>
          </cell>
          <cell r="H1798" t="str">
            <v>K</v>
          </cell>
          <cell r="I1798" t="str">
            <v xml:space="preserve">S </v>
          </cell>
          <cell r="J1798" t="str">
            <v xml:space="preserve">MKLOI   </v>
          </cell>
          <cell r="K1798" t="str">
            <v>FLB</v>
          </cell>
          <cell r="L1798" t="str">
            <v>BRD</v>
          </cell>
          <cell r="M1798" t="str">
            <v>IND</v>
          </cell>
          <cell r="N1798" t="str">
            <v>HRO</v>
          </cell>
          <cell r="O1798" t="str">
            <v>DTE</v>
          </cell>
          <cell r="P1798" t="str">
            <v>LBP</v>
          </cell>
          <cell r="Q1798" t="str">
            <v xml:space="preserve">M  </v>
          </cell>
          <cell r="R1798" t="str">
            <v>F09</v>
          </cell>
          <cell r="S1798" t="str">
            <v>BPD</v>
          </cell>
          <cell r="T1798" t="str">
            <v xml:space="preserve">LUB   </v>
          </cell>
          <cell r="U1798">
            <v>0.87709999999999999</v>
          </cell>
          <cell r="V1798" t="str">
            <v xml:space="preserve">HYD   </v>
          </cell>
          <cell r="X1798" t="str">
            <v xml:space="preserve">      </v>
          </cell>
          <cell r="Y1798" t="str">
            <v xml:space="preserve">      </v>
          </cell>
          <cell r="Z1798" t="str">
            <v xml:space="preserve">      </v>
          </cell>
          <cell r="AA1798" t="str">
            <v>B</v>
          </cell>
        </row>
        <row r="1799">
          <cell r="A1799">
            <v>4428018</v>
          </cell>
          <cell r="B1799" t="str">
            <v xml:space="preserve">MOBIL DTE 18M-DR200L          </v>
          </cell>
          <cell r="D1799">
            <v>200</v>
          </cell>
          <cell r="E1799" t="str">
            <v>P300</v>
          </cell>
          <cell r="F1799" t="str">
            <v>EA</v>
          </cell>
          <cell r="G1799" t="str">
            <v>P</v>
          </cell>
          <cell r="H1799" t="str">
            <v>M</v>
          </cell>
          <cell r="I1799" t="str">
            <v xml:space="preserve">S </v>
          </cell>
          <cell r="J1799" t="str">
            <v xml:space="preserve">MKLOI   </v>
          </cell>
          <cell r="K1799" t="str">
            <v>FLB</v>
          </cell>
          <cell r="L1799" t="str">
            <v>BRD</v>
          </cell>
          <cell r="M1799" t="str">
            <v>IND</v>
          </cell>
          <cell r="N1799" t="str">
            <v>HRO</v>
          </cell>
          <cell r="O1799" t="str">
            <v>DTE</v>
          </cell>
          <cell r="P1799" t="str">
            <v>LBP</v>
          </cell>
          <cell r="Q1799" t="str">
            <v xml:space="preserve">M  </v>
          </cell>
          <cell r="R1799" t="str">
            <v>F09</v>
          </cell>
          <cell r="S1799" t="str">
            <v>MDR</v>
          </cell>
          <cell r="T1799" t="str">
            <v xml:space="preserve">LUB   </v>
          </cell>
          <cell r="U1799">
            <v>0.88430000000000009</v>
          </cell>
          <cell r="V1799" t="str">
            <v xml:space="preserve">HYD   </v>
          </cell>
          <cell r="X1799" t="str">
            <v xml:space="preserve">      </v>
          </cell>
          <cell r="Y1799" t="str">
            <v xml:space="preserve">      </v>
          </cell>
          <cell r="Z1799" t="str">
            <v xml:space="preserve">      </v>
          </cell>
          <cell r="AA1799" t="str">
            <v>A</v>
          </cell>
        </row>
        <row r="1800">
          <cell r="A1800">
            <v>4428042</v>
          </cell>
          <cell r="B1800" t="str">
            <v xml:space="preserve">MOBIL DTE 18M-DR208L          </v>
          </cell>
          <cell r="D1800">
            <v>208</v>
          </cell>
          <cell r="E1800" t="str">
            <v>P300</v>
          </cell>
          <cell r="F1800" t="str">
            <v>EA</v>
          </cell>
          <cell r="G1800" t="str">
            <v>P</v>
          </cell>
          <cell r="H1800" t="str">
            <v>M</v>
          </cell>
          <cell r="I1800" t="str">
            <v xml:space="preserve">S </v>
          </cell>
          <cell r="J1800" t="str">
            <v xml:space="preserve">MKLOI   </v>
          </cell>
          <cell r="K1800" t="str">
            <v>FLB</v>
          </cell>
          <cell r="L1800" t="str">
            <v>BRD</v>
          </cell>
          <cell r="M1800" t="str">
            <v>IND</v>
          </cell>
          <cell r="N1800" t="str">
            <v>HRO</v>
          </cell>
          <cell r="O1800" t="str">
            <v>DTE</v>
          </cell>
          <cell r="P1800" t="str">
            <v>LBP</v>
          </cell>
          <cell r="Q1800" t="str">
            <v xml:space="preserve">M  </v>
          </cell>
          <cell r="R1800" t="str">
            <v>F09</v>
          </cell>
          <cell r="S1800" t="str">
            <v>MDR</v>
          </cell>
          <cell r="T1800" t="str">
            <v xml:space="preserve">LUB   </v>
          </cell>
          <cell r="U1800">
            <v>0.88430000000000009</v>
          </cell>
          <cell r="V1800" t="str">
            <v xml:space="preserve">HYD   </v>
          </cell>
          <cell r="X1800" t="str">
            <v xml:space="preserve">      </v>
          </cell>
          <cell r="Y1800" t="str">
            <v xml:space="preserve">      </v>
          </cell>
          <cell r="Z1800" t="str">
            <v xml:space="preserve">      </v>
          </cell>
          <cell r="AA1800" t="str">
            <v>A</v>
          </cell>
        </row>
        <row r="1801">
          <cell r="A1801">
            <v>4428096</v>
          </cell>
          <cell r="B1801" t="str">
            <v xml:space="preserve">MOBIL DTE 18M-PL20L           </v>
          </cell>
          <cell r="D1801">
            <v>20</v>
          </cell>
          <cell r="E1801" t="str">
            <v>P300</v>
          </cell>
          <cell r="F1801" t="str">
            <v>EA</v>
          </cell>
          <cell r="G1801" t="str">
            <v>P</v>
          </cell>
          <cell r="H1801" t="str">
            <v>M</v>
          </cell>
          <cell r="I1801" t="str">
            <v xml:space="preserve">S </v>
          </cell>
          <cell r="J1801" t="str">
            <v xml:space="preserve">MKLOI   </v>
          </cell>
          <cell r="K1801" t="str">
            <v>FLB</v>
          </cell>
          <cell r="L1801" t="str">
            <v>BRD</v>
          </cell>
          <cell r="M1801" t="str">
            <v>IND</v>
          </cell>
          <cell r="N1801" t="str">
            <v>HRO</v>
          </cell>
          <cell r="O1801" t="str">
            <v>DTE</v>
          </cell>
          <cell r="P1801" t="str">
            <v>LBP</v>
          </cell>
          <cell r="Q1801" t="str">
            <v xml:space="preserve">M  </v>
          </cell>
          <cell r="R1801" t="str">
            <v>F09</v>
          </cell>
          <cell r="S1801" t="str">
            <v>PAL</v>
          </cell>
          <cell r="T1801" t="str">
            <v xml:space="preserve">LUB   </v>
          </cell>
          <cell r="U1801">
            <v>0.88429999999999997</v>
          </cell>
          <cell r="V1801" t="str">
            <v xml:space="preserve">HYD   </v>
          </cell>
          <cell r="X1801" t="str">
            <v xml:space="preserve">      </v>
          </cell>
          <cell r="Y1801" t="str">
            <v xml:space="preserve">      </v>
          </cell>
          <cell r="Z1801" t="str">
            <v xml:space="preserve">      </v>
          </cell>
          <cell r="AA1801" t="str">
            <v>A</v>
          </cell>
        </row>
        <row r="1802">
          <cell r="A1802">
            <v>4428888</v>
          </cell>
          <cell r="B1802" t="str">
            <v xml:space="preserve">MOBIL DTE 18M-BK(L)S          </v>
          </cell>
          <cell r="D1802">
            <v>1</v>
          </cell>
          <cell r="E1802" t="str">
            <v>P300</v>
          </cell>
          <cell r="F1802" t="str">
            <v>LT</v>
          </cell>
          <cell r="G1802" t="str">
            <v>B</v>
          </cell>
          <cell r="H1802" t="str">
            <v>M</v>
          </cell>
          <cell r="I1802" t="str">
            <v xml:space="preserve">S </v>
          </cell>
          <cell r="J1802" t="str">
            <v xml:space="preserve">MKLOI   </v>
          </cell>
          <cell r="K1802" t="str">
            <v>FLB</v>
          </cell>
          <cell r="L1802" t="str">
            <v>BRD</v>
          </cell>
          <cell r="M1802" t="str">
            <v>IND</v>
          </cell>
          <cell r="N1802" t="str">
            <v>HRO</v>
          </cell>
          <cell r="O1802" t="str">
            <v>DTE</v>
          </cell>
          <cell r="P1802" t="str">
            <v>LBP</v>
          </cell>
          <cell r="Q1802" t="str">
            <v xml:space="preserve">M  </v>
          </cell>
          <cell r="R1802" t="str">
            <v>F09</v>
          </cell>
          <cell r="S1802" t="str">
            <v>BPD</v>
          </cell>
          <cell r="T1802" t="str">
            <v xml:space="preserve">LUB   </v>
          </cell>
          <cell r="U1802">
            <v>0.88429999999999997</v>
          </cell>
          <cell r="V1802" t="str">
            <v xml:space="preserve">HYD   </v>
          </cell>
          <cell r="X1802" t="str">
            <v xml:space="preserve">      </v>
          </cell>
          <cell r="Y1802" t="str">
            <v xml:space="preserve">      </v>
          </cell>
          <cell r="Z1802" t="str">
            <v xml:space="preserve">      </v>
          </cell>
          <cell r="AA1802" t="str">
            <v>A</v>
          </cell>
        </row>
        <row r="1803">
          <cell r="A1803">
            <v>4428999</v>
          </cell>
          <cell r="B1803" t="str">
            <v xml:space="preserve">MOBIL DTE 18M-BK(L)           </v>
          </cell>
          <cell r="D1803">
            <v>1</v>
          </cell>
          <cell r="E1803" t="str">
            <v>P300</v>
          </cell>
          <cell r="F1803" t="str">
            <v>LT</v>
          </cell>
          <cell r="G1803" t="str">
            <v>B</v>
          </cell>
          <cell r="H1803" t="str">
            <v>K</v>
          </cell>
          <cell r="I1803" t="str">
            <v xml:space="preserve">S </v>
          </cell>
          <cell r="J1803" t="str">
            <v xml:space="preserve">MKLOI   </v>
          </cell>
          <cell r="K1803" t="str">
            <v>FLB</v>
          </cell>
          <cell r="L1803" t="str">
            <v>BRD</v>
          </cell>
          <cell r="M1803" t="str">
            <v>IND</v>
          </cell>
          <cell r="N1803" t="str">
            <v>HRO</v>
          </cell>
          <cell r="O1803" t="str">
            <v>DTE</v>
          </cell>
          <cell r="P1803" t="str">
            <v>LBP</v>
          </cell>
          <cell r="Q1803" t="str">
            <v xml:space="preserve">M  </v>
          </cell>
          <cell r="R1803" t="str">
            <v>F09</v>
          </cell>
          <cell r="S1803" t="str">
            <v>BPD</v>
          </cell>
          <cell r="T1803" t="str">
            <v xml:space="preserve">LUB   </v>
          </cell>
          <cell r="U1803">
            <v>0.88429999999999997</v>
          </cell>
          <cell r="V1803" t="str">
            <v xml:space="preserve">HYD   </v>
          </cell>
          <cell r="X1803" t="str">
            <v xml:space="preserve">      </v>
          </cell>
          <cell r="Y1803" t="str">
            <v xml:space="preserve">      </v>
          </cell>
          <cell r="Z1803" t="str">
            <v xml:space="preserve">      </v>
          </cell>
          <cell r="AA1803" t="str">
            <v>B</v>
          </cell>
        </row>
        <row r="1804">
          <cell r="A1804">
            <v>4429018</v>
          </cell>
          <cell r="B1804" t="str">
            <v xml:space="preserve">MOBIL DTE 19M-DR200L          </v>
          </cell>
          <cell r="D1804">
            <v>200</v>
          </cell>
          <cell r="E1804" t="str">
            <v>P300</v>
          </cell>
          <cell r="F1804" t="str">
            <v>EA</v>
          </cell>
          <cell r="G1804" t="str">
            <v>P</v>
          </cell>
          <cell r="H1804" t="str">
            <v>M</v>
          </cell>
          <cell r="I1804" t="str">
            <v xml:space="preserve">S </v>
          </cell>
          <cell r="J1804" t="str">
            <v xml:space="preserve">MKLOI   </v>
          </cell>
          <cell r="K1804" t="str">
            <v>FLB</v>
          </cell>
          <cell r="L1804" t="str">
            <v>BRD</v>
          </cell>
          <cell r="M1804" t="str">
            <v>IND</v>
          </cell>
          <cell r="N1804" t="str">
            <v>HRO</v>
          </cell>
          <cell r="O1804" t="str">
            <v>DTE</v>
          </cell>
          <cell r="P1804" t="str">
            <v>LBP</v>
          </cell>
          <cell r="Q1804" t="str">
            <v xml:space="preserve">M  </v>
          </cell>
          <cell r="R1804" t="str">
            <v>F09</v>
          </cell>
          <cell r="S1804" t="str">
            <v>MDR</v>
          </cell>
          <cell r="T1804" t="str">
            <v xml:space="preserve">LUB   </v>
          </cell>
          <cell r="U1804">
            <v>0.88919999999999999</v>
          </cell>
          <cell r="V1804" t="str">
            <v xml:space="preserve">HYD   </v>
          </cell>
          <cell r="X1804" t="str">
            <v xml:space="preserve">      </v>
          </cell>
          <cell r="Y1804" t="str">
            <v xml:space="preserve">      </v>
          </cell>
          <cell r="Z1804" t="str">
            <v xml:space="preserve">      </v>
          </cell>
          <cell r="AA1804" t="str">
            <v>A</v>
          </cell>
        </row>
        <row r="1805">
          <cell r="A1805">
            <v>4429042</v>
          </cell>
          <cell r="B1805" t="str">
            <v xml:space="preserve">MOBIL DTE 19M-DR208L          </v>
          </cell>
          <cell r="D1805">
            <v>208</v>
          </cell>
          <cell r="E1805" t="str">
            <v>P300</v>
          </cell>
          <cell r="F1805" t="str">
            <v>EA</v>
          </cell>
          <cell r="G1805" t="str">
            <v>P</v>
          </cell>
          <cell r="H1805" t="str">
            <v>M</v>
          </cell>
          <cell r="I1805" t="str">
            <v xml:space="preserve">S </v>
          </cell>
          <cell r="J1805" t="str">
            <v xml:space="preserve">MKLOI   </v>
          </cell>
          <cell r="K1805" t="str">
            <v>FLB</v>
          </cell>
          <cell r="L1805" t="str">
            <v>BRD</v>
          </cell>
          <cell r="M1805" t="str">
            <v>IND</v>
          </cell>
          <cell r="N1805" t="str">
            <v>HRO</v>
          </cell>
          <cell r="O1805" t="str">
            <v>DTE</v>
          </cell>
          <cell r="P1805" t="str">
            <v>LBP</v>
          </cell>
          <cell r="Q1805" t="str">
            <v xml:space="preserve">M  </v>
          </cell>
          <cell r="R1805" t="str">
            <v>F09</v>
          </cell>
          <cell r="S1805" t="str">
            <v>MDR</v>
          </cell>
          <cell r="T1805" t="str">
            <v xml:space="preserve">LUB   </v>
          </cell>
          <cell r="U1805">
            <v>0.88919999999999999</v>
          </cell>
          <cell r="V1805" t="str">
            <v xml:space="preserve">HYD   </v>
          </cell>
          <cell r="X1805" t="str">
            <v xml:space="preserve">      </v>
          </cell>
          <cell r="Y1805" t="str">
            <v xml:space="preserve">      </v>
          </cell>
          <cell r="Z1805" t="str">
            <v xml:space="preserve">      </v>
          </cell>
          <cell r="AA1805" t="str">
            <v>A</v>
          </cell>
        </row>
        <row r="1806">
          <cell r="A1806">
            <v>4429096</v>
          </cell>
          <cell r="B1806" t="str">
            <v xml:space="preserve">MOBIL DTE 19M-PL20L           </v>
          </cell>
          <cell r="D1806">
            <v>20</v>
          </cell>
          <cell r="E1806" t="str">
            <v>P300</v>
          </cell>
          <cell r="F1806" t="str">
            <v>EA</v>
          </cell>
          <cell r="G1806" t="str">
            <v>P</v>
          </cell>
          <cell r="H1806" t="str">
            <v>M</v>
          </cell>
          <cell r="I1806" t="str">
            <v xml:space="preserve">S </v>
          </cell>
          <cell r="J1806" t="str">
            <v xml:space="preserve">MKLOI   </v>
          </cell>
          <cell r="K1806" t="str">
            <v>FLB</v>
          </cell>
          <cell r="L1806" t="str">
            <v>BRD</v>
          </cell>
          <cell r="M1806" t="str">
            <v>IND</v>
          </cell>
          <cell r="N1806" t="str">
            <v>HRO</v>
          </cell>
          <cell r="O1806" t="str">
            <v>DTE</v>
          </cell>
          <cell r="P1806" t="str">
            <v>LBP</v>
          </cell>
          <cell r="Q1806" t="str">
            <v xml:space="preserve">M  </v>
          </cell>
          <cell r="R1806" t="str">
            <v>F09</v>
          </cell>
          <cell r="S1806" t="str">
            <v>PAL</v>
          </cell>
          <cell r="T1806" t="str">
            <v xml:space="preserve">LUB   </v>
          </cell>
          <cell r="U1806">
            <v>0.88919999999999999</v>
          </cell>
          <cell r="V1806" t="str">
            <v xml:space="preserve">HYD   </v>
          </cell>
          <cell r="X1806" t="str">
            <v xml:space="preserve">      </v>
          </cell>
          <cell r="Y1806" t="str">
            <v xml:space="preserve">      </v>
          </cell>
          <cell r="Z1806" t="str">
            <v xml:space="preserve">      </v>
          </cell>
          <cell r="AA1806" t="str">
            <v>A</v>
          </cell>
        </row>
        <row r="1807">
          <cell r="A1807">
            <v>4429888</v>
          </cell>
          <cell r="B1807" t="str">
            <v xml:space="preserve">MOBIL DTE 19M-BK(L)S          </v>
          </cell>
          <cell r="D1807">
            <v>1</v>
          </cell>
          <cell r="E1807" t="str">
            <v>P300</v>
          </cell>
          <cell r="F1807" t="str">
            <v>LT</v>
          </cell>
          <cell r="G1807" t="str">
            <v>B</v>
          </cell>
          <cell r="H1807" t="str">
            <v>M</v>
          </cell>
          <cell r="I1807" t="str">
            <v xml:space="preserve">S </v>
          </cell>
          <cell r="J1807" t="str">
            <v xml:space="preserve">MKLOI   </v>
          </cell>
          <cell r="K1807" t="str">
            <v>FLB</v>
          </cell>
          <cell r="L1807" t="str">
            <v>BRD</v>
          </cell>
          <cell r="M1807" t="str">
            <v>IND</v>
          </cell>
          <cell r="N1807" t="str">
            <v>HRO</v>
          </cell>
          <cell r="O1807" t="str">
            <v>DTE</v>
          </cell>
          <cell r="P1807" t="str">
            <v>LBP</v>
          </cell>
          <cell r="Q1807" t="str">
            <v xml:space="preserve">M  </v>
          </cell>
          <cell r="R1807" t="str">
            <v>F09</v>
          </cell>
          <cell r="S1807" t="str">
            <v>BPD</v>
          </cell>
          <cell r="T1807" t="str">
            <v xml:space="preserve">LUB   </v>
          </cell>
          <cell r="U1807">
            <v>0.88919999999999999</v>
          </cell>
          <cell r="V1807" t="str">
            <v xml:space="preserve">HYD   </v>
          </cell>
          <cell r="X1807" t="str">
            <v xml:space="preserve">      </v>
          </cell>
          <cell r="Y1807" t="str">
            <v xml:space="preserve">      </v>
          </cell>
          <cell r="Z1807" t="str">
            <v xml:space="preserve">      </v>
          </cell>
          <cell r="AA1807" t="str">
            <v>A</v>
          </cell>
        </row>
        <row r="1808">
          <cell r="A1808">
            <v>4429999</v>
          </cell>
          <cell r="B1808" t="str">
            <v xml:space="preserve">MOBIL DTE 19M-BK(L)           </v>
          </cell>
          <cell r="D1808">
            <v>1</v>
          </cell>
          <cell r="E1808" t="str">
            <v>P300</v>
          </cell>
          <cell r="F1808" t="str">
            <v>LT</v>
          </cell>
          <cell r="G1808" t="str">
            <v>B</v>
          </cell>
          <cell r="H1808" t="str">
            <v>K</v>
          </cell>
          <cell r="I1808" t="str">
            <v xml:space="preserve">S </v>
          </cell>
          <cell r="J1808" t="str">
            <v xml:space="preserve">MKLOI   </v>
          </cell>
          <cell r="K1808" t="str">
            <v>FLB</v>
          </cell>
          <cell r="L1808" t="str">
            <v>BRD</v>
          </cell>
          <cell r="M1808" t="str">
            <v>IND</v>
          </cell>
          <cell r="N1808" t="str">
            <v>HRO</v>
          </cell>
          <cell r="O1808" t="str">
            <v>DTE</v>
          </cell>
          <cell r="P1808" t="str">
            <v>LBP</v>
          </cell>
          <cell r="Q1808" t="str">
            <v xml:space="preserve">M  </v>
          </cell>
          <cell r="R1808" t="str">
            <v>F09</v>
          </cell>
          <cell r="S1808" t="str">
            <v>BPD</v>
          </cell>
          <cell r="T1808" t="str">
            <v xml:space="preserve">LUB   </v>
          </cell>
          <cell r="U1808">
            <v>0.88919999999999999</v>
          </cell>
          <cell r="V1808" t="str">
            <v xml:space="preserve">HYD   </v>
          </cell>
          <cell r="X1808" t="str">
            <v xml:space="preserve">      </v>
          </cell>
          <cell r="Y1808" t="str">
            <v xml:space="preserve">      </v>
          </cell>
          <cell r="Z1808" t="str">
            <v xml:space="preserve">      </v>
          </cell>
          <cell r="AA1808" t="str">
            <v>B</v>
          </cell>
        </row>
        <row r="1809">
          <cell r="A1809">
            <v>4430018</v>
          </cell>
          <cell r="B1809" t="str">
            <v xml:space="preserve">MOBIL DTE 22-DR200L           </v>
          </cell>
          <cell r="D1809">
            <v>200</v>
          </cell>
          <cell r="E1809" t="str">
            <v>P300</v>
          </cell>
          <cell r="F1809" t="str">
            <v>EA</v>
          </cell>
          <cell r="G1809" t="str">
            <v>P</v>
          </cell>
          <cell r="H1809" t="str">
            <v>M</v>
          </cell>
          <cell r="I1809" t="str">
            <v xml:space="preserve">S </v>
          </cell>
          <cell r="J1809" t="str">
            <v xml:space="preserve">MKLOI   </v>
          </cell>
          <cell r="K1809" t="str">
            <v>FLB</v>
          </cell>
          <cell r="L1809" t="str">
            <v>BRD</v>
          </cell>
          <cell r="M1809" t="str">
            <v>IND</v>
          </cell>
          <cell r="N1809" t="str">
            <v>HRO</v>
          </cell>
          <cell r="O1809" t="str">
            <v>DTE</v>
          </cell>
          <cell r="P1809" t="str">
            <v>LBP</v>
          </cell>
          <cell r="Q1809" t="str">
            <v xml:space="preserve">M  </v>
          </cell>
          <cell r="R1809" t="str">
            <v>F09</v>
          </cell>
          <cell r="S1809" t="str">
            <v>MDR</v>
          </cell>
          <cell r="T1809" t="str">
            <v xml:space="preserve">LUB   </v>
          </cell>
          <cell r="U1809">
            <v>0.8427</v>
          </cell>
          <cell r="V1809" t="str">
            <v xml:space="preserve">HYD   </v>
          </cell>
          <cell r="X1809" t="str">
            <v xml:space="preserve">      </v>
          </cell>
          <cell r="Y1809" t="str">
            <v xml:space="preserve">      </v>
          </cell>
          <cell r="Z1809" t="str">
            <v xml:space="preserve">      </v>
          </cell>
          <cell r="AA1809" t="str">
            <v>A</v>
          </cell>
        </row>
        <row r="1810">
          <cell r="A1810">
            <v>4430096</v>
          </cell>
          <cell r="B1810" t="str">
            <v xml:space="preserve">MOBIL DTE 22-PL20L            </v>
          </cell>
          <cell r="D1810">
            <v>20</v>
          </cell>
          <cell r="E1810" t="str">
            <v>P300</v>
          </cell>
          <cell r="F1810" t="str">
            <v>EA</v>
          </cell>
          <cell r="G1810" t="str">
            <v>P</v>
          </cell>
          <cell r="H1810" t="str">
            <v>M</v>
          </cell>
          <cell r="I1810" t="str">
            <v xml:space="preserve">S </v>
          </cell>
          <cell r="J1810" t="str">
            <v xml:space="preserve">MKLOI   </v>
          </cell>
          <cell r="K1810" t="str">
            <v>FLB</v>
          </cell>
          <cell r="L1810" t="str">
            <v>BRD</v>
          </cell>
          <cell r="M1810" t="str">
            <v>IND</v>
          </cell>
          <cell r="N1810" t="str">
            <v>HRO</v>
          </cell>
          <cell r="O1810" t="str">
            <v>DTE</v>
          </cell>
          <cell r="P1810" t="str">
            <v>LBP</v>
          </cell>
          <cell r="Q1810" t="str">
            <v xml:space="preserve">M  </v>
          </cell>
          <cell r="R1810" t="str">
            <v>F09</v>
          </cell>
          <cell r="S1810" t="str">
            <v>PAL</v>
          </cell>
          <cell r="T1810" t="str">
            <v xml:space="preserve">LUB   </v>
          </cell>
          <cell r="U1810">
            <v>0.8427</v>
          </cell>
          <cell r="V1810" t="str">
            <v xml:space="preserve">HYD   </v>
          </cell>
          <cell r="X1810" t="str">
            <v xml:space="preserve">      </v>
          </cell>
          <cell r="Y1810" t="str">
            <v xml:space="preserve">      </v>
          </cell>
          <cell r="Z1810" t="str">
            <v xml:space="preserve">      </v>
          </cell>
          <cell r="AA1810" t="str">
            <v>A</v>
          </cell>
        </row>
        <row r="1811">
          <cell r="A1811">
            <v>4430888</v>
          </cell>
          <cell r="B1811" t="str">
            <v xml:space="preserve">MOBIL DTE 22-BK(L)S           </v>
          </cell>
          <cell r="D1811">
            <v>1</v>
          </cell>
          <cell r="E1811" t="str">
            <v>P300</v>
          </cell>
          <cell r="F1811" t="str">
            <v>LT</v>
          </cell>
          <cell r="G1811" t="str">
            <v>B</v>
          </cell>
          <cell r="H1811" t="str">
            <v>M</v>
          </cell>
          <cell r="I1811" t="str">
            <v xml:space="preserve">S </v>
          </cell>
          <cell r="J1811" t="str">
            <v xml:space="preserve">MKLOI   </v>
          </cell>
          <cell r="K1811" t="str">
            <v>FLB</v>
          </cell>
          <cell r="L1811" t="str">
            <v>BRD</v>
          </cell>
          <cell r="M1811" t="str">
            <v>IND</v>
          </cell>
          <cell r="N1811" t="str">
            <v>HRO</v>
          </cell>
          <cell r="O1811" t="str">
            <v>DTE</v>
          </cell>
          <cell r="P1811" t="str">
            <v>LBP</v>
          </cell>
          <cell r="Q1811" t="str">
            <v xml:space="preserve">M  </v>
          </cell>
          <cell r="R1811" t="str">
            <v>F09</v>
          </cell>
          <cell r="S1811" t="str">
            <v>BPD</v>
          </cell>
          <cell r="T1811" t="str">
            <v xml:space="preserve">LUB   </v>
          </cell>
          <cell r="U1811">
            <v>0.8427</v>
          </cell>
          <cell r="V1811" t="str">
            <v xml:space="preserve">HYD   </v>
          </cell>
          <cell r="X1811" t="str">
            <v xml:space="preserve">      </v>
          </cell>
          <cell r="Y1811" t="str">
            <v xml:space="preserve">      </v>
          </cell>
          <cell r="Z1811" t="str">
            <v xml:space="preserve">      </v>
          </cell>
          <cell r="AA1811" t="str">
            <v>A</v>
          </cell>
        </row>
        <row r="1812">
          <cell r="A1812">
            <v>4430999</v>
          </cell>
          <cell r="B1812" t="str">
            <v xml:space="preserve">MOBIL DTE 22-BK(L)            </v>
          </cell>
          <cell r="D1812">
            <v>1</v>
          </cell>
          <cell r="E1812" t="str">
            <v>P300</v>
          </cell>
          <cell r="F1812" t="str">
            <v>LT</v>
          </cell>
          <cell r="G1812" t="str">
            <v>B</v>
          </cell>
          <cell r="H1812" t="str">
            <v>K</v>
          </cell>
          <cell r="I1812" t="str">
            <v xml:space="preserve">S </v>
          </cell>
          <cell r="J1812" t="str">
            <v xml:space="preserve">MKLOI   </v>
          </cell>
          <cell r="K1812" t="str">
            <v>FLB</v>
          </cell>
          <cell r="L1812" t="str">
            <v>BRD</v>
          </cell>
          <cell r="M1812" t="str">
            <v>IND</v>
          </cell>
          <cell r="N1812" t="str">
            <v>HRO</v>
          </cell>
          <cell r="O1812" t="str">
            <v>DTE</v>
          </cell>
          <cell r="P1812" t="str">
            <v>LBP</v>
          </cell>
          <cell r="Q1812" t="str">
            <v xml:space="preserve">M  </v>
          </cell>
          <cell r="R1812" t="str">
            <v>F09</v>
          </cell>
          <cell r="S1812" t="str">
            <v>BPD</v>
          </cell>
          <cell r="T1812" t="str">
            <v xml:space="preserve">LUB   </v>
          </cell>
          <cell r="U1812">
            <v>0.8427</v>
          </cell>
          <cell r="V1812" t="str">
            <v xml:space="preserve">HYD   </v>
          </cell>
          <cell r="X1812" t="str">
            <v xml:space="preserve">      </v>
          </cell>
          <cell r="Y1812" t="str">
            <v xml:space="preserve">      </v>
          </cell>
          <cell r="Z1812" t="str">
            <v xml:space="preserve">      </v>
          </cell>
          <cell r="AA1812" t="str">
            <v>B</v>
          </cell>
        </row>
        <row r="1813">
          <cell r="A1813">
            <v>4431018</v>
          </cell>
          <cell r="B1813" t="str">
            <v xml:space="preserve">MOBIL DTE 24-DR200L           </v>
          </cell>
          <cell r="D1813">
            <v>200</v>
          </cell>
          <cell r="E1813" t="str">
            <v>P300</v>
          </cell>
          <cell r="F1813" t="str">
            <v>EA</v>
          </cell>
          <cell r="G1813" t="str">
            <v>P</v>
          </cell>
          <cell r="H1813" t="str">
            <v>M</v>
          </cell>
          <cell r="I1813" t="str">
            <v xml:space="preserve">S </v>
          </cell>
          <cell r="J1813" t="str">
            <v xml:space="preserve">MKLOI   </v>
          </cell>
          <cell r="K1813" t="str">
            <v>FLB</v>
          </cell>
          <cell r="L1813" t="str">
            <v>BRD</v>
          </cell>
          <cell r="M1813" t="str">
            <v>IND</v>
          </cell>
          <cell r="N1813" t="str">
            <v>HRO</v>
          </cell>
          <cell r="O1813" t="str">
            <v>DTE</v>
          </cell>
          <cell r="P1813" t="str">
            <v>LBP</v>
          </cell>
          <cell r="Q1813" t="str">
            <v xml:space="preserve">M  </v>
          </cell>
          <cell r="R1813" t="str">
            <v>F09</v>
          </cell>
          <cell r="S1813" t="str">
            <v>MDR</v>
          </cell>
          <cell r="T1813" t="str">
            <v xml:space="preserve">LUB   </v>
          </cell>
          <cell r="U1813">
            <v>0.86950000000000005</v>
          </cell>
          <cell r="V1813" t="str">
            <v xml:space="preserve">HYD   </v>
          </cell>
          <cell r="X1813" t="str">
            <v xml:space="preserve">      </v>
          </cell>
          <cell r="Y1813" t="str">
            <v xml:space="preserve">      </v>
          </cell>
          <cell r="Z1813" t="str">
            <v xml:space="preserve">      </v>
          </cell>
          <cell r="AA1813" t="str">
            <v>A</v>
          </cell>
        </row>
        <row r="1814">
          <cell r="A1814">
            <v>4431042</v>
          </cell>
          <cell r="B1814" t="str">
            <v xml:space="preserve">MOBIL DTE 24-DR208L           </v>
          </cell>
          <cell r="D1814">
            <v>208</v>
          </cell>
          <cell r="E1814" t="str">
            <v>P300</v>
          </cell>
          <cell r="F1814" t="str">
            <v>EA</v>
          </cell>
          <cell r="G1814" t="str">
            <v>P</v>
          </cell>
          <cell r="H1814" t="str">
            <v>M</v>
          </cell>
          <cell r="I1814" t="str">
            <v xml:space="preserve">S </v>
          </cell>
          <cell r="J1814" t="str">
            <v xml:space="preserve">MKLOI   </v>
          </cell>
          <cell r="K1814" t="str">
            <v>FLB</v>
          </cell>
          <cell r="L1814" t="str">
            <v>BRD</v>
          </cell>
          <cell r="M1814" t="str">
            <v>IND</v>
          </cell>
          <cell r="N1814" t="str">
            <v>HRO</v>
          </cell>
          <cell r="O1814" t="str">
            <v>DTE</v>
          </cell>
          <cell r="P1814" t="str">
            <v>LBP</v>
          </cell>
          <cell r="Q1814" t="str">
            <v xml:space="preserve">M  </v>
          </cell>
          <cell r="R1814" t="str">
            <v>F09</v>
          </cell>
          <cell r="S1814" t="str">
            <v>MDR</v>
          </cell>
          <cell r="T1814" t="str">
            <v xml:space="preserve">LUB   </v>
          </cell>
          <cell r="U1814">
            <v>0.86949999999999994</v>
          </cell>
          <cell r="V1814" t="str">
            <v xml:space="preserve">HYD   </v>
          </cell>
          <cell r="X1814" t="str">
            <v xml:space="preserve">      </v>
          </cell>
          <cell r="Y1814" t="str">
            <v xml:space="preserve">      </v>
          </cell>
          <cell r="Z1814" t="str">
            <v xml:space="preserve">      </v>
          </cell>
          <cell r="AA1814" t="str">
            <v>A</v>
          </cell>
        </row>
        <row r="1815">
          <cell r="A1815">
            <v>4431096</v>
          </cell>
          <cell r="B1815" t="str">
            <v xml:space="preserve">MOBIL DTE 24-PL20L            </v>
          </cell>
          <cell r="D1815">
            <v>20</v>
          </cell>
          <cell r="E1815" t="str">
            <v>P300</v>
          </cell>
          <cell r="F1815" t="str">
            <v>EA</v>
          </cell>
          <cell r="G1815" t="str">
            <v>P</v>
          </cell>
          <cell r="H1815" t="str">
            <v>M</v>
          </cell>
          <cell r="I1815" t="str">
            <v xml:space="preserve">S </v>
          </cell>
          <cell r="J1815" t="str">
            <v xml:space="preserve">MKLOI   </v>
          </cell>
          <cell r="K1815" t="str">
            <v>FLB</v>
          </cell>
          <cell r="L1815" t="str">
            <v>BRD</v>
          </cell>
          <cell r="M1815" t="str">
            <v>IND</v>
          </cell>
          <cell r="N1815" t="str">
            <v>HRO</v>
          </cell>
          <cell r="O1815" t="str">
            <v>DTE</v>
          </cell>
          <cell r="P1815" t="str">
            <v>LBP</v>
          </cell>
          <cell r="Q1815" t="str">
            <v xml:space="preserve">M  </v>
          </cell>
          <cell r="R1815" t="str">
            <v>F09</v>
          </cell>
          <cell r="S1815" t="str">
            <v>PAL</v>
          </cell>
          <cell r="T1815" t="str">
            <v xml:space="preserve">LUB   </v>
          </cell>
          <cell r="U1815">
            <v>0.86950000000000005</v>
          </cell>
          <cell r="V1815" t="str">
            <v xml:space="preserve">HYD   </v>
          </cell>
          <cell r="X1815" t="str">
            <v xml:space="preserve">      </v>
          </cell>
          <cell r="Y1815" t="str">
            <v xml:space="preserve">      </v>
          </cell>
          <cell r="Z1815" t="str">
            <v xml:space="preserve">      </v>
          </cell>
          <cell r="AA1815" t="str">
            <v>A</v>
          </cell>
        </row>
        <row r="1816">
          <cell r="A1816">
            <v>4431888</v>
          </cell>
          <cell r="B1816" t="str">
            <v xml:space="preserve">MOBIL DTE 24-BK(L)S           </v>
          </cell>
          <cell r="D1816">
            <v>1</v>
          </cell>
          <cell r="E1816" t="str">
            <v>P300</v>
          </cell>
          <cell r="F1816" t="str">
            <v>LT</v>
          </cell>
          <cell r="G1816" t="str">
            <v>B</v>
          </cell>
          <cell r="H1816" t="str">
            <v>M</v>
          </cell>
          <cell r="I1816" t="str">
            <v xml:space="preserve">S </v>
          </cell>
          <cell r="J1816" t="str">
            <v xml:space="preserve">MKLOI   </v>
          </cell>
          <cell r="K1816" t="str">
            <v>FLB</v>
          </cell>
          <cell r="L1816" t="str">
            <v>BRD</v>
          </cell>
          <cell r="M1816" t="str">
            <v>IND</v>
          </cell>
          <cell r="N1816" t="str">
            <v>HRO</v>
          </cell>
          <cell r="O1816" t="str">
            <v>DTE</v>
          </cell>
          <cell r="P1816" t="str">
            <v>LBP</v>
          </cell>
          <cell r="Q1816" t="str">
            <v xml:space="preserve">M  </v>
          </cell>
          <cell r="R1816" t="str">
            <v>F09</v>
          </cell>
          <cell r="S1816" t="str">
            <v>BPD</v>
          </cell>
          <cell r="T1816" t="str">
            <v xml:space="preserve">LUB   </v>
          </cell>
          <cell r="U1816">
            <v>0.86950000000000005</v>
          </cell>
          <cell r="V1816" t="str">
            <v xml:space="preserve">HYD   </v>
          </cell>
          <cell r="X1816" t="str">
            <v xml:space="preserve">      </v>
          </cell>
          <cell r="Y1816" t="str">
            <v xml:space="preserve">      </v>
          </cell>
          <cell r="Z1816" t="str">
            <v xml:space="preserve">      </v>
          </cell>
          <cell r="AA1816" t="str">
            <v>A</v>
          </cell>
        </row>
        <row r="1817">
          <cell r="A1817">
            <v>4431999</v>
          </cell>
          <cell r="B1817" t="str">
            <v xml:space="preserve">MOBIL DTE 24-BK(L)            </v>
          </cell>
          <cell r="D1817">
            <v>1</v>
          </cell>
          <cell r="E1817" t="str">
            <v>P300</v>
          </cell>
          <cell r="F1817" t="str">
            <v>LT</v>
          </cell>
          <cell r="G1817" t="str">
            <v>B</v>
          </cell>
          <cell r="H1817" t="str">
            <v>K</v>
          </cell>
          <cell r="I1817" t="str">
            <v xml:space="preserve">S </v>
          </cell>
          <cell r="J1817" t="str">
            <v xml:space="preserve">MKLOI   </v>
          </cell>
          <cell r="K1817" t="str">
            <v>FLB</v>
          </cell>
          <cell r="L1817" t="str">
            <v>BRD</v>
          </cell>
          <cell r="M1817" t="str">
            <v>IND</v>
          </cell>
          <cell r="N1817" t="str">
            <v>HRO</v>
          </cell>
          <cell r="O1817" t="str">
            <v>DTE</v>
          </cell>
          <cell r="P1817" t="str">
            <v>LBP</v>
          </cell>
          <cell r="Q1817" t="str">
            <v xml:space="preserve">M  </v>
          </cell>
          <cell r="R1817" t="str">
            <v>F09</v>
          </cell>
          <cell r="S1817" t="str">
            <v>BPD</v>
          </cell>
          <cell r="T1817" t="str">
            <v xml:space="preserve">LUB   </v>
          </cell>
          <cell r="U1817">
            <v>0.86950000000000005</v>
          </cell>
          <cell r="V1817" t="str">
            <v xml:space="preserve">HYD   </v>
          </cell>
          <cell r="X1817" t="str">
            <v xml:space="preserve">      </v>
          </cell>
          <cell r="Y1817" t="str">
            <v xml:space="preserve">      </v>
          </cell>
          <cell r="Z1817" t="str">
            <v xml:space="preserve">      </v>
          </cell>
          <cell r="AA1817" t="str">
            <v>B</v>
          </cell>
        </row>
        <row r="1818">
          <cell r="A1818">
            <v>4432018</v>
          </cell>
          <cell r="B1818" t="str">
            <v xml:space="preserve">MOBIL DTE 25-DR200L           </v>
          </cell>
          <cell r="D1818">
            <v>200</v>
          </cell>
          <cell r="E1818" t="str">
            <v>P300</v>
          </cell>
          <cell r="F1818" t="str">
            <v>EA</v>
          </cell>
          <cell r="G1818" t="str">
            <v>P</v>
          </cell>
          <cell r="H1818" t="str">
            <v>M</v>
          </cell>
          <cell r="I1818" t="str">
            <v xml:space="preserve">S </v>
          </cell>
          <cell r="J1818" t="str">
            <v xml:space="preserve">MKLOI   </v>
          </cell>
          <cell r="K1818" t="str">
            <v>FLB</v>
          </cell>
          <cell r="L1818" t="str">
            <v>BRD</v>
          </cell>
          <cell r="M1818" t="str">
            <v>IND</v>
          </cell>
          <cell r="N1818" t="str">
            <v>HRO</v>
          </cell>
          <cell r="O1818" t="str">
            <v>DTE</v>
          </cell>
          <cell r="P1818" t="str">
            <v>LBP</v>
          </cell>
          <cell r="Q1818" t="str">
            <v xml:space="preserve">M  </v>
          </cell>
          <cell r="R1818" t="str">
            <v>F09</v>
          </cell>
          <cell r="S1818" t="str">
            <v>MDR</v>
          </cell>
          <cell r="T1818" t="str">
            <v xml:space="preserve">LUB   </v>
          </cell>
          <cell r="U1818">
            <v>0.86970000000000003</v>
          </cell>
          <cell r="V1818" t="str">
            <v xml:space="preserve">HYD   </v>
          </cell>
          <cell r="X1818" t="str">
            <v xml:space="preserve">      </v>
          </cell>
          <cell r="Y1818" t="str">
            <v xml:space="preserve">      </v>
          </cell>
          <cell r="Z1818" t="str">
            <v xml:space="preserve">      </v>
          </cell>
          <cell r="AA1818" t="str">
            <v>A</v>
          </cell>
        </row>
        <row r="1819">
          <cell r="A1819">
            <v>4432042</v>
          </cell>
          <cell r="B1819" t="str">
            <v xml:space="preserve">MOBIL DTE 25-DR208L           </v>
          </cell>
          <cell r="D1819">
            <v>208</v>
          </cell>
          <cell r="E1819" t="str">
            <v>P300</v>
          </cell>
          <cell r="F1819" t="str">
            <v>EA</v>
          </cell>
          <cell r="G1819" t="str">
            <v>P</v>
          </cell>
          <cell r="H1819" t="str">
            <v>M</v>
          </cell>
          <cell r="I1819" t="str">
            <v xml:space="preserve">S </v>
          </cell>
          <cell r="J1819" t="str">
            <v xml:space="preserve">MKLOI   </v>
          </cell>
          <cell r="K1819" t="str">
            <v>FLB</v>
          </cell>
          <cell r="L1819" t="str">
            <v>BRD</v>
          </cell>
          <cell r="M1819" t="str">
            <v>IND</v>
          </cell>
          <cell r="N1819" t="str">
            <v>HRO</v>
          </cell>
          <cell r="O1819" t="str">
            <v>DTE</v>
          </cell>
          <cell r="P1819" t="str">
            <v>LBP</v>
          </cell>
          <cell r="Q1819" t="str">
            <v xml:space="preserve">M  </v>
          </cell>
          <cell r="R1819" t="str">
            <v>F09</v>
          </cell>
          <cell r="S1819" t="str">
            <v>MDR</v>
          </cell>
          <cell r="T1819" t="str">
            <v xml:space="preserve">LUB   </v>
          </cell>
          <cell r="U1819">
            <v>0.86970000000000003</v>
          </cell>
          <cell r="V1819" t="str">
            <v xml:space="preserve">HYD   </v>
          </cell>
          <cell r="X1819" t="str">
            <v xml:space="preserve">      </v>
          </cell>
          <cell r="Y1819" t="str">
            <v xml:space="preserve">      </v>
          </cell>
          <cell r="Z1819" t="str">
            <v xml:space="preserve">      </v>
          </cell>
          <cell r="AA1819" t="str">
            <v>A</v>
          </cell>
        </row>
        <row r="1820">
          <cell r="A1820">
            <v>4432096</v>
          </cell>
          <cell r="B1820" t="str">
            <v xml:space="preserve">MOBIL DTE 25-PL20L            </v>
          </cell>
          <cell r="D1820">
            <v>20</v>
          </cell>
          <cell r="E1820" t="str">
            <v>P300</v>
          </cell>
          <cell r="F1820" t="str">
            <v>EA</v>
          </cell>
          <cell r="G1820" t="str">
            <v>P</v>
          </cell>
          <cell r="H1820" t="str">
            <v>M</v>
          </cell>
          <cell r="I1820" t="str">
            <v xml:space="preserve">S </v>
          </cell>
          <cell r="J1820" t="str">
            <v xml:space="preserve">MKLOI   </v>
          </cell>
          <cell r="K1820" t="str">
            <v>FLB</v>
          </cell>
          <cell r="L1820" t="str">
            <v>BRD</v>
          </cell>
          <cell r="M1820" t="str">
            <v>IND</v>
          </cell>
          <cell r="N1820" t="str">
            <v>HRO</v>
          </cell>
          <cell r="O1820" t="str">
            <v>DTE</v>
          </cell>
          <cell r="P1820" t="str">
            <v>LBP</v>
          </cell>
          <cell r="Q1820" t="str">
            <v xml:space="preserve">M  </v>
          </cell>
          <cell r="R1820" t="str">
            <v>F09</v>
          </cell>
          <cell r="S1820" t="str">
            <v>PAL</v>
          </cell>
          <cell r="T1820" t="str">
            <v xml:space="preserve">LUB   </v>
          </cell>
          <cell r="U1820">
            <v>0.86969999999999992</v>
          </cell>
          <cell r="V1820" t="str">
            <v xml:space="preserve">HYD   </v>
          </cell>
          <cell r="X1820" t="str">
            <v xml:space="preserve">      </v>
          </cell>
          <cell r="Y1820" t="str">
            <v xml:space="preserve">      </v>
          </cell>
          <cell r="Z1820" t="str">
            <v xml:space="preserve">      </v>
          </cell>
          <cell r="AA1820" t="str">
            <v>A</v>
          </cell>
        </row>
        <row r="1821">
          <cell r="A1821">
            <v>4432888</v>
          </cell>
          <cell r="B1821" t="str">
            <v xml:space="preserve">MOBIL DTE 25-BK(L)S           </v>
          </cell>
          <cell r="D1821">
            <v>1</v>
          </cell>
          <cell r="E1821" t="str">
            <v>P300</v>
          </cell>
          <cell r="F1821" t="str">
            <v>LT</v>
          </cell>
          <cell r="G1821" t="str">
            <v>B</v>
          </cell>
          <cell r="H1821" t="str">
            <v>M</v>
          </cell>
          <cell r="I1821" t="str">
            <v xml:space="preserve">S </v>
          </cell>
          <cell r="J1821" t="str">
            <v xml:space="preserve">MKLOI   </v>
          </cell>
          <cell r="K1821" t="str">
            <v>FLB</v>
          </cell>
          <cell r="L1821" t="str">
            <v>BRD</v>
          </cell>
          <cell r="M1821" t="str">
            <v>IND</v>
          </cell>
          <cell r="N1821" t="str">
            <v>HRO</v>
          </cell>
          <cell r="O1821" t="str">
            <v>DTE</v>
          </cell>
          <cell r="P1821" t="str">
            <v>LBP</v>
          </cell>
          <cell r="Q1821" t="str">
            <v xml:space="preserve">M  </v>
          </cell>
          <cell r="R1821" t="str">
            <v>F09</v>
          </cell>
          <cell r="S1821" t="str">
            <v>BPD</v>
          </cell>
          <cell r="T1821" t="str">
            <v xml:space="preserve">LUB   </v>
          </cell>
          <cell r="U1821">
            <v>0.86970000000000003</v>
          </cell>
          <cell r="V1821" t="str">
            <v xml:space="preserve">HYD   </v>
          </cell>
          <cell r="X1821" t="str">
            <v xml:space="preserve">      </v>
          </cell>
          <cell r="Y1821" t="str">
            <v xml:space="preserve">      </v>
          </cell>
          <cell r="Z1821" t="str">
            <v xml:space="preserve">      </v>
          </cell>
          <cell r="AA1821" t="str">
            <v>A</v>
          </cell>
        </row>
        <row r="1822">
          <cell r="A1822">
            <v>4432999</v>
          </cell>
          <cell r="B1822" t="str">
            <v xml:space="preserve">MOBIL DTE 25-BK(L)            </v>
          </cell>
          <cell r="D1822">
            <v>1</v>
          </cell>
          <cell r="E1822" t="str">
            <v>P300</v>
          </cell>
          <cell r="F1822" t="str">
            <v>LT</v>
          </cell>
          <cell r="G1822" t="str">
            <v>B</v>
          </cell>
          <cell r="H1822" t="str">
            <v>K</v>
          </cell>
          <cell r="I1822" t="str">
            <v xml:space="preserve">S </v>
          </cell>
          <cell r="J1822" t="str">
            <v xml:space="preserve">MKLOI   </v>
          </cell>
          <cell r="K1822" t="str">
            <v>FLB</v>
          </cell>
          <cell r="L1822" t="str">
            <v>BRD</v>
          </cell>
          <cell r="M1822" t="str">
            <v>IND</v>
          </cell>
          <cell r="N1822" t="str">
            <v>HRO</v>
          </cell>
          <cell r="O1822" t="str">
            <v>DTE</v>
          </cell>
          <cell r="P1822" t="str">
            <v>LBP</v>
          </cell>
          <cell r="Q1822" t="str">
            <v xml:space="preserve">M  </v>
          </cell>
          <cell r="R1822" t="str">
            <v>F09</v>
          </cell>
          <cell r="S1822" t="str">
            <v>BPD</v>
          </cell>
          <cell r="T1822" t="str">
            <v xml:space="preserve">LUB   </v>
          </cell>
          <cell r="U1822">
            <v>0.86970000000000003</v>
          </cell>
          <cell r="V1822" t="str">
            <v xml:space="preserve">HYD   </v>
          </cell>
          <cell r="X1822" t="str">
            <v xml:space="preserve">      </v>
          </cell>
          <cell r="Y1822" t="str">
            <v xml:space="preserve">      </v>
          </cell>
          <cell r="Z1822" t="str">
            <v xml:space="preserve">      </v>
          </cell>
          <cell r="AA1822" t="str">
            <v>B</v>
          </cell>
        </row>
        <row r="1823">
          <cell r="A1823">
            <v>4433018</v>
          </cell>
          <cell r="B1823" t="str">
            <v xml:space="preserve">MOBIL DTE 26-DR200L           </v>
          </cell>
          <cell r="D1823">
            <v>200</v>
          </cell>
          <cell r="E1823" t="str">
            <v>P300</v>
          </cell>
          <cell r="F1823" t="str">
            <v>EA</v>
          </cell>
          <cell r="G1823" t="str">
            <v>P</v>
          </cell>
          <cell r="H1823" t="str">
            <v>M</v>
          </cell>
          <cell r="I1823" t="str">
            <v xml:space="preserve">S </v>
          </cell>
          <cell r="J1823" t="str">
            <v xml:space="preserve">MKLOI   </v>
          </cell>
          <cell r="K1823" t="str">
            <v>FLB</v>
          </cell>
          <cell r="L1823" t="str">
            <v>BRD</v>
          </cell>
          <cell r="M1823" t="str">
            <v>IND</v>
          </cell>
          <cell r="N1823" t="str">
            <v>HRO</v>
          </cell>
          <cell r="O1823" t="str">
            <v>DTE</v>
          </cell>
          <cell r="P1823" t="str">
            <v>LBP</v>
          </cell>
          <cell r="Q1823" t="str">
            <v xml:space="preserve">M  </v>
          </cell>
          <cell r="R1823" t="str">
            <v>F09</v>
          </cell>
          <cell r="S1823" t="str">
            <v>MDR</v>
          </cell>
          <cell r="T1823" t="str">
            <v xml:space="preserve">LUB   </v>
          </cell>
          <cell r="U1823">
            <v>0.87719999999999998</v>
          </cell>
          <cell r="V1823" t="str">
            <v xml:space="preserve">HYD   </v>
          </cell>
          <cell r="X1823" t="str">
            <v xml:space="preserve">      </v>
          </cell>
          <cell r="Y1823" t="str">
            <v xml:space="preserve">      </v>
          </cell>
          <cell r="Z1823" t="str">
            <v xml:space="preserve">      </v>
          </cell>
          <cell r="AA1823" t="str">
            <v>A</v>
          </cell>
        </row>
        <row r="1824">
          <cell r="A1824">
            <v>4433042</v>
          </cell>
          <cell r="B1824" t="str">
            <v xml:space="preserve">MOBIL DTE 26-DR208L           </v>
          </cell>
          <cell r="D1824">
            <v>208</v>
          </cell>
          <cell r="E1824" t="str">
            <v>P300</v>
          </cell>
          <cell r="F1824" t="str">
            <v>EA</v>
          </cell>
          <cell r="G1824" t="str">
            <v>P</v>
          </cell>
          <cell r="H1824" t="str">
            <v>M</v>
          </cell>
          <cell r="I1824" t="str">
            <v xml:space="preserve">S </v>
          </cell>
          <cell r="J1824" t="str">
            <v xml:space="preserve">MKLOI   </v>
          </cell>
          <cell r="K1824" t="str">
            <v>FLB</v>
          </cell>
          <cell r="L1824" t="str">
            <v>BRD</v>
          </cell>
          <cell r="M1824" t="str">
            <v>IND</v>
          </cell>
          <cell r="N1824" t="str">
            <v>HRO</v>
          </cell>
          <cell r="O1824" t="str">
            <v>DTE</v>
          </cell>
          <cell r="P1824" t="str">
            <v>LBP</v>
          </cell>
          <cell r="Q1824" t="str">
            <v xml:space="preserve">M  </v>
          </cell>
          <cell r="R1824" t="str">
            <v>F09</v>
          </cell>
          <cell r="S1824" t="str">
            <v>MDR</v>
          </cell>
          <cell r="T1824" t="str">
            <v xml:space="preserve">LUB   </v>
          </cell>
          <cell r="U1824">
            <v>0.87720000000000009</v>
          </cell>
          <cell r="V1824" t="str">
            <v xml:space="preserve">HYD   </v>
          </cell>
          <cell r="X1824" t="str">
            <v xml:space="preserve">      </v>
          </cell>
          <cell r="Y1824" t="str">
            <v xml:space="preserve">      </v>
          </cell>
          <cell r="Z1824" t="str">
            <v xml:space="preserve">      </v>
          </cell>
          <cell r="AA1824" t="str">
            <v>A</v>
          </cell>
        </row>
        <row r="1825">
          <cell r="A1825">
            <v>4433096</v>
          </cell>
          <cell r="B1825" t="str">
            <v xml:space="preserve">MOBIL DTE 26-PL20L            </v>
          </cell>
          <cell r="D1825">
            <v>20</v>
          </cell>
          <cell r="E1825" t="str">
            <v>P300</v>
          </cell>
          <cell r="F1825" t="str">
            <v>EA</v>
          </cell>
          <cell r="G1825" t="str">
            <v>P</v>
          </cell>
          <cell r="H1825" t="str">
            <v>M</v>
          </cell>
          <cell r="I1825" t="str">
            <v xml:space="preserve">S </v>
          </cell>
          <cell r="J1825" t="str">
            <v xml:space="preserve">MKLOI   </v>
          </cell>
          <cell r="K1825" t="str">
            <v>FLB</v>
          </cell>
          <cell r="L1825" t="str">
            <v>BRD</v>
          </cell>
          <cell r="M1825" t="str">
            <v>IND</v>
          </cell>
          <cell r="N1825" t="str">
            <v>HRO</v>
          </cell>
          <cell r="O1825" t="str">
            <v>DTE</v>
          </cell>
          <cell r="P1825" t="str">
            <v>LBP</v>
          </cell>
          <cell r="Q1825" t="str">
            <v xml:space="preserve">M  </v>
          </cell>
          <cell r="R1825" t="str">
            <v>F09</v>
          </cell>
          <cell r="S1825" t="str">
            <v>PAL</v>
          </cell>
          <cell r="T1825" t="str">
            <v xml:space="preserve">LUB   </v>
          </cell>
          <cell r="U1825">
            <v>0.87719999999999998</v>
          </cell>
          <cell r="V1825" t="str">
            <v xml:space="preserve">HYD   </v>
          </cell>
          <cell r="X1825" t="str">
            <v xml:space="preserve">      </v>
          </cell>
          <cell r="Y1825" t="str">
            <v xml:space="preserve">      </v>
          </cell>
          <cell r="Z1825" t="str">
            <v xml:space="preserve">      </v>
          </cell>
          <cell r="AA1825" t="str">
            <v>A</v>
          </cell>
        </row>
        <row r="1826">
          <cell r="A1826">
            <v>4433888</v>
          </cell>
          <cell r="B1826" t="str">
            <v xml:space="preserve">MOBIL DTE 26-BK(L)S           </v>
          </cell>
          <cell r="D1826">
            <v>1</v>
          </cell>
          <cell r="E1826" t="str">
            <v>P300</v>
          </cell>
          <cell r="F1826" t="str">
            <v>LT</v>
          </cell>
          <cell r="G1826" t="str">
            <v>B</v>
          </cell>
          <cell r="H1826" t="str">
            <v>M</v>
          </cell>
          <cell r="I1826" t="str">
            <v xml:space="preserve">S </v>
          </cell>
          <cell r="J1826" t="str">
            <v xml:space="preserve">MKLOI   </v>
          </cell>
          <cell r="K1826" t="str">
            <v>FLB</v>
          </cell>
          <cell r="L1826" t="str">
            <v>BRD</v>
          </cell>
          <cell r="M1826" t="str">
            <v>IND</v>
          </cell>
          <cell r="N1826" t="str">
            <v>HRO</v>
          </cell>
          <cell r="O1826" t="str">
            <v>DTE</v>
          </cell>
          <cell r="P1826" t="str">
            <v>LBP</v>
          </cell>
          <cell r="Q1826" t="str">
            <v xml:space="preserve">M  </v>
          </cell>
          <cell r="R1826" t="str">
            <v>F09</v>
          </cell>
          <cell r="S1826" t="str">
            <v>BPD</v>
          </cell>
          <cell r="T1826" t="str">
            <v xml:space="preserve">LUB   </v>
          </cell>
          <cell r="U1826">
            <v>0.87719999999999998</v>
          </cell>
          <cell r="V1826" t="str">
            <v xml:space="preserve">HYD   </v>
          </cell>
          <cell r="X1826" t="str">
            <v xml:space="preserve">      </v>
          </cell>
          <cell r="Y1826" t="str">
            <v xml:space="preserve">      </v>
          </cell>
          <cell r="Z1826" t="str">
            <v xml:space="preserve">      </v>
          </cell>
          <cell r="AA1826" t="str">
            <v>A</v>
          </cell>
        </row>
        <row r="1827">
          <cell r="A1827">
            <v>4433999</v>
          </cell>
          <cell r="B1827" t="str">
            <v xml:space="preserve">MOBIL DTE 26-BK(L)            </v>
          </cell>
          <cell r="D1827">
            <v>1</v>
          </cell>
          <cell r="E1827" t="str">
            <v>P300</v>
          </cell>
          <cell r="F1827" t="str">
            <v>LT</v>
          </cell>
          <cell r="G1827" t="str">
            <v>B</v>
          </cell>
          <cell r="H1827" t="str">
            <v>K</v>
          </cell>
          <cell r="I1827" t="str">
            <v xml:space="preserve">S </v>
          </cell>
          <cell r="J1827" t="str">
            <v xml:space="preserve">MKLOI   </v>
          </cell>
          <cell r="K1827" t="str">
            <v>FLB</v>
          </cell>
          <cell r="L1827" t="str">
            <v>BRD</v>
          </cell>
          <cell r="M1827" t="str">
            <v>IND</v>
          </cell>
          <cell r="N1827" t="str">
            <v>HRO</v>
          </cell>
          <cell r="O1827" t="str">
            <v>DTE</v>
          </cell>
          <cell r="P1827" t="str">
            <v>LBP</v>
          </cell>
          <cell r="Q1827" t="str">
            <v xml:space="preserve">M  </v>
          </cell>
          <cell r="R1827" t="str">
            <v>F09</v>
          </cell>
          <cell r="S1827" t="str">
            <v>BPD</v>
          </cell>
          <cell r="T1827" t="str">
            <v xml:space="preserve">LUB   </v>
          </cell>
          <cell r="U1827">
            <v>0.87719999999999998</v>
          </cell>
          <cell r="V1827" t="str">
            <v xml:space="preserve">HYD   </v>
          </cell>
          <cell r="X1827" t="str">
            <v xml:space="preserve">      </v>
          </cell>
          <cell r="Y1827" t="str">
            <v xml:space="preserve">      </v>
          </cell>
          <cell r="Z1827" t="str">
            <v xml:space="preserve">      </v>
          </cell>
          <cell r="AA1827" t="str">
            <v>B</v>
          </cell>
        </row>
        <row r="1828">
          <cell r="A1828">
            <v>4437018</v>
          </cell>
          <cell r="B1828" t="str">
            <v xml:space="preserve">MOBIL DTE AA-DR200L           </v>
          </cell>
          <cell r="D1828">
            <v>200</v>
          </cell>
          <cell r="E1828" t="str">
            <v>P300</v>
          </cell>
          <cell r="F1828" t="str">
            <v>EA</v>
          </cell>
          <cell r="G1828" t="str">
            <v>P</v>
          </cell>
          <cell r="H1828" t="str">
            <v>M</v>
          </cell>
          <cell r="I1828" t="str">
            <v xml:space="preserve">S </v>
          </cell>
          <cell r="J1828" t="str">
            <v xml:space="preserve">MKLOI   </v>
          </cell>
          <cell r="K1828" t="str">
            <v>FLB</v>
          </cell>
          <cell r="L1828" t="str">
            <v>BRD</v>
          </cell>
          <cell r="M1828" t="str">
            <v>IND</v>
          </cell>
          <cell r="N1828" t="str">
            <v>TUR</v>
          </cell>
          <cell r="O1828" t="str">
            <v>DTE</v>
          </cell>
          <cell r="P1828" t="str">
            <v>LBP</v>
          </cell>
          <cell r="Q1828" t="str">
            <v xml:space="preserve">M  </v>
          </cell>
          <cell r="R1828" t="str">
            <v>F09</v>
          </cell>
          <cell r="S1828" t="str">
            <v>MDR</v>
          </cell>
          <cell r="T1828" t="str">
            <v xml:space="preserve">LUB   </v>
          </cell>
          <cell r="U1828">
            <v>0.89890000000000003</v>
          </cell>
          <cell r="V1828" t="str">
            <v xml:space="preserve">LOC   </v>
          </cell>
          <cell r="X1828" t="str">
            <v xml:space="preserve">      </v>
          </cell>
          <cell r="Y1828" t="str">
            <v xml:space="preserve">      </v>
          </cell>
          <cell r="Z1828" t="str">
            <v xml:space="preserve">      </v>
          </cell>
          <cell r="AA1828" t="str">
            <v>A</v>
          </cell>
        </row>
        <row r="1829">
          <cell r="A1829">
            <v>4437042</v>
          </cell>
          <cell r="B1829" t="str">
            <v xml:space="preserve">MOBIL DTE AA-DR208L           </v>
          </cell>
          <cell r="D1829">
            <v>208</v>
          </cell>
          <cell r="E1829" t="str">
            <v>P300</v>
          </cell>
          <cell r="F1829" t="str">
            <v>EA</v>
          </cell>
          <cell r="G1829" t="str">
            <v>P</v>
          </cell>
          <cell r="H1829" t="str">
            <v>M</v>
          </cell>
          <cell r="I1829" t="str">
            <v xml:space="preserve">S </v>
          </cell>
          <cell r="J1829" t="str">
            <v xml:space="preserve">MKLOI   </v>
          </cell>
          <cell r="K1829" t="str">
            <v>FLB</v>
          </cell>
          <cell r="L1829" t="str">
            <v>BRD</v>
          </cell>
          <cell r="M1829" t="str">
            <v>IND</v>
          </cell>
          <cell r="N1829" t="str">
            <v>TUR</v>
          </cell>
          <cell r="O1829" t="str">
            <v>DTE</v>
          </cell>
          <cell r="P1829" t="str">
            <v>LBP</v>
          </cell>
          <cell r="Q1829" t="str">
            <v xml:space="preserve">M  </v>
          </cell>
          <cell r="R1829" t="str">
            <v>F09</v>
          </cell>
          <cell r="S1829" t="str">
            <v>MDR</v>
          </cell>
          <cell r="T1829" t="str">
            <v xml:space="preserve">LUB   </v>
          </cell>
          <cell r="U1829">
            <v>0.89890000000000003</v>
          </cell>
          <cell r="V1829" t="str">
            <v xml:space="preserve">LOC   </v>
          </cell>
          <cell r="X1829" t="str">
            <v xml:space="preserve">      </v>
          </cell>
          <cell r="Y1829" t="str">
            <v xml:space="preserve">      </v>
          </cell>
          <cell r="Z1829" t="str">
            <v xml:space="preserve">      </v>
          </cell>
          <cell r="AA1829" t="str">
            <v>A</v>
          </cell>
        </row>
        <row r="1830">
          <cell r="A1830">
            <v>4437096</v>
          </cell>
          <cell r="B1830" t="str">
            <v xml:space="preserve">MOBIL DTE AA-PL20L            </v>
          </cell>
          <cell r="D1830">
            <v>20</v>
          </cell>
          <cell r="E1830" t="str">
            <v>P300</v>
          </cell>
          <cell r="F1830" t="str">
            <v>EA</v>
          </cell>
          <cell r="G1830" t="str">
            <v>P</v>
          </cell>
          <cell r="H1830" t="str">
            <v>M</v>
          </cell>
          <cell r="I1830" t="str">
            <v xml:space="preserve">S </v>
          </cell>
          <cell r="J1830" t="str">
            <v xml:space="preserve">MKLOI   </v>
          </cell>
          <cell r="K1830" t="str">
            <v>FLB</v>
          </cell>
          <cell r="L1830" t="str">
            <v>BRD</v>
          </cell>
          <cell r="M1830" t="str">
            <v>IND</v>
          </cell>
          <cell r="N1830" t="str">
            <v>TUR</v>
          </cell>
          <cell r="O1830" t="str">
            <v>DTE</v>
          </cell>
          <cell r="P1830" t="str">
            <v>LBP</v>
          </cell>
          <cell r="Q1830" t="str">
            <v xml:space="preserve">M  </v>
          </cell>
          <cell r="R1830" t="str">
            <v>F09</v>
          </cell>
          <cell r="S1830" t="str">
            <v>PAL</v>
          </cell>
          <cell r="T1830" t="str">
            <v xml:space="preserve">LUB   </v>
          </cell>
          <cell r="U1830">
            <v>0.89890000000000003</v>
          </cell>
          <cell r="V1830" t="str">
            <v xml:space="preserve">LOC   </v>
          </cell>
          <cell r="X1830" t="str">
            <v xml:space="preserve">      </v>
          </cell>
          <cell r="Y1830" t="str">
            <v xml:space="preserve">      </v>
          </cell>
          <cell r="Z1830" t="str">
            <v xml:space="preserve">      </v>
          </cell>
          <cell r="AA1830" t="str">
            <v>A</v>
          </cell>
        </row>
        <row r="1831">
          <cell r="A1831">
            <v>4437888</v>
          </cell>
          <cell r="B1831" t="str">
            <v xml:space="preserve">MOBIL DTE AA-BK(L)S           </v>
          </cell>
          <cell r="D1831">
            <v>1</v>
          </cell>
          <cell r="E1831" t="str">
            <v>P300</v>
          </cell>
          <cell r="F1831" t="str">
            <v>LT</v>
          </cell>
          <cell r="G1831" t="str">
            <v>B</v>
          </cell>
          <cell r="H1831" t="str">
            <v>M</v>
          </cell>
          <cell r="I1831" t="str">
            <v xml:space="preserve">S </v>
          </cell>
          <cell r="J1831" t="str">
            <v xml:space="preserve">MKLOI   </v>
          </cell>
          <cell r="K1831" t="str">
            <v>FLB</v>
          </cell>
          <cell r="L1831" t="str">
            <v>BRD</v>
          </cell>
          <cell r="M1831" t="str">
            <v>IND</v>
          </cell>
          <cell r="N1831" t="str">
            <v>TUR</v>
          </cell>
          <cell r="O1831" t="str">
            <v>DTE</v>
          </cell>
          <cell r="P1831" t="str">
            <v>LBP</v>
          </cell>
          <cell r="Q1831" t="str">
            <v xml:space="preserve">M  </v>
          </cell>
          <cell r="R1831" t="str">
            <v>F09</v>
          </cell>
          <cell r="S1831" t="str">
            <v>BPD</v>
          </cell>
          <cell r="T1831" t="str">
            <v xml:space="preserve">LUB   </v>
          </cell>
          <cell r="U1831">
            <v>0.89890000000000003</v>
          </cell>
          <cell r="V1831" t="str">
            <v xml:space="preserve">LOC   </v>
          </cell>
          <cell r="X1831" t="str">
            <v xml:space="preserve">      </v>
          </cell>
          <cell r="Y1831" t="str">
            <v xml:space="preserve">      </v>
          </cell>
          <cell r="Z1831" t="str">
            <v xml:space="preserve">      </v>
          </cell>
          <cell r="AA1831" t="str">
            <v>A</v>
          </cell>
        </row>
        <row r="1832">
          <cell r="A1832">
            <v>4437999</v>
          </cell>
          <cell r="B1832" t="str">
            <v xml:space="preserve">MOBIL DTE AA-BK(L)            </v>
          </cell>
          <cell r="D1832">
            <v>1</v>
          </cell>
          <cell r="E1832" t="str">
            <v>P300</v>
          </cell>
          <cell r="F1832" t="str">
            <v>LT</v>
          </cell>
          <cell r="G1832" t="str">
            <v>B</v>
          </cell>
          <cell r="H1832" t="str">
            <v>K</v>
          </cell>
          <cell r="I1832" t="str">
            <v xml:space="preserve">S </v>
          </cell>
          <cell r="J1832" t="str">
            <v xml:space="preserve">MKLOI   </v>
          </cell>
          <cell r="K1832" t="str">
            <v>FLB</v>
          </cell>
          <cell r="L1832" t="str">
            <v>BRD</v>
          </cell>
          <cell r="M1832" t="str">
            <v>IND</v>
          </cell>
          <cell r="N1832" t="str">
            <v>TUR</v>
          </cell>
          <cell r="O1832" t="str">
            <v>DTE</v>
          </cell>
          <cell r="P1832" t="str">
            <v>LBP</v>
          </cell>
          <cell r="Q1832" t="str">
            <v xml:space="preserve">M  </v>
          </cell>
          <cell r="R1832" t="str">
            <v>F09</v>
          </cell>
          <cell r="S1832" t="str">
            <v>BPD</v>
          </cell>
          <cell r="T1832" t="str">
            <v xml:space="preserve">LUB   </v>
          </cell>
          <cell r="U1832">
            <v>0.89890000000000003</v>
          </cell>
          <cell r="V1832" t="str">
            <v xml:space="preserve">LOC   </v>
          </cell>
          <cell r="X1832" t="str">
            <v xml:space="preserve">      </v>
          </cell>
          <cell r="Y1832" t="str">
            <v xml:space="preserve">      </v>
          </cell>
          <cell r="Z1832" t="str">
            <v xml:space="preserve">      </v>
          </cell>
          <cell r="AA1832" t="str">
            <v>B</v>
          </cell>
        </row>
        <row r="1833">
          <cell r="A1833">
            <v>4438018</v>
          </cell>
          <cell r="B1833" t="str">
            <v xml:space="preserve">MOBIL DTE BB-DR200L           </v>
          </cell>
          <cell r="D1833">
            <v>200</v>
          </cell>
          <cell r="E1833" t="str">
            <v>P300</v>
          </cell>
          <cell r="F1833" t="str">
            <v>EA</v>
          </cell>
          <cell r="G1833" t="str">
            <v>P</v>
          </cell>
          <cell r="H1833" t="str">
            <v>M</v>
          </cell>
          <cell r="I1833" t="str">
            <v xml:space="preserve">S </v>
          </cell>
          <cell r="J1833" t="str">
            <v xml:space="preserve">MKLOI   </v>
          </cell>
          <cell r="K1833" t="str">
            <v>FLB</v>
          </cell>
          <cell r="L1833" t="str">
            <v>BRD</v>
          </cell>
          <cell r="M1833" t="str">
            <v>IND</v>
          </cell>
          <cell r="N1833" t="str">
            <v>TUR</v>
          </cell>
          <cell r="O1833" t="str">
            <v>DTE</v>
          </cell>
          <cell r="P1833" t="str">
            <v>LBP</v>
          </cell>
          <cell r="Q1833" t="str">
            <v xml:space="preserve">M  </v>
          </cell>
          <cell r="R1833" t="str">
            <v>F09</v>
          </cell>
          <cell r="S1833" t="str">
            <v>MDR</v>
          </cell>
          <cell r="T1833" t="str">
            <v xml:space="preserve">LUB   </v>
          </cell>
          <cell r="U1833">
            <v>0.89390000000000003</v>
          </cell>
          <cell r="V1833" t="str">
            <v xml:space="preserve">LOC   </v>
          </cell>
          <cell r="X1833" t="str">
            <v xml:space="preserve">      </v>
          </cell>
          <cell r="Y1833" t="str">
            <v xml:space="preserve">      </v>
          </cell>
          <cell r="Z1833" t="str">
            <v xml:space="preserve">      </v>
          </cell>
          <cell r="AA1833" t="str">
            <v>A</v>
          </cell>
        </row>
        <row r="1834">
          <cell r="A1834">
            <v>4438042</v>
          </cell>
          <cell r="B1834" t="str">
            <v xml:space="preserve">MOBIL DTE BB-DR208L           </v>
          </cell>
          <cell r="D1834">
            <v>208</v>
          </cell>
          <cell r="E1834" t="str">
            <v>P300</v>
          </cell>
          <cell r="F1834" t="str">
            <v>EA</v>
          </cell>
          <cell r="G1834" t="str">
            <v>P</v>
          </cell>
          <cell r="H1834" t="str">
            <v>M</v>
          </cell>
          <cell r="I1834" t="str">
            <v xml:space="preserve">S </v>
          </cell>
          <cell r="J1834" t="str">
            <v xml:space="preserve">MKLOI   </v>
          </cell>
          <cell r="K1834" t="str">
            <v>FLB</v>
          </cell>
          <cell r="L1834" t="str">
            <v>BRD</v>
          </cell>
          <cell r="M1834" t="str">
            <v>IND</v>
          </cell>
          <cell r="N1834" t="str">
            <v>TUR</v>
          </cell>
          <cell r="O1834" t="str">
            <v>DTE</v>
          </cell>
          <cell r="P1834" t="str">
            <v>LBP</v>
          </cell>
          <cell r="Q1834" t="str">
            <v xml:space="preserve">M  </v>
          </cell>
          <cell r="R1834" t="str">
            <v>F09</v>
          </cell>
          <cell r="S1834" t="str">
            <v>MDR</v>
          </cell>
          <cell r="T1834" t="str">
            <v xml:space="preserve">LUB   </v>
          </cell>
          <cell r="U1834">
            <v>0.89389999999999992</v>
          </cell>
          <cell r="V1834" t="str">
            <v xml:space="preserve">LOC   </v>
          </cell>
          <cell r="X1834" t="str">
            <v xml:space="preserve">      </v>
          </cell>
          <cell r="Y1834" t="str">
            <v xml:space="preserve">      </v>
          </cell>
          <cell r="Z1834" t="str">
            <v xml:space="preserve">      </v>
          </cell>
          <cell r="AA1834" t="str">
            <v>A</v>
          </cell>
        </row>
        <row r="1835">
          <cell r="A1835">
            <v>4438096</v>
          </cell>
          <cell r="B1835" t="str">
            <v xml:space="preserve">MOBIL DTE BB-PL20L            </v>
          </cell>
          <cell r="D1835">
            <v>20</v>
          </cell>
          <cell r="E1835" t="str">
            <v>P300</v>
          </cell>
          <cell r="F1835" t="str">
            <v>EA</v>
          </cell>
          <cell r="G1835" t="str">
            <v>P</v>
          </cell>
          <cell r="H1835" t="str">
            <v>M</v>
          </cell>
          <cell r="I1835" t="str">
            <v xml:space="preserve">S </v>
          </cell>
          <cell r="J1835" t="str">
            <v xml:space="preserve">MKLOI   </v>
          </cell>
          <cell r="K1835" t="str">
            <v>FLB</v>
          </cell>
          <cell r="L1835" t="str">
            <v>BRD</v>
          </cell>
          <cell r="M1835" t="str">
            <v>IND</v>
          </cell>
          <cell r="N1835" t="str">
            <v>TUR</v>
          </cell>
          <cell r="O1835" t="str">
            <v>DTE</v>
          </cell>
          <cell r="P1835" t="str">
            <v>LBP</v>
          </cell>
          <cell r="Q1835" t="str">
            <v xml:space="preserve">M  </v>
          </cell>
          <cell r="R1835" t="str">
            <v>F09</v>
          </cell>
          <cell r="S1835" t="str">
            <v>PAL</v>
          </cell>
          <cell r="T1835" t="str">
            <v xml:space="preserve">LUB   </v>
          </cell>
          <cell r="U1835">
            <v>0.89390000000000003</v>
          </cell>
          <cell r="V1835" t="str">
            <v xml:space="preserve">LOC   </v>
          </cell>
          <cell r="X1835" t="str">
            <v xml:space="preserve">      </v>
          </cell>
          <cell r="Y1835" t="str">
            <v xml:space="preserve">      </v>
          </cell>
          <cell r="Z1835" t="str">
            <v xml:space="preserve">      </v>
          </cell>
          <cell r="AA1835" t="str">
            <v>A</v>
          </cell>
        </row>
        <row r="1836">
          <cell r="A1836">
            <v>4438888</v>
          </cell>
          <cell r="B1836" t="str">
            <v xml:space="preserve">MOBIL DTE BB-BK(L)S           </v>
          </cell>
          <cell r="D1836">
            <v>1</v>
          </cell>
          <cell r="E1836" t="str">
            <v>P300</v>
          </cell>
          <cell r="F1836" t="str">
            <v>LT</v>
          </cell>
          <cell r="G1836" t="str">
            <v>B</v>
          </cell>
          <cell r="H1836" t="str">
            <v>M</v>
          </cell>
          <cell r="I1836" t="str">
            <v xml:space="preserve">S </v>
          </cell>
          <cell r="J1836" t="str">
            <v xml:space="preserve">MKLOI   </v>
          </cell>
          <cell r="K1836" t="str">
            <v>FLB</v>
          </cell>
          <cell r="L1836" t="str">
            <v>BRD</v>
          </cell>
          <cell r="M1836" t="str">
            <v>IND</v>
          </cell>
          <cell r="N1836" t="str">
            <v>TUR</v>
          </cell>
          <cell r="O1836" t="str">
            <v>DTE</v>
          </cell>
          <cell r="P1836" t="str">
            <v>LBP</v>
          </cell>
          <cell r="Q1836" t="str">
            <v xml:space="preserve">M  </v>
          </cell>
          <cell r="R1836" t="str">
            <v>F09</v>
          </cell>
          <cell r="S1836" t="str">
            <v>BPD</v>
          </cell>
          <cell r="T1836" t="str">
            <v xml:space="preserve">LUB   </v>
          </cell>
          <cell r="U1836">
            <v>0.89390000000000003</v>
          </cell>
          <cell r="V1836" t="str">
            <v xml:space="preserve">LOC   </v>
          </cell>
          <cell r="X1836" t="str">
            <v xml:space="preserve">      </v>
          </cell>
          <cell r="Y1836" t="str">
            <v xml:space="preserve">      </v>
          </cell>
          <cell r="Z1836" t="str">
            <v xml:space="preserve">      </v>
          </cell>
          <cell r="AA1836" t="str">
            <v>A</v>
          </cell>
        </row>
        <row r="1837">
          <cell r="A1837">
            <v>4438999</v>
          </cell>
          <cell r="B1837" t="str">
            <v xml:space="preserve">MOBIL DTE BB-BK(L)            </v>
          </cell>
          <cell r="D1837">
            <v>1</v>
          </cell>
          <cell r="E1837" t="str">
            <v>P300</v>
          </cell>
          <cell r="F1837" t="str">
            <v>LT</v>
          </cell>
          <cell r="G1837" t="str">
            <v>B</v>
          </cell>
          <cell r="H1837" t="str">
            <v>K</v>
          </cell>
          <cell r="I1837" t="str">
            <v xml:space="preserve">S </v>
          </cell>
          <cell r="J1837" t="str">
            <v xml:space="preserve">MKLOI   </v>
          </cell>
          <cell r="K1837" t="str">
            <v>FLB</v>
          </cell>
          <cell r="L1837" t="str">
            <v>BRD</v>
          </cell>
          <cell r="M1837" t="str">
            <v>IND</v>
          </cell>
          <cell r="N1837" t="str">
            <v>TUR</v>
          </cell>
          <cell r="O1837" t="str">
            <v>DTE</v>
          </cell>
          <cell r="P1837" t="str">
            <v>LBP</v>
          </cell>
          <cell r="Q1837" t="str">
            <v xml:space="preserve">M  </v>
          </cell>
          <cell r="R1837" t="str">
            <v>F09</v>
          </cell>
          <cell r="S1837" t="str">
            <v>BPD</v>
          </cell>
          <cell r="T1837" t="str">
            <v xml:space="preserve">LUB   </v>
          </cell>
          <cell r="U1837">
            <v>0.89390000000000003</v>
          </cell>
          <cell r="V1837" t="str">
            <v xml:space="preserve">LOC   </v>
          </cell>
          <cell r="X1837" t="str">
            <v xml:space="preserve">      </v>
          </cell>
          <cell r="Y1837" t="str">
            <v xml:space="preserve">      </v>
          </cell>
          <cell r="Z1837" t="str">
            <v xml:space="preserve">      </v>
          </cell>
          <cell r="AA1837" t="str">
            <v>B</v>
          </cell>
        </row>
        <row r="1838">
          <cell r="A1838">
            <v>4439018</v>
          </cell>
          <cell r="B1838" t="str">
            <v xml:space="preserve">MOBIL DTE E/H-DR200L          </v>
          </cell>
          <cell r="D1838">
            <v>200</v>
          </cell>
          <cell r="E1838" t="str">
            <v>P300</v>
          </cell>
          <cell r="F1838" t="str">
            <v>EA</v>
          </cell>
          <cell r="G1838" t="str">
            <v>P</v>
          </cell>
          <cell r="H1838" t="str">
            <v>M</v>
          </cell>
          <cell r="I1838" t="str">
            <v xml:space="preserve">S </v>
          </cell>
          <cell r="J1838" t="str">
            <v xml:space="preserve">MKLOI   </v>
          </cell>
          <cell r="K1838" t="str">
            <v>FLB</v>
          </cell>
          <cell r="L1838" t="str">
            <v>BRD</v>
          </cell>
          <cell r="M1838" t="str">
            <v>IND</v>
          </cell>
          <cell r="N1838" t="str">
            <v>TUR</v>
          </cell>
          <cell r="O1838" t="str">
            <v>DTE</v>
          </cell>
          <cell r="P1838" t="str">
            <v>LBP</v>
          </cell>
          <cell r="Q1838" t="str">
            <v xml:space="preserve">M  </v>
          </cell>
          <cell r="R1838" t="str">
            <v>F09</v>
          </cell>
          <cell r="S1838" t="str">
            <v>MDR</v>
          </cell>
          <cell r="T1838" t="str">
            <v xml:space="preserve">LUB   </v>
          </cell>
          <cell r="U1838">
            <v>0.88719999999999999</v>
          </cell>
          <cell r="V1838" t="str">
            <v xml:space="preserve">LOC   </v>
          </cell>
          <cell r="X1838" t="str">
            <v xml:space="preserve">      </v>
          </cell>
          <cell r="Y1838" t="str">
            <v xml:space="preserve">      </v>
          </cell>
          <cell r="Z1838" t="str">
            <v xml:space="preserve">      </v>
          </cell>
          <cell r="AA1838" t="str">
            <v>A</v>
          </cell>
        </row>
        <row r="1839">
          <cell r="A1839">
            <v>4439042</v>
          </cell>
          <cell r="B1839" t="str">
            <v xml:space="preserve">MOBIL DTE E/H-DR208L          </v>
          </cell>
          <cell r="D1839">
            <v>208</v>
          </cell>
          <cell r="E1839" t="str">
            <v>P300</v>
          </cell>
          <cell r="F1839" t="str">
            <v>EA</v>
          </cell>
          <cell r="G1839" t="str">
            <v>P</v>
          </cell>
          <cell r="H1839" t="str">
            <v>M</v>
          </cell>
          <cell r="I1839" t="str">
            <v xml:space="preserve">S </v>
          </cell>
          <cell r="J1839" t="str">
            <v xml:space="preserve">MKLOI   </v>
          </cell>
          <cell r="K1839" t="str">
            <v>FLB</v>
          </cell>
          <cell r="L1839" t="str">
            <v>BRD</v>
          </cell>
          <cell r="M1839" t="str">
            <v>IND</v>
          </cell>
          <cell r="N1839" t="str">
            <v>TUR</v>
          </cell>
          <cell r="O1839" t="str">
            <v>DTE</v>
          </cell>
          <cell r="P1839" t="str">
            <v>LBP</v>
          </cell>
          <cell r="Q1839" t="str">
            <v xml:space="preserve">M  </v>
          </cell>
          <cell r="R1839" t="str">
            <v>F09</v>
          </cell>
          <cell r="S1839" t="str">
            <v>MDR</v>
          </cell>
          <cell r="T1839" t="str">
            <v xml:space="preserve">LUB   </v>
          </cell>
          <cell r="U1839">
            <v>0.88719999999999999</v>
          </cell>
          <cell r="V1839" t="str">
            <v xml:space="preserve">LOC   </v>
          </cell>
          <cell r="X1839" t="str">
            <v xml:space="preserve">      </v>
          </cell>
          <cell r="Y1839" t="str">
            <v xml:space="preserve">      </v>
          </cell>
          <cell r="Z1839" t="str">
            <v xml:space="preserve">      </v>
          </cell>
          <cell r="AA1839" t="str">
            <v>A</v>
          </cell>
        </row>
        <row r="1840">
          <cell r="A1840">
            <v>4439096</v>
          </cell>
          <cell r="B1840" t="str">
            <v xml:space="preserve">MOBIL DTE E/H-PL20L           </v>
          </cell>
          <cell r="D1840">
            <v>20</v>
          </cell>
          <cell r="E1840" t="str">
            <v>P300</v>
          </cell>
          <cell r="F1840" t="str">
            <v>EA</v>
          </cell>
          <cell r="G1840" t="str">
            <v>P</v>
          </cell>
          <cell r="H1840" t="str">
            <v>M</v>
          </cell>
          <cell r="I1840" t="str">
            <v xml:space="preserve">S </v>
          </cell>
          <cell r="J1840" t="str">
            <v xml:space="preserve">MKLOI   </v>
          </cell>
          <cell r="K1840" t="str">
            <v>FLB</v>
          </cell>
          <cell r="L1840" t="str">
            <v>BRD</v>
          </cell>
          <cell r="M1840" t="str">
            <v>IND</v>
          </cell>
          <cell r="N1840" t="str">
            <v>TUR</v>
          </cell>
          <cell r="O1840" t="str">
            <v>DTE</v>
          </cell>
          <cell r="P1840" t="str">
            <v>LBP</v>
          </cell>
          <cell r="Q1840" t="str">
            <v xml:space="preserve">M  </v>
          </cell>
          <cell r="R1840" t="str">
            <v>F09</v>
          </cell>
          <cell r="S1840" t="str">
            <v>PAL</v>
          </cell>
          <cell r="T1840" t="str">
            <v xml:space="preserve">LUB   </v>
          </cell>
          <cell r="U1840">
            <v>0.88719999999999999</v>
          </cell>
          <cell r="V1840" t="str">
            <v xml:space="preserve">LOC   </v>
          </cell>
          <cell r="X1840" t="str">
            <v xml:space="preserve">      </v>
          </cell>
          <cell r="Y1840" t="str">
            <v xml:space="preserve">      </v>
          </cell>
          <cell r="Z1840" t="str">
            <v xml:space="preserve">      </v>
          </cell>
          <cell r="AA1840" t="str">
            <v>A</v>
          </cell>
        </row>
        <row r="1841">
          <cell r="A1841">
            <v>4439888</v>
          </cell>
          <cell r="B1841" t="str">
            <v xml:space="preserve">MOBIL DTE E/H-BK(L)S          </v>
          </cell>
          <cell r="D1841">
            <v>1</v>
          </cell>
          <cell r="E1841" t="str">
            <v>P300</v>
          </cell>
          <cell r="F1841" t="str">
            <v>LT</v>
          </cell>
          <cell r="G1841" t="str">
            <v>B</v>
          </cell>
          <cell r="H1841" t="str">
            <v>M</v>
          </cell>
          <cell r="I1841" t="str">
            <v xml:space="preserve">S </v>
          </cell>
          <cell r="J1841" t="str">
            <v xml:space="preserve">MKLOI   </v>
          </cell>
          <cell r="K1841" t="str">
            <v>FLB</v>
          </cell>
          <cell r="L1841" t="str">
            <v>BRD</v>
          </cell>
          <cell r="M1841" t="str">
            <v>IND</v>
          </cell>
          <cell r="N1841" t="str">
            <v>TUR</v>
          </cell>
          <cell r="O1841" t="str">
            <v>DTE</v>
          </cell>
          <cell r="P1841" t="str">
            <v>LBP</v>
          </cell>
          <cell r="Q1841" t="str">
            <v xml:space="preserve">M  </v>
          </cell>
          <cell r="R1841" t="str">
            <v>F09</v>
          </cell>
          <cell r="S1841" t="str">
            <v>BPD</v>
          </cell>
          <cell r="T1841" t="str">
            <v xml:space="preserve">LUB   </v>
          </cell>
          <cell r="U1841">
            <v>0.88719999999999999</v>
          </cell>
          <cell r="V1841" t="str">
            <v xml:space="preserve">LOC   </v>
          </cell>
          <cell r="X1841" t="str">
            <v xml:space="preserve">      </v>
          </cell>
          <cell r="Y1841" t="str">
            <v xml:space="preserve">      </v>
          </cell>
          <cell r="Z1841" t="str">
            <v xml:space="preserve">      </v>
          </cell>
          <cell r="AA1841" t="str">
            <v>A</v>
          </cell>
        </row>
        <row r="1842">
          <cell r="A1842">
            <v>4439999</v>
          </cell>
          <cell r="B1842" t="str">
            <v xml:space="preserve">MOBIL DTE E/H-BK(L)           </v>
          </cell>
          <cell r="D1842">
            <v>1</v>
          </cell>
          <cell r="E1842" t="str">
            <v>P300</v>
          </cell>
          <cell r="F1842" t="str">
            <v>LT</v>
          </cell>
          <cell r="G1842" t="str">
            <v>B</v>
          </cell>
          <cell r="H1842" t="str">
            <v>K</v>
          </cell>
          <cell r="I1842" t="str">
            <v xml:space="preserve">S </v>
          </cell>
          <cell r="J1842" t="str">
            <v xml:space="preserve">MKLOI   </v>
          </cell>
          <cell r="K1842" t="str">
            <v>FLB</v>
          </cell>
          <cell r="L1842" t="str">
            <v>BRD</v>
          </cell>
          <cell r="M1842" t="str">
            <v>IND</v>
          </cell>
          <cell r="N1842" t="str">
            <v>TUR</v>
          </cell>
          <cell r="O1842" t="str">
            <v>DTE</v>
          </cell>
          <cell r="P1842" t="str">
            <v>LBP</v>
          </cell>
          <cell r="Q1842" t="str">
            <v xml:space="preserve">M  </v>
          </cell>
          <cell r="R1842" t="str">
            <v>F09</v>
          </cell>
          <cell r="S1842" t="str">
            <v>BPD</v>
          </cell>
          <cell r="T1842" t="str">
            <v xml:space="preserve">LUB   </v>
          </cell>
          <cell r="U1842">
            <v>0.88719999999999999</v>
          </cell>
          <cell r="V1842" t="str">
            <v xml:space="preserve">LOC   </v>
          </cell>
          <cell r="X1842" t="str">
            <v xml:space="preserve">      </v>
          </cell>
          <cell r="Y1842" t="str">
            <v xml:space="preserve">      </v>
          </cell>
          <cell r="Z1842" t="str">
            <v xml:space="preserve">      </v>
          </cell>
          <cell r="AA1842" t="str">
            <v>B</v>
          </cell>
        </row>
        <row r="1843">
          <cell r="A1843">
            <v>4440018</v>
          </cell>
          <cell r="B1843" t="str">
            <v xml:space="preserve">MOBIL DTE H/M-DR200L          </v>
          </cell>
          <cell r="D1843">
            <v>200</v>
          </cell>
          <cell r="E1843" t="str">
            <v>P300</v>
          </cell>
          <cell r="F1843" t="str">
            <v>EA</v>
          </cell>
          <cell r="G1843" t="str">
            <v>P</v>
          </cell>
          <cell r="H1843" t="str">
            <v>M</v>
          </cell>
          <cell r="I1843" t="str">
            <v xml:space="preserve">S </v>
          </cell>
          <cell r="J1843" t="str">
            <v xml:space="preserve">MKLOI   </v>
          </cell>
          <cell r="K1843" t="str">
            <v>FLB</v>
          </cell>
          <cell r="L1843" t="str">
            <v>BRD</v>
          </cell>
          <cell r="M1843" t="str">
            <v>IND</v>
          </cell>
          <cell r="N1843" t="str">
            <v>TUR</v>
          </cell>
          <cell r="O1843" t="str">
            <v>DTE</v>
          </cell>
          <cell r="P1843" t="str">
            <v>LBP</v>
          </cell>
          <cell r="Q1843" t="str">
            <v xml:space="preserve">M  </v>
          </cell>
          <cell r="R1843" t="str">
            <v>F09</v>
          </cell>
          <cell r="S1843" t="str">
            <v>MDR</v>
          </cell>
          <cell r="T1843" t="str">
            <v xml:space="preserve">LUB   </v>
          </cell>
          <cell r="U1843">
            <v>0.86510000000000009</v>
          </cell>
          <cell r="V1843" t="str">
            <v xml:space="preserve">LOC   </v>
          </cell>
          <cell r="X1843" t="str">
            <v xml:space="preserve">      </v>
          </cell>
          <cell r="Y1843" t="str">
            <v xml:space="preserve">      </v>
          </cell>
          <cell r="Z1843" t="str">
            <v xml:space="preserve">      </v>
          </cell>
          <cell r="AA1843" t="str">
            <v>A</v>
          </cell>
        </row>
        <row r="1844">
          <cell r="A1844">
            <v>4440042</v>
          </cell>
          <cell r="B1844" t="str">
            <v xml:space="preserve">MOBIL DTE H/M-DR208L          </v>
          </cell>
          <cell r="D1844">
            <v>208</v>
          </cell>
          <cell r="E1844" t="str">
            <v>P300</v>
          </cell>
          <cell r="F1844" t="str">
            <v>EA</v>
          </cell>
          <cell r="G1844" t="str">
            <v>P</v>
          </cell>
          <cell r="H1844" t="str">
            <v>M</v>
          </cell>
          <cell r="I1844" t="str">
            <v xml:space="preserve">S </v>
          </cell>
          <cell r="J1844" t="str">
            <v xml:space="preserve">MKLOI   </v>
          </cell>
          <cell r="K1844" t="str">
            <v>FLB</v>
          </cell>
          <cell r="L1844" t="str">
            <v>BRD</v>
          </cell>
          <cell r="M1844" t="str">
            <v>IND</v>
          </cell>
          <cell r="N1844" t="str">
            <v>TUR</v>
          </cell>
          <cell r="O1844" t="str">
            <v>DTE</v>
          </cell>
          <cell r="P1844" t="str">
            <v>LBP</v>
          </cell>
          <cell r="Q1844" t="str">
            <v xml:space="preserve">M  </v>
          </cell>
          <cell r="R1844" t="str">
            <v>F09</v>
          </cell>
          <cell r="S1844" t="str">
            <v>MDR</v>
          </cell>
          <cell r="T1844" t="str">
            <v xml:space="preserve">LUB   </v>
          </cell>
          <cell r="U1844">
            <v>0.86509999999999998</v>
          </cell>
          <cell r="V1844" t="str">
            <v xml:space="preserve">LOC   </v>
          </cell>
          <cell r="X1844" t="str">
            <v xml:space="preserve">      </v>
          </cell>
          <cell r="Y1844" t="str">
            <v xml:space="preserve">      </v>
          </cell>
          <cell r="Z1844" t="str">
            <v xml:space="preserve">      </v>
          </cell>
          <cell r="AA1844" t="str">
            <v>A</v>
          </cell>
        </row>
        <row r="1845">
          <cell r="A1845">
            <v>4440096</v>
          </cell>
          <cell r="B1845" t="str">
            <v xml:space="preserve">MOBIL DTE H/M-PL20L           </v>
          </cell>
          <cell r="D1845">
            <v>20</v>
          </cell>
          <cell r="E1845" t="str">
            <v>P300</v>
          </cell>
          <cell r="F1845" t="str">
            <v>EA</v>
          </cell>
          <cell r="G1845" t="str">
            <v>P</v>
          </cell>
          <cell r="H1845" t="str">
            <v>M</v>
          </cell>
          <cell r="I1845" t="str">
            <v xml:space="preserve">S </v>
          </cell>
          <cell r="J1845" t="str">
            <v xml:space="preserve">MKLOI   </v>
          </cell>
          <cell r="K1845" t="str">
            <v>FLB</v>
          </cell>
          <cell r="L1845" t="str">
            <v>BRD</v>
          </cell>
          <cell r="M1845" t="str">
            <v>IND</v>
          </cell>
          <cell r="N1845" t="str">
            <v>TUR</v>
          </cell>
          <cell r="O1845" t="str">
            <v>DTE</v>
          </cell>
          <cell r="P1845" t="str">
            <v>LBP</v>
          </cell>
          <cell r="Q1845" t="str">
            <v xml:space="preserve">M  </v>
          </cell>
          <cell r="R1845" t="str">
            <v>F09</v>
          </cell>
          <cell r="S1845" t="str">
            <v>PAL</v>
          </cell>
          <cell r="T1845" t="str">
            <v xml:space="preserve">LUB   </v>
          </cell>
          <cell r="U1845">
            <v>0.86509999999999998</v>
          </cell>
          <cell r="V1845" t="str">
            <v xml:space="preserve">LOC   </v>
          </cell>
          <cell r="X1845" t="str">
            <v xml:space="preserve">      </v>
          </cell>
          <cell r="Y1845" t="str">
            <v xml:space="preserve">      </v>
          </cell>
          <cell r="Z1845" t="str">
            <v xml:space="preserve">      </v>
          </cell>
          <cell r="AA1845" t="str">
            <v>A</v>
          </cell>
        </row>
        <row r="1846">
          <cell r="A1846">
            <v>4440888</v>
          </cell>
          <cell r="B1846" t="str">
            <v xml:space="preserve">MOBIL DTE H/M-BK(L)S          </v>
          </cell>
          <cell r="D1846">
            <v>1</v>
          </cell>
          <cell r="E1846" t="str">
            <v>P300</v>
          </cell>
          <cell r="F1846" t="str">
            <v>LT</v>
          </cell>
          <cell r="G1846" t="str">
            <v>B</v>
          </cell>
          <cell r="H1846" t="str">
            <v>M</v>
          </cell>
          <cell r="I1846" t="str">
            <v xml:space="preserve">S </v>
          </cell>
          <cell r="J1846" t="str">
            <v xml:space="preserve">MKLOI   </v>
          </cell>
          <cell r="K1846" t="str">
            <v>FLB</v>
          </cell>
          <cell r="L1846" t="str">
            <v>BRD</v>
          </cell>
          <cell r="M1846" t="str">
            <v>IND</v>
          </cell>
          <cell r="N1846" t="str">
            <v>TUR</v>
          </cell>
          <cell r="O1846" t="str">
            <v>DTE</v>
          </cell>
          <cell r="P1846" t="str">
            <v>LBP</v>
          </cell>
          <cell r="Q1846" t="str">
            <v xml:space="preserve">M  </v>
          </cell>
          <cell r="R1846" t="str">
            <v>F09</v>
          </cell>
          <cell r="S1846" t="str">
            <v>BPD</v>
          </cell>
          <cell r="T1846" t="str">
            <v xml:space="preserve">LUB   </v>
          </cell>
          <cell r="U1846">
            <v>0.86509999999999998</v>
          </cell>
          <cell r="V1846" t="str">
            <v xml:space="preserve">LOC   </v>
          </cell>
          <cell r="X1846" t="str">
            <v xml:space="preserve">      </v>
          </cell>
          <cell r="Y1846" t="str">
            <v xml:space="preserve">      </v>
          </cell>
          <cell r="Z1846" t="str">
            <v xml:space="preserve">      </v>
          </cell>
          <cell r="AA1846" t="str">
            <v>A</v>
          </cell>
        </row>
        <row r="1847">
          <cell r="A1847">
            <v>4440999</v>
          </cell>
          <cell r="B1847" t="str">
            <v xml:space="preserve">MOBIL DTE H/M-BK(L)           </v>
          </cell>
          <cell r="D1847">
            <v>1</v>
          </cell>
          <cell r="E1847" t="str">
            <v>P300</v>
          </cell>
          <cell r="F1847" t="str">
            <v>LT</v>
          </cell>
          <cell r="G1847" t="str">
            <v>B</v>
          </cell>
          <cell r="H1847" t="str">
            <v>K</v>
          </cell>
          <cell r="I1847" t="str">
            <v xml:space="preserve">S </v>
          </cell>
          <cell r="J1847" t="str">
            <v xml:space="preserve">MKLOI   </v>
          </cell>
          <cell r="K1847" t="str">
            <v>FLB</v>
          </cell>
          <cell r="L1847" t="str">
            <v>BRD</v>
          </cell>
          <cell r="M1847" t="str">
            <v>IND</v>
          </cell>
          <cell r="N1847" t="str">
            <v>TUR</v>
          </cell>
          <cell r="O1847" t="str">
            <v>DTE</v>
          </cell>
          <cell r="P1847" t="str">
            <v>LBP</v>
          </cell>
          <cell r="Q1847" t="str">
            <v xml:space="preserve">M  </v>
          </cell>
          <cell r="R1847" t="str">
            <v>F09</v>
          </cell>
          <cell r="S1847" t="str">
            <v>BPD</v>
          </cell>
          <cell r="T1847" t="str">
            <v xml:space="preserve">LUB   </v>
          </cell>
          <cell r="U1847">
            <v>0.86509999999999998</v>
          </cell>
          <cell r="V1847" t="str">
            <v xml:space="preserve">LOC   </v>
          </cell>
          <cell r="X1847" t="str">
            <v xml:space="preserve">      </v>
          </cell>
          <cell r="Y1847" t="str">
            <v xml:space="preserve">      </v>
          </cell>
          <cell r="Z1847" t="str">
            <v xml:space="preserve">      </v>
          </cell>
          <cell r="AA1847" t="str">
            <v>B</v>
          </cell>
        </row>
        <row r="1848">
          <cell r="A1848">
            <v>4441018</v>
          </cell>
          <cell r="B1848" t="str">
            <v xml:space="preserve">MOBIL DTE HEAVY-DR200L        </v>
          </cell>
          <cell r="D1848">
            <v>200</v>
          </cell>
          <cell r="E1848" t="str">
            <v>P300</v>
          </cell>
          <cell r="F1848" t="str">
            <v>EA</v>
          </cell>
          <cell r="G1848" t="str">
            <v>P</v>
          </cell>
          <cell r="H1848" t="str">
            <v>M</v>
          </cell>
          <cell r="I1848" t="str">
            <v xml:space="preserve">S </v>
          </cell>
          <cell r="J1848" t="str">
            <v xml:space="preserve">MKLOI   </v>
          </cell>
          <cell r="K1848" t="str">
            <v>FLB</v>
          </cell>
          <cell r="L1848" t="str">
            <v>BRD</v>
          </cell>
          <cell r="M1848" t="str">
            <v>IND</v>
          </cell>
          <cell r="N1848" t="str">
            <v>TUR</v>
          </cell>
          <cell r="O1848" t="str">
            <v>DTE</v>
          </cell>
          <cell r="P1848" t="str">
            <v>LBP</v>
          </cell>
          <cell r="Q1848" t="str">
            <v xml:space="preserve">M  </v>
          </cell>
          <cell r="R1848" t="str">
            <v>F09</v>
          </cell>
          <cell r="S1848" t="str">
            <v>MDR</v>
          </cell>
          <cell r="T1848" t="str">
            <v xml:space="preserve">LUB   </v>
          </cell>
          <cell r="U1848">
            <v>0.877</v>
          </cell>
          <cell r="V1848" t="str">
            <v xml:space="preserve">LOC   </v>
          </cell>
          <cell r="X1848" t="str">
            <v xml:space="preserve">      </v>
          </cell>
          <cell r="Y1848" t="str">
            <v xml:space="preserve">      </v>
          </cell>
          <cell r="Z1848" t="str">
            <v xml:space="preserve">      </v>
          </cell>
          <cell r="AA1848" t="str">
            <v>A</v>
          </cell>
        </row>
        <row r="1849">
          <cell r="A1849">
            <v>4441042</v>
          </cell>
          <cell r="B1849" t="str">
            <v xml:space="preserve">MOBIL DTE HEAVY-DR208L        </v>
          </cell>
          <cell r="D1849">
            <v>208</v>
          </cell>
          <cell r="E1849" t="str">
            <v>P300</v>
          </cell>
          <cell r="F1849" t="str">
            <v>EA</v>
          </cell>
          <cell r="G1849" t="str">
            <v>P</v>
          </cell>
          <cell r="H1849" t="str">
            <v>M</v>
          </cell>
          <cell r="I1849" t="str">
            <v xml:space="preserve">S </v>
          </cell>
          <cell r="J1849" t="str">
            <v xml:space="preserve">MKLOI   </v>
          </cell>
          <cell r="K1849" t="str">
            <v>FLB</v>
          </cell>
          <cell r="L1849" t="str">
            <v>BRD</v>
          </cell>
          <cell r="M1849" t="str">
            <v>IND</v>
          </cell>
          <cell r="N1849" t="str">
            <v>TUR</v>
          </cell>
          <cell r="O1849" t="str">
            <v>DTE</v>
          </cell>
          <cell r="P1849" t="str">
            <v>LBP</v>
          </cell>
          <cell r="Q1849" t="str">
            <v xml:space="preserve">M  </v>
          </cell>
          <cell r="R1849" t="str">
            <v>F09</v>
          </cell>
          <cell r="S1849" t="str">
            <v>MDR</v>
          </cell>
          <cell r="T1849" t="str">
            <v xml:space="preserve">LUB   </v>
          </cell>
          <cell r="U1849">
            <v>0.877</v>
          </cell>
          <cell r="V1849" t="str">
            <v xml:space="preserve">LOC   </v>
          </cell>
          <cell r="X1849" t="str">
            <v xml:space="preserve">      </v>
          </cell>
          <cell r="Y1849" t="str">
            <v xml:space="preserve">      </v>
          </cell>
          <cell r="Z1849" t="str">
            <v xml:space="preserve">      </v>
          </cell>
          <cell r="AA1849" t="str">
            <v>A</v>
          </cell>
        </row>
        <row r="1850">
          <cell r="A1850">
            <v>4441096</v>
          </cell>
          <cell r="B1850" t="str">
            <v xml:space="preserve">MOBIL DTE HEAVY-PL20L         </v>
          </cell>
          <cell r="D1850">
            <v>20</v>
          </cell>
          <cell r="E1850" t="str">
            <v>P300</v>
          </cell>
          <cell r="F1850" t="str">
            <v>EA</v>
          </cell>
          <cell r="G1850" t="str">
            <v>P</v>
          </cell>
          <cell r="H1850" t="str">
            <v>M</v>
          </cell>
          <cell r="I1850" t="str">
            <v xml:space="preserve">S </v>
          </cell>
          <cell r="J1850" t="str">
            <v xml:space="preserve">MKLOI   </v>
          </cell>
          <cell r="K1850" t="str">
            <v>FLB</v>
          </cell>
          <cell r="L1850" t="str">
            <v>BRD</v>
          </cell>
          <cell r="M1850" t="str">
            <v>IND</v>
          </cell>
          <cell r="N1850" t="str">
            <v>TUR</v>
          </cell>
          <cell r="O1850" t="str">
            <v>DTE</v>
          </cell>
          <cell r="P1850" t="str">
            <v>LBP</v>
          </cell>
          <cell r="Q1850" t="str">
            <v xml:space="preserve">M  </v>
          </cell>
          <cell r="R1850" t="str">
            <v>F09</v>
          </cell>
          <cell r="S1850" t="str">
            <v>PAL</v>
          </cell>
          <cell r="T1850" t="str">
            <v xml:space="preserve">LUB   </v>
          </cell>
          <cell r="U1850">
            <v>0.877</v>
          </cell>
          <cell r="V1850" t="str">
            <v xml:space="preserve">LOC   </v>
          </cell>
          <cell r="X1850" t="str">
            <v xml:space="preserve">      </v>
          </cell>
          <cell r="Y1850" t="str">
            <v xml:space="preserve">      </v>
          </cell>
          <cell r="Z1850" t="str">
            <v xml:space="preserve">      </v>
          </cell>
          <cell r="AA1850" t="str">
            <v>A</v>
          </cell>
        </row>
        <row r="1851">
          <cell r="A1851">
            <v>4441888</v>
          </cell>
          <cell r="B1851" t="str">
            <v xml:space="preserve">MOBIL DTE HEAVY-BK(L)S        </v>
          </cell>
          <cell r="D1851">
            <v>1</v>
          </cell>
          <cell r="E1851" t="str">
            <v>P300</v>
          </cell>
          <cell r="F1851" t="str">
            <v>LT</v>
          </cell>
          <cell r="G1851" t="str">
            <v>B</v>
          </cell>
          <cell r="H1851" t="str">
            <v>M</v>
          </cell>
          <cell r="I1851" t="str">
            <v xml:space="preserve">S </v>
          </cell>
          <cell r="J1851" t="str">
            <v xml:space="preserve">MKLOI   </v>
          </cell>
          <cell r="K1851" t="str">
            <v>FLB</v>
          </cell>
          <cell r="L1851" t="str">
            <v>BRD</v>
          </cell>
          <cell r="M1851" t="str">
            <v>IND</v>
          </cell>
          <cell r="N1851" t="str">
            <v>TUR</v>
          </cell>
          <cell r="O1851" t="str">
            <v>DTE</v>
          </cell>
          <cell r="P1851" t="str">
            <v>LBP</v>
          </cell>
          <cell r="Q1851" t="str">
            <v xml:space="preserve">M  </v>
          </cell>
          <cell r="R1851" t="str">
            <v>F09</v>
          </cell>
          <cell r="S1851" t="str">
            <v>BPD</v>
          </cell>
          <cell r="T1851" t="str">
            <v xml:space="preserve">LUB   </v>
          </cell>
          <cell r="U1851">
            <v>0.877</v>
          </cell>
          <cell r="V1851" t="str">
            <v xml:space="preserve">LOC   </v>
          </cell>
          <cell r="X1851" t="str">
            <v xml:space="preserve">      </v>
          </cell>
          <cell r="Y1851" t="str">
            <v xml:space="preserve">      </v>
          </cell>
          <cell r="Z1851" t="str">
            <v xml:space="preserve">      </v>
          </cell>
          <cell r="AA1851" t="str">
            <v>A</v>
          </cell>
        </row>
        <row r="1852">
          <cell r="A1852">
            <v>4441999</v>
          </cell>
          <cell r="B1852" t="str">
            <v xml:space="preserve">MOBIL DTE HEAVY-BK(L)         </v>
          </cell>
          <cell r="D1852">
            <v>1</v>
          </cell>
          <cell r="E1852" t="str">
            <v>P300</v>
          </cell>
          <cell r="F1852" t="str">
            <v>LT</v>
          </cell>
          <cell r="G1852" t="str">
            <v>B</v>
          </cell>
          <cell r="H1852" t="str">
            <v>K</v>
          </cell>
          <cell r="I1852" t="str">
            <v xml:space="preserve">S </v>
          </cell>
          <cell r="J1852" t="str">
            <v xml:space="preserve">MKLOI   </v>
          </cell>
          <cell r="K1852" t="str">
            <v>FLB</v>
          </cell>
          <cell r="L1852" t="str">
            <v>BRD</v>
          </cell>
          <cell r="M1852" t="str">
            <v>IND</v>
          </cell>
          <cell r="N1852" t="str">
            <v>TUR</v>
          </cell>
          <cell r="O1852" t="str">
            <v>DTE</v>
          </cell>
          <cell r="P1852" t="str">
            <v>LBP</v>
          </cell>
          <cell r="Q1852" t="str">
            <v xml:space="preserve">M  </v>
          </cell>
          <cell r="R1852" t="str">
            <v>F09</v>
          </cell>
          <cell r="S1852" t="str">
            <v>BPD</v>
          </cell>
          <cell r="T1852" t="str">
            <v xml:space="preserve">LUB   </v>
          </cell>
          <cell r="U1852">
            <v>0.877</v>
          </cell>
          <cell r="V1852" t="str">
            <v xml:space="preserve">LOC   </v>
          </cell>
          <cell r="X1852" t="str">
            <v xml:space="preserve">      </v>
          </cell>
          <cell r="Y1852" t="str">
            <v xml:space="preserve">      </v>
          </cell>
          <cell r="Z1852" t="str">
            <v xml:space="preserve">      </v>
          </cell>
          <cell r="AA1852" t="str">
            <v>B</v>
          </cell>
        </row>
        <row r="1853">
          <cell r="A1853">
            <v>4442018</v>
          </cell>
          <cell r="B1853" t="str">
            <v xml:space="preserve">MOBIL DTE HH-DR200L           </v>
          </cell>
          <cell r="D1853">
            <v>200</v>
          </cell>
          <cell r="E1853" t="str">
            <v>P300</v>
          </cell>
          <cell r="F1853" t="str">
            <v>EA</v>
          </cell>
          <cell r="G1853" t="str">
            <v>P</v>
          </cell>
          <cell r="H1853" t="str">
            <v>M</v>
          </cell>
          <cell r="I1853" t="str">
            <v xml:space="preserve">S </v>
          </cell>
          <cell r="J1853" t="str">
            <v xml:space="preserve">MKLOI   </v>
          </cell>
          <cell r="K1853" t="str">
            <v>FLB</v>
          </cell>
          <cell r="L1853" t="str">
            <v>BRD</v>
          </cell>
          <cell r="M1853" t="str">
            <v>IND</v>
          </cell>
          <cell r="N1853" t="str">
            <v>TUR</v>
          </cell>
          <cell r="O1853" t="str">
            <v>DTE</v>
          </cell>
          <cell r="P1853" t="str">
            <v>LBP</v>
          </cell>
          <cell r="Q1853" t="str">
            <v xml:space="preserve">M  </v>
          </cell>
          <cell r="R1853" t="str">
            <v>F09</v>
          </cell>
          <cell r="S1853" t="str">
            <v>MDR</v>
          </cell>
          <cell r="T1853" t="str">
            <v xml:space="preserve">LUB   </v>
          </cell>
          <cell r="U1853">
            <v>0.90159999999999996</v>
          </cell>
          <cell r="V1853" t="str">
            <v xml:space="preserve">LOC   </v>
          </cell>
          <cell r="X1853" t="str">
            <v xml:space="preserve">      </v>
          </cell>
          <cell r="Y1853" t="str">
            <v xml:space="preserve">      </v>
          </cell>
          <cell r="Z1853" t="str">
            <v xml:space="preserve">      </v>
          </cell>
          <cell r="AA1853" t="str">
            <v>A</v>
          </cell>
        </row>
        <row r="1854">
          <cell r="A1854">
            <v>4442042</v>
          </cell>
          <cell r="B1854" t="str">
            <v xml:space="preserve">MOBIL DTE HH-DR208L           </v>
          </cell>
          <cell r="D1854">
            <v>208</v>
          </cell>
          <cell r="E1854" t="str">
            <v>P300</v>
          </cell>
          <cell r="F1854" t="str">
            <v>EA</v>
          </cell>
          <cell r="G1854" t="str">
            <v>P</v>
          </cell>
          <cell r="H1854" t="str">
            <v>M</v>
          </cell>
          <cell r="I1854" t="str">
            <v xml:space="preserve">S </v>
          </cell>
          <cell r="J1854" t="str">
            <v xml:space="preserve">MKLOI   </v>
          </cell>
          <cell r="K1854" t="str">
            <v>FLB</v>
          </cell>
          <cell r="L1854" t="str">
            <v>BRD</v>
          </cell>
          <cell r="M1854" t="str">
            <v>IND</v>
          </cell>
          <cell r="N1854" t="str">
            <v>TUR</v>
          </cell>
          <cell r="O1854" t="str">
            <v>DTE</v>
          </cell>
          <cell r="P1854" t="str">
            <v>LBP</v>
          </cell>
          <cell r="Q1854" t="str">
            <v xml:space="preserve">M  </v>
          </cell>
          <cell r="R1854" t="str">
            <v>F09</v>
          </cell>
          <cell r="S1854" t="str">
            <v>MDR</v>
          </cell>
          <cell r="T1854" t="str">
            <v xml:space="preserve">LUB   </v>
          </cell>
          <cell r="U1854">
            <v>0.90160000000000007</v>
          </cell>
          <cell r="V1854" t="str">
            <v xml:space="preserve">LOC   </v>
          </cell>
          <cell r="X1854" t="str">
            <v xml:space="preserve">      </v>
          </cell>
          <cell r="Y1854" t="str">
            <v xml:space="preserve">      </v>
          </cell>
          <cell r="Z1854" t="str">
            <v xml:space="preserve">      </v>
          </cell>
          <cell r="AA1854" t="str">
            <v>A</v>
          </cell>
        </row>
        <row r="1855">
          <cell r="A1855">
            <v>4442096</v>
          </cell>
          <cell r="B1855" t="str">
            <v xml:space="preserve">MOBIL DTE HH-PL20L            </v>
          </cell>
          <cell r="D1855">
            <v>20</v>
          </cell>
          <cell r="E1855" t="str">
            <v>P300</v>
          </cell>
          <cell r="F1855" t="str">
            <v>EA</v>
          </cell>
          <cell r="G1855" t="str">
            <v>P</v>
          </cell>
          <cell r="H1855" t="str">
            <v>M</v>
          </cell>
          <cell r="I1855" t="str">
            <v xml:space="preserve">S </v>
          </cell>
          <cell r="J1855" t="str">
            <v xml:space="preserve">MKLOI   </v>
          </cell>
          <cell r="K1855" t="str">
            <v>FLB</v>
          </cell>
          <cell r="L1855" t="str">
            <v>BRD</v>
          </cell>
          <cell r="M1855" t="str">
            <v>IND</v>
          </cell>
          <cell r="N1855" t="str">
            <v>TUR</v>
          </cell>
          <cell r="O1855" t="str">
            <v>DTE</v>
          </cell>
          <cell r="P1855" t="str">
            <v>LBP</v>
          </cell>
          <cell r="Q1855" t="str">
            <v xml:space="preserve">M  </v>
          </cell>
          <cell r="R1855" t="str">
            <v>F09</v>
          </cell>
          <cell r="S1855" t="str">
            <v>PAL</v>
          </cell>
          <cell r="T1855" t="str">
            <v xml:space="preserve">LUB   </v>
          </cell>
          <cell r="U1855">
            <v>0.90159999999999996</v>
          </cell>
          <cell r="V1855" t="str">
            <v xml:space="preserve">LOC   </v>
          </cell>
          <cell r="X1855" t="str">
            <v xml:space="preserve">      </v>
          </cell>
          <cell r="Y1855" t="str">
            <v xml:space="preserve">      </v>
          </cell>
          <cell r="Z1855" t="str">
            <v xml:space="preserve">      </v>
          </cell>
          <cell r="AA1855" t="str">
            <v>A</v>
          </cell>
        </row>
        <row r="1856">
          <cell r="A1856">
            <v>4442888</v>
          </cell>
          <cell r="B1856" t="str">
            <v xml:space="preserve">MOBIL DTE HH-BK(L)S           </v>
          </cell>
          <cell r="D1856">
            <v>1</v>
          </cell>
          <cell r="E1856" t="str">
            <v>P300</v>
          </cell>
          <cell r="F1856" t="str">
            <v>LT</v>
          </cell>
          <cell r="G1856" t="str">
            <v>B</v>
          </cell>
          <cell r="H1856" t="str">
            <v>M</v>
          </cell>
          <cell r="I1856" t="str">
            <v xml:space="preserve">S </v>
          </cell>
          <cell r="J1856" t="str">
            <v xml:space="preserve">MKLOI   </v>
          </cell>
          <cell r="K1856" t="str">
            <v>FLB</v>
          </cell>
          <cell r="L1856" t="str">
            <v>BRD</v>
          </cell>
          <cell r="M1856" t="str">
            <v>IND</v>
          </cell>
          <cell r="N1856" t="str">
            <v>TUR</v>
          </cell>
          <cell r="O1856" t="str">
            <v>DTE</v>
          </cell>
          <cell r="P1856" t="str">
            <v>LBP</v>
          </cell>
          <cell r="Q1856" t="str">
            <v xml:space="preserve">M  </v>
          </cell>
          <cell r="R1856" t="str">
            <v>F09</v>
          </cell>
          <cell r="S1856" t="str">
            <v>BPD</v>
          </cell>
          <cell r="T1856" t="str">
            <v xml:space="preserve">LUB   </v>
          </cell>
          <cell r="U1856">
            <v>0.90159999999999996</v>
          </cell>
          <cell r="V1856" t="str">
            <v xml:space="preserve">LOC   </v>
          </cell>
          <cell r="X1856" t="str">
            <v xml:space="preserve">      </v>
          </cell>
          <cell r="Y1856" t="str">
            <v xml:space="preserve">      </v>
          </cell>
          <cell r="Z1856" t="str">
            <v xml:space="preserve">      </v>
          </cell>
          <cell r="AA1856" t="str">
            <v>A</v>
          </cell>
        </row>
        <row r="1857">
          <cell r="A1857">
            <v>4442999</v>
          </cell>
          <cell r="B1857" t="str">
            <v xml:space="preserve">MOBIL DTE HH-BK(L)            </v>
          </cell>
          <cell r="D1857">
            <v>1</v>
          </cell>
          <cell r="E1857" t="str">
            <v>P300</v>
          </cell>
          <cell r="F1857" t="str">
            <v>LT</v>
          </cell>
          <cell r="G1857" t="str">
            <v>B</v>
          </cell>
          <cell r="H1857" t="str">
            <v>K</v>
          </cell>
          <cell r="I1857" t="str">
            <v xml:space="preserve">S </v>
          </cell>
          <cell r="J1857" t="str">
            <v xml:space="preserve">MKLOI   </v>
          </cell>
          <cell r="K1857" t="str">
            <v>FLB</v>
          </cell>
          <cell r="L1857" t="str">
            <v>BRD</v>
          </cell>
          <cell r="M1857" t="str">
            <v>IND</v>
          </cell>
          <cell r="N1857" t="str">
            <v>TUR</v>
          </cell>
          <cell r="O1857" t="str">
            <v>DTE</v>
          </cell>
          <cell r="P1857" t="str">
            <v>LBP</v>
          </cell>
          <cell r="Q1857" t="str">
            <v xml:space="preserve">M  </v>
          </cell>
          <cell r="R1857" t="str">
            <v>F09</v>
          </cell>
          <cell r="S1857" t="str">
            <v>BPD</v>
          </cell>
          <cell r="T1857" t="str">
            <v xml:space="preserve">LUB   </v>
          </cell>
          <cell r="U1857">
            <v>0.90159999999999996</v>
          </cell>
          <cell r="V1857" t="str">
            <v xml:space="preserve">LOC   </v>
          </cell>
          <cell r="X1857" t="str">
            <v xml:space="preserve">      </v>
          </cell>
          <cell r="Y1857" t="str">
            <v xml:space="preserve">      </v>
          </cell>
          <cell r="Z1857" t="str">
            <v xml:space="preserve">      </v>
          </cell>
          <cell r="AA1857" t="str">
            <v>B</v>
          </cell>
        </row>
        <row r="1858">
          <cell r="A1858">
            <v>4443018</v>
          </cell>
          <cell r="B1858" t="str">
            <v xml:space="preserve">MOBIL DTE LIGHT-DR200L        </v>
          </cell>
          <cell r="D1858">
            <v>200</v>
          </cell>
          <cell r="E1858" t="str">
            <v>P300</v>
          </cell>
          <cell r="F1858" t="str">
            <v>EA</v>
          </cell>
          <cell r="G1858" t="str">
            <v>P</v>
          </cell>
          <cell r="H1858" t="str">
            <v>M</v>
          </cell>
          <cell r="I1858" t="str">
            <v xml:space="preserve">S </v>
          </cell>
          <cell r="J1858" t="str">
            <v xml:space="preserve">MKLOI   </v>
          </cell>
          <cell r="K1858" t="str">
            <v>FLB</v>
          </cell>
          <cell r="L1858" t="str">
            <v>BRD</v>
          </cell>
          <cell r="M1858" t="str">
            <v>IND</v>
          </cell>
          <cell r="N1858" t="str">
            <v>TUR</v>
          </cell>
          <cell r="O1858" t="str">
            <v>DTE</v>
          </cell>
          <cell r="P1858" t="str">
            <v>LBP</v>
          </cell>
          <cell r="Q1858" t="str">
            <v xml:space="preserve">M  </v>
          </cell>
          <cell r="R1858" t="str">
            <v>F09</v>
          </cell>
          <cell r="S1858" t="str">
            <v>MDR</v>
          </cell>
          <cell r="T1858" t="str">
            <v xml:space="preserve">LUB   </v>
          </cell>
          <cell r="U1858">
            <v>0.85450000000000004</v>
          </cell>
          <cell r="V1858" t="str">
            <v xml:space="preserve">LOC   </v>
          </cell>
          <cell r="X1858" t="str">
            <v xml:space="preserve">      </v>
          </cell>
          <cell r="Y1858" t="str">
            <v xml:space="preserve">      </v>
          </cell>
          <cell r="Z1858" t="str">
            <v xml:space="preserve">      </v>
          </cell>
          <cell r="AA1858" t="str">
            <v>A</v>
          </cell>
        </row>
        <row r="1859">
          <cell r="A1859">
            <v>4443042</v>
          </cell>
          <cell r="B1859" t="str">
            <v xml:space="preserve">MOBIL DTE LIGHT-DR208L        </v>
          </cell>
          <cell r="D1859">
            <v>208</v>
          </cell>
          <cell r="E1859" t="str">
            <v>P300</v>
          </cell>
          <cell r="F1859" t="str">
            <v>EA</v>
          </cell>
          <cell r="G1859" t="str">
            <v>P</v>
          </cell>
          <cell r="H1859" t="str">
            <v>M</v>
          </cell>
          <cell r="I1859" t="str">
            <v xml:space="preserve">S </v>
          </cell>
          <cell r="J1859" t="str">
            <v xml:space="preserve">MKLOI   </v>
          </cell>
          <cell r="K1859" t="str">
            <v>FLB</v>
          </cell>
          <cell r="L1859" t="str">
            <v>BRD</v>
          </cell>
          <cell r="M1859" t="str">
            <v>IND</v>
          </cell>
          <cell r="N1859" t="str">
            <v>TUR</v>
          </cell>
          <cell r="O1859" t="str">
            <v>DTE</v>
          </cell>
          <cell r="P1859" t="str">
            <v>LBP</v>
          </cell>
          <cell r="Q1859" t="str">
            <v xml:space="preserve">M  </v>
          </cell>
          <cell r="R1859" t="str">
            <v>F09</v>
          </cell>
          <cell r="S1859" t="str">
            <v>MDR</v>
          </cell>
          <cell r="T1859" t="str">
            <v xml:space="preserve">LUB   </v>
          </cell>
          <cell r="U1859">
            <v>0.85449999999999993</v>
          </cell>
          <cell r="V1859" t="str">
            <v xml:space="preserve">LOC   </v>
          </cell>
          <cell r="X1859" t="str">
            <v xml:space="preserve">      </v>
          </cell>
          <cell r="Y1859" t="str">
            <v xml:space="preserve">      </v>
          </cell>
          <cell r="Z1859" t="str">
            <v xml:space="preserve">      </v>
          </cell>
          <cell r="AA1859" t="str">
            <v>A</v>
          </cell>
        </row>
        <row r="1860">
          <cell r="A1860">
            <v>4443096</v>
          </cell>
          <cell r="B1860" t="str">
            <v xml:space="preserve">MOBIL DTE LIGHT-PL20L         </v>
          </cell>
          <cell r="D1860">
            <v>20</v>
          </cell>
          <cell r="E1860" t="str">
            <v>P300</v>
          </cell>
          <cell r="F1860" t="str">
            <v>EA</v>
          </cell>
          <cell r="G1860" t="str">
            <v>P</v>
          </cell>
          <cell r="H1860" t="str">
            <v>M</v>
          </cell>
          <cell r="I1860" t="str">
            <v xml:space="preserve">S </v>
          </cell>
          <cell r="J1860" t="str">
            <v xml:space="preserve">MKLOI   </v>
          </cell>
          <cell r="K1860" t="str">
            <v>FLB</v>
          </cell>
          <cell r="L1860" t="str">
            <v>BRD</v>
          </cell>
          <cell r="M1860" t="str">
            <v>IND</v>
          </cell>
          <cell r="N1860" t="str">
            <v>TUR</v>
          </cell>
          <cell r="O1860" t="str">
            <v>DTE</v>
          </cell>
          <cell r="P1860" t="str">
            <v>LBP</v>
          </cell>
          <cell r="Q1860" t="str">
            <v xml:space="preserve">M  </v>
          </cell>
          <cell r="R1860" t="str">
            <v>F09</v>
          </cell>
          <cell r="S1860" t="str">
            <v>PAL</v>
          </cell>
          <cell r="T1860" t="str">
            <v xml:space="preserve">LUB   </v>
          </cell>
          <cell r="U1860">
            <v>0.85450000000000004</v>
          </cell>
          <cell r="V1860" t="str">
            <v xml:space="preserve">LOC   </v>
          </cell>
          <cell r="X1860" t="str">
            <v xml:space="preserve">      </v>
          </cell>
          <cell r="Y1860" t="str">
            <v xml:space="preserve">      </v>
          </cell>
          <cell r="Z1860" t="str">
            <v xml:space="preserve">      </v>
          </cell>
          <cell r="AA1860" t="str">
            <v>A</v>
          </cell>
        </row>
        <row r="1861">
          <cell r="A1861">
            <v>4443888</v>
          </cell>
          <cell r="B1861" t="str">
            <v xml:space="preserve">MOBIL DTE LIGHT-BK(L)S        </v>
          </cell>
          <cell r="D1861">
            <v>1</v>
          </cell>
          <cell r="E1861" t="str">
            <v>P300</v>
          </cell>
          <cell r="F1861" t="str">
            <v>LT</v>
          </cell>
          <cell r="G1861" t="str">
            <v>B</v>
          </cell>
          <cell r="H1861" t="str">
            <v>M</v>
          </cell>
          <cell r="I1861" t="str">
            <v xml:space="preserve">S </v>
          </cell>
          <cell r="J1861" t="str">
            <v xml:space="preserve">MKLOI   </v>
          </cell>
          <cell r="K1861" t="str">
            <v>FLB</v>
          </cell>
          <cell r="L1861" t="str">
            <v>BRD</v>
          </cell>
          <cell r="M1861" t="str">
            <v>IND</v>
          </cell>
          <cell r="N1861" t="str">
            <v>TUR</v>
          </cell>
          <cell r="O1861" t="str">
            <v>DTE</v>
          </cell>
          <cell r="P1861" t="str">
            <v>LBP</v>
          </cell>
          <cell r="Q1861" t="str">
            <v xml:space="preserve">M  </v>
          </cell>
          <cell r="R1861" t="str">
            <v>F09</v>
          </cell>
          <cell r="S1861" t="str">
            <v>BPD</v>
          </cell>
          <cell r="T1861" t="str">
            <v xml:space="preserve">LUB   </v>
          </cell>
          <cell r="U1861">
            <v>0.85450000000000004</v>
          </cell>
          <cell r="V1861" t="str">
            <v xml:space="preserve">LOC   </v>
          </cell>
          <cell r="X1861" t="str">
            <v xml:space="preserve">      </v>
          </cell>
          <cell r="Y1861" t="str">
            <v xml:space="preserve">      </v>
          </cell>
          <cell r="Z1861" t="str">
            <v xml:space="preserve">      </v>
          </cell>
          <cell r="AA1861" t="str">
            <v>A</v>
          </cell>
        </row>
        <row r="1862">
          <cell r="A1862">
            <v>4443999</v>
          </cell>
          <cell r="B1862" t="str">
            <v xml:space="preserve">MOBIL DTE LIGHT-BK(L)         </v>
          </cell>
          <cell r="D1862">
            <v>1</v>
          </cell>
          <cell r="E1862" t="str">
            <v>P300</v>
          </cell>
          <cell r="F1862" t="str">
            <v>LT</v>
          </cell>
          <cell r="G1862" t="str">
            <v>B</v>
          </cell>
          <cell r="H1862" t="str">
            <v>K</v>
          </cell>
          <cell r="I1862" t="str">
            <v xml:space="preserve">S </v>
          </cell>
          <cell r="J1862" t="str">
            <v xml:space="preserve">MKLOI   </v>
          </cell>
          <cell r="K1862" t="str">
            <v>FLB</v>
          </cell>
          <cell r="L1862" t="str">
            <v>BRD</v>
          </cell>
          <cell r="M1862" t="str">
            <v>IND</v>
          </cell>
          <cell r="N1862" t="str">
            <v>TUR</v>
          </cell>
          <cell r="O1862" t="str">
            <v>DTE</v>
          </cell>
          <cell r="P1862" t="str">
            <v>LBP</v>
          </cell>
          <cell r="Q1862" t="str">
            <v xml:space="preserve">M  </v>
          </cell>
          <cell r="R1862" t="str">
            <v>F09</v>
          </cell>
          <cell r="S1862" t="str">
            <v>BPD</v>
          </cell>
          <cell r="T1862" t="str">
            <v xml:space="preserve">LUB   </v>
          </cell>
          <cell r="U1862">
            <v>0.85450000000000004</v>
          </cell>
          <cell r="V1862" t="str">
            <v xml:space="preserve">LOC   </v>
          </cell>
          <cell r="X1862" t="str">
            <v xml:space="preserve">      </v>
          </cell>
          <cell r="Y1862" t="str">
            <v xml:space="preserve">      </v>
          </cell>
          <cell r="Z1862" t="str">
            <v xml:space="preserve">      </v>
          </cell>
          <cell r="AA1862" t="str">
            <v>B</v>
          </cell>
        </row>
        <row r="1863">
          <cell r="A1863">
            <v>4444018</v>
          </cell>
          <cell r="B1863" t="str">
            <v xml:space="preserve">MOBIL DTE MEDIUM-DR200L       </v>
          </cell>
          <cell r="D1863">
            <v>200</v>
          </cell>
          <cell r="E1863" t="str">
            <v>P300</v>
          </cell>
          <cell r="F1863" t="str">
            <v>EA</v>
          </cell>
          <cell r="G1863" t="str">
            <v>P</v>
          </cell>
          <cell r="H1863" t="str">
            <v>M</v>
          </cell>
          <cell r="I1863" t="str">
            <v xml:space="preserve">S </v>
          </cell>
          <cell r="J1863" t="str">
            <v xml:space="preserve">MKLOI   </v>
          </cell>
          <cell r="K1863" t="str">
            <v>FLB</v>
          </cell>
          <cell r="L1863" t="str">
            <v>BRD</v>
          </cell>
          <cell r="M1863" t="str">
            <v>IND</v>
          </cell>
          <cell r="N1863" t="str">
            <v>TUR</v>
          </cell>
          <cell r="O1863" t="str">
            <v>DTE</v>
          </cell>
          <cell r="P1863" t="str">
            <v>LBP</v>
          </cell>
          <cell r="Q1863" t="str">
            <v xml:space="preserve">M  </v>
          </cell>
          <cell r="R1863" t="str">
            <v>F09</v>
          </cell>
          <cell r="S1863" t="str">
            <v>MDR</v>
          </cell>
          <cell r="T1863" t="str">
            <v xml:space="preserve">LUB   </v>
          </cell>
          <cell r="U1863">
            <v>0.86280000000000001</v>
          </cell>
          <cell r="V1863" t="str">
            <v xml:space="preserve">LOC   </v>
          </cell>
          <cell r="X1863" t="str">
            <v xml:space="preserve">      </v>
          </cell>
          <cell r="Y1863" t="str">
            <v xml:space="preserve">      </v>
          </cell>
          <cell r="Z1863" t="str">
            <v xml:space="preserve">      </v>
          </cell>
          <cell r="AA1863" t="str">
            <v>A</v>
          </cell>
        </row>
        <row r="1864">
          <cell r="A1864">
            <v>4444042</v>
          </cell>
          <cell r="B1864" t="str">
            <v xml:space="preserve">MOBIL DTE MEDIUM-DR208L       </v>
          </cell>
          <cell r="D1864">
            <v>208</v>
          </cell>
          <cell r="E1864" t="str">
            <v>P300</v>
          </cell>
          <cell r="F1864" t="str">
            <v>EA</v>
          </cell>
          <cell r="G1864" t="str">
            <v>P</v>
          </cell>
          <cell r="H1864" t="str">
            <v>M</v>
          </cell>
          <cell r="I1864" t="str">
            <v xml:space="preserve">S </v>
          </cell>
          <cell r="J1864" t="str">
            <v xml:space="preserve">MKLOI   </v>
          </cell>
          <cell r="K1864" t="str">
            <v>FLB</v>
          </cell>
          <cell r="L1864" t="str">
            <v>BRD</v>
          </cell>
          <cell r="M1864" t="str">
            <v>IND</v>
          </cell>
          <cell r="N1864" t="str">
            <v>TUR</v>
          </cell>
          <cell r="O1864" t="str">
            <v>DTE</v>
          </cell>
          <cell r="P1864" t="str">
            <v>LBP</v>
          </cell>
          <cell r="Q1864" t="str">
            <v xml:space="preserve">M  </v>
          </cell>
          <cell r="R1864" t="str">
            <v>F09</v>
          </cell>
          <cell r="S1864" t="str">
            <v>MDR</v>
          </cell>
          <cell r="T1864" t="str">
            <v xml:space="preserve">LUB   </v>
          </cell>
          <cell r="U1864">
            <v>0.86280000000000001</v>
          </cell>
          <cell r="V1864" t="str">
            <v xml:space="preserve">LOC   </v>
          </cell>
          <cell r="X1864" t="str">
            <v xml:space="preserve">      </v>
          </cell>
          <cell r="Y1864" t="str">
            <v xml:space="preserve">      </v>
          </cell>
          <cell r="Z1864" t="str">
            <v xml:space="preserve">      </v>
          </cell>
          <cell r="AA1864" t="str">
            <v>A</v>
          </cell>
        </row>
        <row r="1865">
          <cell r="A1865">
            <v>4444096</v>
          </cell>
          <cell r="B1865" t="str">
            <v xml:space="preserve">MOBIL DTE MEDIUM-PL20L        </v>
          </cell>
          <cell r="D1865">
            <v>20</v>
          </cell>
          <cell r="E1865" t="str">
            <v>P300</v>
          </cell>
          <cell r="F1865" t="str">
            <v>EA</v>
          </cell>
          <cell r="G1865" t="str">
            <v>P</v>
          </cell>
          <cell r="H1865" t="str">
            <v>M</v>
          </cell>
          <cell r="I1865" t="str">
            <v xml:space="preserve">S </v>
          </cell>
          <cell r="J1865" t="str">
            <v xml:space="preserve">MKLOI   </v>
          </cell>
          <cell r="K1865" t="str">
            <v>FLB</v>
          </cell>
          <cell r="L1865" t="str">
            <v>BRD</v>
          </cell>
          <cell r="M1865" t="str">
            <v>IND</v>
          </cell>
          <cell r="N1865" t="str">
            <v>TUR</v>
          </cell>
          <cell r="O1865" t="str">
            <v>DTE</v>
          </cell>
          <cell r="P1865" t="str">
            <v>LBP</v>
          </cell>
          <cell r="Q1865" t="str">
            <v xml:space="preserve">M  </v>
          </cell>
          <cell r="R1865" t="str">
            <v>F09</v>
          </cell>
          <cell r="S1865" t="str">
            <v>PAL</v>
          </cell>
          <cell r="T1865" t="str">
            <v xml:space="preserve">LUB   </v>
          </cell>
          <cell r="U1865">
            <v>0.86280000000000001</v>
          </cell>
          <cell r="V1865" t="str">
            <v xml:space="preserve">LOC   </v>
          </cell>
          <cell r="X1865" t="str">
            <v xml:space="preserve">      </v>
          </cell>
          <cell r="Y1865" t="str">
            <v xml:space="preserve">      </v>
          </cell>
          <cell r="Z1865" t="str">
            <v xml:space="preserve">      </v>
          </cell>
          <cell r="AA1865" t="str">
            <v>A</v>
          </cell>
        </row>
        <row r="1866">
          <cell r="A1866">
            <v>4444888</v>
          </cell>
          <cell r="B1866" t="str">
            <v xml:space="preserve">MOBIL DTE MEDIUM-BK(L)S       </v>
          </cell>
          <cell r="D1866">
            <v>1</v>
          </cell>
          <cell r="E1866" t="str">
            <v>P300</v>
          </cell>
          <cell r="F1866" t="str">
            <v>LT</v>
          </cell>
          <cell r="G1866" t="str">
            <v>B</v>
          </cell>
          <cell r="H1866" t="str">
            <v>M</v>
          </cell>
          <cell r="I1866" t="str">
            <v xml:space="preserve">S </v>
          </cell>
          <cell r="J1866" t="str">
            <v xml:space="preserve">MKLOI   </v>
          </cell>
          <cell r="K1866" t="str">
            <v>FLB</v>
          </cell>
          <cell r="L1866" t="str">
            <v>BRD</v>
          </cell>
          <cell r="M1866" t="str">
            <v>IND</v>
          </cell>
          <cell r="N1866" t="str">
            <v>TUR</v>
          </cell>
          <cell r="O1866" t="str">
            <v>DTE</v>
          </cell>
          <cell r="P1866" t="str">
            <v>LBP</v>
          </cell>
          <cell r="Q1866" t="str">
            <v xml:space="preserve">M  </v>
          </cell>
          <cell r="R1866" t="str">
            <v>F09</v>
          </cell>
          <cell r="S1866" t="str">
            <v>BPD</v>
          </cell>
          <cell r="T1866" t="str">
            <v xml:space="preserve">LUB   </v>
          </cell>
          <cell r="U1866">
            <v>0.86280000000000001</v>
          </cell>
          <cell r="V1866" t="str">
            <v xml:space="preserve">LOC   </v>
          </cell>
          <cell r="X1866" t="str">
            <v xml:space="preserve">      </v>
          </cell>
          <cell r="Y1866" t="str">
            <v xml:space="preserve">      </v>
          </cell>
          <cell r="Z1866" t="str">
            <v xml:space="preserve">      </v>
          </cell>
          <cell r="AA1866" t="str">
            <v>A</v>
          </cell>
        </row>
        <row r="1867">
          <cell r="A1867">
            <v>4444999</v>
          </cell>
          <cell r="B1867" t="str">
            <v xml:space="preserve">MOBIL DTE MEDIUM-BK(L)        </v>
          </cell>
          <cell r="D1867">
            <v>1</v>
          </cell>
          <cell r="E1867" t="str">
            <v>P300</v>
          </cell>
          <cell r="F1867" t="str">
            <v>LT</v>
          </cell>
          <cell r="G1867" t="str">
            <v>B</v>
          </cell>
          <cell r="H1867" t="str">
            <v>K</v>
          </cell>
          <cell r="I1867" t="str">
            <v xml:space="preserve">S </v>
          </cell>
          <cell r="J1867" t="str">
            <v xml:space="preserve">MKLOI   </v>
          </cell>
          <cell r="K1867" t="str">
            <v>FLB</v>
          </cell>
          <cell r="L1867" t="str">
            <v>BRD</v>
          </cell>
          <cell r="M1867" t="str">
            <v>IND</v>
          </cell>
          <cell r="N1867" t="str">
            <v>TUR</v>
          </cell>
          <cell r="O1867" t="str">
            <v>DTE</v>
          </cell>
          <cell r="P1867" t="str">
            <v>LBP</v>
          </cell>
          <cell r="Q1867" t="str">
            <v xml:space="preserve">M  </v>
          </cell>
          <cell r="R1867" t="str">
            <v>F09</v>
          </cell>
          <cell r="S1867" t="str">
            <v>BPD</v>
          </cell>
          <cell r="T1867" t="str">
            <v xml:space="preserve">LUB   </v>
          </cell>
          <cell r="U1867">
            <v>0.86280000000000001</v>
          </cell>
          <cell r="V1867" t="str">
            <v xml:space="preserve">LOC   </v>
          </cell>
          <cell r="X1867" t="str">
            <v xml:space="preserve">      </v>
          </cell>
          <cell r="Y1867" t="str">
            <v xml:space="preserve">      </v>
          </cell>
          <cell r="Z1867" t="str">
            <v xml:space="preserve">      </v>
          </cell>
          <cell r="AA1867" t="str">
            <v>B</v>
          </cell>
        </row>
        <row r="1868">
          <cell r="A1868">
            <v>4446019</v>
          </cell>
          <cell r="B1868" t="str">
            <v xml:space="preserve">M EAL ARCTIC 100-PL19L        </v>
          </cell>
          <cell r="D1868">
            <v>19</v>
          </cell>
          <cell r="E1868" t="str">
            <v>P300</v>
          </cell>
          <cell r="F1868" t="str">
            <v>EA</v>
          </cell>
          <cell r="G1868" t="str">
            <v>P</v>
          </cell>
          <cell r="H1868" t="str">
            <v>P</v>
          </cell>
          <cell r="I1868" t="str">
            <v xml:space="preserve">S </v>
          </cell>
          <cell r="J1868" t="str">
            <v xml:space="preserve">MKLOI   </v>
          </cell>
          <cell r="K1868" t="str">
            <v>FLB</v>
          </cell>
          <cell r="L1868" t="str">
            <v>BRD</v>
          </cell>
          <cell r="M1868" t="str">
            <v>IND</v>
          </cell>
          <cell r="N1868" t="str">
            <v>REF</v>
          </cell>
          <cell r="O1868" t="str">
            <v>EAL</v>
          </cell>
          <cell r="P1868" t="str">
            <v>IFL</v>
          </cell>
          <cell r="Q1868" t="str">
            <v xml:space="preserve">I  </v>
          </cell>
          <cell r="R1868" t="str">
            <v>F14</v>
          </cell>
          <cell r="S1868" t="str">
            <v>PAL</v>
          </cell>
          <cell r="T1868" t="str">
            <v xml:space="preserve">LUB   </v>
          </cell>
          <cell r="U1868">
            <v>0.8</v>
          </cell>
          <cell r="V1868" t="str">
            <v xml:space="preserve">IMP   </v>
          </cell>
          <cell r="X1868" t="str">
            <v xml:space="preserve">      </v>
          </cell>
          <cell r="Y1868" t="str">
            <v xml:space="preserve">      </v>
          </cell>
          <cell r="Z1868" t="str">
            <v xml:space="preserve">      </v>
          </cell>
          <cell r="AA1868" t="str">
            <v>D</v>
          </cell>
        </row>
        <row r="1869">
          <cell r="A1869">
            <v>4446042</v>
          </cell>
          <cell r="B1869" t="str">
            <v xml:space="preserve">M EAL ARCTIC 100-DR208L       </v>
          </cell>
          <cell r="C1869" t="str">
            <v>LT</v>
          </cell>
          <cell r="D1869">
            <v>208</v>
          </cell>
          <cell r="E1869" t="str">
            <v>P300</v>
          </cell>
          <cell r="F1869" t="str">
            <v>EA</v>
          </cell>
          <cell r="G1869" t="str">
            <v>P</v>
          </cell>
          <cell r="H1869" t="str">
            <v>P</v>
          </cell>
          <cell r="I1869" t="str">
            <v xml:space="preserve">S </v>
          </cell>
          <cell r="J1869" t="str">
            <v xml:space="preserve">MKLOI   </v>
          </cell>
          <cell r="K1869" t="str">
            <v>FLB</v>
          </cell>
          <cell r="L1869" t="str">
            <v>BRD</v>
          </cell>
          <cell r="M1869" t="str">
            <v>IND</v>
          </cell>
          <cell r="N1869" t="str">
            <v>REF</v>
          </cell>
          <cell r="O1869" t="str">
            <v>EAL</v>
          </cell>
          <cell r="P1869" t="str">
            <v>IFL</v>
          </cell>
          <cell r="Q1869" t="str">
            <v xml:space="preserve">I  </v>
          </cell>
          <cell r="R1869" t="str">
            <v>F14</v>
          </cell>
          <cell r="S1869" t="str">
            <v>MDR</v>
          </cell>
          <cell r="T1869" t="str">
            <v xml:space="preserve">LUB   </v>
          </cell>
          <cell r="U1869">
            <v>0.8</v>
          </cell>
          <cell r="V1869" t="str">
            <v xml:space="preserve">IMP   </v>
          </cell>
          <cell r="X1869" t="str">
            <v xml:space="preserve">      </v>
          </cell>
          <cell r="Y1869" t="str">
            <v>UL,MT</v>
          </cell>
          <cell r="Z1869" t="str">
            <v>OTHERSI</v>
          </cell>
          <cell r="AA1869" t="str">
            <v>A</v>
          </cell>
        </row>
        <row r="1870">
          <cell r="A1870">
            <v>4446197</v>
          </cell>
          <cell r="B1870" t="str">
            <v xml:space="preserve">M EAL ARCTIC 100-PL18.9L      </v>
          </cell>
          <cell r="D1870">
            <v>18.899999999999999</v>
          </cell>
          <cell r="E1870" t="str">
            <v>P300</v>
          </cell>
          <cell r="F1870" t="str">
            <v>EA</v>
          </cell>
          <cell r="G1870" t="str">
            <v>P</v>
          </cell>
          <cell r="H1870" t="str">
            <v>P</v>
          </cell>
          <cell r="I1870" t="str">
            <v xml:space="preserve">S </v>
          </cell>
          <cell r="J1870" t="str">
            <v xml:space="preserve">MKLOI   </v>
          </cell>
          <cell r="K1870" t="str">
            <v>FLB</v>
          </cell>
          <cell r="L1870" t="str">
            <v>BRD</v>
          </cell>
          <cell r="M1870" t="str">
            <v>IND</v>
          </cell>
          <cell r="N1870" t="str">
            <v>REF</v>
          </cell>
          <cell r="O1870" t="str">
            <v>EAL</v>
          </cell>
          <cell r="P1870" t="str">
            <v>IFL</v>
          </cell>
          <cell r="Q1870" t="str">
            <v xml:space="preserve">I  </v>
          </cell>
          <cell r="R1870" t="str">
            <v>F04</v>
          </cell>
          <cell r="S1870" t="str">
            <v>PAL</v>
          </cell>
          <cell r="T1870" t="str">
            <v xml:space="preserve">LUB   </v>
          </cell>
          <cell r="U1870">
            <v>0.8</v>
          </cell>
          <cell r="V1870" t="str">
            <v xml:space="preserve">IMP   </v>
          </cell>
          <cell r="X1870" t="str">
            <v xml:space="preserve">      </v>
          </cell>
          <cell r="Y1870" t="str">
            <v xml:space="preserve">      </v>
          </cell>
          <cell r="Z1870" t="str">
            <v xml:space="preserve">      </v>
          </cell>
          <cell r="AA1870" t="str">
            <v>A</v>
          </cell>
        </row>
        <row r="1871">
          <cell r="A1871">
            <v>4446999</v>
          </cell>
          <cell r="B1871" t="str">
            <v xml:space="preserve">M EAL ARCTIC 100-BK(L)        </v>
          </cell>
          <cell r="D1871">
            <v>1</v>
          </cell>
          <cell r="E1871" t="str">
            <v>P300</v>
          </cell>
          <cell r="F1871" t="str">
            <v>LT</v>
          </cell>
          <cell r="G1871" t="str">
            <v>B</v>
          </cell>
          <cell r="H1871" t="str">
            <v>P</v>
          </cell>
          <cell r="I1871" t="str">
            <v xml:space="preserve">S </v>
          </cell>
          <cell r="J1871" t="str">
            <v xml:space="preserve">MKLOI   </v>
          </cell>
          <cell r="K1871" t="str">
            <v>FLB</v>
          </cell>
          <cell r="L1871" t="str">
            <v>BRD</v>
          </cell>
          <cell r="M1871" t="str">
            <v>IND</v>
          </cell>
          <cell r="N1871" t="str">
            <v>REF</v>
          </cell>
          <cell r="O1871" t="str">
            <v>EAL</v>
          </cell>
          <cell r="P1871" t="str">
            <v>IFL</v>
          </cell>
          <cell r="Q1871" t="str">
            <v xml:space="preserve">I  </v>
          </cell>
          <cell r="R1871" t="str">
            <v>F04</v>
          </cell>
          <cell r="S1871" t="str">
            <v>BPD</v>
          </cell>
          <cell r="T1871" t="str">
            <v xml:space="preserve">LUB   </v>
          </cell>
          <cell r="U1871">
            <v>0.8</v>
          </cell>
          <cell r="V1871" t="str">
            <v xml:space="preserve">IMP   </v>
          </cell>
          <cell r="X1871" t="str">
            <v xml:space="preserve">      </v>
          </cell>
          <cell r="Y1871" t="str">
            <v xml:space="preserve">      </v>
          </cell>
          <cell r="Z1871" t="str">
            <v xml:space="preserve">      </v>
          </cell>
          <cell r="AA1871" t="str">
            <v>B</v>
          </cell>
        </row>
        <row r="1872">
          <cell r="A1872">
            <v>4447019</v>
          </cell>
          <cell r="B1872" t="str">
            <v xml:space="preserve">M EAL ARCTIC 22-PL19L         </v>
          </cell>
          <cell r="D1872">
            <v>19</v>
          </cell>
          <cell r="E1872" t="str">
            <v>P300</v>
          </cell>
          <cell r="F1872" t="str">
            <v>EA</v>
          </cell>
          <cell r="G1872" t="str">
            <v>P</v>
          </cell>
          <cell r="H1872" t="str">
            <v>P</v>
          </cell>
          <cell r="I1872" t="str">
            <v xml:space="preserve">S </v>
          </cell>
          <cell r="J1872" t="str">
            <v xml:space="preserve">MKLOI   </v>
          </cell>
          <cell r="K1872" t="str">
            <v>FLB</v>
          </cell>
          <cell r="L1872" t="str">
            <v>BRD</v>
          </cell>
          <cell r="M1872" t="str">
            <v>IND</v>
          </cell>
          <cell r="N1872" t="str">
            <v>REF</v>
          </cell>
          <cell r="O1872" t="str">
            <v>EAL</v>
          </cell>
          <cell r="P1872" t="str">
            <v>IFL</v>
          </cell>
          <cell r="Q1872" t="str">
            <v xml:space="preserve">I  </v>
          </cell>
          <cell r="R1872" t="str">
            <v>F04</v>
          </cell>
          <cell r="S1872" t="str">
            <v>PAL</v>
          </cell>
          <cell r="T1872" t="str">
            <v xml:space="preserve">LUB   </v>
          </cell>
          <cell r="U1872">
            <v>0.8</v>
          </cell>
          <cell r="V1872" t="str">
            <v xml:space="preserve">IMP   </v>
          </cell>
          <cell r="X1872" t="str">
            <v xml:space="preserve">      </v>
          </cell>
          <cell r="Y1872" t="str">
            <v xml:space="preserve">      </v>
          </cell>
          <cell r="Z1872" t="str">
            <v xml:space="preserve">      </v>
          </cell>
          <cell r="AA1872" t="str">
            <v>C</v>
          </cell>
        </row>
        <row r="1873">
          <cell r="A1873">
            <v>4447042</v>
          </cell>
          <cell r="B1873" t="str">
            <v xml:space="preserve">M EAL ARCTIC 22-DR208L        </v>
          </cell>
          <cell r="D1873">
            <v>208</v>
          </cell>
          <cell r="E1873" t="str">
            <v>P300</v>
          </cell>
          <cell r="F1873" t="str">
            <v>EA</v>
          </cell>
          <cell r="G1873" t="str">
            <v>P</v>
          </cell>
          <cell r="H1873" t="str">
            <v>P</v>
          </cell>
          <cell r="I1873" t="str">
            <v xml:space="preserve">S </v>
          </cell>
          <cell r="J1873" t="str">
            <v xml:space="preserve">MKLOI   </v>
          </cell>
          <cell r="K1873" t="str">
            <v>FLB</v>
          </cell>
          <cell r="L1873" t="str">
            <v>BRD</v>
          </cell>
          <cell r="M1873" t="str">
            <v>IND</v>
          </cell>
          <cell r="N1873" t="str">
            <v>REF</v>
          </cell>
          <cell r="O1873" t="str">
            <v>EAL</v>
          </cell>
          <cell r="P1873" t="str">
            <v>IFL</v>
          </cell>
          <cell r="Q1873" t="str">
            <v xml:space="preserve">I  </v>
          </cell>
          <cell r="R1873" t="str">
            <v>F04</v>
          </cell>
          <cell r="S1873" t="str">
            <v>MDR</v>
          </cell>
          <cell r="T1873" t="str">
            <v xml:space="preserve">LUB   </v>
          </cell>
          <cell r="U1873">
            <v>0.8</v>
          </cell>
          <cell r="V1873" t="str">
            <v xml:space="preserve">IMP   </v>
          </cell>
          <cell r="X1873" t="str">
            <v xml:space="preserve">      </v>
          </cell>
          <cell r="Y1873" t="str">
            <v xml:space="preserve">      </v>
          </cell>
          <cell r="Z1873" t="str">
            <v xml:space="preserve">      </v>
          </cell>
          <cell r="AA1873" t="str">
            <v>A</v>
          </cell>
        </row>
        <row r="1874">
          <cell r="A1874">
            <v>4447197</v>
          </cell>
          <cell r="B1874" t="str">
            <v xml:space="preserve">M EAL ARCTIC 22-PL18.9L       </v>
          </cell>
          <cell r="D1874">
            <v>18.899999999999999</v>
          </cell>
          <cell r="E1874" t="str">
            <v>P300</v>
          </cell>
          <cell r="F1874" t="str">
            <v>EA</v>
          </cell>
          <cell r="G1874" t="str">
            <v>P</v>
          </cell>
          <cell r="H1874" t="str">
            <v>P</v>
          </cell>
          <cell r="I1874" t="str">
            <v xml:space="preserve">S </v>
          </cell>
          <cell r="J1874" t="str">
            <v xml:space="preserve">MKLOI   </v>
          </cell>
          <cell r="K1874" t="str">
            <v>FLB</v>
          </cell>
          <cell r="L1874" t="str">
            <v>BRD</v>
          </cell>
          <cell r="M1874" t="str">
            <v>IND</v>
          </cell>
          <cell r="N1874" t="str">
            <v>REF</v>
          </cell>
          <cell r="O1874" t="str">
            <v>EAL</v>
          </cell>
          <cell r="P1874" t="str">
            <v>IFL</v>
          </cell>
          <cell r="Q1874" t="str">
            <v xml:space="preserve">I  </v>
          </cell>
          <cell r="R1874" t="str">
            <v>F04</v>
          </cell>
          <cell r="S1874" t="str">
            <v>PAL</v>
          </cell>
          <cell r="T1874" t="str">
            <v xml:space="preserve">LUB   </v>
          </cell>
          <cell r="U1874">
            <v>0.8</v>
          </cell>
          <cell r="V1874" t="str">
            <v xml:space="preserve">      </v>
          </cell>
          <cell r="X1874" t="str">
            <v xml:space="preserve">      </v>
          </cell>
          <cell r="Y1874" t="str">
            <v xml:space="preserve">      </v>
          </cell>
          <cell r="Z1874" t="str">
            <v xml:space="preserve">      </v>
          </cell>
          <cell r="AA1874" t="str">
            <v>A</v>
          </cell>
        </row>
        <row r="1875">
          <cell r="A1875">
            <v>4447999</v>
          </cell>
          <cell r="B1875" t="str">
            <v xml:space="preserve">M EAL ARCTIC 22-BK(L)         </v>
          </cell>
          <cell r="D1875">
            <v>1</v>
          </cell>
          <cell r="E1875" t="str">
            <v>P300</v>
          </cell>
          <cell r="F1875" t="str">
            <v>LT</v>
          </cell>
          <cell r="G1875" t="str">
            <v>B</v>
          </cell>
          <cell r="H1875" t="str">
            <v>P</v>
          </cell>
          <cell r="I1875" t="str">
            <v xml:space="preserve">S </v>
          </cell>
          <cell r="J1875" t="str">
            <v xml:space="preserve">MKLOI   </v>
          </cell>
          <cell r="K1875" t="str">
            <v>FLB</v>
          </cell>
          <cell r="L1875" t="str">
            <v>BRD</v>
          </cell>
          <cell r="M1875" t="str">
            <v>IND</v>
          </cell>
          <cell r="N1875" t="str">
            <v>REF</v>
          </cell>
          <cell r="O1875" t="str">
            <v>EAL</v>
          </cell>
          <cell r="P1875" t="str">
            <v>IFL</v>
          </cell>
          <cell r="Q1875" t="str">
            <v xml:space="preserve">I  </v>
          </cell>
          <cell r="R1875" t="str">
            <v>F04</v>
          </cell>
          <cell r="S1875" t="str">
            <v>BPD</v>
          </cell>
          <cell r="T1875" t="str">
            <v xml:space="preserve">LUB   </v>
          </cell>
          <cell r="U1875">
            <v>0.8</v>
          </cell>
          <cell r="V1875" t="str">
            <v xml:space="preserve">IMP   </v>
          </cell>
          <cell r="X1875" t="str">
            <v xml:space="preserve">      </v>
          </cell>
          <cell r="Y1875" t="str">
            <v xml:space="preserve">      </v>
          </cell>
          <cell r="Z1875" t="str">
            <v xml:space="preserve">      </v>
          </cell>
          <cell r="AA1875" t="str">
            <v>B</v>
          </cell>
        </row>
        <row r="1876">
          <cell r="A1876">
            <v>4448042</v>
          </cell>
          <cell r="B1876" t="str">
            <v xml:space="preserve">M EAL ARCTIC 220-DR208L       </v>
          </cell>
          <cell r="C1876" t="str">
            <v>LT</v>
          </cell>
          <cell r="D1876">
            <v>208</v>
          </cell>
          <cell r="E1876" t="str">
            <v>P300</v>
          </cell>
          <cell r="F1876" t="str">
            <v>EA</v>
          </cell>
          <cell r="G1876" t="str">
            <v>P</v>
          </cell>
          <cell r="H1876" t="str">
            <v>P</v>
          </cell>
          <cell r="I1876" t="str">
            <v xml:space="preserve">S </v>
          </cell>
          <cell r="J1876" t="str">
            <v xml:space="preserve">MKLOI   </v>
          </cell>
          <cell r="K1876" t="str">
            <v>FLB</v>
          </cell>
          <cell r="L1876" t="str">
            <v>BRD</v>
          </cell>
          <cell r="M1876" t="str">
            <v>IND</v>
          </cell>
          <cell r="N1876" t="str">
            <v>REF</v>
          </cell>
          <cell r="O1876" t="str">
            <v>EAL</v>
          </cell>
          <cell r="P1876" t="str">
            <v>IFL</v>
          </cell>
          <cell r="Q1876" t="str">
            <v xml:space="preserve">I  </v>
          </cell>
          <cell r="R1876" t="str">
            <v>F04</v>
          </cell>
          <cell r="S1876" t="str">
            <v>MDR</v>
          </cell>
          <cell r="T1876" t="str">
            <v xml:space="preserve">LUB   </v>
          </cell>
          <cell r="U1876">
            <v>0.8</v>
          </cell>
          <cell r="V1876" t="str">
            <v xml:space="preserve">IMP   </v>
          </cell>
          <cell r="X1876" t="str">
            <v xml:space="preserve">      </v>
          </cell>
          <cell r="Y1876" t="str">
            <v>UL,MT</v>
          </cell>
          <cell r="Z1876" t="str">
            <v>OTHERSI</v>
          </cell>
          <cell r="AA1876" t="str">
            <v>A</v>
          </cell>
        </row>
        <row r="1877">
          <cell r="A1877">
            <v>4448096</v>
          </cell>
          <cell r="B1877" t="str">
            <v xml:space="preserve">M EAL ARCTIC 220-PL20L        </v>
          </cell>
          <cell r="D1877">
            <v>20</v>
          </cell>
          <cell r="E1877" t="str">
            <v>P300</v>
          </cell>
          <cell r="F1877" t="str">
            <v>EA</v>
          </cell>
          <cell r="G1877" t="str">
            <v>P</v>
          </cell>
          <cell r="H1877" t="str">
            <v>P</v>
          </cell>
          <cell r="I1877" t="str">
            <v xml:space="preserve">S </v>
          </cell>
          <cell r="J1877" t="str">
            <v xml:space="preserve">MKLOI   </v>
          </cell>
          <cell r="K1877" t="str">
            <v>FLB</v>
          </cell>
          <cell r="L1877" t="str">
            <v>BRD</v>
          </cell>
          <cell r="M1877" t="str">
            <v>IND</v>
          </cell>
          <cell r="N1877" t="str">
            <v>REF</v>
          </cell>
          <cell r="O1877" t="str">
            <v>EAL</v>
          </cell>
          <cell r="P1877" t="str">
            <v>IFL</v>
          </cell>
          <cell r="Q1877" t="str">
            <v xml:space="preserve">I  </v>
          </cell>
          <cell r="R1877" t="str">
            <v>F04</v>
          </cell>
          <cell r="S1877" t="str">
            <v>PAL</v>
          </cell>
          <cell r="T1877" t="str">
            <v xml:space="preserve">LUB   </v>
          </cell>
          <cell r="U1877">
            <v>0.8</v>
          </cell>
          <cell r="V1877" t="str">
            <v xml:space="preserve">IMP   </v>
          </cell>
          <cell r="X1877" t="str">
            <v xml:space="preserve">      </v>
          </cell>
          <cell r="Y1877" t="str">
            <v xml:space="preserve">      </v>
          </cell>
          <cell r="Z1877" t="str">
            <v xml:space="preserve">      </v>
          </cell>
          <cell r="AA1877" t="str">
            <v>A</v>
          </cell>
        </row>
        <row r="1878">
          <cell r="A1878">
            <v>4448999</v>
          </cell>
          <cell r="B1878" t="str">
            <v xml:space="preserve">M EAL ARCTIC 220-BK(L)        </v>
          </cell>
          <cell r="D1878">
            <v>1</v>
          </cell>
          <cell r="E1878" t="str">
            <v>P300</v>
          </cell>
          <cell r="F1878" t="str">
            <v>LT</v>
          </cell>
          <cell r="G1878" t="str">
            <v>B</v>
          </cell>
          <cell r="H1878" t="str">
            <v>P</v>
          </cell>
          <cell r="I1878" t="str">
            <v xml:space="preserve">S </v>
          </cell>
          <cell r="J1878" t="str">
            <v xml:space="preserve">MKLOI   </v>
          </cell>
          <cell r="K1878" t="str">
            <v>FLB</v>
          </cell>
          <cell r="L1878" t="str">
            <v>BRD</v>
          </cell>
          <cell r="M1878" t="str">
            <v>IND</v>
          </cell>
          <cell r="N1878" t="str">
            <v>REF</v>
          </cell>
          <cell r="O1878" t="str">
            <v>EAL</v>
          </cell>
          <cell r="P1878" t="str">
            <v>IFL</v>
          </cell>
          <cell r="Q1878" t="str">
            <v xml:space="preserve">I  </v>
          </cell>
          <cell r="R1878" t="str">
            <v>F04</v>
          </cell>
          <cell r="S1878" t="str">
            <v>BPD</v>
          </cell>
          <cell r="T1878" t="str">
            <v xml:space="preserve">LUB   </v>
          </cell>
          <cell r="U1878">
            <v>0.8</v>
          </cell>
          <cell r="V1878" t="str">
            <v xml:space="preserve">IMP   </v>
          </cell>
          <cell r="X1878" t="str">
            <v xml:space="preserve">      </v>
          </cell>
          <cell r="Y1878" t="str">
            <v xml:space="preserve">      </v>
          </cell>
          <cell r="Z1878" t="str">
            <v xml:space="preserve">      </v>
          </cell>
          <cell r="AA1878" t="str">
            <v>B</v>
          </cell>
        </row>
        <row r="1879">
          <cell r="A1879">
            <v>4449019</v>
          </cell>
          <cell r="B1879" t="str">
            <v xml:space="preserve">M EAL ARCTIC 32-PL19L         </v>
          </cell>
          <cell r="D1879">
            <v>19</v>
          </cell>
          <cell r="E1879" t="str">
            <v>P300</v>
          </cell>
          <cell r="F1879" t="str">
            <v>EA</v>
          </cell>
          <cell r="G1879" t="str">
            <v>P</v>
          </cell>
          <cell r="H1879" t="str">
            <v>P</v>
          </cell>
          <cell r="I1879" t="str">
            <v xml:space="preserve">S </v>
          </cell>
          <cell r="J1879" t="str">
            <v xml:space="preserve">MKLOI   </v>
          </cell>
          <cell r="K1879" t="str">
            <v>FLB</v>
          </cell>
          <cell r="L1879" t="str">
            <v>BRD</v>
          </cell>
          <cell r="M1879" t="str">
            <v>IND</v>
          </cell>
          <cell r="N1879" t="str">
            <v>REF</v>
          </cell>
          <cell r="O1879" t="str">
            <v>EAL</v>
          </cell>
          <cell r="P1879" t="str">
            <v>IFL</v>
          </cell>
          <cell r="Q1879" t="str">
            <v xml:space="preserve">I  </v>
          </cell>
          <cell r="R1879" t="str">
            <v>F04</v>
          </cell>
          <cell r="S1879" t="str">
            <v>PAL</v>
          </cell>
          <cell r="T1879" t="str">
            <v xml:space="preserve">LUB   </v>
          </cell>
          <cell r="U1879">
            <v>0.8</v>
          </cell>
          <cell r="V1879" t="str">
            <v xml:space="preserve">IMP   </v>
          </cell>
          <cell r="X1879" t="str">
            <v xml:space="preserve">      </v>
          </cell>
          <cell r="Y1879" t="str">
            <v xml:space="preserve">      </v>
          </cell>
          <cell r="Z1879" t="str">
            <v xml:space="preserve">      </v>
          </cell>
          <cell r="AA1879" t="str">
            <v>D</v>
          </cell>
        </row>
        <row r="1880">
          <cell r="A1880">
            <v>4449022</v>
          </cell>
          <cell r="B1880" t="str">
            <v xml:space="preserve">M EAL ARCTIC 32-PL6USG        </v>
          </cell>
          <cell r="D1880">
            <v>22.71</v>
          </cell>
          <cell r="E1880" t="str">
            <v>P300</v>
          </cell>
          <cell r="F1880" t="str">
            <v>EA</v>
          </cell>
          <cell r="G1880" t="str">
            <v>P</v>
          </cell>
          <cell r="H1880" t="str">
            <v>P</v>
          </cell>
          <cell r="I1880" t="str">
            <v xml:space="preserve">S </v>
          </cell>
          <cell r="J1880" t="str">
            <v xml:space="preserve">MKLOI   </v>
          </cell>
          <cell r="K1880" t="str">
            <v>FLB</v>
          </cell>
          <cell r="L1880" t="str">
            <v>BRD</v>
          </cell>
          <cell r="M1880" t="str">
            <v>IND</v>
          </cell>
          <cell r="N1880" t="str">
            <v>REF</v>
          </cell>
          <cell r="O1880" t="str">
            <v>EAL</v>
          </cell>
          <cell r="P1880" t="str">
            <v>IFL</v>
          </cell>
          <cell r="Q1880" t="str">
            <v xml:space="preserve">I  </v>
          </cell>
          <cell r="R1880" t="str">
            <v>F04</v>
          </cell>
          <cell r="S1880" t="str">
            <v>PAL</v>
          </cell>
          <cell r="T1880" t="str">
            <v xml:space="preserve">LUB   </v>
          </cell>
          <cell r="U1880">
            <v>0.8</v>
          </cell>
          <cell r="V1880" t="str">
            <v xml:space="preserve">IMP   </v>
          </cell>
          <cell r="X1880" t="str">
            <v xml:space="preserve">      </v>
          </cell>
          <cell r="Y1880" t="str">
            <v xml:space="preserve">      </v>
          </cell>
          <cell r="Z1880" t="str">
            <v xml:space="preserve">      </v>
          </cell>
          <cell r="AA1880" t="str">
            <v>C</v>
          </cell>
        </row>
        <row r="1881">
          <cell r="A1881">
            <v>4449042</v>
          </cell>
          <cell r="B1881" t="str">
            <v xml:space="preserve">M EAL ARCTIC 32-DR208L        </v>
          </cell>
          <cell r="D1881">
            <v>208</v>
          </cell>
          <cell r="E1881" t="str">
            <v>P300</v>
          </cell>
          <cell r="F1881" t="str">
            <v>EA</v>
          </cell>
          <cell r="G1881" t="str">
            <v>P</v>
          </cell>
          <cell r="H1881" t="str">
            <v>P</v>
          </cell>
          <cell r="I1881" t="str">
            <v xml:space="preserve">S </v>
          </cell>
          <cell r="J1881" t="str">
            <v xml:space="preserve">MKLOI   </v>
          </cell>
          <cell r="K1881" t="str">
            <v>FLB</v>
          </cell>
          <cell r="L1881" t="str">
            <v>BRD</v>
          </cell>
          <cell r="M1881" t="str">
            <v>IND</v>
          </cell>
          <cell r="N1881" t="str">
            <v>REF</v>
          </cell>
          <cell r="O1881" t="str">
            <v>EAL</v>
          </cell>
          <cell r="P1881" t="str">
            <v>IFL</v>
          </cell>
          <cell r="Q1881" t="str">
            <v xml:space="preserve">I  </v>
          </cell>
          <cell r="R1881" t="str">
            <v>F14</v>
          </cell>
          <cell r="S1881" t="str">
            <v>MDR</v>
          </cell>
          <cell r="T1881" t="str">
            <v xml:space="preserve">LUB   </v>
          </cell>
          <cell r="U1881">
            <v>0.8</v>
          </cell>
          <cell r="V1881" t="str">
            <v xml:space="preserve">      </v>
          </cell>
          <cell r="X1881" t="str">
            <v xml:space="preserve">      </v>
          </cell>
          <cell r="Y1881" t="str">
            <v xml:space="preserve">      </v>
          </cell>
          <cell r="Z1881" t="str">
            <v xml:space="preserve">      </v>
          </cell>
          <cell r="AA1881" t="str">
            <v>A</v>
          </cell>
        </row>
        <row r="1882">
          <cell r="A1882">
            <v>4449160</v>
          </cell>
          <cell r="B1882" t="str">
            <v xml:space="preserve">M EAL ARCTIC 32-CT1USGX6      </v>
          </cell>
          <cell r="D1882">
            <v>22.7</v>
          </cell>
          <cell r="E1882" t="str">
            <v>P300</v>
          </cell>
          <cell r="F1882" t="str">
            <v>EA</v>
          </cell>
          <cell r="G1882" t="str">
            <v>P</v>
          </cell>
          <cell r="H1882" t="str">
            <v>P</v>
          </cell>
          <cell r="I1882" t="str">
            <v xml:space="preserve">S </v>
          </cell>
          <cell r="J1882" t="str">
            <v xml:space="preserve">MKLOI   </v>
          </cell>
          <cell r="K1882" t="str">
            <v>FLB</v>
          </cell>
          <cell r="L1882" t="str">
            <v>BRD</v>
          </cell>
          <cell r="M1882" t="str">
            <v>IND</v>
          </cell>
          <cell r="N1882" t="str">
            <v>REF</v>
          </cell>
          <cell r="O1882" t="str">
            <v>EAL</v>
          </cell>
          <cell r="P1882" t="str">
            <v>IFL</v>
          </cell>
          <cell r="Q1882" t="str">
            <v xml:space="preserve">I  </v>
          </cell>
          <cell r="R1882" t="str">
            <v>F04</v>
          </cell>
          <cell r="S1882" t="str">
            <v>MSP</v>
          </cell>
          <cell r="T1882" t="str">
            <v xml:space="preserve">LUB   </v>
          </cell>
          <cell r="U1882">
            <v>0.8</v>
          </cell>
          <cell r="V1882" t="str">
            <v xml:space="preserve">IMP   </v>
          </cell>
          <cell r="X1882" t="str">
            <v xml:space="preserve">      </v>
          </cell>
          <cell r="Y1882" t="str">
            <v xml:space="preserve">      </v>
          </cell>
          <cell r="Z1882" t="str">
            <v xml:space="preserve">      </v>
          </cell>
          <cell r="AA1882" t="str">
            <v>A</v>
          </cell>
        </row>
        <row r="1883">
          <cell r="A1883">
            <v>4449171</v>
          </cell>
          <cell r="B1883" t="str">
            <v xml:space="preserve">M EAL ARCTIC 32-CT4LX6        </v>
          </cell>
          <cell r="D1883">
            <v>24</v>
          </cell>
          <cell r="E1883" t="str">
            <v>P300</v>
          </cell>
          <cell r="F1883" t="str">
            <v>EA</v>
          </cell>
          <cell r="G1883" t="str">
            <v>P</v>
          </cell>
          <cell r="H1883" t="str">
            <v>P</v>
          </cell>
          <cell r="I1883" t="str">
            <v xml:space="preserve">S </v>
          </cell>
          <cell r="J1883" t="str">
            <v xml:space="preserve">MKLOI   </v>
          </cell>
          <cell r="K1883" t="str">
            <v>FLB</v>
          </cell>
          <cell r="L1883" t="str">
            <v>BRD</v>
          </cell>
          <cell r="M1883" t="str">
            <v>IND</v>
          </cell>
          <cell r="N1883" t="str">
            <v>REF</v>
          </cell>
          <cell r="O1883" t="str">
            <v>EAL</v>
          </cell>
          <cell r="P1883" t="str">
            <v>IFL</v>
          </cell>
          <cell r="Q1883" t="str">
            <v xml:space="preserve">I  </v>
          </cell>
          <cell r="R1883" t="str">
            <v>F04</v>
          </cell>
          <cell r="S1883" t="str">
            <v>MSP</v>
          </cell>
          <cell r="T1883" t="str">
            <v xml:space="preserve">LUB   </v>
          </cell>
          <cell r="U1883">
            <v>0.8</v>
          </cell>
          <cell r="V1883" t="str">
            <v xml:space="preserve">IMP   </v>
          </cell>
          <cell r="X1883" t="str">
            <v xml:space="preserve">      </v>
          </cell>
          <cell r="Y1883" t="str">
            <v xml:space="preserve">      </v>
          </cell>
          <cell r="Z1883" t="str">
            <v xml:space="preserve">      </v>
          </cell>
          <cell r="AA1883" t="str">
            <v>D</v>
          </cell>
        </row>
        <row r="1884">
          <cell r="A1884">
            <v>4449197</v>
          </cell>
          <cell r="B1884" t="str">
            <v xml:space="preserve">M EAL ARCTIC 32-PL18.9L       </v>
          </cell>
          <cell r="D1884">
            <v>18.899999999999999</v>
          </cell>
          <cell r="E1884" t="str">
            <v>P300</v>
          </cell>
          <cell r="F1884" t="str">
            <v>EA</v>
          </cell>
          <cell r="G1884" t="str">
            <v>P</v>
          </cell>
          <cell r="H1884" t="str">
            <v>P</v>
          </cell>
          <cell r="I1884" t="str">
            <v xml:space="preserve">S </v>
          </cell>
          <cell r="J1884" t="str">
            <v xml:space="preserve">MKLOI   </v>
          </cell>
          <cell r="K1884" t="str">
            <v>FLB</v>
          </cell>
          <cell r="L1884" t="str">
            <v>BRD</v>
          </cell>
          <cell r="M1884" t="str">
            <v>IND</v>
          </cell>
          <cell r="N1884" t="str">
            <v>REF</v>
          </cell>
          <cell r="O1884" t="str">
            <v>EAL</v>
          </cell>
          <cell r="P1884" t="str">
            <v>IFL</v>
          </cell>
          <cell r="Q1884" t="str">
            <v xml:space="preserve">I  </v>
          </cell>
          <cell r="R1884" t="str">
            <v>F03</v>
          </cell>
          <cell r="S1884" t="str">
            <v>PAL</v>
          </cell>
          <cell r="T1884" t="str">
            <v xml:space="preserve">LUB   </v>
          </cell>
          <cell r="U1884">
            <v>0.8</v>
          </cell>
          <cell r="V1884" t="str">
            <v xml:space="preserve">IMP   </v>
          </cell>
          <cell r="X1884" t="str">
            <v xml:space="preserve">      </v>
          </cell>
          <cell r="Y1884" t="str">
            <v xml:space="preserve">      </v>
          </cell>
          <cell r="Z1884" t="str">
            <v xml:space="preserve">      </v>
          </cell>
          <cell r="AA1884" t="str">
            <v>A</v>
          </cell>
        </row>
        <row r="1885">
          <cell r="A1885">
            <v>4449999</v>
          </cell>
          <cell r="B1885" t="str">
            <v xml:space="preserve">M EAL ARCTIC 32-BK(L)         </v>
          </cell>
          <cell r="D1885">
            <v>1</v>
          </cell>
          <cell r="E1885" t="str">
            <v>P300</v>
          </cell>
          <cell r="F1885" t="str">
            <v>LT</v>
          </cell>
          <cell r="G1885" t="str">
            <v>B</v>
          </cell>
          <cell r="H1885" t="str">
            <v>P</v>
          </cell>
          <cell r="I1885" t="str">
            <v xml:space="preserve">S </v>
          </cell>
          <cell r="J1885" t="str">
            <v xml:space="preserve">MKLOI   </v>
          </cell>
          <cell r="K1885" t="str">
            <v>FLB</v>
          </cell>
          <cell r="L1885" t="str">
            <v>BRD</v>
          </cell>
          <cell r="M1885" t="str">
            <v>IND</v>
          </cell>
          <cell r="N1885" t="str">
            <v>REF</v>
          </cell>
          <cell r="O1885" t="str">
            <v>EAL</v>
          </cell>
          <cell r="P1885" t="str">
            <v>IFL</v>
          </cell>
          <cell r="Q1885" t="str">
            <v xml:space="preserve">I  </v>
          </cell>
          <cell r="R1885" t="str">
            <v>F04</v>
          </cell>
          <cell r="S1885" t="str">
            <v>BPD</v>
          </cell>
          <cell r="T1885" t="str">
            <v xml:space="preserve">LUB   </v>
          </cell>
          <cell r="U1885">
            <v>0.8</v>
          </cell>
          <cell r="V1885" t="str">
            <v xml:space="preserve">IMP   </v>
          </cell>
          <cell r="X1885" t="str">
            <v xml:space="preserve">      </v>
          </cell>
          <cell r="Y1885" t="str">
            <v xml:space="preserve">      </v>
          </cell>
          <cell r="Z1885" t="str">
            <v xml:space="preserve">      </v>
          </cell>
          <cell r="AA1885" t="str">
            <v>B</v>
          </cell>
        </row>
        <row r="1886">
          <cell r="A1886">
            <v>4450019</v>
          </cell>
          <cell r="B1886" t="str">
            <v xml:space="preserve">M EAL ARCTIC 46-PL19L         </v>
          </cell>
          <cell r="D1886">
            <v>19</v>
          </cell>
          <cell r="E1886" t="str">
            <v>P300</v>
          </cell>
          <cell r="F1886" t="str">
            <v>EA</v>
          </cell>
          <cell r="G1886" t="str">
            <v>P</v>
          </cell>
          <cell r="H1886" t="str">
            <v>P</v>
          </cell>
          <cell r="I1886" t="str">
            <v xml:space="preserve">S </v>
          </cell>
          <cell r="J1886" t="str">
            <v xml:space="preserve">MKLOI   </v>
          </cell>
          <cell r="K1886" t="str">
            <v>FLB</v>
          </cell>
          <cell r="L1886" t="str">
            <v>BRD</v>
          </cell>
          <cell r="M1886" t="str">
            <v>IND</v>
          </cell>
          <cell r="N1886" t="str">
            <v>REF</v>
          </cell>
          <cell r="O1886" t="str">
            <v>EAL</v>
          </cell>
          <cell r="P1886" t="str">
            <v>IFL</v>
          </cell>
          <cell r="Q1886" t="str">
            <v xml:space="preserve">I  </v>
          </cell>
          <cell r="R1886" t="str">
            <v>F04</v>
          </cell>
          <cell r="S1886" t="str">
            <v>PAL</v>
          </cell>
          <cell r="T1886" t="str">
            <v xml:space="preserve">LUB   </v>
          </cell>
          <cell r="U1886">
            <v>0.8</v>
          </cell>
          <cell r="V1886" t="str">
            <v xml:space="preserve">IMP   </v>
          </cell>
          <cell r="X1886" t="str">
            <v xml:space="preserve">      </v>
          </cell>
          <cell r="Y1886" t="str">
            <v xml:space="preserve">      </v>
          </cell>
          <cell r="Z1886" t="str">
            <v xml:space="preserve">      </v>
          </cell>
          <cell r="AA1886" t="str">
            <v>C</v>
          </cell>
        </row>
        <row r="1887">
          <cell r="A1887">
            <v>4450042</v>
          </cell>
          <cell r="B1887" t="str">
            <v xml:space="preserve">M EAL ARCTIC 46-DR208L        </v>
          </cell>
          <cell r="D1887">
            <v>208</v>
          </cell>
          <cell r="E1887" t="str">
            <v>P300</v>
          </cell>
          <cell r="F1887" t="str">
            <v>EA</v>
          </cell>
          <cell r="G1887" t="str">
            <v>P</v>
          </cell>
          <cell r="H1887" t="str">
            <v>P</v>
          </cell>
          <cell r="I1887" t="str">
            <v xml:space="preserve">S </v>
          </cell>
          <cell r="J1887" t="str">
            <v xml:space="preserve">MKLOI   </v>
          </cell>
          <cell r="K1887" t="str">
            <v>FLB</v>
          </cell>
          <cell r="L1887" t="str">
            <v>BRD</v>
          </cell>
          <cell r="M1887" t="str">
            <v>IND</v>
          </cell>
          <cell r="N1887" t="str">
            <v>REF</v>
          </cell>
          <cell r="O1887" t="str">
            <v>EAL</v>
          </cell>
          <cell r="P1887" t="str">
            <v>IFL</v>
          </cell>
          <cell r="Q1887" t="str">
            <v xml:space="preserve">I  </v>
          </cell>
          <cell r="R1887" t="str">
            <v>F14</v>
          </cell>
          <cell r="S1887" t="str">
            <v>MDR</v>
          </cell>
          <cell r="T1887" t="str">
            <v xml:space="preserve">LUB   </v>
          </cell>
          <cell r="U1887">
            <v>0.8</v>
          </cell>
          <cell r="V1887" t="str">
            <v xml:space="preserve">      </v>
          </cell>
          <cell r="X1887" t="str">
            <v xml:space="preserve">      </v>
          </cell>
          <cell r="Y1887" t="str">
            <v xml:space="preserve">      </v>
          </cell>
          <cell r="Z1887" t="str">
            <v xml:space="preserve">      </v>
          </cell>
          <cell r="AA1887" t="str">
            <v>A</v>
          </cell>
        </row>
        <row r="1888">
          <cell r="A1888">
            <v>4450197</v>
          </cell>
          <cell r="B1888" t="str">
            <v xml:space="preserve">M EAL ARCTIC 46-PL18.9L       </v>
          </cell>
          <cell r="D1888">
            <v>18.899999999999999</v>
          </cell>
          <cell r="E1888" t="str">
            <v>P300</v>
          </cell>
          <cell r="F1888" t="str">
            <v>EA</v>
          </cell>
          <cell r="G1888" t="str">
            <v>P</v>
          </cell>
          <cell r="H1888" t="str">
            <v>P</v>
          </cell>
          <cell r="I1888" t="str">
            <v xml:space="preserve">S </v>
          </cell>
          <cell r="J1888" t="str">
            <v xml:space="preserve">MKLOI   </v>
          </cell>
          <cell r="K1888" t="str">
            <v>FLB</v>
          </cell>
          <cell r="L1888" t="str">
            <v>BRD</v>
          </cell>
          <cell r="M1888" t="str">
            <v>IND</v>
          </cell>
          <cell r="N1888" t="str">
            <v>REF</v>
          </cell>
          <cell r="O1888" t="str">
            <v>EAL</v>
          </cell>
          <cell r="P1888" t="str">
            <v>IFL</v>
          </cell>
          <cell r="Q1888" t="str">
            <v xml:space="preserve">I  </v>
          </cell>
          <cell r="R1888" t="str">
            <v>F04</v>
          </cell>
          <cell r="S1888" t="str">
            <v>PAL</v>
          </cell>
          <cell r="T1888" t="str">
            <v xml:space="preserve">LUB   </v>
          </cell>
          <cell r="U1888">
            <v>0.8</v>
          </cell>
          <cell r="V1888" t="str">
            <v xml:space="preserve">IMP   </v>
          </cell>
          <cell r="X1888" t="str">
            <v xml:space="preserve">      </v>
          </cell>
          <cell r="Y1888" t="str">
            <v xml:space="preserve">      </v>
          </cell>
          <cell r="Z1888" t="str">
            <v xml:space="preserve">      </v>
          </cell>
          <cell r="AA1888" t="str">
            <v>A</v>
          </cell>
        </row>
        <row r="1889">
          <cell r="A1889">
            <v>4450999</v>
          </cell>
          <cell r="B1889" t="str">
            <v xml:space="preserve">M EAL ARCTIC 46-BK(L)         </v>
          </cell>
          <cell r="D1889">
            <v>1</v>
          </cell>
          <cell r="E1889" t="str">
            <v>P300</v>
          </cell>
          <cell r="F1889" t="str">
            <v>LT</v>
          </cell>
          <cell r="G1889" t="str">
            <v>B</v>
          </cell>
          <cell r="H1889" t="str">
            <v>P</v>
          </cell>
          <cell r="I1889" t="str">
            <v xml:space="preserve">S </v>
          </cell>
          <cell r="J1889" t="str">
            <v xml:space="preserve">MKLOI   </v>
          </cell>
          <cell r="K1889" t="str">
            <v>FLB</v>
          </cell>
          <cell r="L1889" t="str">
            <v>BRD</v>
          </cell>
          <cell r="M1889" t="str">
            <v>IND</v>
          </cell>
          <cell r="N1889" t="str">
            <v>REF</v>
          </cell>
          <cell r="O1889" t="str">
            <v>EAL</v>
          </cell>
          <cell r="P1889" t="str">
            <v>IFL</v>
          </cell>
          <cell r="Q1889" t="str">
            <v xml:space="preserve">I  </v>
          </cell>
          <cell r="R1889" t="str">
            <v>F04</v>
          </cell>
          <cell r="S1889" t="str">
            <v>BPD</v>
          </cell>
          <cell r="T1889" t="str">
            <v xml:space="preserve">LUB   </v>
          </cell>
          <cell r="U1889">
            <v>0.8</v>
          </cell>
          <cell r="V1889" t="str">
            <v xml:space="preserve">IMP   </v>
          </cell>
          <cell r="X1889" t="str">
            <v xml:space="preserve">      </v>
          </cell>
          <cell r="Y1889" t="str">
            <v xml:space="preserve">      </v>
          </cell>
          <cell r="Z1889" t="str">
            <v xml:space="preserve">      </v>
          </cell>
          <cell r="AA1889" t="str">
            <v>B</v>
          </cell>
        </row>
        <row r="1890">
          <cell r="A1890">
            <v>4451019</v>
          </cell>
          <cell r="B1890" t="str">
            <v xml:space="preserve">M EAL ARCTIC 68-PL19L         </v>
          </cell>
          <cell r="D1890">
            <v>19</v>
          </cell>
          <cell r="E1890" t="str">
            <v>P300</v>
          </cell>
          <cell r="F1890" t="str">
            <v>EA</v>
          </cell>
          <cell r="G1890" t="str">
            <v>P</v>
          </cell>
          <cell r="H1890" t="str">
            <v>P</v>
          </cell>
          <cell r="I1890" t="str">
            <v xml:space="preserve">S </v>
          </cell>
          <cell r="J1890" t="str">
            <v xml:space="preserve">MKLOI   </v>
          </cell>
          <cell r="K1890" t="str">
            <v>FLB</v>
          </cell>
          <cell r="L1890" t="str">
            <v>BRD</v>
          </cell>
          <cell r="M1890" t="str">
            <v>IND</v>
          </cell>
          <cell r="N1890" t="str">
            <v>REF</v>
          </cell>
          <cell r="O1890" t="str">
            <v>EAL</v>
          </cell>
          <cell r="P1890" t="str">
            <v>IFL</v>
          </cell>
          <cell r="Q1890" t="str">
            <v xml:space="preserve">I  </v>
          </cell>
          <cell r="R1890" t="str">
            <v>F04</v>
          </cell>
          <cell r="S1890" t="str">
            <v>PAL</v>
          </cell>
          <cell r="T1890" t="str">
            <v xml:space="preserve">LUB   </v>
          </cell>
          <cell r="U1890">
            <v>0.8</v>
          </cell>
          <cell r="V1890" t="str">
            <v xml:space="preserve">IMP   </v>
          </cell>
          <cell r="X1890" t="str">
            <v xml:space="preserve">      </v>
          </cell>
          <cell r="Y1890" t="str">
            <v xml:space="preserve">      </v>
          </cell>
          <cell r="Z1890" t="str">
            <v xml:space="preserve">      </v>
          </cell>
          <cell r="AA1890" t="str">
            <v>D</v>
          </cell>
        </row>
        <row r="1891">
          <cell r="A1891">
            <v>4451042</v>
          </cell>
          <cell r="B1891" t="str">
            <v xml:space="preserve">M EAL ARCTIC 68-DR208L        </v>
          </cell>
          <cell r="D1891">
            <v>208</v>
          </cell>
          <cell r="E1891" t="str">
            <v>P300</v>
          </cell>
          <cell r="F1891" t="str">
            <v>EA</v>
          </cell>
          <cell r="G1891" t="str">
            <v>P</v>
          </cell>
          <cell r="H1891" t="str">
            <v>P</v>
          </cell>
          <cell r="I1891" t="str">
            <v xml:space="preserve">S </v>
          </cell>
          <cell r="J1891" t="str">
            <v xml:space="preserve">MKLOI   </v>
          </cell>
          <cell r="K1891" t="str">
            <v>FLB</v>
          </cell>
          <cell r="L1891" t="str">
            <v>BRD</v>
          </cell>
          <cell r="M1891" t="str">
            <v>IND</v>
          </cell>
          <cell r="N1891" t="str">
            <v>REF</v>
          </cell>
          <cell r="O1891" t="str">
            <v>EAL</v>
          </cell>
          <cell r="P1891" t="str">
            <v>IFL</v>
          </cell>
          <cell r="Q1891" t="str">
            <v xml:space="preserve">I  </v>
          </cell>
          <cell r="R1891" t="str">
            <v>F04</v>
          </cell>
          <cell r="S1891" t="str">
            <v>MDR</v>
          </cell>
          <cell r="T1891" t="str">
            <v xml:space="preserve">LUB   </v>
          </cell>
          <cell r="U1891">
            <v>0.8</v>
          </cell>
          <cell r="V1891" t="str">
            <v xml:space="preserve">IMP   </v>
          </cell>
          <cell r="X1891" t="str">
            <v xml:space="preserve">      </v>
          </cell>
          <cell r="Y1891" t="str">
            <v xml:space="preserve">      </v>
          </cell>
          <cell r="Z1891" t="str">
            <v xml:space="preserve">      </v>
          </cell>
          <cell r="AA1891" t="str">
            <v>A</v>
          </cell>
        </row>
        <row r="1892">
          <cell r="A1892">
            <v>4451197</v>
          </cell>
          <cell r="B1892" t="str">
            <v xml:space="preserve">M EAL ARCTIC 68-PL18.9L       </v>
          </cell>
          <cell r="D1892">
            <v>18.899999999999999</v>
          </cell>
          <cell r="E1892" t="str">
            <v>P300</v>
          </cell>
          <cell r="F1892" t="str">
            <v>EA</v>
          </cell>
          <cell r="G1892" t="str">
            <v>P</v>
          </cell>
          <cell r="H1892" t="str">
            <v>P</v>
          </cell>
          <cell r="I1892" t="str">
            <v xml:space="preserve">S </v>
          </cell>
          <cell r="J1892" t="str">
            <v xml:space="preserve">MKLOI   </v>
          </cell>
          <cell r="K1892" t="str">
            <v>FLB</v>
          </cell>
          <cell r="L1892" t="str">
            <v>BRD</v>
          </cell>
          <cell r="M1892" t="str">
            <v>IND</v>
          </cell>
          <cell r="N1892" t="str">
            <v>REF</v>
          </cell>
          <cell r="O1892" t="str">
            <v>EAL</v>
          </cell>
          <cell r="P1892" t="str">
            <v>IFL</v>
          </cell>
          <cell r="Q1892" t="str">
            <v xml:space="preserve">I  </v>
          </cell>
          <cell r="R1892" t="str">
            <v>F04</v>
          </cell>
          <cell r="S1892" t="str">
            <v>PAL</v>
          </cell>
          <cell r="T1892" t="str">
            <v xml:space="preserve">LUB   </v>
          </cell>
          <cell r="U1892">
            <v>0.8</v>
          </cell>
          <cell r="V1892" t="str">
            <v xml:space="preserve">IMP   </v>
          </cell>
          <cell r="X1892" t="str">
            <v xml:space="preserve">      </v>
          </cell>
          <cell r="Y1892" t="str">
            <v xml:space="preserve">      </v>
          </cell>
          <cell r="Z1892" t="str">
            <v xml:space="preserve">      </v>
          </cell>
          <cell r="AA1892" t="str">
            <v>A</v>
          </cell>
        </row>
        <row r="1893">
          <cell r="A1893">
            <v>4451999</v>
          </cell>
          <cell r="B1893" t="str">
            <v xml:space="preserve">M EAL ARCTIC 68-BK(L)         </v>
          </cell>
          <cell r="D1893">
            <v>1</v>
          </cell>
          <cell r="E1893" t="str">
            <v>P300</v>
          </cell>
          <cell r="F1893" t="str">
            <v>LT</v>
          </cell>
          <cell r="G1893" t="str">
            <v>B</v>
          </cell>
          <cell r="H1893" t="str">
            <v>P</v>
          </cell>
          <cell r="I1893" t="str">
            <v xml:space="preserve">S </v>
          </cell>
          <cell r="J1893" t="str">
            <v xml:space="preserve">MKLOI   </v>
          </cell>
          <cell r="K1893" t="str">
            <v>FLB</v>
          </cell>
          <cell r="L1893" t="str">
            <v>BRD</v>
          </cell>
          <cell r="M1893" t="str">
            <v>IND</v>
          </cell>
          <cell r="N1893" t="str">
            <v>REF</v>
          </cell>
          <cell r="O1893" t="str">
            <v>EAL</v>
          </cell>
          <cell r="P1893" t="str">
            <v>IFL</v>
          </cell>
          <cell r="Q1893" t="str">
            <v xml:space="preserve">I  </v>
          </cell>
          <cell r="R1893" t="str">
            <v>F04</v>
          </cell>
          <cell r="S1893" t="str">
            <v>BPD</v>
          </cell>
          <cell r="T1893" t="str">
            <v xml:space="preserve">LUB   </v>
          </cell>
          <cell r="U1893">
            <v>0.8</v>
          </cell>
          <cell r="V1893" t="str">
            <v xml:space="preserve">IMP   </v>
          </cell>
          <cell r="X1893" t="str">
            <v xml:space="preserve">      </v>
          </cell>
          <cell r="Y1893" t="str">
            <v xml:space="preserve">      </v>
          </cell>
          <cell r="Z1893" t="str">
            <v xml:space="preserve">      </v>
          </cell>
          <cell r="AA1893" t="str">
            <v>B</v>
          </cell>
        </row>
        <row r="1894">
          <cell r="A1894">
            <v>4452018</v>
          </cell>
          <cell r="B1894" t="str">
            <v xml:space="preserve">MOBIL GLYGOYLE 22-DR200L      </v>
          </cell>
          <cell r="D1894">
            <v>200</v>
          </cell>
          <cell r="E1894" t="str">
            <v>P300</v>
          </cell>
          <cell r="F1894" t="str">
            <v>EA</v>
          </cell>
          <cell r="G1894" t="str">
            <v>P</v>
          </cell>
          <cell r="H1894" t="str">
            <v>P</v>
          </cell>
          <cell r="I1894" t="str">
            <v xml:space="preserve">S </v>
          </cell>
          <cell r="J1894" t="str">
            <v xml:space="preserve">MKLOI   </v>
          </cell>
          <cell r="K1894" t="str">
            <v>FLB</v>
          </cell>
          <cell r="L1894" t="str">
            <v>BRD</v>
          </cell>
          <cell r="M1894" t="str">
            <v>IND</v>
          </cell>
          <cell r="N1894" t="str">
            <v>IGO</v>
          </cell>
          <cell r="O1894" t="str">
            <v>MGG</v>
          </cell>
          <cell r="P1894" t="str">
            <v>IFL</v>
          </cell>
          <cell r="Q1894" t="str">
            <v xml:space="preserve">I  </v>
          </cell>
          <cell r="R1894" t="str">
            <v>F03</v>
          </cell>
          <cell r="S1894" t="str">
            <v>MDR</v>
          </cell>
          <cell r="T1894" t="str">
            <v xml:space="preserve">LUB   </v>
          </cell>
          <cell r="U1894">
            <v>0.8</v>
          </cell>
          <cell r="V1894" t="str">
            <v xml:space="preserve">IMP   </v>
          </cell>
          <cell r="X1894" t="str">
            <v xml:space="preserve">      </v>
          </cell>
          <cell r="Y1894" t="str">
            <v xml:space="preserve">      </v>
          </cell>
          <cell r="Z1894" t="str">
            <v xml:space="preserve">      </v>
          </cell>
          <cell r="AA1894" t="str">
            <v>D</v>
          </cell>
        </row>
        <row r="1895">
          <cell r="A1895">
            <v>4452042</v>
          </cell>
          <cell r="B1895" t="str">
            <v xml:space="preserve">MOBIL GLYGOYLE 22-DR208L      </v>
          </cell>
          <cell r="D1895">
            <v>208</v>
          </cell>
          <cell r="E1895" t="str">
            <v>P300</v>
          </cell>
          <cell r="F1895" t="str">
            <v>EA</v>
          </cell>
          <cell r="G1895" t="str">
            <v>P</v>
          </cell>
          <cell r="H1895" t="str">
            <v>P</v>
          </cell>
          <cell r="I1895" t="str">
            <v xml:space="preserve">S </v>
          </cell>
          <cell r="J1895" t="str">
            <v xml:space="preserve">MKLOI   </v>
          </cell>
          <cell r="K1895" t="str">
            <v>FLB</v>
          </cell>
          <cell r="L1895" t="str">
            <v>BRD</v>
          </cell>
          <cell r="M1895" t="str">
            <v>IND</v>
          </cell>
          <cell r="N1895" t="str">
            <v>IGO</v>
          </cell>
          <cell r="O1895" t="str">
            <v>MGG</v>
          </cell>
          <cell r="P1895" t="str">
            <v>IFL</v>
          </cell>
          <cell r="Q1895" t="str">
            <v xml:space="preserve">I  </v>
          </cell>
          <cell r="R1895" t="str">
            <v>F03</v>
          </cell>
          <cell r="S1895" t="str">
            <v>MDR</v>
          </cell>
          <cell r="T1895" t="str">
            <v xml:space="preserve">LUB   </v>
          </cell>
          <cell r="U1895">
            <v>0.8</v>
          </cell>
          <cell r="V1895" t="str">
            <v xml:space="preserve">IMP   </v>
          </cell>
          <cell r="X1895" t="str">
            <v xml:space="preserve">      </v>
          </cell>
          <cell r="Y1895" t="str">
            <v xml:space="preserve">      </v>
          </cell>
          <cell r="Z1895" t="str">
            <v xml:space="preserve">      </v>
          </cell>
          <cell r="AA1895" t="str">
            <v>A</v>
          </cell>
        </row>
        <row r="1896">
          <cell r="A1896">
            <v>4452096</v>
          </cell>
          <cell r="B1896" t="str">
            <v xml:space="preserve">MOBIL GLYGOYLE 22-PL20L       </v>
          </cell>
          <cell r="D1896">
            <v>20</v>
          </cell>
          <cell r="E1896" t="str">
            <v>P300</v>
          </cell>
          <cell r="F1896" t="str">
            <v>EA</v>
          </cell>
          <cell r="G1896" t="str">
            <v>P</v>
          </cell>
          <cell r="H1896" t="str">
            <v>P</v>
          </cell>
          <cell r="I1896" t="str">
            <v xml:space="preserve">S </v>
          </cell>
          <cell r="J1896" t="str">
            <v xml:space="preserve">MKLOI   </v>
          </cell>
          <cell r="K1896" t="str">
            <v>FLB</v>
          </cell>
          <cell r="L1896" t="str">
            <v>BRD</v>
          </cell>
          <cell r="M1896" t="str">
            <v>IND</v>
          </cell>
          <cell r="N1896" t="str">
            <v>IGO</v>
          </cell>
          <cell r="O1896" t="str">
            <v>MGG</v>
          </cell>
          <cell r="P1896" t="str">
            <v>IFL</v>
          </cell>
          <cell r="Q1896" t="str">
            <v xml:space="preserve">I  </v>
          </cell>
          <cell r="R1896" t="str">
            <v>F03</v>
          </cell>
          <cell r="S1896" t="str">
            <v>PAL</v>
          </cell>
          <cell r="T1896" t="str">
            <v xml:space="preserve">LUB   </v>
          </cell>
          <cell r="U1896">
            <v>0.8</v>
          </cell>
          <cell r="V1896" t="str">
            <v xml:space="preserve">IMP   </v>
          </cell>
          <cell r="X1896" t="str">
            <v xml:space="preserve">      </v>
          </cell>
          <cell r="Y1896" t="str">
            <v xml:space="preserve">      </v>
          </cell>
          <cell r="Z1896" t="str">
            <v xml:space="preserve">      </v>
          </cell>
          <cell r="AA1896" t="str">
            <v>A</v>
          </cell>
        </row>
        <row r="1897">
          <cell r="A1897">
            <v>4452999</v>
          </cell>
          <cell r="B1897" t="str">
            <v xml:space="preserve">MOBIL GLYGOYLE 22-BK(L)       </v>
          </cell>
          <cell r="D1897">
            <v>1</v>
          </cell>
          <cell r="E1897" t="str">
            <v>P300</v>
          </cell>
          <cell r="F1897" t="str">
            <v>LT</v>
          </cell>
          <cell r="G1897" t="str">
            <v>B</v>
          </cell>
          <cell r="H1897" t="str">
            <v>P</v>
          </cell>
          <cell r="I1897" t="str">
            <v xml:space="preserve">S </v>
          </cell>
          <cell r="J1897" t="str">
            <v xml:space="preserve">MKLOI   </v>
          </cell>
          <cell r="K1897" t="str">
            <v>FLB</v>
          </cell>
          <cell r="L1897" t="str">
            <v>BRD</v>
          </cell>
          <cell r="M1897" t="str">
            <v>IND</v>
          </cell>
          <cell r="N1897" t="str">
            <v>IGO</v>
          </cell>
          <cell r="O1897" t="str">
            <v>MGG</v>
          </cell>
          <cell r="P1897" t="str">
            <v>IFL</v>
          </cell>
          <cell r="Q1897" t="str">
            <v xml:space="preserve">I  </v>
          </cell>
          <cell r="R1897" t="str">
            <v>F03</v>
          </cell>
          <cell r="S1897" t="str">
            <v>BPD</v>
          </cell>
          <cell r="T1897" t="str">
            <v xml:space="preserve">LUB   </v>
          </cell>
          <cell r="U1897">
            <v>0.8</v>
          </cell>
          <cell r="V1897" t="str">
            <v xml:space="preserve">IMP   </v>
          </cell>
          <cell r="X1897" t="str">
            <v xml:space="preserve">      </v>
          </cell>
          <cell r="Y1897" t="str">
            <v xml:space="preserve">      </v>
          </cell>
          <cell r="Z1897" t="str">
            <v xml:space="preserve">      </v>
          </cell>
          <cell r="AA1897" t="str">
            <v>B</v>
          </cell>
        </row>
        <row r="1898">
          <cell r="A1898">
            <v>4453018</v>
          </cell>
          <cell r="B1898" t="str">
            <v xml:space="preserve">MOBIL GLYGOYLE 30-DR200L      </v>
          </cell>
          <cell r="D1898">
            <v>200</v>
          </cell>
          <cell r="E1898" t="str">
            <v>P300</v>
          </cell>
          <cell r="F1898" t="str">
            <v>EA</v>
          </cell>
          <cell r="G1898" t="str">
            <v>P</v>
          </cell>
          <cell r="H1898" t="str">
            <v>P</v>
          </cell>
          <cell r="I1898" t="str">
            <v xml:space="preserve">S </v>
          </cell>
          <cell r="J1898" t="str">
            <v xml:space="preserve">MKLOI   </v>
          </cell>
          <cell r="K1898" t="str">
            <v>FLB</v>
          </cell>
          <cell r="L1898" t="str">
            <v>BRD</v>
          </cell>
          <cell r="M1898" t="str">
            <v>IND</v>
          </cell>
          <cell r="N1898" t="str">
            <v>IGO</v>
          </cell>
          <cell r="O1898" t="str">
            <v>MGG</v>
          </cell>
          <cell r="P1898" t="str">
            <v>IFL</v>
          </cell>
          <cell r="Q1898" t="str">
            <v xml:space="preserve">I  </v>
          </cell>
          <cell r="R1898" t="str">
            <v>F03</v>
          </cell>
          <cell r="S1898" t="str">
            <v>MDR</v>
          </cell>
          <cell r="T1898" t="str">
            <v xml:space="preserve">LUB   </v>
          </cell>
          <cell r="U1898">
            <v>0.8</v>
          </cell>
          <cell r="V1898" t="str">
            <v xml:space="preserve">IMP   </v>
          </cell>
          <cell r="X1898" t="str">
            <v xml:space="preserve">      </v>
          </cell>
          <cell r="Y1898" t="str">
            <v xml:space="preserve">      </v>
          </cell>
          <cell r="Z1898" t="str">
            <v xml:space="preserve">      </v>
          </cell>
          <cell r="AA1898" t="str">
            <v>D</v>
          </cell>
        </row>
        <row r="1899">
          <cell r="A1899">
            <v>4453042</v>
          </cell>
          <cell r="B1899" t="str">
            <v xml:space="preserve">MOBIL GLYGOYLE 30-DR208L      </v>
          </cell>
          <cell r="D1899">
            <v>208</v>
          </cell>
          <cell r="E1899" t="str">
            <v>P300</v>
          </cell>
          <cell r="F1899" t="str">
            <v>EA</v>
          </cell>
          <cell r="G1899" t="str">
            <v>P</v>
          </cell>
          <cell r="H1899" t="str">
            <v>P</v>
          </cell>
          <cell r="I1899" t="str">
            <v xml:space="preserve">S </v>
          </cell>
          <cell r="J1899" t="str">
            <v xml:space="preserve">MKLOI   </v>
          </cell>
          <cell r="K1899" t="str">
            <v>FLB</v>
          </cell>
          <cell r="L1899" t="str">
            <v>BRD</v>
          </cell>
          <cell r="M1899" t="str">
            <v>IND</v>
          </cell>
          <cell r="N1899" t="str">
            <v>IGO</v>
          </cell>
          <cell r="O1899" t="str">
            <v>MGG</v>
          </cell>
          <cell r="P1899" t="str">
            <v>IFL</v>
          </cell>
          <cell r="Q1899" t="str">
            <v xml:space="preserve">I  </v>
          </cell>
          <cell r="R1899" t="str">
            <v>F03</v>
          </cell>
          <cell r="S1899" t="str">
            <v>MDR</v>
          </cell>
          <cell r="T1899" t="str">
            <v xml:space="preserve">LUB   </v>
          </cell>
          <cell r="U1899">
            <v>0.8</v>
          </cell>
          <cell r="V1899" t="str">
            <v xml:space="preserve">IMP   </v>
          </cell>
          <cell r="X1899" t="str">
            <v xml:space="preserve">      </v>
          </cell>
          <cell r="Y1899" t="str">
            <v xml:space="preserve">      </v>
          </cell>
          <cell r="Z1899" t="str">
            <v xml:space="preserve">      </v>
          </cell>
          <cell r="AA1899" t="str">
            <v>A</v>
          </cell>
        </row>
        <row r="1900">
          <cell r="A1900">
            <v>4453096</v>
          </cell>
          <cell r="B1900" t="str">
            <v xml:space="preserve">MOBIL GLYGOYLE 30-PL20L       </v>
          </cell>
          <cell r="D1900">
            <v>20</v>
          </cell>
          <cell r="E1900" t="str">
            <v>P300</v>
          </cell>
          <cell r="F1900" t="str">
            <v>EA</v>
          </cell>
          <cell r="G1900" t="str">
            <v>P</v>
          </cell>
          <cell r="H1900" t="str">
            <v>P</v>
          </cell>
          <cell r="I1900" t="str">
            <v xml:space="preserve">S </v>
          </cell>
          <cell r="J1900" t="str">
            <v xml:space="preserve">MKLOI   </v>
          </cell>
          <cell r="K1900" t="str">
            <v>FLB</v>
          </cell>
          <cell r="L1900" t="str">
            <v>BRD</v>
          </cell>
          <cell r="M1900" t="str">
            <v>IND</v>
          </cell>
          <cell r="N1900" t="str">
            <v>IGO</v>
          </cell>
          <cell r="O1900" t="str">
            <v>MGG</v>
          </cell>
          <cell r="P1900" t="str">
            <v>IFL</v>
          </cell>
          <cell r="Q1900" t="str">
            <v xml:space="preserve">I  </v>
          </cell>
          <cell r="R1900" t="str">
            <v>F03</v>
          </cell>
          <cell r="S1900" t="str">
            <v>PAL</v>
          </cell>
          <cell r="T1900" t="str">
            <v xml:space="preserve">LUB   </v>
          </cell>
          <cell r="U1900">
            <v>0.8</v>
          </cell>
          <cell r="V1900" t="str">
            <v xml:space="preserve">IMP   </v>
          </cell>
          <cell r="X1900" t="str">
            <v xml:space="preserve">      </v>
          </cell>
          <cell r="Y1900" t="str">
            <v xml:space="preserve">      </v>
          </cell>
          <cell r="Z1900" t="str">
            <v xml:space="preserve">      </v>
          </cell>
          <cell r="AA1900" t="str">
            <v>A</v>
          </cell>
        </row>
        <row r="1901">
          <cell r="A1901">
            <v>4453999</v>
          </cell>
          <cell r="B1901" t="str">
            <v xml:space="preserve">MOBIL GLYGOYLE 30-BK(L)       </v>
          </cell>
          <cell r="D1901">
            <v>1</v>
          </cell>
          <cell r="E1901" t="str">
            <v>P300</v>
          </cell>
          <cell r="F1901" t="str">
            <v>LT</v>
          </cell>
          <cell r="G1901" t="str">
            <v>B</v>
          </cell>
          <cell r="H1901" t="str">
            <v>P</v>
          </cell>
          <cell r="I1901" t="str">
            <v xml:space="preserve">S </v>
          </cell>
          <cell r="J1901" t="str">
            <v xml:space="preserve">MKLOI   </v>
          </cell>
          <cell r="K1901" t="str">
            <v>FLB</v>
          </cell>
          <cell r="L1901" t="str">
            <v>BRD</v>
          </cell>
          <cell r="M1901" t="str">
            <v>IND</v>
          </cell>
          <cell r="N1901" t="str">
            <v>IGO</v>
          </cell>
          <cell r="O1901" t="str">
            <v>MGG</v>
          </cell>
          <cell r="P1901" t="str">
            <v>IFL</v>
          </cell>
          <cell r="Q1901" t="str">
            <v xml:space="preserve">I  </v>
          </cell>
          <cell r="R1901" t="str">
            <v>F03</v>
          </cell>
          <cell r="S1901" t="str">
            <v>BPD</v>
          </cell>
          <cell r="T1901" t="str">
            <v xml:space="preserve">LUB   </v>
          </cell>
          <cell r="U1901">
            <v>0.8</v>
          </cell>
          <cell r="V1901" t="str">
            <v xml:space="preserve">IMP   </v>
          </cell>
          <cell r="X1901" t="str">
            <v xml:space="preserve">      </v>
          </cell>
          <cell r="Y1901" t="str">
            <v xml:space="preserve">      </v>
          </cell>
          <cell r="Z1901" t="str">
            <v xml:space="preserve">      </v>
          </cell>
          <cell r="AA1901" t="str">
            <v>B</v>
          </cell>
        </row>
        <row r="1902">
          <cell r="A1902">
            <v>4454018</v>
          </cell>
          <cell r="B1902" t="str">
            <v xml:space="preserve">MOBIL GLYGOYLE HE460-200L     </v>
          </cell>
          <cell r="D1902">
            <v>200</v>
          </cell>
          <cell r="E1902" t="str">
            <v>P300</v>
          </cell>
          <cell r="F1902" t="str">
            <v>EA</v>
          </cell>
          <cell r="G1902" t="str">
            <v>P</v>
          </cell>
          <cell r="H1902" t="str">
            <v>P</v>
          </cell>
          <cell r="I1902" t="str">
            <v xml:space="preserve">S </v>
          </cell>
          <cell r="J1902" t="str">
            <v xml:space="preserve">MKLOI   </v>
          </cell>
          <cell r="K1902" t="str">
            <v>FLB</v>
          </cell>
          <cell r="L1902" t="str">
            <v>BRD</v>
          </cell>
          <cell r="M1902" t="str">
            <v>IND</v>
          </cell>
          <cell r="N1902" t="str">
            <v>IGO</v>
          </cell>
          <cell r="O1902" t="str">
            <v>MGG</v>
          </cell>
          <cell r="P1902" t="str">
            <v>IFL</v>
          </cell>
          <cell r="Q1902" t="str">
            <v xml:space="preserve">I  </v>
          </cell>
          <cell r="R1902" t="str">
            <v>F03</v>
          </cell>
          <cell r="S1902" t="str">
            <v>MDR</v>
          </cell>
          <cell r="T1902" t="str">
            <v xml:space="preserve">LUB   </v>
          </cell>
          <cell r="U1902">
            <v>0.8</v>
          </cell>
          <cell r="V1902" t="str">
            <v xml:space="preserve">IMP   </v>
          </cell>
          <cell r="X1902" t="str">
            <v xml:space="preserve">      </v>
          </cell>
          <cell r="Y1902" t="str">
            <v xml:space="preserve">      </v>
          </cell>
          <cell r="Z1902" t="str">
            <v xml:space="preserve">      </v>
          </cell>
          <cell r="AA1902" t="str">
            <v>D</v>
          </cell>
        </row>
        <row r="1903">
          <cell r="A1903">
            <v>4454042</v>
          </cell>
          <cell r="B1903" t="str">
            <v xml:space="preserve">MOBIL GLYGOYLE HE460-208L     </v>
          </cell>
          <cell r="D1903">
            <v>208</v>
          </cell>
          <cell r="E1903" t="str">
            <v>P300</v>
          </cell>
          <cell r="F1903" t="str">
            <v>EA</v>
          </cell>
          <cell r="G1903" t="str">
            <v>P</v>
          </cell>
          <cell r="H1903" t="str">
            <v>P</v>
          </cell>
          <cell r="I1903" t="str">
            <v xml:space="preserve">S </v>
          </cell>
          <cell r="J1903" t="str">
            <v xml:space="preserve">MKLOI   </v>
          </cell>
          <cell r="K1903" t="str">
            <v>FLB</v>
          </cell>
          <cell r="L1903" t="str">
            <v>BRD</v>
          </cell>
          <cell r="M1903" t="str">
            <v>IND</v>
          </cell>
          <cell r="N1903" t="str">
            <v>IGO</v>
          </cell>
          <cell r="O1903" t="str">
            <v>MGG</v>
          </cell>
          <cell r="P1903" t="str">
            <v>IFL</v>
          </cell>
          <cell r="Q1903" t="str">
            <v xml:space="preserve">I  </v>
          </cell>
          <cell r="R1903" t="str">
            <v>F03</v>
          </cell>
          <cell r="S1903" t="str">
            <v>MDR</v>
          </cell>
          <cell r="T1903" t="str">
            <v xml:space="preserve">LUB   </v>
          </cell>
          <cell r="U1903">
            <v>0.8</v>
          </cell>
          <cell r="V1903" t="str">
            <v xml:space="preserve">IMP   </v>
          </cell>
          <cell r="X1903" t="str">
            <v xml:space="preserve">      </v>
          </cell>
          <cell r="Y1903" t="str">
            <v xml:space="preserve">      </v>
          </cell>
          <cell r="Z1903" t="str">
            <v xml:space="preserve">      </v>
          </cell>
          <cell r="AA1903" t="str">
            <v>A</v>
          </cell>
        </row>
        <row r="1904">
          <cell r="A1904">
            <v>4454096</v>
          </cell>
          <cell r="B1904" t="str">
            <v xml:space="preserve">MOBIL GLYGOYLE HE460-20L      </v>
          </cell>
          <cell r="D1904">
            <v>20</v>
          </cell>
          <cell r="E1904" t="str">
            <v>P300</v>
          </cell>
          <cell r="F1904" t="str">
            <v>EA</v>
          </cell>
          <cell r="G1904" t="str">
            <v>P</v>
          </cell>
          <cell r="H1904" t="str">
            <v>M</v>
          </cell>
          <cell r="I1904" t="str">
            <v xml:space="preserve">S </v>
          </cell>
          <cell r="J1904" t="str">
            <v xml:space="preserve">MKLOI   </v>
          </cell>
          <cell r="K1904" t="str">
            <v>FLB</v>
          </cell>
          <cell r="L1904" t="str">
            <v>BRD</v>
          </cell>
          <cell r="M1904" t="str">
            <v>IND</v>
          </cell>
          <cell r="N1904" t="str">
            <v>IGO</v>
          </cell>
          <cell r="O1904" t="str">
            <v>MGG</v>
          </cell>
          <cell r="P1904" t="str">
            <v>IFL</v>
          </cell>
          <cell r="Q1904" t="str">
            <v xml:space="preserve">I  </v>
          </cell>
          <cell r="R1904" t="str">
            <v>F09</v>
          </cell>
          <cell r="S1904" t="str">
            <v>PAL</v>
          </cell>
          <cell r="T1904" t="str">
            <v xml:space="preserve">LUB   </v>
          </cell>
          <cell r="U1904">
            <v>0.8</v>
          </cell>
          <cell r="V1904" t="str">
            <v xml:space="preserve">IMP   </v>
          </cell>
          <cell r="X1904" t="str">
            <v xml:space="preserve">      </v>
          </cell>
          <cell r="Y1904" t="str">
            <v xml:space="preserve">      </v>
          </cell>
          <cell r="Z1904" t="str">
            <v xml:space="preserve">      </v>
          </cell>
          <cell r="AA1904" t="str">
            <v>A</v>
          </cell>
        </row>
        <row r="1905">
          <cell r="A1905">
            <v>4454999</v>
          </cell>
          <cell r="B1905" t="str">
            <v xml:space="preserve">MOBIL GLYGOYLE HE460-BK(L     </v>
          </cell>
          <cell r="D1905">
            <v>1</v>
          </cell>
          <cell r="E1905" t="str">
            <v>P300</v>
          </cell>
          <cell r="F1905" t="str">
            <v>LT</v>
          </cell>
          <cell r="G1905" t="str">
            <v>B</v>
          </cell>
          <cell r="H1905" t="str">
            <v>P</v>
          </cell>
          <cell r="I1905" t="str">
            <v xml:space="preserve">S </v>
          </cell>
          <cell r="J1905" t="str">
            <v xml:space="preserve">MKLOI   </v>
          </cell>
          <cell r="K1905" t="str">
            <v>FLB</v>
          </cell>
          <cell r="L1905" t="str">
            <v>BRD</v>
          </cell>
          <cell r="M1905" t="str">
            <v>IND</v>
          </cell>
          <cell r="N1905" t="str">
            <v>IGO</v>
          </cell>
          <cell r="O1905" t="str">
            <v>MGG</v>
          </cell>
          <cell r="P1905" t="str">
            <v>IFL</v>
          </cell>
          <cell r="Q1905" t="str">
            <v xml:space="preserve">I  </v>
          </cell>
          <cell r="R1905" t="str">
            <v>F03</v>
          </cell>
          <cell r="S1905" t="str">
            <v>BPD</v>
          </cell>
          <cell r="T1905" t="str">
            <v xml:space="preserve">LUB   </v>
          </cell>
          <cell r="U1905">
            <v>0.8</v>
          </cell>
          <cell r="V1905" t="str">
            <v xml:space="preserve">IMP   </v>
          </cell>
          <cell r="X1905" t="str">
            <v xml:space="preserve">      </v>
          </cell>
          <cell r="Y1905" t="str">
            <v xml:space="preserve">      </v>
          </cell>
          <cell r="Z1905" t="str">
            <v xml:space="preserve">      </v>
          </cell>
          <cell r="AA1905" t="str">
            <v>B</v>
          </cell>
        </row>
        <row r="1906">
          <cell r="A1906">
            <v>4455018</v>
          </cell>
          <cell r="B1906" t="str">
            <v xml:space="preserve">MOBIL HYD AW100-DR200L        </v>
          </cell>
          <cell r="D1906">
            <v>200</v>
          </cell>
          <cell r="E1906" t="str">
            <v>P300</v>
          </cell>
          <cell r="F1906" t="str">
            <v>EA</v>
          </cell>
          <cell r="G1906" t="str">
            <v>P</v>
          </cell>
          <cell r="H1906" t="str">
            <v>M</v>
          </cell>
          <cell r="I1906" t="str">
            <v xml:space="preserve">S </v>
          </cell>
          <cell r="J1906" t="str">
            <v xml:space="preserve">MKLOI   </v>
          </cell>
          <cell r="K1906" t="str">
            <v>FLB</v>
          </cell>
          <cell r="L1906" t="str">
            <v>BRD</v>
          </cell>
          <cell r="M1906" t="str">
            <v>IND</v>
          </cell>
          <cell r="N1906" t="str">
            <v>HRO</v>
          </cell>
          <cell r="O1906" t="str">
            <v>HAW</v>
          </cell>
          <cell r="P1906" t="str">
            <v>LBP</v>
          </cell>
          <cell r="Q1906" t="str">
            <v xml:space="preserve">M  </v>
          </cell>
          <cell r="R1906" t="str">
            <v>F09</v>
          </cell>
          <cell r="S1906" t="str">
            <v>MDR</v>
          </cell>
          <cell r="T1906" t="str">
            <v xml:space="preserve">LUB   </v>
          </cell>
          <cell r="U1906">
            <v>0.88090000000000002</v>
          </cell>
          <cell r="V1906" t="str">
            <v xml:space="preserve">HYD   </v>
          </cell>
          <cell r="X1906" t="str">
            <v xml:space="preserve">      </v>
          </cell>
          <cell r="Y1906" t="str">
            <v xml:space="preserve">      </v>
          </cell>
          <cell r="Z1906" t="str">
            <v xml:space="preserve">      </v>
          </cell>
          <cell r="AA1906" t="str">
            <v>A</v>
          </cell>
        </row>
        <row r="1907">
          <cell r="A1907">
            <v>4455042</v>
          </cell>
          <cell r="B1907" t="str">
            <v xml:space="preserve">MOBIL HYD AW100-DR208L        </v>
          </cell>
          <cell r="D1907">
            <v>208</v>
          </cell>
          <cell r="E1907" t="str">
            <v>P300</v>
          </cell>
          <cell r="F1907" t="str">
            <v>EA</v>
          </cell>
          <cell r="G1907" t="str">
            <v>P</v>
          </cell>
          <cell r="H1907" t="str">
            <v>M</v>
          </cell>
          <cell r="I1907" t="str">
            <v xml:space="preserve">S </v>
          </cell>
          <cell r="J1907" t="str">
            <v xml:space="preserve">MKLOI   </v>
          </cell>
          <cell r="K1907" t="str">
            <v>FLB</v>
          </cell>
          <cell r="L1907" t="str">
            <v>BRD</v>
          </cell>
          <cell r="M1907" t="str">
            <v>IND</v>
          </cell>
          <cell r="N1907" t="str">
            <v>HRO</v>
          </cell>
          <cell r="O1907" t="str">
            <v>HAW</v>
          </cell>
          <cell r="P1907" t="str">
            <v>LBP</v>
          </cell>
          <cell r="Q1907" t="str">
            <v xml:space="preserve">M  </v>
          </cell>
          <cell r="R1907" t="str">
            <v>F09</v>
          </cell>
          <cell r="S1907" t="str">
            <v>MDR</v>
          </cell>
          <cell r="T1907" t="str">
            <v xml:space="preserve">LUB   </v>
          </cell>
          <cell r="U1907">
            <v>0.88090000000000002</v>
          </cell>
          <cell r="V1907" t="str">
            <v xml:space="preserve">HYD   </v>
          </cell>
          <cell r="X1907" t="str">
            <v xml:space="preserve">      </v>
          </cell>
          <cell r="Y1907" t="str">
            <v xml:space="preserve">      </v>
          </cell>
          <cell r="Z1907" t="str">
            <v xml:space="preserve">      </v>
          </cell>
          <cell r="AA1907" t="str">
            <v>A</v>
          </cell>
        </row>
        <row r="1908">
          <cell r="A1908">
            <v>4455079</v>
          </cell>
          <cell r="B1908" t="str">
            <v xml:space="preserve">MOBIL HYD AW100-PL18L         </v>
          </cell>
          <cell r="D1908">
            <v>18</v>
          </cell>
          <cell r="E1908" t="str">
            <v>P300</v>
          </cell>
          <cell r="F1908" t="str">
            <v>EA</v>
          </cell>
          <cell r="G1908" t="str">
            <v>P</v>
          </cell>
          <cell r="H1908" t="str">
            <v>M</v>
          </cell>
          <cell r="I1908" t="str">
            <v xml:space="preserve">S </v>
          </cell>
          <cell r="J1908" t="str">
            <v xml:space="preserve">MKLOI   </v>
          </cell>
          <cell r="K1908" t="str">
            <v>FLB</v>
          </cell>
          <cell r="L1908" t="str">
            <v>BRD</v>
          </cell>
          <cell r="M1908" t="str">
            <v>IND</v>
          </cell>
          <cell r="N1908" t="str">
            <v>HRO</v>
          </cell>
          <cell r="O1908" t="str">
            <v>HAW</v>
          </cell>
          <cell r="P1908" t="str">
            <v>LBP</v>
          </cell>
          <cell r="Q1908" t="str">
            <v xml:space="preserve">M  </v>
          </cell>
          <cell r="R1908" t="str">
            <v>F09</v>
          </cell>
          <cell r="S1908" t="str">
            <v>PAL</v>
          </cell>
          <cell r="T1908" t="str">
            <v xml:space="preserve">LUB   </v>
          </cell>
          <cell r="U1908">
            <v>0.88090000000000002</v>
          </cell>
          <cell r="V1908" t="str">
            <v xml:space="preserve">HYD   </v>
          </cell>
          <cell r="X1908" t="str">
            <v xml:space="preserve">      </v>
          </cell>
          <cell r="Y1908" t="str">
            <v xml:space="preserve">      </v>
          </cell>
          <cell r="Z1908" t="str">
            <v xml:space="preserve">      </v>
          </cell>
          <cell r="AA1908" t="str">
            <v>D</v>
          </cell>
        </row>
        <row r="1909">
          <cell r="A1909">
            <v>4455096</v>
          </cell>
          <cell r="B1909" t="str">
            <v xml:space="preserve">MOBIL HYD AW100-PL20L         </v>
          </cell>
          <cell r="D1909">
            <v>20</v>
          </cell>
          <cell r="E1909" t="str">
            <v>P300</v>
          </cell>
          <cell r="F1909" t="str">
            <v>EA</v>
          </cell>
          <cell r="G1909" t="str">
            <v>P</v>
          </cell>
          <cell r="H1909" t="str">
            <v>M</v>
          </cell>
          <cell r="I1909" t="str">
            <v xml:space="preserve">S </v>
          </cell>
          <cell r="J1909" t="str">
            <v xml:space="preserve">MKLOI   </v>
          </cell>
          <cell r="K1909" t="str">
            <v>FLB</v>
          </cell>
          <cell r="L1909" t="str">
            <v>BRD</v>
          </cell>
          <cell r="M1909" t="str">
            <v>IND</v>
          </cell>
          <cell r="N1909" t="str">
            <v>HRO</v>
          </cell>
          <cell r="O1909" t="str">
            <v>HAW</v>
          </cell>
          <cell r="P1909" t="str">
            <v>LBP</v>
          </cell>
          <cell r="Q1909" t="str">
            <v xml:space="preserve">M  </v>
          </cell>
          <cell r="R1909" t="str">
            <v>F09</v>
          </cell>
          <cell r="S1909" t="str">
            <v>PAL</v>
          </cell>
          <cell r="T1909" t="str">
            <v xml:space="preserve">LUB   </v>
          </cell>
          <cell r="U1909">
            <v>0.88089999999999991</v>
          </cell>
          <cell r="V1909" t="str">
            <v xml:space="preserve">HYD   </v>
          </cell>
          <cell r="X1909" t="str">
            <v xml:space="preserve">      </v>
          </cell>
          <cell r="Y1909" t="str">
            <v xml:space="preserve">      </v>
          </cell>
          <cell r="Z1909" t="str">
            <v xml:space="preserve">      </v>
          </cell>
          <cell r="AA1909" t="str">
            <v>A</v>
          </cell>
        </row>
        <row r="1910">
          <cell r="A1910">
            <v>4455888</v>
          </cell>
          <cell r="B1910" t="str">
            <v xml:space="preserve">MOBIL HYD AW100-BK(L)S        </v>
          </cell>
          <cell r="D1910">
            <v>1</v>
          </cell>
          <cell r="E1910" t="str">
            <v>P300</v>
          </cell>
          <cell r="F1910" t="str">
            <v>LT</v>
          </cell>
          <cell r="G1910" t="str">
            <v>B</v>
          </cell>
          <cell r="H1910" t="str">
            <v>M</v>
          </cell>
          <cell r="I1910" t="str">
            <v xml:space="preserve">S </v>
          </cell>
          <cell r="J1910" t="str">
            <v xml:space="preserve">MKLOI   </v>
          </cell>
          <cell r="K1910" t="str">
            <v>FLB</v>
          </cell>
          <cell r="L1910" t="str">
            <v>BRD</v>
          </cell>
          <cell r="M1910" t="str">
            <v>IND</v>
          </cell>
          <cell r="N1910" t="str">
            <v>HRO</v>
          </cell>
          <cell r="O1910" t="str">
            <v>HAW</v>
          </cell>
          <cell r="P1910" t="str">
            <v>LBP</v>
          </cell>
          <cell r="Q1910" t="str">
            <v xml:space="preserve">M  </v>
          </cell>
          <cell r="R1910" t="str">
            <v>F09</v>
          </cell>
          <cell r="S1910" t="str">
            <v>BPD</v>
          </cell>
          <cell r="T1910" t="str">
            <v xml:space="preserve">LUB   </v>
          </cell>
          <cell r="U1910">
            <v>0.88090000000000002</v>
          </cell>
          <cell r="V1910" t="str">
            <v xml:space="preserve">HYD   </v>
          </cell>
          <cell r="X1910" t="str">
            <v xml:space="preserve">      </v>
          </cell>
          <cell r="Y1910" t="str">
            <v xml:space="preserve">      </v>
          </cell>
          <cell r="Z1910" t="str">
            <v xml:space="preserve">      </v>
          </cell>
          <cell r="AA1910" t="str">
            <v>A</v>
          </cell>
        </row>
        <row r="1911">
          <cell r="A1911">
            <v>4455999</v>
          </cell>
          <cell r="B1911" t="str">
            <v xml:space="preserve">MOBIL HYD AW100-BK(L)         </v>
          </cell>
          <cell r="D1911">
            <v>1</v>
          </cell>
          <cell r="E1911" t="str">
            <v>P300</v>
          </cell>
          <cell r="F1911" t="str">
            <v>LT</v>
          </cell>
          <cell r="G1911" t="str">
            <v>B</v>
          </cell>
          <cell r="H1911" t="str">
            <v>K</v>
          </cell>
          <cell r="I1911" t="str">
            <v xml:space="preserve">S </v>
          </cell>
          <cell r="J1911" t="str">
            <v xml:space="preserve">MKLOI   </v>
          </cell>
          <cell r="K1911" t="str">
            <v>FLB</v>
          </cell>
          <cell r="L1911" t="str">
            <v>BRD</v>
          </cell>
          <cell r="M1911" t="str">
            <v>IND</v>
          </cell>
          <cell r="N1911" t="str">
            <v>HRO</v>
          </cell>
          <cell r="O1911" t="str">
            <v>HAW</v>
          </cell>
          <cell r="P1911" t="str">
            <v>LBP</v>
          </cell>
          <cell r="Q1911" t="str">
            <v xml:space="preserve">M  </v>
          </cell>
          <cell r="R1911" t="str">
            <v>F09</v>
          </cell>
          <cell r="S1911" t="str">
            <v>BPD</v>
          </cell>
          <cell r="T1911" t="str">
            <v xml:space="preserve">LUB   </v>
          </cell>
          <cell r="U1911">
            <v>0.88090000000000002</v>
          </cell>
          <cell r="V1911" t="str">
            <v xml:space="preserve">HYD   </v>
          </cell>
          <cell r="X1911" t="str">
            <v xml:space="preserve">      </v>
          </cell>
          <cell r="Y1911" t="str">
            <v xml:space="preserve">      </v>
          </cell>
          <cell r="Z1911" t="str">
            <v xml:space="preserve">      </v>
          </cell>
          <cell r="AA1911" t="str">
            <v>B</v>
          </cell>
        </row>
        <row r="1912">
          <cell r="A1912">
            <v>4456018</v>
          </cell>
          <cell r="B1912" t="str">
            <v xml:space="preserve">MOBIL HYD AW32-DR200L         </v>
          </cell>
          <cell r="D1912">
            <v>200</v>
          </cell>
          <cell r="E1912" t="str">
            <v>P300</v>
          </cell>
          <cell r="F1912" t="str">
            <v>EA</v>
          </cell>
          <cell r="G1912" t="str">
            <v>P</v>
          </cell>
          <cell r="H1912" t="str">
            <v>M</v>
          </cell>
          <cell r="I1912" t="str">
            <v xml:space="preserve">S </v>
          </cell>
          <cell r="J1912" t="str">
            <v xml:space="preserve">MKLOI   </v>
          </cell>
          <cell r="K1912" t="str">
            <v>FLB</v>
          </cell>
          <cell r="L1912" t="str">
            <v>BRD</v>
          </cell>
          <cell r="M1912" t="str">
            <v>IND</v>
          </cell>
          <cell r="N1912" t="str">
            <v>HRO</v>
          </cell>
          <cell r="O1912" t="str">
            <v>HAW</v>
          </cell>
          <cell r="P1912" t="str">
            <v>LBP</v>
          </cell>
          <cell r="Q1912" t="str">
            <v xml:space="preserve">M  </v>
          </cell>
          <cell r="R1912" t="str">
            <v>F09</v>
          </cell>
          <cell r="S1912" t="str">
            <v>MDR</v>
          </cell>
          <cell r="T1912" t="str">
            <v xml:space="preserve">LUB   </v>
          </cell>
          <cell r="U1912">
            <v>0.8659</v>
          </cell>
          <cell r="V1912" t="str">
            <v xml:space="preserve">HYD   </v>
          </cell>
          <cell r="X1912" t="str">
            <v xml:space="preserve">      </v>
          </cell>
          <cell r="Y1912" t="str">
            <v xml:space="preserve">      </v>
          </cell>
          <cell r="Z1912" t="str">
            <v xml:space="preserve">      </v>
          </cell>
          <cell r="AA1912" t="str">
            <v>A</v>
          </cell>
        </row>
        <row r="1913">
          <cell r="A1913">
            <v>4456042</v>
          </cell>
          <cell r="B1913" t="str">
            <v xml:space="preserve">MOBIL HYD AW32-DR208L         </v>
          </cell>
          <cell r="D1913">
            <v>208</v>
          </cell>
          <cell r="E1913" t="str">
            <v>P300</v>
          </cell>
          <cell r="F1913" t="str">
            <v>EA</v>
          </cell>
          <cell r="G1913" t="str">
            <v>P</v>
          </cell>
          <cell r="H1913" t="str">
            <v>M</v>
          </cell>
          <cell r="I1913" t="str">
            <v xml:space="preserve">S </v>
          </cell>
          <cell r="J1913" t="str">
            <v xml:space="preserve">MKLOI   </v>
          </cell>
          <cell r="K1913" t="str">
            <v>FLB</v>
          </cell>
          <cell r="L1913" t="str">
            <v>BRD</v>
          </cell>
          <cell r="M1913" t="str">
            <v>IND</v>
          </cell>
          <cell r="N1913" t="str">
            <v>HRO</v>
          </cell>
          <cell r="O1913" t="str">
            <v>HAW</v>
          </cell>
          <cell r="P1913" t="str">
            <v>LBP</v>
          </cell>
          <cell r="Q1913" t="str">
            <v xml:space="preserve">M  </v>
          </cell>
          <cell r="R1913" t="str">
            <v>F09</v>
          </cell>
          <cell r="S1913" t="str">
            <v>MDR</v>
          </cell>
          <cell r="T1913" t="str">
            <v xml:space="preserve">LUB   </v>
          </cell>
          <cell r="U1913">
            <v>0.8659</v>
          </cell>
          <cell r="V1913" t="str">
            <v xml:space="preserve">HYD   </v>
          </cell>
          <cell r="X1913" t="str">
            <v xml:space="preserve">      </v>
          </cell>
          <cell r="Y1913" t="str">
            <v xml:space="preserve">      </v>
          </cell>
          <cell r="Z1913" t="str">
            <v xml:space="preserve">      </v>
          </cell>
          <cell r="AA1913" t="str">
            <v>A</v>
          </cell>
        </row>
        <row r="1914">
          <cell r="A1914">
            <v>4456096</v>
          </cell>
          <cell r="B1914" t="str">
            <v xml:space="preserve">MOBIL HYD AW32-PL20L          </v>
          </cell>
          <cell r="D1914">
            <v>20</v>
          </cell>
          <cell r="E1914" t="str">
            <v>P300</v>
          </cell>
          <cell r="F1914" t="str">
            <v>EA</v>
          </cell>
          <cell r="G1914" t="str">
            <v>P</v>
          </cell>
          <cell r="H1914" t="str">
            <v>M</v>
          </cell>
          <cell r="I1914" t="str">
            <v xml:space="preserve">S </v>
          </cell>
          <cell r="J1914" t="str">
            <v xml:space="preserve">MKLOI   </v>
          </cell>
          <cell r="K1914" t="str">
            <v>FLB</v>
          </cell>
          <cell r="L1914" t="str">
            <v>BRD</v>
          </cell>
          <cell r="M1914" t="str">
            <v>IND</v>
          </cell>
          <cell r="N1914" t="str">
            <v>HRO</v>
          </cell>
          <cell r="O1914" t="str">
            <v>HAW</v>
          </cell>
          <cell r="P1914" t="str">
            <v>LBP</v>
          </cell>
          <cell r="Q1914" t="str">
            <v xml:space="preserve">M  </v>
          </cell>
          <cell r="R1914" t="str">
            <v>F09</v>
          </cell>
          <cell r="S1914" t="str">
            <v>PAL</v>
          </cell>
          <cell r="T1914" t="str">
            <v xml:space="preserve">LUB   </v>
          </cell>
          <cell r="U1914">
            <v>0.86590000000000011</v>
          </cell>
          <cell r="V1914" t="str">
            <v xml:space="preserve">HYD   </v>
          </cell>
          <cell r="X1914" t="str">
            <v xml:space="preserve">      </v>
          </cell>
          <cell r="Y1914" t="str">
            <v xml:space="preserve">      </v>
          </cell>
          <cell r="Z1914" t="str">
            <v xml:space="preserve">      </v>
          </cell>
          <cell r="AA1914" t="str">
            <v>A</v>
          </cell>
        </row>
        <row r="1915">
          <cell r="A1915">
            <v>4456888</v>
          </cell>
          <cell r="B1915" t="str">
            <v xml:space="preserve">MOBIL HYD AW32-BK(L)S         </v>
          </cell>
          <cell r="D1915">
            <v>1</v>
          </cell>
          <cell r="E1915" t="str">
            <v>P300</v>
          </cell>
          <cell r="F1915" t="str">
            <v>LT</v>
          </cell>
          <cell r="G1915" t="str">
            <v>B</v>
          </cell>
          <cell r="H1915" t="str">
            <v>M</v>
          </cell>
          <cell r="I1915" t="str">
            <v xml:space="preserve">S </v>
          </cell>
          <cell r="J1915" t="str">
            <v xml:space="preserve">MKLOI   </v>
          </cell>
          <cell r="K1915" t="str">
            <v>FLB</v>
          </cell>
          <cell r="L1915" t="str">
            <v>BRD</v>
          </cell>
          <cell r="M1915" t="str">
            <v>IND</v>
          </cell>
          <cell r="N1915" t="str">
            <v>HRO</v>
          </cell>
          <cell r="O1915" t="str">
            <v>HAW</v>
          </cell>
          <cell r="P1915" t="str">
            <v>LBP</v>
          </cell>
          <cell r="Q1915" t="str">
            <v xml:space="preserve">M  </v>
          </cell>
          <cell r="R1915" t="str">
            <v>F09</v>
          </cell>
          <cell r="S1915" t="str">
            <v>BPD</v>
          </cell>
          <cell r="T1915" t="str">
            <v xml:space="preserve">LUB   </v>
          </cell>
          <cell r="U1915">
            <v>0.8659</v>
          </cell>
          <cell r="V1915" t="str">
            <v xml:space="preserve">HYD   </v>
          </cell>
          <cell r="X1915" t="str">
            <v xml:space="preserve">      </v>
          </cell>
          <cell r="Y1915" t="str">
            <v xml:space="preserve">      </v>
          </cell>
          <cell r="Z1915" t="str">
            <v xml:space="preserve">      </v>
          </cell>
          <cell r="AA1915" t="str">
            <v>A</v>
          </cell>
        </row>
        <row r="1916">
          <cell r="A1916">
            <v>4456999</v>
          </cell>
          <cell r="B1916" t="str">
            <v xml:space="preserve">MOBIL HYD AW32-BK(L)          </v>
          </cell>
          <cell r="D1916">
            <v>1</v>
          </cell>
          <cell r="E1916" t="str">
            <v>P300</v>
          </cell>
          <cell r="F1916" t="str">
            <v>LT</v>
          </cell>
          <cell r="G1916" t="str">
            <v>B</v>
          </cell>
          <cell r="H1916" t="str">
            <v>K</v>
          </cell>
          <cell r="I1916" t="str">
            <v xml:space="preserve">S </v>
          </cell>
          <cell r="J1916" t="str">
            <v xml:space="preserve">MKLOI   </v>
          </cell>
          <cell r="K1916" t="str">
            <v>FLB</v>
          </cell>
          <cell r="L1916" t="str">
            <v>BRD</v>
          </cell>
          <cell r="M1916" t="str">
            <v>IND</v>
          </cell>
          <cell r="N1916" t="str">
            <v>HRO</v>
          </cell>
          <cell r="O1916" t="str">
            <v>HAW</v>
          </cell>
          <cell r="P1916" t="str">
            <v>LBP</v>
          </cell>
          <cell r="Q1916" t="str">
            <v xml:space="preserve">M  </v>
          </cell>
          <cell r="R1916" t="str">
            <v>F09</v>
          </cell>
          <cell r="S1916" t="str">
            <v>BPD</v>
          </cell>
          <cell r="T1916" t="str">
            <v xml:space="preserve">LUB   </v>
          </cell>
          <cell r="U1916">
            <v>0.8659</v>
          </cell>
          <cell r="V1916" t="str">
            <v xml:space="preserve">HYD   </v>
          </cell>
          <cell r="X1916" t="str">
            <v xml:space="preserve">      </v>
          </cell>
          <cell r="Y1916" t="str">
            <v xml:space="preserve">      </v>
          </cell>
          <cell r="Z1916" t="str">
            <v xml:space="preserve">      </v>
          </cell>
          <cell r="AA1916" t="str">
            <v>B</v>
          </cell>
        </row>
        <row r="1917">
          <cell r="A1917">
            <v>4457018</v>
          </cell>
          <cell r="B1917" t="str">
            <v xml:space="preserve">MOBIL HYD AW46-DR200L         </v>
          </cell>
          <cell r="D1917">
            <v>200</v>
          </cell>
          <cell r="E1917" t="str">
            <v>P300</v>
          </cell>
          <cell r="F1917" t="str">
            <v>EA</v>
          </cell>
          <cell r="G1917" t="str">
            <v>P</v>
          </cell>
          <cell r="H1917" t="str">
            <v>M</v>
          </cell>
          <cell r="I1917" t="str">
            <v xml:space="preserve">S </v>
          </cell>
          <cell r="J1917" t="str">
            <v xml:space="preserve">MKLOI   </v>
          </cell>
          <cell r="K1917" t="str">
            <v>FLB</v>
          </cell>
          <cell r="L1917" t="str">
            <v>BRD</v>
          </cell>
          <cell r="M1917" t="str">
            <v>IND</v>
          </cell>
          <cell r="N1917" t="str">
            <v>HRO</v>
          </cell>
          <cell r="O1917" t="str">
            <v>HAW</v>
          </cell>
          <cell r="P1917" t="str">
            <v>LBP</v>
          </cell>
          <cell r="Q1917" t="str">
            <v xml:space="preserve">M  </v>
          </cell>
          <cell r="R1917" t="str">
            <v>F09</v>
          </cell>
          <cell r="S1917" t="str">
            <v>MDR</v>
          </cell>
          <cell r="T1917" t="str">
            <v xml:space="preserve">LUB   </v>
          </cell>
          <cell r="U1917">
            <v>0.87230000000000008</v>
          </cell>
          <cell r="V1917" t="str">
            <v xml:space="preserve">HYD   </v>
          </cell>
          <cell r="X1917" t="str">
            <v xml:space="preserve">      </v>
          </cell>
          <cell r="Y1917" t="str">
            <v xml:space="preserve">      </v>
          </cell>
          <cell r="Z1917" t="str">
            <v xml:space="preserve">      </v>
          </cell>
          <cell r="AA1917" t="str">
            <v>A</v>
          </cell>
        </row>
        <row r="1918">
          <cell r="A1918">
            <v>4457042</v>
          </cell>
          <cell r="B1918" t="str">
            <v xml:space="preserve">MOBIL HYD AW46-DR208L         </v>
          </cell>
          <cell r="D1918">
            <v>208</v>
          </cell>
          <cell r="E1918" t="str">
            <v>P300</v>
          </cell>
          <cell r="F1918" t="str">
            <v>EA</v>
          </cell>
          <cell r="G1918" t="str">
            <v>P</v>
          </cell>
          <cell r="H1918" t="str">
            <v>M</v>
          </cell>
          <cell r="I1918" t="str">
            <v xml:space="preserve">S </v>
          </cell>
          <cell r="J1918" t="str">
            <v xml:space="preserve">MKLOI   </v>
          </cell>
          <cell r="K1918" t="str">
            <v>FLB</v>
          </cell>
          <cell r="L1918" t="str">
            <v>BRD</v>
          </cell>
          <cell r="M1918" t="str">
            <v>IND</v>
          </cell>
          <cell r="N1918" t="str">
            <v>HRO</v>
          </cell>
          <cell r="O1918" t="str">
            <v>HAW</v>
          </cell>
          <cell r="P1918" t="str">
            <v>LBP</v>
          </cell>
          <cell r="Q1918" t="str">
            <v xml:space="preserve">M  </v>
          </cell>
          <cell r="R1918" t="str">
            <v>F09</v>
          </cell>
          <cell r="S1918" t="str">
            <v>MDR</v>
          </cell>
          <cell r="T1918" t="str">
            <v xml:space="preserve">LUB   </v>
          </cell>
          <cell r="U1918">
            <v>0.87229999999999996</v>
          </cell>
          <cell r="V1918" t="str">
            <v xml:space="preserve">HYD   </v>
          </cell>
          <cell r="X1918" t="str">
            <v xml:space="preserve">      </v>
          </cell>
          <cell r="Y1918" t="str">
            <v xml:space="preserve">      </v>
          </cell>
          <cell r="Z1918" t="str">
            <v xml:space="preserve">      </v>
          </cell>
          <cell r="AA1918" t="str">
            <v>A</v>
          </cell>
        </row>
        <row r="1919">
          <cell r="A1919">
            <v>4457079</v>
          </cell>
          <cell r="B1919" t="str">
            <v xml:space="preserve">MOBIL HYD AW46-PL18L          </v>
          </cell>
          <cell r="D1919">
            <v>18</v>
          </cell>
          <cell r="E1919" t="str">
            <v>P300</v>
          </cell>
          <cell r="F1919" t="str">
            <v>EA</v>
          </cell>
          <cell r="G1919" t="str">
            <v>P</v>
          </cell>
          <cell r="H1919" t="str">
            <v>M</v>
          </cell>
          <cell r="I1919" t="str">
            <v xml:space="preserve">S </v>
          </cell>
          <cell r="J1919" t="str">
            <v xml:space="preserve">MKLOI   </v>
          </cell>
          <cell r="K1919" t="str">
            <v>FLB</v>
          </cell>
          <cell r="L1919" t="str">
            <v>BRD</v>
          </cell>
          <cell r="M1919" t="str">
            <v>IND</v>
          </cell>
          <cell r="N1919" t="str">
            <v>HRO</v>
          </cell>
          <cell r="O1919" t="str">
            <v>HAW</v>
          </cell>
          <cell r="P1919" t="str">
            <v>LBP</v>
          </cell>
          <cell r="Q1919" t="str">
            <v xml:space="preserve">M  </v>
          </cell>
          <cell r="R1919" t="str">
            <v>F09</v>
          </cell>
          <cell r="S1919" t="str">
            <v>PAL</v>
          </cell>
          <cell r="T1919" t="str">
            <v xml:space="preserve">LUB   </v>
          </cell>
          <cell r="U1919">
            <v>0.87229999999999996</v>
          </cell>
          <cell r="V1919" t="str">
            <v xml:space="preserve">HYD   </v>
          </cell>
          <cell r="X1919" t="str">
            <v xml:space="preserve">      </v>
          </cell>
          <cell r="Y1919" t="str">
            <v xml:space="preserve">      </v>
          </cell>
          <cell r="Z1919" t="str">
            <v xml:space="preserve">      </v>
          </cell>
          <cell r="AA1919" t="str">
            <v>D</v>
          </cell>
        </row>
        <row r="1920">
          <cell r="A1920">
            <v>4457096</v>
          </cell>
          <cell r="B1920" t="str">
            <v xml:space="preserve">MOBIL HYD AW46-PL20L          </v>
          </cell>
          <cell r="D1920">
            <v>20</v>
          </cell>
          <cell r="E1920" t="str">
            <v>P300</v>
          </cell>
          <cell r="F1920" t="str">
            <v>EA</v>
          </cell>
          <cell r="G1920" t="str">
            <v>P</v>
          </cell>
          <cell r="H1920" t="str">
            <v>M</v>
          </cell>
          <cell r="I1920" t="str">
            <v xml:space="preserve">S </v>
          </cell>
          <cell r="J1920" t="str">
            <v xml:space="preserve">MKLOI   </v>
          </cell>
          <cell r="K1920" t="str">
            <v>FLB</v>
          </cell>
          <cell r="L1920" t="str">
            <v>BRD</v>
          </cell>
          <cell r="M1920" t="str">
            <v>IND</v>
          </cell>
          <cell r="N1920" t="str">
            <v>HRO</v>
          </cell>
          <cell r="O1920" t="str">
            <v>HAW</v>
          </cell>
          <cell r="P1920" t="str">
            <v>LBP</v>
          </cell>
          <cell r="Q1920" t="str">
            <v xml:space="preserve">M  </v>
          </cell>
          <cell r="R1920" t="str">
            <v>F09</v>
          </cell>
          <cell r="S1920" t="str">
            <v>PAL</v>
          </cell>
          <cell r="T1920" t="str">
            <v xml:space="preserve">LUB   </v>
          </cell>
          <cell r="U1920">
            <v>0.87230000000000008</v>
          </cell>
          <cell r="V1920" t="str">
            <v xml:space="preserve">HYD   </v>
          </cell>
          <cell r="X1920" t="str">
            <v xml:space="preserve">      </v>
          </cell>
          <cell r="Y1920" t="str">
            <v xml:space="preserve">      </v>
          </cell>
          <cell r="Z1920" t="str">
            <v xml:space="preserve">      </v>
          </cell>
          <cell r="AA1920" t="str">
            <v>A</v>
          </cell>
        </row>
        <row r="1921">
          <cell r="A1921">
            <v>4457888</v>
          </cell>
          <cell r="B1921" t="str">
            <v xml:space="preserve">MOBIL HYD AW46-BK(L)S         </v>
          </cell>
          <cell r="D1921">
            <v>1</v>
          </cell>
          <cell r="E1921" t="str">
            <v>P300</v>
          </cell>
          <cell r="F1921" t="str">
            <v>LT</v>
          </cell>
          <cell r="G1921" t="str">
            <v>B</v>
          </cell>
          <cell r="H1921" t="str">
            <v>M</v>
          </cell>
          <cell r="I1921" t="str">
            <v xml:space="preserve">S </v>
          </cell>
          <cell r="J1921" t="str">
            <v xml:space="preserve">MKLOI   </v>
          </cell>
          <cell r="K1921" t="str">
            <v>FLB</v>
          </cell>
          <cell r="L1921" t="str">
            <v>BRD</v>
          </cell>
          <cell r="M1921" t="str">
            <v>IND</v>
          </cell>
          <cell r="N1921" t="str">
            <v>HRO</v>
          </cell>
          <cell r="O1921" t="str">
            <v>HAW</v>
          </cell>
          <cell r="P1921" t="str">
            <v>LBP</v>
          </cell>
          <cell r="Q1921" t="str">
            <v xml:space="preserve">M  </v>
          </cell>
          <cell r="R1921" t="str">
            <v>F09</v>
          </cell>
          <cell r="S1921" t="str">
            <v>BPD</v>
          </cell>
          <cell r="T1921" t="str">
            <v xml:space="preserve">LUB   </v>
          </cell>
          <cell r="U1921">
            <v>0.87229999999999996</v>
          </cell>
          <cell r="V1921" t="str">
            <v xml:space="preserve">HYD   </v>
          </cell>
          <cell r="X1921" t="str">
            <v xml:space="preserve">      </v>
          </cell>
          <cell r="Y1921" t="str">
            <v xml:space="preserve">      </v>
          </cell>
          <cell r="Z1921" t="str">
            <v xml:space="preserve">      </v>
          </cell>
          <cell r="AA1921" t="str">
            <v>A</v>
          </cell>
        </row>
        <row r="1922">
          <cell r="A1922">
            <v>4457999</v>
          </cell>
          <cell r="B1922" t="str">
            <v xml:space="preserve">MOBIL HYD AW46-BK(L)          </v>
          </cell>
          <cell r="D1922">
            <v>1</v>
          </cell>
          <cell r="E1922" t="str">
            <v>P300</v>
          </cell>
          <cell r="F1922" t="str">
            <v>LT</v>
          </cell>
          <cell r="G1922" t="str">
            <v>B</v>
          </cell>
          <cell r="H1922" t="str">
            <v>K</v>
          </cell>
          <cell r="I1922" t="str">
            <v xml:space="preserve">S </v>
          </cell>
          <cell r="J1922" t="str">
            <v xml:space="preserve">MKLOI   </v>
          </cell>
          <cell r="K1922" t="str">
            <v>FLB</v>
          </cell>
          <cell r="L1922" t="str">
            <v>BRD</v>
          </cell>
          <cell r="M1922" t="str">
            <v>IND</v>
          </cell>
          <cell r="N1922" t="str">
            <v>HRO</v>
          </cell>
          <cell r="O1922" t="str">
            <v>HAW</v>
          </cell>
          <cell r="P1922" t="str">
            <v>LBP</v>
          </cell>
          <cell r="Q1922" t="str">
            <v xml:space="preserve">M  </v>
          </cell>
          <cell r="R1922" t="str">
            <v>F09</v>
          </cell>
          <cell r="S1922" t="str">
            <v>BPD</v>
          </cell>
          <cell r="T1922" t="str">
            <v xml:space="preserve">LUB   </v>
          </cell>
          <cell r="U1922">
            <v>0.87229999999999996</v>
          </cell>
          <cell r="V1922" t="str">
            <v xml:space="preserve">HYD   </v>
          </cell>
          <cell r="X1922" t="str">
            <v xml:space="preserve">      </v>
          </cell>
          <cell r="Y1922" t="str">
            <v xml:space="preserve">      </v>
          </cell>
          <cell r="Z1922" t="str">
            <v xml:space="preserve">      </v>
          </cell>
          <cell r="AA1922" t="str">
            <v>B</v>
          </cell>
        </row>
        <row r="1923">
          <cell r="A1923">
            <v>4458018</v>
          </cell>
          <cell r="B1923" t="str">
            <v xml:space="preserve">MOBIL HYD AW68-DR200L         </v>
          </cell>
          <cell r="D1923">
            <v>200</v>
          </cell>
          <cell r="E1923" t="str">
            <v>P300</v>
          </cell>
          <cell r="F1923" t="str">
            <v>EA</v>
          </cell>
          <cell r="G1923" t="str">
            <v>P</v>
          </cell>
          <cell r="H1923" t="str">
            <v>M</v>
          </cell>
          <cell r="I1923" t="str">
            <v xml:space="preserve">S </v>
          </cell>
          <cell r="J1923" t="str">
            <v xml:space="preserve">MKLOI   </v>
          </cell>
          <cell r="K1923" t="str">
            <v>FLB</v>
          </cell>
          <cell r="L1923" t="str">
            <v>BRD</v>
          </cell>
          <cell r="M1923" t="str">
            <v>IND</v>
          </cell>
          <cell r="N1923" t="str">
            <v>HRO</v>
          </cell>
          <cell r="O1923" t="str">
            <v>HAW</v>
          </cell>
          <cell r="P1923" t="str">
            <v>LBP</v>
          </cell>
          <cell r="Q1923" t="str">
            <v xml:space="preserve">M  </v>
          </cell>
          <cell r="R1923" t="str">
            <v>F09</v>
          </cell>
          <cell r="S1923" t="str">
            <v>MDR</v>
          </cell>
          <cell r="T1923" t="str">
            <v xml:space="preserve">LUB   </v>
          </cell>
          <cell r="U1923">
            <v>0.87590000000000001</v>
          </cell>
          <cell r="V1923" t="str">
            <v xml:space="preserve">HYD   </v>
          </cell>
          <cell r="X1923" t="str">
            <v xml:space="preserve">      </v>
          </cell>
          <cell r="Y1923" t="str">
            <v xml:space="preserve">      </v>
          </cell>
          <cell r="Z1923" t="str">
            <v xml:space="preserve">      </v>
          </cell>
          <cell r="AA1923" t="str">
            <v>A</v>
          </cell>
        </row>
        <row r="1924">
          <cell r="A1924">
            <v>4458042</v>
          </cell>
          <cell r="B1924" t="str">
            <v xml:space="preserve">MOBIL HYD AW68-DR208L         </v>
          </cell>
          <cell r="D1924">
            <v>208</v>
          </cell>
          <cell r="E1924" t="str">
            <v>P300</v>
          </cell>
          <cell r="F1924" t="str">
            <v>EA</v>
          </cell>
          <cell r="G1924" t="str">
            <v>P</v>
          </cell>
          <cell r="H1924" t="str">
            <v>M</v>
          </cell>
          <cell r="I1924" t="str">
            <v xml:space="preserve">S </v>
          </cell>
          <cell r="J1924" t="str">
            <v xml:space="preserve">MKLOI   </v>
          </cell>
          <cell r="K1924" t="str">
            <v>FLB</v>
          </cell>
          <cell r="L1924" t="str">
            <v>BRD</v>
          </cell>
          <cell r="M1924" t="str">
            <v>IND</v>
          </cell>
          <cell r="N1924" t="str">
            <v>HRO</v>
          </cell>
          <cell r="O1924" t="str">
            <v>HAW</v>
          </cell>
          <cell r="P1924" t="str">
            <v>LBP</v>
          </cell>
          <cell r="Q1924" t="str">
            <v xml:space="preserve">M  </v>
          </cell>
          <cell r="R1924" t="str">
            <v>F09</v>
          </cell>
          <cell r="S1924" t="str">
            <v>MDR</v>
          </cell>
          <cell r="T1924" t="str">
            <v xml:space="preserve">LUB   </v>
          </cell>
          <cell r="U1924">
            <v>0.8758999999999999</v>
          </cell>
          <cell r="V1924" t="str">
            <v xml:space="preserve">HYD   </v>
          </cell>
          <cell r="X1924" t="str">
            <v xml:space="preserve">      </v>
          </cell>
          <cell r="Y1924" t="str">
            <v xml:space="preserve">      </v>
          </cell>
          <cell r="Z1924" t="str">
            <v xml:space="preserve">      </v>
          </cell>
          <cell r="AA1924" t="str">
            <v>A</v>
          </cell>
        </row>
        <row r="1925">
          <cell r="A1925">
            <v>4458079</v>
          </cell>
          <cell r="B1925" t="str">
            <v xml:space="preserve">MOBIL HYD AW68-PL18L          </v>
          </cell>
          <cell r="D1925">
            <v>18</v>
          </cell>
          <cell r="E1925" t="str">
            <v>P300</v>
          </cell>
          <cell r="F1925" t="str">
            <v>EA</v>
          </cell>
          <cell r="G1925" t="str">
            <v>P</v>
          </cell>
          <cell r="H1925" t="str">
            <v>M</v>
          </cell>
          <cell r="I1925" t="str">
            <v xml:space="preserve">S </v>
          </cell>
          <cell r="J1925" t="str">
            <v xml:space="preserve">MKLOI   </v>
          </cell>
          <cell r="K1925" t="str">
            <v>FLB</v>
          </cell>
          <cell r="L1925" t="str">
            <v>BRD</v>
          </cell>
          <cell r="M1925" t="str">
            <v>IND</v>
          </cell>
          <cell r="N1925" t="str">
            <v>HRO</v>
          </cell>
          <cell r="O1925" t="str">
            <v>HAW</v>
          </cell>
          <cell r="P1925" t="str">
            <v>LBP</v>
          </cell>
          <cell r="Q1925" t="str">
            <v xml:space="preserve">M  </v>
          </cell>
          <cell r="R1925" t="str">
            <v>F09</v>
          </cell>
          <cell r="S1925" t="str">
            <v>PAL</v>
          </cell>
          <cell r="T1925" t="str">
            <v xml:space="preserve">LUB   </v>
          </cell>
          <cell r="U1925">
            <v>0.87590000000000001</v>
          </cell>
          <cell r="V1925" t="str">
            <v xml:space="preserve">HYD   </v>
          </cell>
          <cell r="X1925" t="str">
            <v xml:space="preserve">      </v>
          </cell>
          <cell r="Y1925" t="str">
            <v xml:space="preserve">      </v>
          </cell>
          <cell r="Z1925" t="str">
            <v xml:space="preserve">      </v>
          </cell>
          <cell r="AA1925" t="str">
            <v>D</v>
          </cell>
        </row>
        <row r="1926">
          <cell r="A1926">
            <v>4458096</v>
          </cell>
          <cell r="B1926" t="str">
            <v xml:space="preserve">MOBIL HYD AW68-PL20L          </v>
          </cell>
          <cell r="D1926">
            <v>20</v>
          </cell>
          <cell r="E1926" t="str">
            <v>P300</v>
          </cell>
          <cell r="F1926" t="str">
            <v>EA</v>
          </cell>
          <cell r="G1926" t="str">
            <v>P</v>
          </cell>
          <cell r="H1926" t="str">
            <v>M</v>
          </cell>
          <cell r="I1926" t="str">
            <v xml:space="preserve">S </v>
          </cell>
          <cell r="J1926" t="str">
            <v xml:space="preserve">MKLOI   </v>
          </cell>
          <cell r="K1926" t="str">
            <v>FLB</v>
          </cell>
          <cell r="L1926" t="str">
            <v>BRD</v>
          </cell>
          <cell r="M1926" t="str">
            <v>IND</v>
          </cell>
          <cell r="N1926" t="str">
            <v>HRO</v>
          </cell>
          <cell r="O1926" t="str">
            <v>HAW</v>
          </cell>
          <cell r="P1926" t="str">
            <v>LBP</v>
          </cell>
          <cell r="Q1926" t="str">
            <v xml:space="preserve">M  </v>
          </cell>
          <cell r="R1926" t="str">
            <v>F09</v>
          </cell>
          <cell r="S1926" t="str">
            <v>PAL</v>
          </cell>
          <cell r="T1926" t="str">
            <v xml:space="preserve">LUB   </v>
          </cell>
          <cell r="U1926">
            <v>0.87590000000000001</v>
          </cell>
          <cell r="V1926" t="str">
            <v xml:space="preserve">HYD   </v>
          </cell>
          <cell r="X1926" t="str">
            <v xml:space="preserve">      </v>
          </cell>
          <cell r="Y1926" t="str">
            <v xml:space="preserve">      </v>
          </cell>
          <cell r="Z1926" t="str">
            <v xml:space="preserve">      </v>
          </cell>
          <cell r="AA1926" t="str">
            <v>A</v>
          </cell>
        </row>
        <row r="1927">
          <cell r="A1927">
            <v>4458888</v>
          </cell>
          <cell r="B1927" t="str">
            <v xml:space="preserve">MOBIL HYD AW68-BK(L)S         </v>
          </cell>
          <cell r="D1927">
            <v>1</v>
          </cell>
          <cell r="E1927" t="str">
            <v>P300</v>
          </cell>
          <cell r="F1927" t="str">
            <v>LT</v>
          </cell>
          <cell r="G1927" t="str">
            <v>B</v>
          </cell>
          <cell r="H1927" t="str">
            <v>M</v>
          </cell>
          <cell r="I1927" t="str">
            <v xml:space="preserve">S </v>
          </cell>
          <cell r="J1927" t="str">
            <v xml:space="preserve">MKLOI   </v>
          </cell>
          <cell r="K1927" t="str">
            <v>FLB</v>
          </cell>
          <cell r="L1927" t="str">
            <v>BRD</v>
          </cell>
          <cell r="M1927" t="str">
            <v>IND</v>
          </cell>
          <cell r="N1927" t="str">
            <v>HRO</v>
          </cell>
          <cell r="O1927" t="str">
            <v>HAW</v>
          </cell>
          <cell r="P1927" t="str">
            <v>LBP</v>
          </cell>
          <cell r="Q1927" t="str">
            <v xml:space="preserve">M  </v>
          </cell>
          <cell r="R1927" t="str">
            <v>F09</v>
          </cell>
          <cell r="S1927" t="str">
            <v>BPD</v>
          </cell>
          <cell r="T1927" t="str">
            <v xml:space="preserve">LUB   </v>
          </cell>
          <cell r="U1927">
            <v>0.87590000000000001</v>
          </cell>
          <cell r="V1927" t="str">
            <v xml:space="preserve">HYD   </v>
          </cell>
          <cell r="X1927" t="str">
            <v xml:space="preserve">      </v>
          </cell>
          <cell r="Y1927" t="str">
            <v xml:space="preserve">      </v>
          </cell>
          <cell r="Z1927" t="str">
            <v xml:space="preserve">      </v>
          </cell>
          <cell r="AA1927" t="str">
            <v>A</v>
          </cell>
        </row>
        <row r="1928">
          <cell r="A1928">
            <v>4458999</v>
          </cell>
          <cell r="B1928" t="str">
            <v xml:space="preserve">MOBIL HYD AW68-BK(L)          </v>
          </cell>
          <cell r="D1928">
            <v>1</v>
          </cell>
          <cell r="E1928" t="str">
            <v>P300</v>
          </cell>
          <cell r="F1928" t="str">
            <v>LT</v>
          </cell>
          <cell r="G1928" t="str">
            <v>B</v>
          </cell>
          <cell r="H1928" t="str">
            <v>K</v>
          </cell>
          <cell r="I1928" t="str">
            <v xml:space="preserve">S </v>
          </cell>
          <cell r="J1928" t="str">
            <v xml:space="preserve">MKLOI   </v>
          </cell>
          <cell r="K1928" t="str">
            <v>FLB</v>
          </cell>
          <cell r="L1928" t="str">
            <v>BRD</v>
          </cell>
          <cell r="M1928" t="str">
            <v>IND</v>
          </cell>
          <cell r="N1928" t="str">
            <v>HRO</v>
          </cell>
          <cell r="O1928" t="str">
            <v>HAW</v>
          </cell>
          <cell r="P1928" t="str">
            <v>LBP</v>
          </cell>
          <cell r="Q1928" t="str">
            <v xml:space="preserve">M  </v>
          </cell>
          <cell r="R1928" t="str">
            <v>F09</v>
          </cell>
          <cell r="S1928" t="str">
            <v>BPD</v>
          </cell>
          <cell r="T1928" t="str">
            <v xml:space="preserve">LUB   </v>
          </cell>
          <cell r="U1928">
            <v>0.87590000000000001</v>
          </cell>
          <cell r="V1928" t="str">
            <v xml:space="preserve">HYD   </v>
          </cell>
          <cell r="X1928" t="str">
            <v xml:space="preserve">      </v>
          </cell>
          <cell r="Y1928" t="str">
            <v xml:space="preserve">      </v>
          </cell>
          <cell r="Z1928" t="str">
            <v xml:space="preserve">      </v>
          </cell>
          <cell r="AA1928" t="str">
            <v>B</v>
          </cell>
        </row>
        <row r="1929">
          <cell r="A1929">
            <v>4459042</v>
          </cell>
          <cell r="B1929" t="str">
            <v xml:space="preserve">MOBIL PEGASUS 805-DR208L      </v>
          </cell>
          <cell r="D1929">
            <v>208</v>
          </cell>
          <cell r="E1929" t="str">
            <v>P300</v>
          </cell>
          <cell r="F1929" t="str">
            <v>EA</v>
          </cell>
          <cell r="G1929" t="str">
            <v>P</v>
          </cell>
          <cell r="H1929" t="str">
            <v>P</v>
          </cell>
          <cell r="I1929" t="str">
            <v xml:space="preserve">S </v>
          </cell>
          <cell r="J1929" t="str">
            <v xml:space="preserve">MKLOI   </v>
          </cell>
          <cell r="K1929" t="str">
            <v>FLB</v>
          </cell>
          <cell r="L1929" t="str">
            <v>BRD</v>
          </cell>
          <cell r="M1929" t="str">
            <v>IND</v>
          </cell>
          <cell r="N1929" t="str">
            <v>GEO</v>
          </cell>
          <cell r="O1929" t="str">
            <v>MPG</v>
          </cell>
          <cell r="P1929" t="str">
            <v>IFL</v>
          </cell>
          <cell r="Q1929" t="str">
            <v xml:space="preserve">I  </v>
          </cell>
          <cell r="R1929" t="str">
            <v>F16</v>
          </cell>
          <cell r="S1929" t="str">
            <v>MDR</v>
          </cell>
          <cell r="T1929" t="str">
            <v xml:space="preserve">LUB   </v>
          </cell>
          <cell r="U1929">
            <v>0.8911</v>
          </cell>
          <cell r="V1929" t="str">
            <v xml:space="preserve">HYD   </v>
          </cell>
          <cell r="X1929" t="str">
            <v xml:space="preserve">      </v>
          </cell>
          <cell r="Y1929" t="str">
            <v xml:space="preserve">      </v>
          </cell>
          <cell r="Z1929" t="str">
            <v xml:space="preserve">      </v>
          </cell>
          <cell r="AA1929" t="str">
            <v>A</v>
          </cell>
        </row>
        <row r="1930">
          <cell r="A1930">
            <v>4460018</v>
          </cell>
          <cell r="B1930" t="str">
            <v xml:space="preserve">MOBILMIST LUBE 27-DR200L      </v>
          </cell>
          <cell r="D1930">
            <v>200</v>
          </cell>
          <cell r="E1930" t="str">
            <v>P300</v>
          </cell>
          <cell r="F1930" t="str">
            <v>EA</v>
          </cell>
          <cell r="G1930" t="str">
            <v>P</v>
          </cell>
          <cell r="H1930" t="str">
            <v>M</v>
          </cell>
          <cell r="I1930" t="str">
            <v xml:space="preserve">S </v>
          </cell>
          <cell r="J1930" t="str">
            <v xml:space="preserve">MKLOI   </v>
          </cell>
          <cell r="K1930" t="str">
            <v>FLB</v>
          </cell>
          <cell r="L1930" t="str">
            <v>BRD</v>
          </cell>
          <cell r="M1930" t="str">
            <v>IND</v>
          </cell>
          <cell r="N1930" t="str">
            <v>MCH</v>
          </cell>
          <cell r="O1930" t="str">
            <v>MML</v>
          </cell>
          <cell r="P1930" t="str">
            <v>LBP</v>
          </cell>
          <cell r="Q1930" t="str">
            <v xml:space="preserve">M  </v>
          </cell>
          <cell r="R1930" t="str">
            <v>F09</v>
          </cell>
          <cell r="S1930" t="str">
            <v>MDR</v>
          </cell>
          <cell r="T1930" t="str">
            <v xml:space="preserve">LUB   </v>
          </cell>
          <cell r="U1930">
            <v>0.89500000000000002</v>
          </cell>
          <cell r="V1930" t="str">
            <v xml:space="preserve">LOC   </v>
          </cell>
          <cell r="X1930" t="str">
            <v xml:space="preserve">      </v>
          </cell>
          <cell r="Y1930" t="str">
            <v xml:space="preserve">      </v>
          </cell>
          <cell r="Z1930" t="str">
            <v xml:space="preserve">      </v>
          </cell>
          <cell r="AA1930" t="str">
            <v>A</v>
          </cell>
        </row>
        <row r="1931">
          <cell r="A1931">
            <v>4460042</v>
          </cell>
          <cell r="B1931" t="str">
            <v xml:space="preserve">MOBILMIST LUBE 27-DR208L      </v>
          </cell>
          <cell r="D1931">
            <v>208</v>
          </cell>
          <cell r="E1931" t="str">
            <v>P300</v>
          </cell>
          <cell r="F1931" t="str">
            <v>EA</v>
          </cell>
          <cell r="G1931" t="str">
            <v>P</v>
          </cell>
          <cell r="H1931" t="str">
            <v>M</v>
          </cell>
          <cell r="I1931" t="str">
            <v xml:space="preserve">S </v>
          </cell>
          <cell r="J1931" t="str">
            <v xml:space="preserve">MKLOI   </v>
          </cell>
          <cell r="K1931" t="str">
            <v>FLB</v>
          </cell>
          <cell r="L1931" t="str">
            <v>BRD</v>
          </cell>
          <cell r="M1931" t="str">
            <v>IND</v>
          </cell>
          <cell r="N1931" t="str">
            <v>MCH</v>
          </cell>
          <cell r="O1931" t="str">
            <v>MML</v>
          </cell>
          <cell r="P1931" t="str">
            <v>LBP</v>
          </cell>
          <cell r="Q1931" t="str">
            <v xml:space="preserve">M  </v>
          </cell>
          <cell r="R1931" t="str">
            <v>F09</v>
          </cell>
          <cell r="S1931" t="str">
            <v>MDR</v>
          </cell>
          <cell r="T1931" t="str">
            <v xml:space="preserve">LUB   </v>
          </cell>
          <cell r="U1931">
            <v>0.89500000000000002</v>
          </cell>
          <cell r="V1931" t="str">
            <v xml:space="preserve">LOC   </v>
          </cell>
          <cell r="X1931" t="str">
            <v xml:space="preserve">      </v>
          </cell>
          <cell r="Y1931" t="str">
            <v xml:space="preserve">      </v>
          </cell>
          <cell r="Z1931" t="str">
            <v xml:space="preserve">      </v>
          </cell>
          <cell r="AA1931" t="str">
            <v>A</v>
          </cell>
        </row>
        <row r="1932">
          <cell r="A1932">
            <v>4460096</v>
          </cell>
          <cell r="B1932" t="str">
            <v xml:space="preserve">MOBILMIST LUBE 27-PL20L       </v>
          </cell>
          <cell r="D1932">
            <v>20</v>
          </cell>
          <cell r="E1932" t="str">
            <v>P300</v>
          </cell>
          <cell r="F1932" t="str">
            <v>EA</v>
          </cell>
          <cell r="G1932" t="str">
            <v>P</v>
          </cell>
          <cell r="H1932" t="str">
            <v>M</v>
          </cell>
          <cell r="I1932" t="str">
            <v xml:space="preserve">S </v>
          </cell>
          <cell r="J1932" t="str">
            <v xml:space="preserve">MKLOI   </v>
          </cell>
          <cell r="K1932" t="str">
            <v>FLB</v>
          </cell>
          <cell r="L1932" t="str">
            <v>BRD</v>
          </cell>
          <cell r="M1932" t="str">
            <v>IND</v>
          </cell>
          <cell r="N1932" t="str">
            <v>MCH</v>
          </cell>
          <cell r="O1932" t="str">
            <v>MML</v>
          </cell>
          <cell r="P1932" t="str">
            <v>LBP</v>
          </cell>
          <cell r="Q1932" t="str">
            <v xml:space="preserve">M  </v>
          </cell>
          <cell r="R1932" t="str">
            <v>F09</v>
          </cell>
          <cell r="S1932" t="str">
            <v>PAL</v>
          </cell>
          <cell r="T1932" t="str">
            <v xml:space="preserve">LUB   </v>
          </cell>
          <cell r="U1932">
            <v>0.89500000000000002</v>
          </cell>
          <cell r="V1932" t="str">
            <v xml:space="preserve">LOC   </v>
          </cell>
          <cell r="X1932" t="str">
            <v xml:space="preserve">      </v>
          </cell>
          <cell r="Y1932" t="str">
            <v xml:space="preserve">      </v>
          </cell>
          <cell r="Z1932" t="str">
            <v xml:space="preserve">      </v>
          </cell>
          <cell r="AA1932" t="str">
            <v>A</v>
          </cell>
        </row>
        <row r="1933">
          <cell r="A1933">
            <v>4460888</v>
          </cell>
          <cell r="B1933" t="str">
            <v xml:space="preserve">MOBILMIST LUBE 27-BK(L)S      </v>
          </cell>
          <cell r="D1933">
            <v>1</v>
          </cell>
          <cell r="E1933" t="str">
            <v>P300</v>
          </cell>
          <cell r="F1933" t="str">
            <v>LT</v>
          </cell>
          <cell r="G1933" t="str">
            <v>B</v>
          </cell>
          <cell r="H1933" t="str">
            <v>M</v>
          </cell>
          <cell r="I1933" t="str">
            <v xml:space="preserve">S </v>
          </cell>
          <cell r="J1933" t="str">
            <v xml:space="preserve">MKLOI   </v>
          </cell>
          <cell r="K1933" t="str">
            <v>FLB</v>
          </cell>
          <cell r="L1933" t="str">
            <v>BRD</v>
          </cell>
          <cell r="M1933" t="str">
            <v>IND</v>
          </cell>
          <cell r="N1933" t="str">
            <v>MCH</v>
          </cell>
          <cell r="O1933" t="str">
            <v>MML</v>
          </cell>
          <cell r="P1933" t="str">
            <v>LBP</v>
          </cell>
          <cell r="Q1933" t="str">
            <v xml:space="preserve">M  </v>
          </cell>
          <cell r="R1933" t="str">
            <v>F09</v>
          </cell>
          <cell r="S1933" t="str">
            <v>BPD</v>
          </cell>
          <cell r="T1933" t="str">
            <v xml:space="preserve">LUB   </v>
          </cell>
          <cell r="U1933">
            <v>0.89500000000000002</v>
          </cell>
          <cell r="V1933" t="str">
            <v xml:space="preserve">LOC   </v>
          </cell>
          <cell r="X1933" t="str">
            <v xml:space="preserve">      </v>
          </cell>
          <cell r="Y1933" t="str">
            <v xml:space="preserve">      </v>
          </cell>
          <cell r="Z1933" t="str">
            <v xml:space="preserve">      </v>
          </cell>
          <cell r="AA1933" t="str">
            <v>D-1</v>
          </cell>
        </row>
        <row r="1934">
          <cell r="A1934">
            <v>4460999</v>
          </cell>
          <cell r="B1934" t="str">
            <v xml:space="preserve">MOBILMIST LUBE 27-BK(L)       </v>
          </cell>
          <cell r="D1934">
            <v>1</v>
          </cell>
          <cell r="E1934" t="str">
            <v>P300</v>
          </cell>
          <cell r="F1934" t="str">
            <v>LT</v>
          </cell>
          <cell r="G1934" t="str">
            <v>B</v>
          </cell>
          <cell r="H1934" t="str">
            <v>K</v>
          </cell>
          <cell r="I1934" t="str">
            <v xml:space="preserve">S </v>
          </cell>
          <cell r="J1934" t="str">
            <v xml:space="preserve">MKLOI   </v>
          </cell>
          <cell r="K1934" t="str">
            <v>FLB</v>
          </cell>
          <cell r="L1934" t="str">
            <v>BRD</v>
          </cell>
          <cell r="M1934" t="str">
            <v>IND</v>
          </cell>
          <cell r="N1934" t="str">
            <v>MCH</v>
          </cell>
          <cell r="O1934" t="str">
            <v>MML</v>
          </cell>
          <cell r="P1934" t="str">
            <v>LBP</v>
          </cell>
          <cell r="Q1934" t="str">
            <v xml:space="preserve">M  </v>
          </cell>
          <cell r="R1934" t="str">
            <v>F09</v>
          </cell>
          <cell r="S1934" t="str">
            <v>BPD</v>
          </cell>
          <cell r="T1934" t="str">
            <v xml:space="preserve">LUB   </v>
          </cell>
          <cell r="U1934">
            <v>0.89500000000000002</v>
          </cell>
          <cell r="V1934" t="str">
            <v xml:space="preserve">LOC   </v>
          </cell>
          <cell r="X1934" t="str">
            <v xml:space="preserve">      </v>
          </cell>
          <cell r="Y1934" t="str">
            <v xml:space="preserve">      </v>
          </cell>
          <cell r="Z1934" t="str">
            <v xml:space="preserve">      </v>
          </cell>
          <cell r="AA1934" t="str">
            <v>B</v>
          </cell>
        </row>
        <row r="1935">
          <cell r="A1935">
            <v>4461018</v>
          </cell>
          <cell r="B1935" t="str">
            <v xml:space="preserve">MOBILMIST LUBE 32-DR200L      </v>
          </cell>
          <cell r="D1935">
            <v>200</v>
          </cell>
          <cell r="E1935" t="str">
            <v>P300</v>
          </cell>
          <cell r="F1935" t="str">
            <v>EA</v>
          </cell>
          <cell r="G1935" t="str">
            <v>P</v>
          </cell>
          <cell r="H1935" t="str">
            <v>M</v>
          </cell>
          <cell r="I1935" t="str">
            <v xml:space="preserve">S </v>
          </cell>
          <cell r="J1935" t="str">
            <v xml:space="preserve">MKLOI   </v>
          </cell>
          <cell r="K1935" t="str">
            <v>FLB</v>
          </cell>
          <cell r="L1935" t="str">
            <v>BRD</v>
          </cell>
          <cell r="M1935" t="str">
            <v>IND</v>
          </cell>
          <cell r="N1935" t="str">
            <v>MCH</v>
          </cell>
          <cell r="O1935" t="str">
            <v>MML</v>
          </cell>
          <cell r="P1935" t="str">
            <v>LBP</v>
          </cell>
          <cell r="Q1935" t="str">
            <v xml:space="preserve">M  </v>
          </cell>
          <cell r="R1935" t="str">
            <v>F09</v>
          </cell>
          <cell r="S1935" t="str">
            <v>MDR</v>
          </cell>
          <cell r="T1935" t="str">
            <v xml:space="preserve">LUB   </v>
          </cell>
          <cell r="U1935">
            <v>0.89780000000000004</v>
          </cell>
          <cell r="V1935" t="str">
            <v xml:space="preserve">LOC   </v>
          </cell>
          <cell r="X1935" t="str">
            <v xml:space="preserve">      </v>
          </cell>
          <cell r="Y1935" t="str">
            <v xml:space="preserve">      </v>
          </cell>
          <cell r="Z1935" t="str">
            <v xml:space="preserve">      </v>
          </cell>
          <cell r="AA1935" t="str">
            <v>A</v>
          </cell>
        </row>
        <row r="1936">
          <cell r="A1936">
            <v>4461042</v>
          </cell>
          <cell r="B1936" t="str">
            <v xml:space="preserve">MOBILMIST LUBE 32-DR208L      </v>
          </cell>
          <cell r="D1936">
            <v>208</v>
          </cell>
          <cell r="E1936" t="str">
            <v>P300</v>
          </cell>
          <cell r="F1936" t="str">
            <v>EA</v>
          </cell>
          <cell r="G1936" t="str">
            <v>P</v>
          </cell>
          <cell r="H1936" t="str">
            <v>M</v>
          </cell>
          <cell r="I1936" t="str">
            <v xml:space="preserve">S </v>
          </cell>
          <cell r="J1936" t="str">
            <v xml:space="preserve">MKLOI   </v>
          </cell>
          <cell r="K1936" t="str">
            <v>FLB</v>
          </cell>
          <cell r="L1936" t="str">
            <v>BRD</v>
          </cell>
          <cell r="M1936" t="str">
            <v>IND</v>
          </cell>
          <cell r="N1936" t="str">
            <v>MCH</v>
          </cell>
          <cell r="O1936" t="str">
            <v>MML</v>
          </cell>
          <cell r="P1936" t="str">
            <v>LBP</v>
          </cell>
          <cell r="Q1936" t="str">
            <v xml:space="preserve">M  </v>
          </cell>
          <cell r="R1936" t="str">
            <v>F09</v>
          </cell>
          <cell r="S1936" t="str">
            <v>MDR</v>
          </cell>
          <cell r="T1936" t="str">
            <v xml:space="preserve">LUB   </v>
          </cell>
          <cell r="U1936">
            <v>0.89780000000000004</v>
          </cell>
          <cell r="V1936" t="str">
            <v xml:space="preserve">LOC   </v>
          </cell>
          <cell r="X1936" t="str">
            <v xml:space="preserve">      </v>
          </cell>
          <cell r="Y1936" t="str">
            <v xml:space="preserve">      </v>
          </cell>
          <cell r="Z1936" t="str">
            <v xml:space="preserve">      </v>
          </cell>
          <cell r="AA1936" t="str">
            <v>A</v>
          </cell>
        </row>
        <row r="1937">
          <cell r="A1937">
            <v>4461096</v>
          </cell>
          <cell r="B1937" t="str">
            <v xml:space="preserve">MOBILMIST LUBE 32-PL20L       </v>
          </cell>
          <cell r="D1937">
            <v>20</v>
          </cell>
          <cell r="E1937" t="str">
            <v>P300</v>
          </cell>
          <cell r="F1937" t="str">
            <v>EA</v>
          </cell>
          <cell r="G1937" t="str">
            <v>P</v>
          </cell>
          <cell r="H1937" t="str">
            <v>M</v>
          </cell>
          <cell r="I1937" t="str">
            <v xml:space="preserve">S </v>
          </cell>
          <cell r="J1937" t="str">
            <v xml:space="preserve">MKLOI   </v>
          </cell>
          <cell r="K1937" t="str">
            <v>FLB</v>
          </cell>
          <cell r="L1937" t="str">
            <v>BRD</v>
          </cell>
          <cell r="M1937" t="str">
            <v>IND</v>
          </cell>
          <cell r="N1937" t="str">
            <v>MCH</v>
          </cell>
          <cell r="O1937" t="str">
            <v>MML</v>
          </cell>
          <cell r="P1937" t="str">
            <v>LBP</v>
          </cell>
          <cell r="Q1937" t="str">
            <v xml:space="preserve">M  </v>
          </cell>
          <cell r="R1937" t="str">
            <v>F09</v>
          </cell>
          <cell r="S1937" t="str">
            <v>PAL</v>
          </cell>
          <cell r="T1937" t="str">
            <v xml:space="preserve">LUB   </v>
          </cell>
          <cell r="U1937">
            <v>0.89779999999999993</v>
          </cell>
          <cell r="V1937" t="str">
            <v xml:space="preserve">LOC   </v>
          </cell>
          <cell r="X1937" t="str">
            <v xml:space="preserve">      </v>
          </cell>
          <cell r="Y1937" t="str">
            <v xml:space="preserve">      </v>
          </cell>
          <cell r="Z1937" t="str">
            <v xml:space="preserve">      </v>
          </cell>
          <cell r="AA1937" t="str">
            <v>A</v>
          </cell>
        </row>
        <row r="1938">
          <cell r="A1938">
            <v>4461888</v>
          </cell>
          <cell r="B1938" t="str">
            <v xml:space="preserve">MOBILMIST LUBE 32-BK(L)S      </v>
          </cell>
          <cell r="D1938">
            <v>1</v>
          </cell>
          <cell r="E1938" t="str">
            <v>P300</v>
          </cell>
          <cell r="F1938" t="str">
            <v>LT</v>
          </cell>
          <cell r="G1938" t="str">
            <v>B</v>
          </cell>
          <cell r="H1938" t="str">
            <v>M</v>
          </cell>
          <cell r="I1938" t="str">
            <v xml:space="preserve">S </v>
          </cell>
          <cell r="J1938" t="str">
            <v xml:space="preserve">MKLOI   </v>
          </cell>
          <cell r="K1938" t="str">
            <v>FLB</v>
          </cell>
          <cell r="L1938" t="str">
            <v>BRD</v>
          </cell>
          <cell r="M1938" t="str">
            <v>IND</v>
          </cell>
          <cell r="N1938" t="str">
            <v>MCH</v>
          </cell>
          <cell r="O1938" t="str">
            <v>MML</v>
          </cell>
          <cell r="P1938" t="str">
            <v>LBP</v>
          </cell>
          <cell r="Q1938" t="str">
            <v xml:space="preserve">M  </v>
          </cell>
          <cell r="R1938" t="str">
            <v>F09</v>
          </cell>
          <cell r="S1938" t="str">
            <v>BPD</v>
          </cell>
          <cell r="T1938" t="str">
            <v xml:space="preserve">LUB   </v>
          </cell>
          <cell r="U1938">
            <v>0.89780000000000004</v>
          </cell>
          <cell r="V1938" t="str">
            <v xml:space="preserve">LOC   </v>
          </cell>
          <cell r="X1938" t="str">
            <v xml:space="preserve">      </v>
          </cell>
          <cell r="Y1938" t="str">
            <v xml:space="preserve">      </v>
          </cell>
          <cell r="Z1938" t="str">
            <v xml:space="preserve">      </v>
          </cell>
          <cell r="AA1938" t="str">
            <v>D-1</v>
          </cell>
        </row>
        <row r="1939">
          <cell r="A1939">
            <v>4461999</v>
          </cell>
          <cell r="B1939" t="str">
            <v xml:space="preserve">MOBILMIST LUBE 32-BK(L)       </v>
          </cell>
          <cell r="D1939">
            <v>1</v>
          </cell>
          <cell r="E1939" t="str">
            <v>P300</v>
          </cell>
          <cell r="F1939" t="str">
            <v>LT</v>
          </cell>
          <cell r="G1939" t="str">
            <v>B</v>
          </cell>
          <cell r="H1939" t="str">
            <v>K</v>
          </cell>
          <cell r="I1939" t="str">
            <v xml:space="preserve">S </v>
          </cell>
          <cell r="J1939" t="str">
            <v xml:space="preserve">MKLOI   </v>
          </cell>
          <cell r="K1939" t="str">
            <v>FLB</v>
          </cell>
          <cell r="L1939" t="str">
            <v>BRD</v>
          </cell>
          <cell r="M1939" t="str">
            <v>IND</v>
          </cell>
          <cell r="N1939" t="str">
            <v>MCH</v>
          </cell>
          <cell r="O1939" t="str">
            <v>MML</v>
          </cell>
          <cell r="P1939" t="str">
            <v>LBP</v>
          </cell>
          <cell r="Q1939" t="str">
            <v xml:space="preserve">M  </v>
          </cell>
          <cell r="R1939" t="str">
            <v>F09</v>
          </cell>
          <cell r="S1939" t="str">
            <v>BPD</v>
          </cell>
          <cell r="T1939" t="str">
            <v xml:space="preserve">LUB   </v>
          </cell>
          <cell r="U1939">
            <v>0.89780000000000004</v>
          </cell>
          <cell r="V1939" t="str">
            <v xml:space="preserve">LOC   </v>
          </cell>
          <cell r="X1939" t="str">
            <v xml:space="preserve">      </v>
          </cell>
          <cell r="Y1939" t="str">
            <v xml:space="preserve">      </v>
          </cell>
          <cell r="Z1939" t="str">
            <v xml:space="preserve">      </v>
          </cell>
          <cell r="AA1939" t="str">
            <v>B</v>
          </cell>
        </row>
        <row r="1940">
          <cell r="A1940">
            <v>4462018</v>
          </cell>
          <cell r="B1940" t="str">
            <v xml:space="preserve">MOBILMIST LUBE 34-DR200L      </v>
          </cell>
          <cell r="D1940">
            <v>200</v>
          </cell>
          <cell r="E1940" t="str">
            <v>P300</v>
          </cell>
          <cell r="F1940" t="str">
            <v>EA</v>
          </cell>
          <cell r="G1940" t="str">
            <v>P</v>
          </cell>
          <cell r="H1940" t="str">
            <v>M</v>
          </cell>
          <cell r="I1940" t="str">
            <v xml:space="preserve">S </v>
          </cell>
          <cell r="J1940" t="str">
            <v xml:space="preserve">MKLOI   </v>
          </cell>
          <cell r="K1940" t="str">
            <v>FLB</v>
          </cell>
          <cell r="L1940" t="str">
            <v>BRD</v>
          </cell>
          <cell r="M1940" t="str">
            <v>IND</v>
          </cell>
          <cell r="N1940" t="str">
            <v>MCH</v>
          </cell>
          <cell r="O1940" t="str">
            <v>MML</v>
          </cell>
          <cell r="P1940" t="str">
            <v>LBP</v>
          </cell>
          <cell r="Q1940" t="str">
            <v xml:space="preserve">M  </v>
          </cell>
          <cell r="R1940" t="str">
            <v>F09</v>
          </cell>
          <cell r="S1940" t="str">
            <v>MDR</v>
          </cell>
          <cell r="T1940" t="str">
            <v xml:space="preserve">LUB   </v>
          </cell>
          <cell r="U1940">
            <v>0.90450000000000008</v>
          </cell>
          <cell r="V1940" t="str">
            <v xml:space="preserve">LOC   </v>
          </cell>
          <cell r="X1940" t="str">
            <v xml:space="preserve">      </v>
          </cell>
          <cell r="Y1940" t="str">
            <v xml:space="preserve">      </v>
          </cell>
          <cell r="Z1940" t="str">
            <v xml:space="preserve">      </v>
          </cell>
          <cell r="AA1940" t="str">
            <v>A</v>
          </cell>
        </row>
        <row r="1941">
          <cell r="A1941">
            <v>4462042</v>
          </cell>
          <cell r="B1941" t="str">
            <v xml:space="preserve">MOBILMIST LUBE 34-DR208L      </v>
          </cell>
          <cell r="D1941">
            <v>208</v>
          </cell>
          <cell r="E1941" t="str">
            <v>P300</v>
          </cell>
          <cell r="F1941" t="str">
            <v>EA</v>
          </cell>
          <cell r="G1941" t="str">
            <v>P</v>
          </cell>
          <cell r="H1941" t="str">
            <v>M</v>
          </cell>
          <cell r="I1941" t="str">
            <v xml:space="preserve">S </v>
          </cell>
          <cell r="J1941" t="str">
            <v xml:space="preserve">MKLOI   </v>
          </cell>
          <cell r="K1941" t="str">
            <v>FLB</v>
          </cell>
          <cell r="L1941" t="str">
            <v>BRD</v>
          </cell>
          <cell r="M1941" t="str">
            <v>IND</v>
          </cell>
          <cell r="N1941" t="str">
            <v>MCH</v>
          </cell>
          <cell r="O1941" t="str">
            <v>MML</v>
          </cell>
          <cell r="P1941" t="str">
            <v>LBP</v>
          </cell>
          <cell r="Q1941" t="str">
            <v xml:space="preserve">M  </v>
          </cell>
          <cell r="R1941" t="str">
            <v>F09</v>
          </cell>
          <cell r="S1941" t="str">
            <v>MDR</v>
          </cell>
          <cell r="T1941" t="str">
            <v xml:space="preserve">LUB   </v>
          </cell>
          <cell r="U1941">
            <v>0.90449999999999997</v>
          </cell>
          <cell r="V1941" t="str">
            <v xml:space="preserve">LOC   </v>
          </cell>
          <cell r="X1941" t="str">
            <v xml:space="preserve">      </v>
          </cell>
          <cell r="Y1941" t="str">
            <v xml:space="preserve">      </v>
          </cell>
          <cell r="Z1941" t="str">
            <v xml:space="preserve">      </v>
          </cell>
          <cell r="AA1941" t="str">
            <v>A</v>
          </cell>
        </row>
        <row r="1942">
          <cell r="A1942">
            <v>4462096</v>
          </cell>
          <cell r="B1942" t="str">
            <v xml:space="preserve">MOBILMIST LUBE 34-PL20L       </v>
          </cell>
          <cell r="D1942">
            <v>20</v>
          </cell>
          <cell r="E1942" t="str">
            <v>P300</v>
          </cell>
          <cell r="F1942" t="str">
            <v>EA</v>
          </cell>
          <cell r="G1942" t="str">
            <v>P</v>
          </cell>
          <cell r="H1942" t="str">
            <v>M</v>
          </cell>
          <cell r="I1942" t="str">
            <v xml:space="preserve">S </v>
          </cell>
          <cell r="J1942" t="str">
            <v xml:space="preserve">MKLOI   </v>
          </cell>
          <cell r="K1942" t="str">
            <v>FLB</v>
          </cell>
          <cell r="L1942" t="str">
            <v>BRD</v>
          </cell>
          <cell r="M1942" t="str">
            <v>IND</v>
          </cell>
          <cell r="N1942" t="str">
            <v>MCH</v>
          </cell>
          <cell r="O1942" t="str">
            <v>MML</v>
          </cell>
          <cell r="P1942" t="str">
            <v>LBP</v>
          </cell>
          <cell r="Q1942" t="str">
            <v xml:space="preserve">M  </v>
          </cell>
          <cell r="R1942" t="str">
            <v>F09</v>
          </cell>
          <cell r="S1942" t="str">
            <v>PAL</v>
          </cell>
          <cell r="T1942" t="str">
            <v xml:space="preserve">LUB   </v>
          </cell>
          <cell r="U1942">
            <v>0.90449999999999997</v>
          </cell>
          <cell r="V1942" t="str">
            <v xml:space="preserve">LOC   </v>
          </cell>
          <cell r="X1942" t="str">
            <v xml:space="preserve">      </v>
          </cell>
          <cell r="Y1942" t="str">
            <v xml:space="preserve">      </v>
          </cell>
          <cell r="Z1942" t="str">
            <v xml:space="preserve">      </v>
          </cell>
          <cell r="AA1942" t="str">
            <v>A</v>
          </cell>
        </row>
        <row r="1943">
          <cell r="A1943">
            <v>4462888</v>
          </cell>
          <cell r="B1943" t="str">
            <v xml:space="preserve">MOBILMIST LUBE 34-BK(L)S      </v>
          </cell>
          <cell r="D1943">
            <v>1</v>
          </cell>
          <cell r="E1943" t="str">
            <v>P300</v>
          </cell>
          <cell r="F1943" t="str">
            <v>LT</v>
          </cell>
          <cell r="G1943" t="str">
            <v>B</v>
          </cell>
          <cell r="H1943" t="str">
            <v>M</v>
          </cell>
          <cell r="I1943" t="str">
            <v xml:space="preserve">S </v>
          </cell>
          <cell r="J1943" t="str">
            <v xml:space="preserve">MKLOI   </v>
          </cell>
          <cell r="K1943" t="str">
            <v>FLB</v>
          </cell>
          <cell r="L1943" t="str">
            <v>BRD</v>
          </cell>
          <cell r="M1943" t="str">
            <v>IND</v>
          </cell>
          <cell r="N1943" t="str">
            <v>MCH</v>
          </cell>
          <cell r="O1943" t="str">
            <v>MML</v>
          </cell>
          <cell r="P1943" t="str">
            <v>LBP</v>
          </cell>
          <cell r="Q1943" t="str">
            <v xml:space="preserve">M  </v>
          </cell>
          <cell r="R1943" t="str">
            <v>F09</v>
          </cell>
          <cell r="S1943" t="str">
            <v>BPD</v>
          </cell>
          <cell r="T1943" t="str">
            <v xml:space="preserve">LUB   </v>
          </cell>
          <cell r="U1943">
            <v>0.90449999999999997</v>
          </cell>
          <cell r="V1943" t="str">
            <v xml:space="preserve">LOC   </v>
          </cell>
          <cell r="X1943" t="str">
            <v xml:space="preserve">      </v>
          </cell>
          <cell r="Y1943" t="str">
            <v xml:space="preserve">      </v>
          </cell>
          <cell r="Z1943" t="str">
            <v xml:space="preserve">      </v>
          </cell>
          <cell r="AA1943" t="str">
            <v>D-1</v>
          </cell>
        </row>
        <row r="1944">
          <cell r="A1944">
            <v>4462999</v>
          </cell>
          <cell r="B1944" t="str">
            <v xml:space="preserve">MOBILMIST LUBE 34-BK(L)       </v>
          </cell>
          <cell r="D1944">
            <v>1</v>
          </cell>
          <cell r="E1944" t="str">
            <v>P300</v>
          </cell>
          <cell r="F1944" t="str">
            <v>LT</v>
          </cell>
          <cell r="G1944" t="str">
            <v>B</v>
          </cell>
          <cell r="H1944" t="str">
            <v>K</v>
          </cell>
          <cell r="I1944" t="str">
            <v xml:space="preserve">S </v>
          </cell>
          <cell r="J1944" t="str">
            <v xml:space="preserve">MKLOI   </v>
          </cell>
          <cell r="K1944" t="str">
            <v>FLB</v>
          </cell>
          <cell r="L1944" t="str">
            <v>BRD</v>
          </cell>
          <cell r="M1944" t="str">
            <v>IND</v>
          </cell>
          <cell r="N1944" t="str">
            <v>MCH</v>
          </cell>
          <cell r="O1944" t="str">
            <v>MML</v>
          </cell>
          <cell r="P1944" t="str">
            <v>LBP</v>
          </cell>
          <cell r="Q1944" t="str">
            <v xml:space="preserve">M  </v>
          </cell>
          <cell r="R1944" t="str">
            <v>F09</v>
          </cell>
          <cell r="S1944" t="str">
            <v>BPD</v>
          </cell>
          <cell r="T1944" t="str">
            <v xml:space="preserve">LUB   </v>
          </cell>
          <cell r="U1944">
            <v>0.90449999999999997</v>
          </cell>
          <cell r="V1944" t="str">
            <v xml:space="preserve">LOC   </v>
          </cell>
          <cell r="X1944" t="str">
            <v xml:space="preserve">      </v>
          </cell>
          <cell r="Y1944" t="str">
            <v xml:space="preserve">      </v>
          </cell>
          <cell r="Z1944" t="str">
            <v xml:space="preserve">      </v>
          </cell>
          <cell r="AA1944" t="str">
            <v>B</v>
          </cell>
        </row>
        <row r="1945">
          <cell r="A1945">
            <v>4463042</v>
          </cell>
          <cell r="B1945" t="str">
            <v xml:space="preserve">MOBIL PEGASUS 705-DR208L      </v>
          </cell>
          <cell r="D1945">
            <v>208</v>
          </cell>
          <cell r="E1945" t="str">
            <v>P300</v>
          </cell>
          <cell r="F1945" t="str">
            <v>EA</v>
          </cell>
          <cell r="G1945" t="str">
            <v>P</v>
          </cell>
          <cell r="H1945" t="str">
            <v>P</v>
          </cell>
          <cell r="I1945" t="str">
            <v xml:space="preserve">S </v>
          </cell>
          <cell r="J1945" t="str">
            <v xml:space="preserve">MKLOI   </v>
          </cell>
          <cell r="K1945" t="str">
            <v>FLB</v>
          </cell>
          <cell r="L1945" t="str">
            <v>BRD</v>
          </cell>
          <cell r="M1945" t="str">
            <v>IND</v>
          </cell>
          <cell r="N1945" t="str">
            <v>GEO</v>
          </cell>
          <cell r="O1945" t="str">
            <v>MPG</v>
          </cell>
          <cell r="P1945" t="str">
            <v>IFL</v>
          </cell>
          <cell r="Q1945" t="str">
            <v xml:space="preserve">I  </v>
          </cell>
          <cell r="R1945" t="str">
            <v>F03</v>
          </cell>
          <cell r="S1945" t="str">
            <v>MDR</v>
          </cell>
          <cell r="T1945" t="str">
            <v xml:space="preserve">LUB   </v>
          </cell>
          <cell r="U1945">
            <v>0.87</v>
          </cell>
          <cell r="V1945" t="str">
            <v xml:space="preserve">      </v>
          </cell>
          <cell r="X1945" t="str">
            <v xml:space="preserve">      </v>
          </cell>
          <cell r="Y1945" t="str">
            <v xml:space="preserve">      </v>
          </cell>
          <cell r="Z1945" t="str">
            <v xml:space="preserve">      </v>
          </cell>
          <cell r="AA1945" t="str">
            <v>A</v>
          </cell>
        </row>
        <row r="1946">
          <cell r="A1946">
            <v>4463999</v>
          </cell>
          <cell r="B1946" t="str">
            <v xml:space="preserve">MOBIL PEGASUS 705-BK(L)       </v>
          </cell>
          <cell r="D1946">
            <v>1</v>
          </cell>
          <cell r="E1946" t="str">
            <v>P300</v>
          </cell>
          <cell r="F1946" t="str">
            <v>LT</v>
          </cell>
          <cell r="G1946" t="str">
            <v>B</v>
          </cell>
          <cell r="H1946" t="str">
            <v>P</v>
          </cell>
          <cell r="I1946" t="str">
            <v xml:space="preserve">S </v>
          </cell>
          <cell r="J1946" t="str">
            <v xml:space="preserve">MKLOI   </v>
          </cell>
          <cell r="K1946" t="str">
            <v>FLB</v>
          </cell>
          <cell r="L1946" t="str">
            <v>BRD</v>
          </cell>
          <cell r="M1946" t="str">
            <v>IND</v>
          </cell>
          <cell r="N1946" t="str">
            <v>GEO</v>
          </cell>
          <cell r="O1946" t="str">
            <v>MPG</v>
          </cell>
          <cell r="P1946" t="str">
            <v>IFL</v>
          </cell>
          <cell r="Q1946" t="str">
            <v xml:space="preserve">I  </v>
          </cell>
          <cell r="R1946" t="str">
            <v>F03</v>
          </cell>
          <cell r="S1946" t="str">
            <v>BPD</v>
          </cell>
          <cell r="T1946" t="str">
            <v xml:space="preserve">LUB   </v>
          </cell>
          <cell r="U1946">
            <v>0.87</v>
          </cell>
          <cell r="V1946" t="str">
            <v xml:space="preserve">      </v>
          </cell>
          <cell r="X1946" t="str">
            <v xml:space="preserve">      </v>
          </cell>
          <cell r="Y1946" t="str">
            <v xml:space="preserve">      </v>
          </cell>
          <cell r="Z1946" t="str">
            <v xml:space="preserve">      </v>
          </cell>
          <cell r="AA1946" t="str">
            <v>B</v>
          </cell>
        </row>
        <row r="1947">
          <cell r="A1947">
            <v>4464018</v>
          </cell>
          <cell r="B1947" t="str">
            <v xml:space="preserve">MOBIL RARUS 424J-DR200L       </v>
          </cell>
          <cell r="D1947">
            <v>200</v>
          </cell>
          <cell r="E1947" t="str">
            <v>P300</v>
          </cell>
          <cell r="F1947" t="str">
            <v>EA</v>
          </cell>
          <cell r="G1947" t="str">
            <v>P</v>
          </cell>
          <cell r="H1947" t="str">
            <v>M</v>
          </cell>
          <cell r="I1947" t="str">
            <v xml:space="preserve">S </v>
          </cell>
          <cell r="J1947" t="str">
            <v xml:space="preserve">MKLOI   </v>
          </cell>
          <cell r="K1947" t="str">
            <v>FLB</v>
          </cell>
          <cell r="L1947" t="str">
            <v>BRD</v>
          </cell>
          <cell r="M1947" t="str">
            <v>IND</v>
          </cell>
          <cell r="N1947" t="str">
            <v>CMP</v>
          </cell>
          <cell r="O1947" t="str">
            <v>MRR</v>
          </cell>
          <cell r="P1947" t="str">
            <v>LBP</v>
          </cell>
          <cell r="Q1947" t="str">
            <v xml:space="preserve">M  </v>
          </cell>
          <cell r="R1947" t="str">
            <v>F09</v>
          </cell>
          <cell r="S1947" t="str">
            <v>MDR</v>
          </cell>
          <cell r="T1947" t="str">
            <v xml:space="preserve">LUB   </v>
          </cell>
          <cell r="U1947">
            <v>0.85270000000000001</v>
          </cell>
          <cell r="V1947" t="str">
            <v xml:space="preserve">LOC   </v>
          </cell>
          <cell r="X1947" t="str">
            <v xml:space="preserve">      </v>
          </cell>
          <cell r="Y1947" t="str">
            <v xml:space="preserve">      </v>
          </cell>
          <cell r="Z1947" t="str">
            <v xml:space="preserve">      </v>
          </cell>
          <cell r="AA1947" t="str">
            <v>A</v>
          </cell>
        </row>
        <row r="1948">
          <cell r="A1948">
            <v>4464042</v>
          </cell>
          <cell r="B1948" t="str">
            <v xml:space="preserve">MOBIL RARUS 424J-DR208L       </v>
          </cell>
          <cell r="D1948">
            <v>208</v>
          </cell>
          <cell r="E1948" t="str">
            <v>P300</v>
          </cell>
          <cell r="F1948" t="str">
            <v>EA</v>
          </cell>
          <cell r="G1948" t="str">
            <v>P</v>
          </cell>
          <cell r="H1948" t="str">
            <v>M</v>
          </cell>
          <cell r="I1948" t="str">
            <v xml:space="preserve">S </v>
          </cell>
          <cell r="J1948" t="str">
            <v xml:space="preserve">MKLOI   </v>
          </cell>
          <cell r="K1948" t="str">
            <v>FLB</v>
          </cell>
          <cell r="L1948" t="str">
            <v>BRD</v>
          </cell>
          <cell r="M1948" t="str">
            <v>IND</v>
          </cell>
          <cell r="N1948" t="str">
            <v>CMP</v>
          </cell>
          <cell r="O1948" t="str">
            <v>MRR</v>
          </cell>
          <cell r="P1948" t="str">
            <v>LBP</v>
          </cell>
          <cell r="Q1948" t="str">
            <v xml:space="preserve">M  </v>
          </cell>
          <cell r="R1948" t="str">
            <v>F09</v>
          </cell>
          <cell r="S1948" t="str">
            <v>MDR</v>
          </cell>
          <cell r="T1948" t="str">
            <v xml:space="preserve">LUB   </v>
          </cell>
          <cell r="U1948">
            <v>0.85270000000000001</v>
          </cell>
          <cell r="V1948" t="str">
            <v xml:space="preserve">LOC   </v>
          </cell>
          <cell r="X1948" t="str">
            <v xml:space="preserve">      </v>
          </cell>
          <cell r="Y1948" t="str">
            <v xml:space="preserve">      </v>
          </cell>
          <cell r="Z1948" t="str">
            <v xml:space="preserve">      </v>
          </cell>
          <cell r="AA1948" t="str">
            <v>A</v>
          </cell>
        </row>
        <row r="1949">
          <cell r="A1949">
            <v>4464096</v>
          </cell>
          <cell r="B1949" t="str">
            <v xml:space="preserve">MOBIL RARUS 424J-PL20L        </v>
          </cell>
          <cell r="D1949">
            <v>20</v>
          </cell>
          <cell r="E1949" t="str">
            <v>P300</v>
          </cell>
          <cell r="F1949" t="str">
            <v>EA</v>
          </cell>
          <cell r="G1949" t="str">
            <v>P</v>
          </cell>
          <cell r="H1949" t="str">
            <v>M</v>
          </cell>
          <cell r="I1949" t="str">
            <v xml:space="preserve">S </v>
          </cell>
          <cell r="J1949" t="str">
            <v xml:space="preserve">MKLOI   </v>
          </cell>
          <cell r="K1949" t="str">
            <v>FLB</v>
          </cell>
          <cell r="L1949" t="str">
            <v>BRD</v>
          </cell>
          <cell r="M1949" t="str">
            <v>IND</v>
          </cell>
          <cell r="N1949" t="str">
            <v>CMP</v>
          </cell>
          <cell r="O1949" t="str">
            <v>MRR</v>
          </cell>
          <cell r="P1949" t="str">
            <v>LBP</v>
          </cell>
          <cell r="Q1949" t="str">
            <v xml:space="preserve">M  </v>
          </cell>
          <cell r="R1949" t="str">
            <v>F09</v>
          </cell>
          <cell r="S1949" t="str">
            <v>PAL</v>
          </cell>
          <cell r="T1949" t="str">
            <v xml:space="preserve">LUB   </v>
          </cell>
          <cell r="U1949">
            <v>0.8526999999999999</v>
          </cell>
          <cell r="V1949" t="str">
            <v xml:space="preserve">LOC   </v>
          </cell>
          <cell r="X1949" t="str">
            <v xml:space="preserve">      </v>
          </cell>
          <cell r="Y1949" t="str">
            <v xml:space="preserve">      </v>
          </cell>
          <cell r="Z1949" t="str">
            <v xml:space="preserve">      </v>
          </cell>
          <cell r="AA1949" t="str">
            <v>A</v>
          </cell>
        </row>
        <row r="1950">
          <cell r="A1950">
            <v>4464888</v>
          </cell>
          <cell r="B1950" t="str">
            <v xml:space="preserve">MOBIL RARUS 424J-BK(L)S       </v>
          </cell>
          <cell r="D1950">
            <v>1</v>
          </cell>
          <cell r="E1950" t="str">
            <v>P300</v>
          </cell>
          <cell r="F1950" t="str">
            <v>LT</v>
          </cell>
          <cell r="G1950" t="str">
            <v>B</v>
          </cell>
          <cell r="H1950" t="str">
            <v>M</v>
          </cell>
          <cell r="I1950" t="str">
            <v xml:space="preserve">S </v>
          </cell>
          <cell r="J1950" t="str">
            <v xml:space="preserve">MKLOI   </v>
          </cell>
          <cell r="K1950" t="str">
            <v>FLB</v>
          </cell>
          <cell r="L1950" t="str">
            <v>BRD</v>
          </cell>
          <cell r="M1950" t="str">
            <v>IND</v>
          </cell>
          <cell r="N1950" t="str">
            <v>CMP</v>
          </cell>
          <cell r="O1950" t="str">
            <v>MRR</v>
          </cell>
          <cell r="P1950" t="str">
            <v>LBP</v>
          </cell>
          <cell r="Q1950" t="str">
            <v xml:space="preserve">M  </v>
          </cell>
          <cell r="R1950" t="str">
            <v>F09</v>
          </cell>
          <cell r="S1950" t="str">
            <v>BPD</v>
          </cell>
          <cell r="T1950" t="str">
            <v xml:space="preserve">LUB   </v>
          </cell>
          <cell r="U1950">
            <v>0.85270000000000001</v>
          </cell>
          <cell r="V1950" t="str">
            <v xml:space="preserve">LOC   </v>
          </cell>
          <cell r="X1950" t="str">
            <v xml:space="preserve">      </v>
          </cell>
          <cell r="Y1950" t="str">
            <v xml:space="preserve">      </v>
          </cell>
          <cell r="Z1950" t="str">
            <v xml:space="preserve">      </v>
          </cell>
          <cell r="AA1950" t="str">
            <v>A</v>
          </cell>
        </row>
        <row r="1951">
          <cell r="A1951">
            <v>4464999</v>
          </cell>
          <cell r="B1951" t="str">
            <v xml:space="preserve">MOBIL RARUS 424J-BK(L)        </v>
          </cell>
          <cell r="D1951">
            <v>1</v>
          </cell>
          <cell r="E1951" t="str">
            <v>P300</v>
          </cell>
          <cell r="F1951" t="str">
            <v>LT</v>
          </cell>
          <cell r="G1951" t="str">
            <v>B</v>
          </cell>
          <cell r="H1951" t="str">
            <v>K</v>
          </cell>
          <cell r="I1951" t="str">
            <v xml:space="preserve">S </v>
          </cell>
          <cell r="J1951" t="str">
            <v xml:space="preserve">MKLOI   </v>
          </cell>
          <cell r="K1951" t="str">
            <v>FLB</v>
          </cell>
          <cell r="L1951" t="str">
            <v>BRD</v>
          </cell>
          <cell r="M1951" t="str">
            <v>IND</v>
          </cell>
          <cell r="N1951" t="str">
            <v>CMP</v>
          </cell>
          <cell r="O1951" t="str">
            <v>MRR</v>
          </cell>
          <cell r="P1951" t="str">
            <v>LBP</v>
          </cell>
          <cell r="Q1951" t="str">
            <v xml:space="preserve">M  </v>
          </cell>
          <cell r="R1951" t="str">
            <v>F09</v>
          </cell>
          <cell r="S1951" t="str">
            <v>BPD</v>
          </cell>
          <cell r="T1951" t="str">
            <v xml:space="preserve">LUB   </v>
          </cell>
          <cell r="U1951">
            <v>0.85270000000000001</v>
          </cell>
          <cell r="V1951" t="str">
            <v xml:space="preserve">LOC   </v>
          </cell>
          <cell r="X1951" t="str">
            <v xml:space="preserve">      </v>
          </cell>
          <cell r="Y1951" t="str">
            <v xml:space="preserve">      </v>
          </cell>
          <cell r="Z1951" t="str">
            <v xml:space="preserve">      </v>
          </cell>
          <cell r="AA1951" t="str">
            <v>B</v>
          </cell>
        </row>
        <row r="1952">
          <cell r="A1952">
            <v>4465018</v>
          </cell>
          <cell r="B1952" t="str">
            <v xml:space="preserve">MOBIL RARUS 425-DR200L        </v>
          </cell>
          <cell r="D1952">
            <v>200</v>
          </cell>
          <cell r="E1952" t="str">
            <v>P300</v>
          </cell>
          <cell r="F1952" t="str">
            <v>EA</v>
          </cell>
          <cell r="G1952" t="str">
            <v>P</v>
          </cell>
          <cell r="H1952" t="str">
            <v>M</v>
          </cell>
          <cell r="I1952" t="str">
            <v xml:space="preserve">S </v>
          </cell>
          <cell r="J1952" t="str">
            <v xml:space="preserve">MKLOI   </v>
          </cell>
          <cell r="K1952" t="str">
            <v>FLB</v>
          </cell>
          <cell r="L1952" t="str">
            <v>BRD</v>
          </cell>
          <cell r="M1952" t="str">
            <v>IND</v>
          </cell>
          <cell r="N1952" t="str">
            <v>CMP</v>
          </cell>
          <cell r="O1952" t="str">
            <v>MRR</v>
          </cell>
          <cell r="P1952" t="str">
            <v>LBP</v>
          </cell>
          <cell r="Q1952" t="str">
            <v xml:space="preserve">M  </v>
          </cell>
          <cell r="R1952" t="str">
            <v>F09</v>
          </cell>
          <cell r="S1952" t="str">
            <v>MDR</v>
          </cell>
          <cell r="T1952" t="str">
            <v xml:space="preserve">LUB   </v>
          </cell>
          <cell r="U1952">
            <v>0.85519999999999996</v>
          </cell>
          <cell r="V1952" t="str">
            <v xml:space="preserve">LOC   </v>
          </cell>
          <cell r="X1952" t="str">
            <v xml:space="preserve">      </v>
          </cell>
          <cell r="Y1952" t="str">
            <v xml:space="preserve">      </v>
          </cell>
          <cell r="Z1952" t="str">
            <v xml:space="preserve">      </v>
          </cell>
          <cell r="AA1952" t="str">
            <v>A</v>
          </cell>
        </row>
        <row r="1953">
          <cell r="A1953">
            <v>4465042</v>
          </cell>
          <cell r="B1953" t="str">
            <v xml:space="preserve">MOBIL RARUS 425-DR208L        </v>
          </cell>
          <cell r="D1953">
            <v>208</v>
          </cell>
          <cell r="E1953" t="str">
            <v>P300</v>
          </cell>
          <cell r="F1953" t="str">
            <v>EA</v>
          </cell>
          <cell r="G1953" t="str">
            <v>P</v>
          </cell>
          <cell r="H1953" t="str">
            <v>M</v>
          </cell>
          <cell r="I1953" t="str">
            <v xml:space="preserve">S </v>
          </cell>
          <cell r="J1953" t="str">
            <v xml:space="preserve">MKLOI   </v>
          </cell>
          <cell r="K1953" t="str">
            <v>FLB</v>
          </cell>
          <cell r="L1953" t="str">
            <v>BRD</v>
          </cell>
          <cell r="M1953" t="str">
            <v>IND</v>
          </cell>
          <cell r="N1953" t="str">
            <v>CMP</v>
          </cell>
          <cell r="O1953" t="str">
            <v>MRR</v>
          </cell>
          <cell r="P1953" t="str">
            <v>LBP</v>
          </cell>
          <cell r="Q1953" t="str">
            <v xml:space="preserve">M  </v>
          </cell>
          <cell r="R1953" t="str">
            <v>F09</v>
          </cell>
          <cell r="S1953" t="str">
            <v>MDR</v>
          </cell>
          <cell r="T1953" t="str">
            <v xml:space="preserve">LUB   </v>
          </cell>
          <cell r="U1953">
            <v>0.85519999999999996</v>
          </cell>
          <cell r="V1953" t="str">
            <v xml:space="preserve">LOC   </v>
          </cell>
          <cell r="X1953" t="str">
            <v xml:space="preserve">      </v>
          </cell>
          <cell r="Y1953" t="str">
            <v xml:space="preserve">      </v>
          </cell>
          <cell r="Z1953" t="str">
            <v xml:space="preserve">      </v>
          </cell>
          <cell r="AA1953" t="str">
            <v>A</v>
          </cell>
        </row>
        <row r="1954">
          <cell r="A1954">
            <v>4465096</v>
          </cell>
          <cell r="B1954" t="str">
            <v xml:space="preserve">MOBIL RARUS 425-PL20L         </v>
          </cell>
          <cell r="D1954">
            <v>20</v>
          </cell>
          <cell r="E1954" t="str">
            <v>P300</v>
          </cell>
          <cell r="F1954" t="str">
            <v>EA</v>
          </cell>
          <cell r="G1954" t="str">
            <v>P</v>
          </cell>
          <cell r="H1954" t="str">
            <v>M</v>
          </cell>
          <cell r="I1954" t="str">
            <v xml:space="preserve">S </v>
          </cell>
          <cell r="J1954" t="str">
            <v xml:space="preserve">MKLOI   </v>
          </cell>
          <cell r="K1954" t="str">
            <v>FLB</v>
          </cell>
          <cell r="L1954" t="str">
            <v>BRD</v>
          </cell>
          <cell r="M1954" t="str">
            <v>IND</v>
          </cell>
          <cell r="N1954" t="str">
            <v>CMP</v>
          </cell>
          <cell r="O1954" t="str">
            <v>MRR</v>
          </cell>
          <cell r="P1954" t="str">
            <v>LBP</v>
          </cell>
          <cell r="Q1954" t="str">
            <v xml:space="preserve">M  </v>
          </cell>
          <cell r="R1954" t="str">
            <v>F09</v>
          </cell>
          <cell r="S1954" t="str">
            <v>PAL</v>
          </cell>
          <cell r="T1954" t="str">
            <v xml:space="preserve">LUB   </v>
          </cell>
          <cell r="U1954">
            <v>0.85519999999999996</v>
          </cell>
          <cell r="V1954" t="str">
            <v xml:space="preserve">LOC   </v>
          </cell>
          <cell r="X1954" t="str">
            <v xml:space="preserve">      </v>
          </cell>
          <cell r="Y1954" t="str">
            <v xml:space="preserve">      </v>
          </cell>
          <cell r="Z1954" t="str">
            <v xml:space="preserve">      </v>
          </cell>
          <cell r="AA1954" t="str">
            <v>A</v>
          </cell>
        </row>
        <row r="1955">
          <cell r="A1955">
            <v>4465888</v>
          </cell>
          <cell r="B1955" t="str">
            <v xml:space="preserve">MOBIL RARUS 425-BK(L)S        </v>
          </cell>
          <cell r="D1955">
            <v>1</v>
          </cell>
          <cell r="E1955" t="str">
            <v>P300</v>
          </cell>
          <cell r="F1955" t="str">
            <v>LT</v>
          </cell>
          <cell r="G1955" t="str">
            <v>B</v>
          </cell>
          <cell r="H1955" t="str">
            <v>M</v>
          </cell>
          <cell r="I1955" t="str">
            <v xml:space="preserve">S </v>
          </cell>
          <cell r="J1955" t="str">
            <v xml:space="preserve">MKLOI   </v>
          </cell>
          <cell r="K1955" t="str">
            <v>FLB</v>
          </cell>
          <cell r="L1955" t="str">
            <v>BRD</v>
          </cell>
          <cell r="M1955" t="str">
            <v>IND</v>
          </cell>
          <cell r="N1955" t="str">
            <v>CMP</v>
          </cell>
          <cell r="O1955" t="str">
            <v>MRR</v>
          </cell>
          <cell r="P1955" t="str">
            <v>LBP</v>
          </cell>
          <cell r="Q1955" t="str">
            <v xml:space="preserve">M  </v>
          </cell>
          <cell r="R1955" t="str">
            <v>F09</v>
          </cell>
          <cell r="S1955" t="str">
            <v>BPD</v>
          </cell>
          <cell r="T1955" t="str">
            <v xml:space="preserve">LUB   </v>
          </cell>
          <cell r="U1955">
            <v>0.85519999999999996</v>
          </cell>
          <cell r="V1955" t="str">
            <v xml:space="preserve">LOC   </v>
          </cell>
          <cell r="X1955" t="str">
            <v xml:space="preserve">      </v>
          </cell>
          <cell r="Y1955" t="str">
            <v xml:space="preserve">      </v>
          </cell>
          <cell r="Z1955" t="str">
            <v xml:space="preserve">      </v>
          </cell>
          <cell r="AA1955" t="str">
            <v>A</v>
          </cell>
        </row>
        <row r="1956">
          <cell r="A1956">
            <v>4465999</v>
          </cell>
          <cell r="B1956" t="str">
            <v xml:space="preserve">MOBIL RARUS 425-BK(L)         </v>
          </cell>
          <cell r="D1956">
            <v>1</v>
          </cell>
          <cell r="E1956" t="str">
            <v>P300</v>
          </cell>
          <cell r="F1956" t="str">
            <v>LT</v>
          </cell>
          <cell r="G1956" t="str">
            <v>B</v>
          </cell>
          <cell r="H1956" t="str">
            <v>K</v>
          </cell>
          <cell r="I1956" t="str">
            <v xml:space="preserve">S </v>
          </cell>
          <cell r="J1956" t="str">
            <v xml:space="preserve">MKLOI   </v>
          </cell>
          <cell r="K1956" t="str">
            <v>FLB</v>
          </cell>
          <cell r="L1956" t="str">
            <v>BRD</v>
          </cell>
          <cell r="M1956" t="str">
            <v>IND</v>
          </cell>
          <cell r="N1956" t="str">
            <v>CMP</v>
          </cell>
          <cell r="O1956" t="str">
            <v>MRR</v>
          </cell>
          <cell r="P1956" t="str">
            <v>LBP</v>
          </cell>
          <cell r="Q1956" t="str">
            <v xml:space="preserve">M  </v>
          </cell>
          <cell r="R1956" t="str">
            <v>F09</v>
          </cell>
          <cell r="S1956" t="str">
            <v>BPD</v>
          </cell>
          <cell r="T1956" t="str">
            <v xml:space="preserve">LUB   </v>
          </cell>
          <cell r="U1956">
            <v>0.85519999999999996</v>
          </cell>
          <cell r="V1956" t="str">
            <v xml:space="preserve">LOC   </v>
          </cell>
          <cell r="X1956" t="str">
            <v xml:space="preserve">      </v>
          </cell>
          <cell r="Y1956" t="str">
            <v xml:space="preserve">      </v>
          </cell>
          <cell r="Z1956" t="str">
            <v xml:space="preserve">      </v>
          </cell>
          <cell r="AA1956" t="str">
            <v>B</v>
          </cell>
        </row>
        <row r="1957">
          <cell r="A1957">
            <v>4466018</v>
          </cell>
          <cell r="B1957" t="str">
            <v xml:space="preserve">MOBIL RARUS 427-DR200L        </v>
          </cell>
          <cell r="D1957">
            <v>200</v>
          </cell>
          <cell r="E1957" t="str">
            <v>P300</v>
          </cell>
          <cell r="F1957" t="str">
            <v>EA</v>
          </cell>
          <cell r="G1957" t="str">
            <v>P</v>
          </cell>
          <cell r="H1957" t="str">
            <v>M</v>
          </cell>
          <cell r="I1957" t="str">
            <v xml:space="preserve">S </v>
          </cell>
          <cell r="J1957" t="str">
            <v xml:space="preserve">MKLOI   </v>
          </cell>
          <cell r="K1957" t="str">
            <v>FLB</v>
          </cell>
          <cell r="L1957" t="str">
            <v>BRD</v>
          </cell>
          <cell r="M1957" t="str">
            <v>IND</v>
          </cell>
          <cell r="N1957" t="str">
            <v>CMP</v>
          </cell>
          <cell r="O1957" t="str">
            <v>MRR</v>
          </cell>
          <cell r="P1957" t="str">
            <v>LBP</v>
          </cell>
          <cell r="Q1957" t="str">
            <v xml:space="preserve">M  </v>
          </cell>
          <cell r="R1957" t="str">
            <v>F09</v>
          </cell>
          <cell r="S1957" t="str">
            <v>MDR</v>
          </cell>
          <cell r="T1957" t="str">
            <v xml:space="preserve">LUB   </v>
          </cell>
          <cell r="U1957">
            <v>0.85620000000000007</v>
          </cell>
          <cell r="V1957" t="str">
            <v xml:space="preserve">LOC   </v>
          </cell>
          <cell r="X1957" t="str">
            <v xml:space="preserve">      </v>
          </cell>
          <cell r="Y1957" t="str">
            <v xml:space="preserve">      </v>
          </cell>
          <cell r="Z1957" t="str">
            <v xml:space="preserve">      </v>
          </cell>
          <cell r="AA1957" t="str">
            <v>A</v>
          </cell>
        </row>
        <row r="1958">
          <cell r="A1958">
            <v>4466042</v>
          </cell>
          <cell r="B1958" t="str">
            <v xml:space="preserve">MOBIL RARUS 427-DR208L        </v>
          </cell>
          <cell r="D1958">
            <v>208</v>
          </cell>
          <cell r="E1958" t="str">
            <v>P300</v>
          </cell>
          <cell r="F1958" t="str">
            <v>EA</v>
          </cell>
          <cell r="G1958" t="str">
            <v>P</v>
          </cell>
          <cell r="H1958" t="str">
            <v>M</v>
          </cell>
          <cell r="I1958" t="str">
            <v xml:space="preserve">S </v>
          </cell>
          <cell r="J1958" t="str">
            <v xml:space="preserve">MKLOI   </v>
          </cell>
          <cell r="K1958" t="str">
            <v>FLB</v>
          </cell>
          <cell r="L1958" t="str">
            <v>BRD</v>
          </cell>
          <cell r="M1958" t="str">
            <v>IND</v>
          </cell>
          <cell r="N1958" t="str">
            <v>CMP</v>
          </cell>
          <cell r="O1958" t="str">
            <v>MRR</v>
          </cell>
          <cell r="P1958" t="str">
            <v>LBP</v>
          </cell>
          <cell r="Q1958" t="str">
            <v xml:space="preserve">M  </v>
          </cell>
          <cell r="R1958" t="str">
            <v>F09</v>
          </cell>
          <cell r="S1958" t="str">
            <v>MDR</v>
          </cell>
          <cell r="T1958" t="str">
            <v xml:space="preserve">LUB   </v>
          </cell>
          <cell r="U1958">
            <v>0.85619999999999996</v>
          </cell>
          <cell r="V1958" t="str">
            <v xml:space="preserve">LOC   </v>
          </cell>
          <cell r="X1958" t="str">
            <v xml:space="preserve">      </v>
          </cell>
          <cell r="Y1958" t="str">
            <v xml:space="preserve">      </v>
          </cell>
          <cell r="Z1958" t="str">
            <v xml:space="preserve">      </v>
          </cell>
          <cell r="AA1958" t="str">
            <v>A</v>
          </cell>
        </row>
        <row r="1959">
          <cell r="A1959">
            <v>4466079</v>
          </cell>
          <cell r="B1959" t="str">
            <v xml:space="preserve">MOBIL RARUS 427-PL18L         </v>
          </cell>
          <cell r="D1959">
            <v>18</v>
          </cell>
          <cell r="E1959" t="str">
            <v>P300</v>
          </cell>
          <cell r="F1959" t="str">
            <v>EA</v>
          </cell>
          <cell r="G1959" t="str">
            <v>P</v>
          </cell>
          <cell r="H1959" t="str">
            <v>M</v>
          </cell>
          <cell r="I1959" t="str">
            <v xml:space="preserve">S </v>
          </cell>
          <cell r="J1959" t="str">
            <v xml:space="preserve">MKLOI   </v>
          </cell>
          <cell r="K1959" t="str">
            <v>FLB</v>
          </cell>
          <cell r="L1959" t="str">
            <v>BRD</v>
          </cell>
          <cell r="M1959" t="str">
            <v>IND</v>
          </cell>
          <cell r="N1959" t="str">
            <v>CMP</v>
          </cell>
          <cell r="O1959" t="str">
            <v>MRR</v>
          </cell>
          <cell r="P1959" t="str">
            <v>LBP</v>
          </cell>
          <cell r="Q1959" t="str">
            <v xml:space="preserve">M  </v>
          </cell>
          <cell r="R1959" t="str">
            <v>F09</v>
          </cell>
          <cell r="S1959" t="str">
            <v>PAL</v>
          </cell>
          <cell r="T1959" t="str">
            <v xml:space="preserve">LUB   </v>
          </cell>
          <cell r="U1959">
            <v>0.85619999999999996</v>
          </cell>
          <cell r="V1959" t="str">
            <v xml:space="preserve">LOC   </v>
          </cell>
          <cell r="X1959" t="str">
            <v xml:space="preserve">      </v>
          </cell>
          <cell r="Y1959" t="str">
            <v xml:space="preserve">      </v>
          </cell>
          <cell r="Z1959" t="str">
            <v xml:space="preserve">      </v>
          </cell>
          <cell r="AA1959" t="str">
            <v>D-1</v>
          </cell>
        </row>
        <row r="1960">
          <cell r="A1960">
            <v>4466096</v>
          </cell>
          <cell r="B1960" t="str">
            <v xml:space="preserve">MOBIL RARUS 427-PL20L         </v>
          </cell>
          <cell r="D1960">
            <v>20</v>
          </cell>
          <cell r="E1960" t="str">
            <v>P300</v>
          </cell>
          <cell r="F1960" t="str">
            <v>EA</v>
          </cell>
          <cell r="G1960" t="str">
            <v>P</v>
          </cell>
          <cell r="H1960" t="str">
            <v>M</v>
          </cell>
          <cell r="I1960" t="str">
            <v xml:space="preserve">S </v>
          </cell>
          <cell r="J1960" t="str">
            <v xml:space="preserve">MKLOI   </v>
          </cell>
          <cell r="K1960" t="str">
            <v>FLB</v>
          </cell>
          <cell r="L1960" t="str">
            <v>BRD</v>
          </cell>
          <cell r="M1960" t="str">
            <v>IND</v>
          </cell>
          <cell r="N1960" t="str">
            <v>CMP</v>
          </cell>
          <cell r="O1960" t="str">
            <v>MRR</v>
          </cell>
          <cell r="P1960" t="str">
            <v>LBP</v>
          </cell>
          <cell r="Q1960" t="str">
            <v xml:space="preserve">M  </v>
          </cell>
          <cell r="R1960" t="str">
            <v>F09</v>
          </cell>
          <cell r="S1960" t="str">
            <v>PAL</v>
          </cell>
          <cell r="T1960" t="str">
            <v xml:space="preserve">LUB   </v>
          </cell>
          <cell r="U1960">
            <v>0.85619999999999996</v>
          </cell>
          <cell r="V1960" t="str">
            <v xml:space="preserve">LOC   </v>
          </cell>
          <cell r="X1960" t="str">
            <v xml:space="preserve">      </v>
          </cell>
          <cell r="Y1960" t="str">
            <v xml:space="preserve">      </v>
          </cell>
          <cell r="Z1960" t="str">
            <v xml:space="preserve">      </v>
          </cell>
          <cell r="AA1960" t="str">
            <v>A</v>
          </cell>
        </row>
        <row r="1961">
          <cell r="A1961">
            <v>4466888</v>
          </cell>
          <cell r="B1961" t="str">
            <v xml:space="preserve">MOBIL RARUS 427-BK(L)S        </v>
          </cell>
          <cell r="D1961">
            <v>1</v>
          </cell>
          <cell r="E1961" t="str">
            <v>P300</v>
          </cell>
          <cell r="F1961" t="str">
            <v>LT</v>
          </cell>
          <cell r="G1961" t="str">
            <v>B</v>
          </cell>
          <cell r="H1961" t="str">
            <v>M</v>
          </cell>
          <cell r="I1961" t="str">
            <v xml:space="preserve">S </v>
          </cell>
          <cell r="J1961" t="str">
            <v xml:space="preserve">MKLOI   </v>
          </cell>
          <cell r="K1961" t="str">
            <v>FLB</v>
          </cell>
          <cell r="L1961" t="str">
            <v>BRD</v>
          </cell>
          <cell r="M1961" t="str">
            <v>IND</v>
          </cell>
          <cell r="N1961" t="str">
            <v>CMP</v>
          </cell>
          <cell r="O1961" t="str">
            <v>MRR</v>
          </cell>
          <cell r="P1961" t="str">
            <v>LBP</v>
          </cell>
          <cell r="Q1961" t="str">
            <v xml:space="preserve">M  </v>
          </cell>
          <cell r="R1961" t="str">
            <v>F09</v>
          </cell>
          <cell r="S1961" t="str">
            <v>BPD</v>
          </cell>
          <cell r="T1961" t="str">
            <v xml:space="preserve">LUB   </v>
          </cell>
          <cell r="U1961">
            <v>0.85619999999999996</v>
          </cell>
          <cell r="V1961" t="str">
            <v xml:space="preserve">LOC   </v>
          </cell>
          <cell r="X1961" t="str">
            <v xml:space="preserve">      </v>
          </cell>
          <cell r="Y1961" t="str">
            <v xml:space="preserve">      </v>
          </cell>
          <cell r="Z1961" t="str">
            <v xml:space="preserve">      </v>
          </cell>
          <cell r="AA1961" t="str">
            <v>A</v>
          </cell>
        </row>
        <row r="1962">
          <cell r="A1962">
            <v>4466999</v>
          </cell>
          <cell r="B1962" t="str">
            <v xml:space="preserve">MOBIL RARUS 427-BK(L)         </v>
          </cell>
          <cell r="D1962">
            <v>1</v>
          </cell>
          <cell r="E1962" t="str">
            <v>P300</v>
          </cell>
          <cell r="F1962" t="str">
            <v>LT</v>
          </cell>
          <cell r="G1962" t="str">
            <v>B</v>
          </cell>
          <cell r="H1962" t="str">
            <v>K</v>
          </cell>
          <cell r="I1962" t="str">
            <v xml:space="preserve">S </v>
          </cell>
          <cell r="J1962" t="str">
            <v xml:space="preserve">MKLOI   </v>
          </cell>
          <cell r="K1962" t="str">
            <v>FLB</v>
          </cell>
          <cell r="L1962" t="str">
            <v>BRD</v>
          </cell>
          <cell r="M1962" t="str">
            <v>IND</v>
          </cell>
          <cell r="N1962" t="str">
            <v>CMP</v>
          </cell>
          <cell r="O1962" t="str">
            <v>MRR</v>
          </cell>
          <cell r="P1962" t="str">
            <v>LBP</v>
          </cell>
          <cell r="Q1962" t="str">
            <v xml:space="preserve">M  </v>
          </cell>
          <cell r="R1962" t="str">
            <v>F09</v>
          </cell>
          <cell r="S1962" t="str">
            <v>BPD</v>
          </cell>
          <cell r="T1962" t="str">
            <v xml:space="preserve">LUB   </v>
          </cell>
          <cell r="U1962">
            <v>0.85619999999999996</v>
          </cell>
          <cell r="V1962" t="str">
            <v xml:space="preserve">LOC   </v>
          </cell>
          <cell r="X1962" t="str">
            <v xml:space="preserve">      </v>
          </cell>
          <cell r="Y1962" t="str">
            <v xml:space="preserve">      </v>
          </cell>
          <cell r="Z1962" t="str">
            <v xml:space="preserve">      </v>
          </cell>
          <cell r="AA1962" t="str">
            <v>B</v>
          </cell>
        </row>
        <row r="1963">
          <cell r="A1963">
            <v>4467011</v>
          </cell>
          <cell r="B1963" t="str">
            <v xml:space="preserve">MOBIL RARUS 827-CAN1L         </v>
          </cell>
          <cell r="D1963">
            <v>1</v>
          </cell>
          <cell r="E1963" t="str">
            <v>P300</v>
          </cell>
          <cell r="F1963" t="str">
            <v>EA</v>
          </cell>
          <cell r="G1963" t="str">
            <v>P</v>
          </cell>
          <cell r="H1963" t="str">
            <v>P</v>
          </cell>
          <cell r="I1963" t="str">
            <v xml:space="preserve">S </v>
          </cell>
          <cell r="J1963" t="str">
            <v xml:space="preserve">MKLOI   </v>
          </cell>
          <cell r="K1963" t="str">
            <v>FLB</v>
          </cell>
          <cell r="L1963" t="str">
            <v>BRD</v>
          </cell>
          <cell r="M1963" t="str">
            <v>IND</v>
          </cell>
          <cell r="N1963" t="str">
            <v>CMP</v>
          </cell>
          <cell r="O1963" t="str">
            <v>MRR</v>
          </cell>
          <cell r="P1963" t="str">
            <v>IFL</v>
          </cell>
          <cell r="Q1963" t="str">
            <v xml:space="preserve">I  </v>
          </cell>
          <cell r="R1963" t="str">
            <v>F04</v>
          </cell>
          <cell r="S1963" t="str">
            <v>MSP</v>
          </cell>
          <cell r="T1963" t="str">
            <v xml:space="preserve">LUB   </v>
          </cell>
          <cell r="U1963">
            <v>0.85</v>
          </cell>
          <cell r="V1963" t="str">
            <v xml:space="preserve">IMP   </v>
          </cell>
          <cell r="X1963" t="str">
            <v xml:space="preserve">      </v>
          </cell>
          <cell r="Y1963" t="str">
            <v xml:space="preserve">      </v>
          </cell>
          <cell r="Z1963" t="str">
            <v xml:space="preserve">      </v>
          </cell>
          <cell r="AA1963" t="str">
            <v>D</v>
          </cell>
        </row>
        <row r="1964">
          <cell r="A1964">
            <v>4467019</v>
          </cell>
          <cell r="B1964" t="str">
            <v xml:space="preserve">MOBIL RARUS 827-PL19L         </v>
          </cell>
          <cell r="D1964">
            <v>19</v>
          </cell>
          <cell r="E1964" t="str">
            <v>P300</v>
          </cell>
          <cell r="F1964" t="str">
            <v>EA</v>
          </cell>
          <cell r="G1964" t="str">
            <v>P</v>
          </cell>
          <cell r="H1964" t="str">
            <v>P</v>
          </cell>
          <cell r="I1964" t="str">
            <v xml:space="preserve">S </v>
          </cell>
          <cell r="J1964" t="str">
            <v xml:space="preserve">MKLOI   </v>
          </cell>
          <cell r="K1964" t="str">
            <v>FLB</v>
          </cell>
          <cell r="L1964" t="str">
            <v>BRD</v>
          </cell>
          <cell r="M1964" t="str">
            <v>IND</v>
          </cell>
          <cell r="N1964" t="str">
            <v>CMP</v>
          </cell>
          <cell r="O1964" t="str">
            <v>MRR</v>
          </cell>
          <cell r="P1964" t="str">
            <v>IFL</v>
          </cell>
          <cell r="Q1964" t="str">
            <v xml:space="preserve">I  </v>
          </cell>
          <cell r="R1964" t="str">
            <v>F04</v>
          </cell>
          <cell r="S1964" t="str">
            <v>PAL</v>
          </cell>
          <cell r="T1964" t="str">
            <v xml:space="preserve">LUB   </v>
          </cell>
          <cell r="U1964">
            <v>0.85</v>
          </cell>
          <cell r="V1964" t="str">
            <v xml:space="preserve">IMP   </v>
          </cell>
          <cell r="X1964" t="str">
            <v xml:space="preserve">      </v>
          </cell>
          <cell r="Y1964" t="str">
            <v xml:space="preserve">      </v>
          </cell>
          <cell r="Z1964" t="str">
            <v xml:space="preserve">      </v>
          </cell>
          <cell r="AA1964" t="str">
            <v>D</v>
          </cell>
        </row>
        <row r="1965">
          <cell r="A1965">
            <v>4467042</v>
          </cell>
          <cell r="B1965" t="str">
            <v xml:space="preserve">MOBIL RARUS 827-DR208L        </v>
          </cell>
          <cell r="D1965">
            <v>208</v>
          </cell>
          <cell r="E1965" t="str">
            <v>P300</v>
          </cell>
          <cell r="F1965" t="str">
            <v>EA</v>
          </cell>
          <cell r="G1965" t="str">
            <v>P</v>
          </cell>
          <cell r="H1965" t="str">
            <v>P</v>
          </cell>
          <cell r="I1965" t="str">
            <v xml:space="preserve">S </v>
          </cell>
          <cell r="J1965" t="str">
            <v xml:space="preserve">MKLOI   </v>
          </cell>
          <cell r="K1965" t="str">
            <v>FLB</v>
          </cell>
          <cell r="L1965" t="str">
            <v>BRD</v>
          </cell>
          <cell r="M1965" t="str">
            <v>IND</v>
          </cell>
          <cell r="N1965" t="str">
            <v>CMP</v>
          </cell>
          <cell r="O1965" t="str">
            <v>MRR</v>
          </cell>
          <cell r="P1965" t="str">
            <v>IFL</v>
          </cell>
          <cell r="Q1965" t="str">
            <v xml:space="preserve">I  </v>
          </cell>
          <cell r="R1965" t="str">
            <v>F04</v>
          </cell>
          <cell r="S1965" t="str">
            <v>MDR</v>
          </cell>
          <cell r="T1965" t="str">
            <v xml:space="preserve">LUB   </v>
          </cell>
          <cell r="U1965">
            <v>0.85</v>
          </cell>
          <cell r="V1965" t="str">
            <v xml:space="preserve">IMP   </v>
          </cell>
          <cell r="X1965" t="str">
            <v xml:space="preserve">      </v>
          </cell>
          <cell r="Y1965" t="str">
            <v xml:space="preserve">      </v>
          </cell>
          <cell r="Z1965" t="str">
            <v xml:space="preserve">      </v>
          </cell>
          <cell r="AA1965" t="str">
            <v>A</v>
          </cell>
        </row>
        <row r="1966">
          <cell r="A1966">
            <v>4467096</v>
          </cell>
          <cell r="B1966" t="str">
            <v xml:space="preserve">MOBIL RARUS 827-PL20L         </v>
          </cell>
          <cell r="D1966">
            <v>20</v>
          </cell>
          <cell r="E1966" t="str">
            <v>P300</v>
          </cell>
          <cell r="F1966" t="str">
            <v>EA</v>
          </cell>
          <cell r="G1966" t="str">
            <v>P</v>
          </cell>
          <cell r="H1966" t="str">
            <v>P</v>
          </cell>
          <cell r="I1966" t="str">
            <v xml:space="preserve">S </v>
          </cell>
          <cell r="J1966" t="str">
            <v xml:space="preserve">MKLOI   </v>
          </cell>
          <cell r="K1966" t="str">
            <v>FLB</v>
          </cell>
          <cell r="L1966" t="str">
            <v>BRD</v>
          </cell>
          <cell r="M1966" t="str">
            <v>IND</v>
          </cell>
          <cell r="N1966" t="str">
            <v>CMP</v>
          </cell>
          <cell r="O1966" t="str">
            <v>MRR</v>
          </cell>
          <cell r="P1966" t="str">
            <v>IFL</v>
          </cell>
          <cell r="Q1966" t="str">
            <v xml:space="preserve">I  </v>
          </cell>
          <cell r="R1966" t="str">
            <v>F04</v>
          </cell>
          <cell r="S1966" t="str">
            <v>PAL</v>
          </cell>
          <cell r="T1966" t="str">
            <v xml:space="preserve">LUB   </v>
          </cell>
          <cell r="U1966">
            <v>0.85</v>
          </cell>
          <cell r="V1966" t="str">
            <v xml:space="preserve">IMP   </v>
          </cell>
          <cell r="X1966" t="str">
            <v xml:space="preserve">      </v>
          </cell>
          <cell r="Y1966" t="str">
            <v xml:space="preserve">      </v>
          </cell>
          <cell r="Z1966" t="str">
            <v xml:space="preserve">      </v>
          </cell>
          <cell r="AA1966" t="str">
            <v>A</v>
          </cell>
        </row>
        <row r="1967">
          <cell r="A1967">
            <v>4467197</v>
          </cell>
          <cell r="B1967" t="str">
            <v xml:space="preserve">MOBIL RARUS 827-PL18.9L       </v>
          </cell>
          <cell r="D1967">
            <v>18.899999999999999</v>
          </cell>
          <cell r="E1967" t="str">
            <v>P300</v>
          </cell>
          <cell r="F1967" t="str">
            <v>EA</v>
          </cell>
          <cell r="G1967" t="str">
            <v>P</v>
          </cell>
          <cell r="H1967" t="str">
            <v>P</v>
          </cell>
          <cell r="I1967" t="str">
            <v xml:space="preserve">S </v>
          </cell>
          <cell r="J1967" t="str">
            <v xml:space="preserve">MKLOI   </v>
          </cell>
          <cell r="K1967" t="str">
            <v>FLB</v>
          </cell>
          <cell r="L1967" t="str">
            <v>BRD</v>
          </cell>
          <cell r="M1967" t="str">
            <v>IND</v>
          </cell>
          <cell r="N1967" t="str">
            <v>CMP</v>
          </cell>
          <cell r="O1967" t="str">
            <v>MRR</v>
          </cell>
          <cell r="P1967" t="str">
            <v>IFL</v>
          </cell>
          <cell r="Q1967" t="str">
            <v xml:space="preserve">I  </v>
          </cell>
          <cell r="R1967" t="str">
            <v>F04</v>
          </cell>
          <cell r="S1967" t="str">
            <v>PAL</v>
          </cell>
          <cell r="T1967" t="str">
            <v xml:space="preserve">LUB   </v>
          </cell>
          <cell r="U1967">
            <v>0.85</v>
          </cell>
          <cell r="V1967" t="str">
            <v xml:space="preserve">IMP   </v>
          </cell>
          <cell r="X1967" t="str">
            <v xml:space="preserve">      </v>
          </cell>
          <cell r="Y1967" t="str">
            <v xml:space="preserve">      </v>
          </cell>
          <cell r="Z1967" t="str">
            <v xml:space="preserve">      </v>
          </cell>
          <cell r="AA1967" t="str">
            <v>D</v>
          </cell>
        </row>
        <row r="1968">
          <cell r="A1968">
            <v>4467888</v>
          </cell>
          <cell r="B1968" t="str">
            <v xml:space="preserve">MOBIL RARUS 827-BK(L)S        </v>
          </cell>
          <cell r="D1968">
            <v>1</v>
          </cell>
          <cell r="E1968" t="str">
            <v>P300</v>
          </cell>
          <cell r="F1968" t="str">
            <v>LT</v>
          </cell>
          <cell r="G1968" t="str">
            <v>B</v>
          </cell>
          <cell r="H1968" t="str">
            <v>P</v>
          </cell>
          <cell r="I1968" t="str">
            <v xml:space="preserve">S </v>
          </cell>
          <cell r="J1968" t="str">
            <v xml:space="preserve">MKLOI   </v>
          </cell>
          <cell r="K1968" t="str">
            <v>FLB</v>
          </cell>
          <cell r="L1968" t="str">
            <v>BRD</v>
          </cell>
          <cell r="M1968" t="str">
            <v>IND</v>
          </cell>
          <cell r="N1968" t="str">
            <v>CMP</v>
          </cell>
          <cell r="O1968" t="str">
            <v>MRR</v>
          </cell>
          <cell r="P1968" t="str">
            <v>IFL</v>
          </cell>
          <cell r="Q1968" t="str">
            <v xml:space="preserve">I  </v>
          </cell>
          <cell r="R1968" t="str">
            <v>F04</v>
          </cell>
          <cell r="S1968" t="str">
            <v>BPD</v>
          </cell>
          <cell r="T1968" t="str">
            <v xml:space="preserve">LUB   </v>
          </cell>
          <cell r="U1968">
            <v>0.85</v>
          </cell>
          <cell r="V1968" t="str">
            <v xml:space="preserve">IMP   </v>
          </cell>
          <cell r="X1968" t="str">
            <v xml:space="preserve">      </v>
          </cell>
          <cell r="Y1968" t="str">
            <v xml:space="preserve">      </v>
          </cell>
          <cell r="Z1968" t="str">
            <v xml:space="preserve">      </v>
          </cell>
          <cell r="AA1968" t="str">
            <v>B</v>
          </cell>
        </row>
        <row r="1969">
          <cell r="A1969">
            <v>4467999</v>
          </cell>
          <cell r="B1969" t="str">
            <v xml:space="preserve">MOBIL RARUS 827-BK(L)         </v>
          </cell>
          <cell r="D1969">
            <v>1</v>
          </cell>
          <cell r="E1969" t="str">
            <v>P300</v>
          </cell>
          <cell r="F1969" t="str">
            <v>LT</v>
          </cell>
          <cell r="G1969" t="str">
            <v>B</v>
          </cell>
          <cell r="H1969" t="str">
            <v>P</v>
          </cell>
          <cell r="I1969" t="str">
            <v xml:space="preserve">S </v>
          </cell>
          <cell r="J1969" t="str">
            <v xml:space="preserve">MKLOI   </v>
          </cell>
          <cell r="K1969" t="str">
            <v>FLB</v>
          </cell>
          <cell r="L1969" t="str">
            <v>BRD</v>
          </cell>
          <cell r="M1969" t="str">
            <v>IND</v>
          </cell>
          <cell r="N1969" t="str">
            <v>CMP</v>
          </cell>
          <cell r="O1969" t="str">
            <v>MRR</v>
          </cell>
          <cell r="P1969" t="str">
            <v>IFL</v>
          </cell>
          <cell r="Q1969" t="str">
            <v xml:space="preserve">I  </v>
          </cell>
          <cell r="R1969" t="str">
            <v>F04</v>
          </cell>
          <cell r="S1969" t="str">
            <v>BPD</v>
          </cell>
          <cell r="T1969" t="str">
            <v xml:space="preserve">LUB   </v>
          </cell>
          <cell r="U1969">
            <v>0.85</v>
          </cell>
          <cell r="V1969" t="str">
            <v xml:space="preserve">IMP   </v>
          </cell>
          <cell r="X1969" t="str">
            <v xml:space="preserve">      </v>
          </cell>
          <cell r="Y1969" t="str">
            <v xml:space="preserve">      </v>
          </cell>
          <cell r="Z1969" t="str">
            <v xml:space="preserve">      </v>
          </cell>
          <cell r="AA1969" t="str">
            <v>B</v>
          </cell>
        </row>
        <row r="1970">
          <cell r="A1970">
            <v>4468018</v>
          </cell>
          <cell r="B1970" t="str">
            <v xml:space="preserve">MOBIL RARUS 829-DR200L        </v>
          </cell>
          <cell r="D1970">
            <v>200</v>
          </cell>
          <cell r="E1970" t="str">
            <v>P300</v>
          </cell>
          <cell r="F1970" t="str">
            <v>EA</v>
          </cell>
          <cell r="G1970" t="str">
            <v>P</v>
          </cell>
          <cell r="H1970" t="str">
            <v>P</v>
          </cell>
          <cell r="I1970" t="str">
            <v xml:space="preserve">S </v>
          </cell>
          <cell r="J1970" t="str">
            <v xml:space="preserve">MKLOI   </v>
          </cell>
          <cell r="K1970" t="str">
            <v>FLB</v>
          </cell>
          <cell r="L1970" t="str">
            <v>BRD</v>
          </cell>
          <cell r="M1970" t="str">
            <v>IND</v>
          </cell>
          <cell r="N1970" t="str">
            <v>CMP</v>
          </cell>
          <cell r="O1970" t="str">
            <v>MRR</v>
          </cell>
          <cell r="P1970" t="str">
            <v>IFL</v>
          </cell>
          <cell r="Q1970" t="str">
            <v xml:space="preserve">I  </v>
          </cell>
          <cell r="R1970" t="str">
            <v>F03</v>
          </cell>
          <cell r="S1970" t="str">
            <v>MDR</v>
          </cell>
          <cell r="T1970" t="str">
            <v xml:space="preserve">LUB   </v>
          </cell>
          <cell r="U1970">
            <v>0.85</v>
          </cell>
          <cell r="V1970" t="str">
            <v xml:space="preserve">IMP   </v>
          </cell>
          <cell r="X1970" t="str">
            <v xml:space="preserve">      </v>
          </cell>
          <cell r="Y1970" t="str">
            <v xml:space="preserve">      </v>
          </cell>
          <cell r="Z1970" t="str">
            <v xml:space="preserve">      </v>
          </cell>
          <cell r="AA1970" t="str">
            <v>D</v>
          </cell>
        </row>
        <row r="1971">
          <cell r="A1971">
            <v>4468042</v>
          </cell>
          <cell r="B1971" t="str">
            <v xml:space="preserve">MOBIL RARUS 829-DR208L        </v>
          </cell>
          <cell r="D1971">
            <v>208</v>
          </cell>
          <cell r="E1971" t="str">
            <v>P300</v>
          </cell>
          <cell r="F1971" t="str">
            <v>EA</v>
          </cell>
          <cell r="G1971" t="str">
            <v>P</v>
          </cell>
          <cell r="H1971" t="str">
            <v>P</v>
          </cell>
          <cell r="I1971" t="str">
            <v xml:space="preserve">S </v>
          </cell>
          <cell r="J1971" t="str">
            <v xml:space="preserve">MKLOI   </v>
          </cell>
          <cell r="K1971" t="str">
            <v>FLB</v>
          </cell>
          <cell r="L1971" t="str">
            <v>BRD</v>
          </cell>
          <cell r="M1971" t="str">
            <v>IND</v>
          </cell>
          <cell r="N1971" t="str">
            <v>CMP</v>
          </cell>
          <cell r="O1971" t="str">
            <v>MRR</v>
          </cell>
          <cell r="P1971" t="str">
            <v>IFL</v>
          </cell>
          <cell r="Q1971" t="str">
            <v xml:space="preserve">I  </v>
          </cell>
          <cell r="R1971" t="str">
            <v>F03</v>
          </cell>
          <cell r="S1971" t="str">
            <v>MDR</v>
          </cell>
          <cell r="T1971" t="str">
            <v xml:space="preserve">LUB   </v>
          </cell>
          <cell r="U1971">
            <v>0.85</v>
          </cell>
          <cell r="V1971" t="str">
            <v xml:space="preserve">IMP   </v>
          </cell>
          <cell r="X1971" t="str">
            <v xml:space="preserve">      </v>
          </cell>
          <cell r="Y1971" t="str">
            <v xml:space="preserve">      </v>
          </cell>
          <cell r="Z1971" t="str">
            <v xml:space="preserve">      </v>
          </cell>
          <cell r="AA1971" t="str">
            <v>A</v>
          </cell>
        </row>
        <row r="1972">
          <cell r="A1972">
            <v>4468096</v>
          </cell>
          <cell r="B1972" t="str">
            <v xml:space="preserve">MOBIL RARUS 829-PL20L         </v>
          </cell>
          <cell r="D1972">
            <v>20</v>
          </cell>
          <cell r="E1972" t="str">
            <v>P300</v>
          </cell>
          <cell r="F1972" t="str">
            <v>EA</v>
          </cell>
          <cell r="G1972" t="str">
            <v>P</v>
          </cell>
          <cell r="H1972" t="str">
            <v>P</v>
          </cell>
          <cell r="I1972" t="str">
            <v xml:space="preserve">S </v>
          </cell>
          <cell r="J1972" t="str">
            <v xml:space="preserve">MKLOI   </v>
          </cell>
          <cell r="K1972" t="str">
            <v>FLB</v>
          </cell>
          <cell r="L1972" t="str">
            <v>BRD</v>
          </cell>
          <cell r="M1972" t="str">
            <v>IND</v>
          </cell>
          <cell r="N1972" t="str">
            <v>CMP</v>
          </cell>
          <cell r="O1972" t="str">
            <v>MRR</v>
          </cell>
          <cell r="P1972" t="str">
            <v>IFL</v>
          </cell>
          <cell r="Q1972" t="str">
            <v xml:space="preserve">I  </v>
          </cell>
          <cell r="R1972" t="str">
            <v>F03</v>
          </cell>
          <cell r="S1972" t="str">
            <v>PAL</v>
          </cell>
          <cell r="T1972" t="str">
            <v xml:space="preserve">LUB   </v>
          </cell>
          <cell r="U1972">
            <v>0.85</v>
          </cell>
          <cell r="V1972" t="str">
            <v xml:space="preserve">IMP   </v>
          </cell>
          <cell r="X1972" t="str">
            <v xml:space="preserve">      </v>
          </cell>
          <cell r="Y1972" t="str">
            <v xml:space="preserve">      </v>
          </cell>
          <cell r="Z1972" t="str">
            <v xml:space="preserve">      </v>
          </cell>
          <cell r="AA1972" t="str">
            <v>A</v>
          </cell>
        </row>
        <row r="1973">
          <cell r="A1973">
            <v>4468999</v>
          </cell>
          <cell r="B1973" t="str">
            <v xml:space="preserve">MOBIL RARUS 829-BK(L)         </v>
          </cell>
          <cell r="D1973">
            <v>1</v>
          </cell>
          <cell r="E1973" t="str">
            <v>P300</v>
          </cell>
          <cell r="F1973" t="str">
            <v>LT</v>
          </cell>
          <cell r="G1973" t="str">
            <v>B</v>
          </cell>
          <cell r="H1973" t="str">
            <v>P</v>
          </cell>
          <cell r="I1973" t="str">
            <v xml:space="preserve">S </v>
          </cell>
          <cell r="J1973" t="str">
            <v xml:space="preserve">MKLOI   </v>
          </cell>
          <cell r="K1973" t="str">
            <v>FLB</v>
          </cell>
          <cell r="L1973" t="str">
            <v>BRD</v>
          </cell>
          <cell r="M1973" t="str">
            <v>IND</v>
          </cell>
          <cell r="N1973" t="str">
            <v>CMP</v>
          </cell>
          <cell r="O1973" t="str">
            <v>MRR</v>
          </cell>
          <cell r="P1973" t="str">
            <v>IFL</v>
          </cell>
          <cell r="Q1973" t="str">
            <v xml:space="preserve">I  </v>
          </cell>
          <cell r="R1973" t="str">
            <v>F03</v>
          </cell>
          <cell r="S1973" t="str">
            <v>BPD</v>
          </cell>
          <cell r="T1973" t="str">
            <v xml:space="preserve">LUB   </v>
          </cell>
          <cell r="U1973">
            <v>0.85</v>
          </cell>
          <cell r="V1973" t="str">
            <v xml:space="preserve">IMP   </v>
          </cell>
          <cell r="X1973" t="str">
            <v xml:space="preserve">      </v>
          </cell>
          <cell r="Y1973" t="str">
            <v xml:space="preserve">      </v>
          </cell>
          <cell r="Z1973" t="str">
            <v xml:space="preserve">      </v>
          </cell>
          <cell r="AA1973" t="str">
            <v>B</v>
          </cell>
        </row>
        <row r="1974">
          <cell r="A1974">
            <v>4469018</v>
          </cell>
          <cell r="B1974" t="str">
            <v xml:space="preserve">M RARUS SHC 1024-DR200L       </v>
          </cell>
          <cell r="D1974">
            <v>200</v>
          </cell>
          <cell r="E1974" t="str">
            <v>P300</v>
          </cell>
          <cell r="F1974" t="str">
            <v>EA</v>
          </cell>
          <cell r="G1974" t="str">
            <v>P</v>
          </cell>
          <cell r="H1974" t="str">
            <v>P</v>
          </cell>
          <cell r="I1974" t="str">
            <v xml:space="preserve">S </v>
          </cell>
          <cell r="J1974" t="str">
            <v xml:space="preserve">MKLOI   </v>
          </cell>
          <cell r="K1974" t="str">
            <v>FLB</v>
          </cell>
          <cell r="L1974" t="str">
            <v>BRD</v>
          </cell>
          <cell r="M1974" t="str">
            <v>IND</v>
          </cell>
          <cell r="N1974" t="str">
            <v>CMP</v>
          </cell>
          <cell r="O1974" t="str">
            <v>MRR</v>
          </cell>
          <cell r="P1974" t="str">
            <v>IFL</v>
          </cell>
          <cell r="Q1974" t="str">
            <v xml:space="preserve">I  </v>
          </cell>
          <cell r="R1974" t="str">
            <v>F04</v>
          </cell>
          <cell r="S1974" t="str">
            <v>MDR</v>
          </cell>
          <cell r="T1974" t="str">
            <v xml:space="preserve">LUB   </v>
          </cell>
          <cell r="U1974">
            <v>0.85</v>
          </cell>
          <cell r="V1974" t="str">
            <v xml:space="preserve">IMP   </v>
          </cell>
          <cell r="X1974" t="str">
            <v xml:space="preserve">      </v>
          </cell>
          <cell r="Y1974" t="str">
            <v xml:space="preserve">      </v>
          </cell>
          <cell r="Z1974" t="str">
            <v xml:space="preserve">      </v>
          </cell>
          <cell r="AA1974" t="str">
            <v>D</v>
          </cell>
        </row>
        <row r="1975">
          <cell r="A1975">
            <v>4469042</v>
          </cell>
          <cell r="B1975" t="str">
            <v xml:space="preserve">M RARUS SHC 1024-DR208L       </v>
          </cell>
          <cell r="D1975">
            <v>208</v>
          </cell>
          <cell r="E1975" t="str">
            <v>P300</v>
          </cell>
          <cell r="F1975" t="str">
            <v>EA</v>
          </cell>
          <cell r="G1975" t="str">
            <v>P</v>
          </cell>
          <cell r="H1975" t="str">
            <v>P</v>
          </cell>
          <cell r="I1975" t="str">
            <v xml:space="preserve">S </v>
          </cell>
          <cell r="J1975" t="str">
            <v xml:space="preserve">MKLOI   </v>
          </cell>
          <cell r="K1975" t="str">
            <v>FLB</v>
          </cell>
          <cell r="L1975" t="str">
            <v>BRD</v>
          </cell>
          <cell r="M1975" t="str">
            <v>IND</v>
          </cell>
          <cell r="N1975" t="str">
            <v>CMP</v>
          </cell>
          <cell r="O1975" t="str">
            <v>MRR</v>
          </cell>
          <cell r="P1975" t="str">
            <v>IFL</v>
          </cell>
          <cell r="Q1975" t="str">
            <v xml:space="preserve">I  </v>
          </cell>
          <cell r="R1975" t="str">
            <v>F04</v>
          </cell>
          <cell r="S1975" t="str">
            <v>MDR</v>
          </cell>
          <cell r="T1975" t="str">
            <v xml:space="preserve">LUB   </v>
          </cell>
          <cell r="U1975">
            <v>0.85</v>
          </cell>
          <cell r="V1975" t="str">
            <v xml:space="preserve">IMP   </v>
          </cell>
          <cell r="X1975" t="str">
            <v xml:space="preserve">      </v>
          </cell>
          <cell r="Y1975" t="str">
            <v xml:space="preserve">      </v>
          </cell>
          <cell r="Z1975" t="str">
            <v xml:space="preserve">      </v>
          </cell>
          <cell r="AA1975" t="str">
            <v>A</v>
          </cell>
        </row>
        <row r="1976">
          <cell r="A1976">
            <v>4469096</v>
          </cell>
          <cell r="B1976" t="str">
            <v xml:space="preserve">M RARUS SHC 1024-PL20L        </v>
          </cell>
          <cell r="D1976">
            <v>20</v>
          </cell>
          <cell r="E1976" t="str">
            <v>P300</v>
          </cell>
          <cell r="F1976" t="str">
            <v>EA</v>
          </cell>
          <cell r="G1976" t="str">
            <v>P</v>
          </cell>
          <cell r="H1976" t="str">
            <v>M</v>
          </cell>
          <cell r="I1976" t="str">
            <v xml:space="preserve">S </v>
          </cell>
          <cell r="J1976" t="str">
            <v xml:space="preserve">MKLOI   </v>
          </cell>
          <cell r="K1976" t="str">
            <v>FLB</v>
          </cell>
          <cell r="L1976" t="str">
            <v>BRD</v>
          </cell>
          <cell r="M1976" t="str">
            <v>IND</v>
          </cell>
          <cell r="N1976" t="str">
            <v>CMP</v>
          </cell>
          <cell r="O1976" t="str">
            <v>MRR</v>
          </cell>
          <cell r="P1976" t="str">
            <v>IFL</v>
          </cell>
          <cell r="Q1976" t="str">
            <v xml:space="preserve">I  </v>
          </cell>
          <cell r="R1976" t="str">
            <v>F09</v>
          </cell>
          <cell r="S1976" t="str">
            <v>PAL</v>
          </cell>
          <cell r="T1976" t="str">
            <v xml:space="preserve">LUB   </v>
          </cell>
          <cell r="U1976">
            <v>0.85</v>
          </cell>
          <cell r="V1976" t="str">
            <v xml:space="preserve">IMP   </v>
          </cell>
          <cell r="X1976" t="str">
            <v xml:space="preserve">      </v>
          </cell>
          <cell r="Y1976" t="str">
            <v xml:space="preserve">      </v>
          </cell>
          <cell r="Z1976" t="str">
            <v xml:space="preserve">      </v>
          </cell>
          <cell r="AA1976" t="str">
            <v>A</v>
          </cell>
        </row>
        <row r="1977">
          <cell r="A1977">
            <v>4469999</v>
          </cell>
          <cell r="B1977" t="str">
            <v xml:space="preserve">M RARUS SHC 1024-BK(L)        </v>
          </cell>
          <cell r="D1977">
            <v>1</v>
          </cell>
          <cell r="E1977" t="str">
            <v>P300</v>
          </cell>
          <cell r="F1977" t="str">
            <v>LT</v>
          </cell>
          <cell r="G1977" t="str">
            <v>B</v>
          </cell>
          <cell r="H1977" t="str">
            <v>P</v>
          </cell>
          <cell r="I1977" t="str">
            <v xml:space="preserve">S </v>
          </cell>
          <cell r="J1977" t="str">
            <v xml:space="preserve">MKLOI   </v>
          </cell>
          <cell r="K1977" t="str">
            <v>FLB</v>
          </cell>
          <cell r="L1977" t="str">
            <v>BRD</v>
          </cell>
          <cell r="M1977" t="str">
            <v>IND</v>
          </cell>
          <cell r="N1977" t="str">
            <v>CMP</v>
          </cell>
          <cell r="O1977" t="str">
            <v>MRR</v>
          </cell>
          <cell r="P1977" t="str">
            <v>IFL</v>
          </cell>
          <cell r="Q1977" t="str">
            <v xml:space="preserve">I  </v>
          </cell>
          <cell r="R1977" t="str">
            <v>F04</v>
          </cell>
          <cell r="S1977" t="str">
            <v>BPD</v>
          </cell>
          <cell r="T1977" t="str">
            <v xml:space="preserve">LUB   </v>
          </cell>
          <cell r="U1977">
            <v>0.85</v>
          </cell>
          <cell r="V1977" t="str">
            <v xml:space="preserve">IMP   </v>
          </cell>
          <cell r="X1977" t="str">
            <v xml:space="preserve">      </v>
          </cell>
          <cell r="Y1977" t="str">
            <v xml:space="preserve">      </v>
          </cell>
          <cell r="Z1977" t="str">
            <v xml:space="preserve">      </v>
          </cell>
          <cell r="AA1977" t="str">
            <v>B</v>
          </cell>
        </row>
        <row r="1978">
          <cell r="A1978">
            <v>4470018</v>
          </cell>
          <cell r="B1978" t="str">
            <v xml:space="preserve">M RARUS SHC 1025-DR200L       </v>
          </cell>
          <cell r="D1978">
            <v>200</v>
          </cell>
          <cell r="E1978" t="str">
            <v>P300</v>
          </cell>
          <cell r="F1978" t="str">
            <v>EA</v>
          </cell>
          <cell r="G1978" t="str">
            <v>P</v>
          </cell>
          <cell r="H1978" t="str">
            <v>P</v>
          </cell>
          <cell r="I1978" t="str">
            <v xml:space="preserve">S </v>
          </cell>
          <cell r="J1978" t="str">
            <v xml:space="preserve">MKLOI   </v>
          </cell>
          <cell r="K1978" t="str">
            <v>FLB</v>
          </cell>
          <cell r="L1978" t="str">
            <v>BRD</v>
          </cell>
          <cell r="M1978" t="str">
            <v>IND</v>
          </cell>
          <cell r="N1978" t="str">
            <v>CMP</v>
          </cell>
          <cell r="O1978" t="str">
            <v>MRR</v>
          </cell>
          <cell r="P1978" t="str">
            <v>IFL</v>
          </cell>
          <cell r="Q1978" t="str">
            <v xml:space="preserve">I  </v>
          </cell>
          <cell r="R1978" t="str">
            <v>F03</v>
          </cell>
          <cell r="S1978" t="str">
            <v>MDR</v>
          </cell>
          <cell r="T1978" t="str">
            <v xml:space="preserve">LUB   </v>
          </cell>
          <cell r="U1978">
            <v>0.85</v>
          </cell>
          <cell r="V1978" t="str">
            <v xml:space="preserve">IMP   </v>
          </cell>
          <cell r="X1978" t="str">
            <v xml:space="preserve">      </v>
          </cell>
          <cell r="Y1978" t="str">
            <v xml:space="preserve">      </v>
          </cell>
          <cell r="Z1978" t="str">
            <v xml:space="preserve">      </v>
          </cell>
          <cell r="AA1978" t="str">
            <v>D</v>
          </cell>
        </row>
        <row r="1979">
          <cell r="A1979">
            <v>4470042</v>
          </cell>
          <cell r="B1979" t="str">
            <v xml:space="preserve">M RARUS SHC 1025-DR208L       </v>
          </cell>
          <cell r="D1979">
            <v>208</v>
          </cell>
          <cell r="E1979" t="str">
            <v>P300</v>
          </cell>
          <cell r="F1979" t="str">
            <v>EA</v>
          </cell>
          <cell r="G1979" t="str">
            <v>P</v>
          </cell>
          <cell r="H1979" t="str">
            <v>P</v>
          </cell>
          <cell r="I1979" t="str">
            <v xml:space="preserve">S </v>
          </cell>
          <cell r="J1979" t="str">
            <v xml:space="preserve">MKLOI   </v>
          </cell>
          <cell r="K1979" t="str">
            <v>FLB</v>
          </cell>
          <cell r="L1979" t="str">
            <v>BRD</v>
          </cell>
          <cell r="M1979" t="str">
            <v>IND</v>
          </cell>
          <cell r="N1979" t="str">
            <v>CMP</v>
          </cell>
          <cell r="O1979" t="str">
            <v>MRR</v>
          </cell>
          <cell r="P1979" t="str">
            <v>IFL</v>
          </cell>
          <cell r="Q1979" t="str">
            <v xml:space="preserve">I  </v>
          </cell>
          <cell r="R1979" t="str">
            <v>F03</v>
          </cell>
          <cell r="S1979" t="str">
            <v>MDR</v>
          </cell>
          <cell r="T1979" t="str">
            <v xml:space="preserve">LUB   </v>
          </cell>
          <cell r="U1979">
            <v>0.85</v>
          </cell>
          <cell r="V1979" t="str">
            <v xml:space="preserve">IMP   </v>
          </cell>
          <cell r="X1979" t="str">
            <v xml:space="preserve">      </v>
          </cell>
          <cell r="Y1979" t="str">
            <v xml:space="preserve">      </v>
          </cell>
          <cell r="Z1979" t="str">
            <v xml:space="preserve">      </v>
          </cell>
          <cell r="AA1979" t="str">
            <v>A</v>
          </cell>
        </row>
        <row r="1980">
          <cell r="A1980">
            <v>4470096</v>
          </cell>
          <cell r="B1980" t="str">
            <v xml:space="preserve">M RARUS SHC 1025-PL20L        </v>
          </cell>
          <cell r="D1980">
            <v>20</v>
          </cell>
          <cell r="E1980" t="str">
            <v>P300</v>
          </cell>
          <cell r="F1980" t="str">
            <v>EA</v>
          </cell>
          <cell r="G1980" t="str">
            <v>P</v>
          </cell>
          <cell r="H1980" t="str">
            <v>P</v>
          </cell>
          <cell r="I1980" t="str">
            <v xml:space="preserve">S </v>
          </cell>
          <cell r="J1980" t="str">
            <v xml:space="preserve">MKLOI   </v>
          </cell>
          <cell r="K1980" t="str">
            <v>FLB</v>
          </cell>
          <cell r="L1980" t="str">
            <v>BRD</v>
          </cell>
          <cell r="M1980" t="str">
            <v>IND</v>
          </cell>
          <cell r="N1980" t="str">
            <v>CMP</v>
          </cell>
          <cell r="O1980" t="str">
            <v>MRR</v>
          </cell>
          <cell r="P1980" t="str">
            <v>IFL</v>
          </cell>
          <cell r="Q1980" t="str">
            <v xml:space="preserve">I  </v>
          </cell>
          <cell r="R1980" t="str">
            <v>F04</v>
          </cell>
          <cell r="S1980" t="str">
            <v>PAL</v>
          </cell>
          <cell r="T1980" t="str">
            <v xml:space="preserve">LUB   </v>
          </cell>
          <cell r="U1980">
            <v>0.85</v>
          </cell>
          <cell r="V1980" t="str">
            <v xml:space="preserve">IMP   </v>
          </cell>
          <cell r="X1980" t="str">
            <v xml:space="preserve">      </v>
          </cell>
          <cell r="Y1980" t="str">
            <v xml:space="preserve">      </v>
          </cell>
          <cell r="Z1980" t="str">
            <v xml:space="preserve">      </v>
          </cell>
          <cell r="AA1980" t="str">
            <v>A</v>
          </cell>
        </row>
        <row r="1981">
          <cell r="A1981">
            <v>4470999</v>
          </cell>
          <cell r="B1981" t="str">
            <v xml:space="preserve">M RARUS SHC 1025-BK(L)        </v>
          </cell>
          <cell r="D1981">
            <v>1</v>
          </cell>
          <cell r="E1981" t="str">
            <v>P300</v>
          </cell>
          <cell r="F1981" t="str">
            <v>LT</v>
          </cell>
          <cell r="G1981" t="str">
            <v>B</v>
          </cell>
          <cell r="H1981" t="str">
            <v>P</v>
          </cell>
          <cell r="I1981" t="str">
            <v xml:space="preserve">S </v>
          </cell>
          <cell r="J1981" t="str">
            <v xml:space="preserve">MKLOI   </v>
          </cell>
          <cell r="K1981" t="str">
            <v>FLB</v>
          </cell>
          <cell r="L1981" t="str">
            <v>BRD</v>
          </cell>
          <cell r="M1981" t="str">
            <v>IND</v>
          </cell>
          <cell r="N1981" t="str">
            <v>CMP</v>
          </cell>
          <cell r="O1981" t="str">
            <v>MRR</v>
          </cell>
          <cell r="P1981" t="str">
            <v>IFL</v>
          </cell>
          <cell r="Q1981" t="str">
            <v xml:space="preserve">I  </v>
          </cell>
          <cell r="R1981" t="str">
            <v>F03</v>
          </cell>
          <cell r="S1981" t="str">
            <v>BPD</v>
          </cell>
          <cell r="T1981" t="str">
            <v xml:space="preserve">LUB   </v>
          </cell>
          <cell r="U1981">
            <v>0.85</v>
          </cell>
          <cell r="V1981" t="str">
            <v xml:space="preserve">IMP   </v>
          </cell>
          <cell r="X1981" t="str">
            <v xml:space="preserve">      </v>
          </cell>
          <cell r="Y1981" t="str">
            <v xml:space="preserve">      </v>
          </cell>
          <cell r="Z1981" t="str">
            <v xml:space="preserve">      </v>
          </cell>
          <cell r="AA1981" t="str">
            <v>B</v>
          </cell>
        </row>
        <row r="1982">
          <cell r="A1982">
            <v>4471018</v>
          </cell>
          <cell r="B1982" t="str">
            <v xml:space="preserve">M RARUS SHC 1026-DR200L       </v>
          </cell>
          <cell r="D1982">
            <v>200</v>
          </cell>
          <cell r="E1982" t="str">
            <v>P300</v>
          </cell>
          <cell r="F1982" t="str">
            <v>EA</v>
          </cell>
          <cell r="G1982" t="str">
            <v>P</v>
          </cell>
          <cell r="H1982" t="str">
            <v>P</v>
          </cell>
          <cell r="I1982" t="str">
            <v xml:space="preserve">S </v>
          </cell>
          <cell r="J1982" t="str">
            <v xml:space="preserve">MKLOI   </v>
          </cell>
          <cell r="K1982" t="str">
            <v>FLB</v>
          </cell>
          <cell r="L1982" t="str">
            <v>BRD</v>
          </cell>
          <cell r="M1982" t="str">
            <v>IND</v>
          </cell>
          <cell r="N1982" t="str">
            <v>CMP</v>
          </cell>
          <cell r="O1982" t="str">
            <v>MRR</v>
          </cell>
          <cell r="P1982" t="str">
            <v>IFL</v>
          </cell>
          <cell r="Q1982" t="str">
            <v xml:space="preserve">I  </v>
          </cell>
          <cell r="R1982" t="str">
            <v>F04</v>
          </cell>
          <cell r="S1982" t="str">
            <v>MDR</v>
          </cell>
          <cell r="T1982" t="str">
            <v xml:space="preserve">LUB   </v>
          </cell>
          <cell r="U1982">
            <v>0.85</v>
          </cell>
          <cell r="V1982" t="str">
            <v xml:space="preserve">IMP   </v>
          </cell>
          <cell r="X1982" t="str">
            <v xml:space="preserve">      </v>
          </cell>
          <cell r="Y1982" t="str">
            <v xml:space="preserve">      </v>
          </cell>
          <cell r="Z1982" t="str">
            <v xml:space="preserve">      </v>
          </cell>
          <cell r="AA1982" t="str">
            <v>D</v>
          </cell>
        </row>
        <row r="1983">
          <cell r="A1983">
            <v>4471042</v>
          </cell>
          <cell r="B1983" t="str">
            <v xml:space="preserve">M RARUS SHC 1026-DR208L       </v>
          </cell>
          <cell r="D1983">
            <v>208</v>
          </cell>
          <cell r="E1983" t="str">
            <v>P300</v>
          </cell>
          <cell r="F1983" t="str">
            <v>EA</v>
          </cell>
          <cell r="G1983" t="str">
            <v>P</v>
          </cell>
          <cell r="H1983" t="str">
            <v>P</v>
          </cell>
          <cell r="I1983" t="str">
            <v xml:space="preserve">S </v>
          </cell>
          <cell r="J1983" t="str">
            <v xml:space="preserve">MKLOI   </v>
          </cell>
          <cell r="K1983" t="str">
            <v>FLB</v>
          </cell>
          <cell r="L1983" t="str">
            <v>BRD</v>
          </cell>
          <cell r="M1983" t="str">
            <v>IND</v>
          </cell>
          <cell r="N1983" t="str">
            <v>CMP</v>
          </cell>
          <cell r="O1983" t="str">
            <v>MRR</v>
          </cell>
          <cell r="P1983" t="str">
            <v>IFL</v>
          </cell>
          <cell r="Q1983" t="str">
            <v xml:space="preserve">I  </v>
          </cell>
          <cell r="R1983" t="str">
            <v>F04</v>
          </cell>
          <cell r="S1983" t="str">
            <v>MDR</v>
          </cell>
          <cell r="T1983" t="str">
            <v xml:space="preserve">LUB   </v>
          </cell>
          <cell r="U1983">
            <v>0.85</v>
          </cell>
          <cell r="V1983" t="str">
            <v xml:space="preserve">IMP   </v>
          </cell>
          <cell r="X1983" t="str">
            <v xml:space="preserve">      </v>
          </cell>
          <cell r="Y1983" t="str">
            <v xml:space="preserve">      </v>
          </cell>
          <cell r="Z1983" t="str">
            <v xml:space="preserve">      </v>
          </cell>
          <cell r="AA1983" t="str">
            <v>A</v>
          </cell>
        </row>
        <row r="1984">
          <cell r="A1984">
            <v>4471096</v>
          </cell>
          <cell r="B1984" t="str">
            <v xml:space="preserve">M RARUS SHC 1026-PL20L        </v>
          </cell>
          <cell r="D1984">
            <v>20</v>
          </cell>
          <cell r="E1984" t="str">
            <v>P300</v>
          </cell>
          <cell r="F1984" t="str">
            <v>EA</v>
          </cell>
          <cell r="G1984" t="str">
            <v>P</v>
          </cell>
          <cell r="H1984" t="str">
            <v>M</v>
          </cell>
          <cell r="I1984" t="str">
            <v xml:space="preserve">S </v>
          </cell>
          <cell r="J1984" t="str">
            <v xml:space="preserve">MKLOI   </v>
          </cell>
          <cell r="K1984" t="str">
            <v>FLB</v>
          </cell>
          <cell r="L1984" t="str">
            <v>BRD</v>
          </cell>
          <cell r="M1984" t="str">
            <v>IND</v>
          </cell>
          <cell r="N1984" t="str">
            <v>CMP</v>
          </cell>
          <cell r="O1984" t="str">
            <v>MRR</v>
          </cell>
          <cell r="P1984" t="str">
            <v>IFL</v>
          </cell>
          <cell r="Q1984" t="str">
            <v xml:space="preserve">I  </v>
          </cell>
          <cell r="R1984" t="str">
            <v>F09</v>
          </cell>
          <cell r="S1984" t="str">
            <v>PAL</v>
          </cell>
          <cell r="T1984" t="str">
            <v xml:space="preserve">LUB   </v>
          </cell>
          <cell r="U1984">
            <v>0.85</v>
          </cell>
          <cell r="V1984" t="str">
            <v xml:space="preserve">IMP   </v>
          </cell>
          <cell r="X1984" t="str">
            <v xml:space="preserve">      </v>
          </cell>
          <cell r="Y1984" t="str">
            <v xml:space="preserve">      </v>
          </cell>
          <cell r="Z1984" t="str">
            <v xml:space="preserve">      </v>
          </cell>
          <cell r="AA1984" t="str">
            <v>A</v>
          </cell>
        </row>
        <row r="1985">
          <cell r="A1985">
            <v>4471888</v>
          </cell>
          <cell r="B1985" t="str">
            <v xml:space="preserve">M RARUS SHC 1026-BK(L)S       </v>
          </cell>
          <cell r="D1985">
            <v>1</v>
          </cell>
          <cell r="E1985" t="str">
            <v>P300</v>
          </cell>
          <cell r="F1985" t="str">
            <v>LT</v>
          </cell>
          <cell r="G1985" t="str">
            <v>B</v>
          </cell>
          <cell r="H1985" t="str">
            <v>P</v>
          </cell>
          <cell r="I1985" t="str">
            <v xml:space="preserve">S </v>
          </cell>
          <cell r="J1985" t="str">
            <v xml:space="preserve">MKLOI   </v>
          </cell>
          <cell r="K1985" t="str">
            <v>FLB</v>
          </cell>
          <cell r="L1985" t="str">
            <v>BRD</v>
          </cell>
          <cell r="M1985" t="str">
            <v>IND</v>
          </cell>
          <cell r="N1985" t="str">
            <v>CMP</v>
          </cell>
          <cell r="O1985" t="str">
            <v>MRR</v>
          </cell>
          <cell r="P1985" t="str">
            <v>IFL</v>
          </cell>
          <cell r="Q1985" t="str">
            <v xml:space="preserve">I  </v>
          </cell>
          <cell r="R1985" t="str">
            <v>F04</v>
          </cell>
          <cell r="S1985" t="str">
            <v>BPD</v>
          </cell>
          <cell r="T1985" t="str">
            <v xml:space="preserve">LUB   </v>
          </cell>
          <cell r="U1985">
            <v>0.85419999999999996</v>
          </cell>
          <cell r="V1985" t="str">
            <v xml:space="preserve">IMP   </v>
          </cell>
          <cell r="X1985" t="str">
            <v xml:space="preserve">      </v>
          </cell>
          <cell r="Y1985" t="str">
            <v xml:space="preserve">      </v>
          </cell>
          <cell r="Z1985" t="str">
            <v xml:space="preserve">      </v>
          </cell>
          <cell r="AA1985" t="str">
            <v>D</v>
          </cell>
        </row>
        <row r="1986">
          <cell r="A1986">
            <v>4471999</v>
          </cell>
          <cell r="B1986" t="str">
            <v xml:space="preserve">M RARUS SHC 1026-BK(L)        </v>
          </cell>
          <cell r="D1986">
            <v>1</v>
          </cell>
          <cell r="E1986" t="str">
            <v>P300</v>
          </cell>
          <cell r="F1986" t="str">
            <v>LT</v>
          </cell>
          <cell r="G1986" t="str">
            <v>B</v>
          </cell>
          <cell r="H1986" t="str">
            <v>P</v>
          </cell>
          <cell r="I1986" t="str">
            <v xml:space="preserve">S </v>
          </cell>
          <cell r="J1986" t="str">
            <v xml:space="preserve">MKLOI   </v>
          </cell>
          <cell r="K1986" t="str">
            <v>FLB</v>
          </cell>
          <cell r="L1986" t="str">
            <v>BRD</v>
          </cell>
          <cell r="M1986" t="str">
            <v>IND</v>
          </cell>
          <cell r="N1986" t="str">
            <v>CMP</v>
          </cell>
          <cell r="O1986" t="str">
            <v>MRR</v>
          </cell>
          <cell r="P1986" t="str">
            <v>IFL</v>
          </cell>
          <cell r="Q1986" t="str">
            <v xml:space="preserve">I  </v>
          </cell>
          <cell r="R1986" t="str">
            <v>F04</v>
          </cell>
          <cell r="S1986" t="str">
            <v>BPD</v>
          </cell>
          <cell r="T1986" t="str">
            <v xml:space="preserve">LUB   </v>
          </cell>
          <cell r="U1986">
            <v>0.85419999999999996</v>
          </cell>
          <cell r="V1986" t="str">
            <v xml:space="preserve">IMP   </v>
          </cell>
          <cell r="X1986" t="str">
            <v xml:space="preserve">      </v>
          </cell>
          <cell r="Y1986" t="str">
            <v xml:space="preserve">      </v>
          </cell>
          <cell r="Z1986" t="str">
            <v xml:space="preserve">      </v>
          </cell>
          <cell r="AA1986" t="str">
            <v>B</v>
          </cell>
        </row>
        <row r="1987">
          <cell r="A1987">
            <v>4472018</v>
          </cell>
          <cell r="B1987" t="str">
            <v xml:space="preserve">MOBIL SHC 524-DR200L          </v>
          </cell>
          <cell r="D1987">
            <v>200</v>
          </cell>
          <cell r="E1987" t="str">
            <v>P300</v>
          </cell>
          <cell r="F1987" t="str">
            <v>EA</v>
          </cell>
          <cell r="G1987" t="str">
            <v>P</v>
          </cell>
          <cell r="H1987" t="str">
            <v>P</v>
          </cell>
          <cell r="I1987" t="str">
            <v xml:space="preserve">S </v>
          </cell>
          <cell r="J1987" t="str">
            <v xml:space="preserve">MKLOI   </v>
          </cell>
          <cell r="K1987" t="str">
            <v>FLB</v>
          </cell>
          <cell r="L1987" t="str">
            <v>BRD</v>
          </cell>
          <cell r="M1987" t="str">
            <v>IND</v>
          </cell>
          <cell r="N1987" t="str">
            <v>HRO</v>
          </cell>
          <cell r="O1987" t="str">
            <v>MSH</v>
          </cell>
          <cell r="P1987" t="str">
            <v>IFL</v>
          </cell>
          <cell r="Q1987" t="str">
            <v xml:space="preserve">I  </v>
          </cell>
          <cell r="R1987" t="str">
            <v>F04</v>
          </cell>
          <cell r="S1987" t="str">
            <v>MDR</v>
          </cell>
          <cell r="T1987" t="str">
            <v xml:space="preserve">LUB   </v>
          </cell>
          <cell r="U1987">
            <v>0.85</v>
          </cell>
          <cell r="V1987" t="str">
            <v xml:space="preserve">IMP   </v>
          </cell>
          <cell r="X1987" t="str">
            <v xml:space="preserve">      </v>
          </cell>
          <cell r="Y1987" t="str">
            <v xml:space="preserve">      </v>
          </cell>
          <cell r="Z1987" t="str">
            <v xml:space="preserve">      </v>
          </cell>
          <cell r="AA1987" t="str">
            <v>D</v>
          </cell>
        </row>
        <row r="1988">
          <cell r="A1988">
            <v>4472042</v>
          </cell>
          <cell r="B1988" t="str">
            <v xml:space="preserve">MOBIL SHC 524-DR208L          </v>
          </cell>
          <cell r="D1988">
            <v>208</v>
          </cell>
          <cell r="E1988" t="str">
            <v>P300</v>
          </cell>
          <cell r="F1988" t="str">
            <v>EA</v>
          </cell>
          <cell r="G1988" t="str">
            <v>P</v>
          </cell>
          <cell r="H1988" t="str">
            <v>P</v>
          </cell>
          <cell r="I1988" t="str">
            <v xml:space="preserve">S </v>
          </cell>
          <cell r="J1988" t="str">
            <v xml:space="preserve">MKLOI   </v>
          </cell>
          <cell r="K1988" t="str">
            <v>FLB</v>
          </cell>
          <cell r="L1988" t="str">
            <v>BRD</v>
          </cell>
          <cell r="M1988" t="str">
            <v>IND</v>
          </cell>
          <cell r="N1988" t="str">
            <v>HRO</v>
          </cell>
          <cell r="O1988" t="str">
            <v>MSH</v>
          </cell>
          <cell r="P1988" t="str">
            <v>IFL</v>
          </cell>
          <cell r="Q1988" t="str">
            <v xml:space="preserve">I  </v>
          </cell>
          <cell r="R1988" t="str">
            <v>F04</v>
          </cell>
          <cell r="S1988" t="str">
            <v>MDR</v>
          </cell>
          <cell r="T1988" t="str">
            <v xml:space="preserve">LUB   </v>
          </cell>
          <cell r="U1988">
            <v>0.85</v>
          </cell>
          <cell r="V1988" t="str">
            <v xml:space="preserve">IMP   </v>
          </cell>
          <cell r="X1988" t="str">
            <v xml:space="preserve">      </v>
          </cell>
          <cell r="Y1988" t="str">
            <v xml:space="preserve">      </v>
          </cell>
          <cell r="Z1988" t="str">
            <v xml:space="preserve">      </v>
          </cell>
          <cell r="AA1988" t="str">
            <v>A</v>
          </cell>
        </row>
        <row r="1989">
          <cell r="A1989">
            <v>4472096</v>
          </cell>
          <cell r="B1989" t="str">
            <v xml:space="preserve">MOBIL SHC 524-PL20L           </v>
          </cell>
          <cell r="D1989">
            <v>20</v>
          </cell>
          <cell r="E1989" t="str">
            <v>P300</v>
          </cell>
          <cell r="F1989" t="str">
            <v>EA</v>
          </cell>
          <cell r="G1989" t="str">
            <v>P</v>
          </cell>
          <cell r="H1989" t="str">
            <v>M</v>
          </cell>
          <cell r="I1989" t="str">
            <v xml:space="preserve">S </v>
          </cell>
          <cell r="J1989" t="str">
            <v xml:space="preserve">MKLOI   </v>
          </cell>
          <cell r="K1989" t="str">
            <v>FLB</v>
          </cell>
          <cell r="L1989" t="str">
            <v>BRD</v>
          </cell>
          <cell r="M1989" t="str">
            <v>IND</v>
          </cell>
          <cell r="N1989" t="str">
            <v>HRO</v>
          </cell>
          <cell r="O1989" t="str">
            <v>MSH</v>
          </cell>
          <cell r="P1989" t="str">
            <v>IFL</v>
          </cell>
          <cell r="Q1989" t="str">
            <v xml:space="preserve">I  </v>
          </cell>
          <cell r="R1989" t="str">
            <v>F09</v>
          </cell>
          <cell r="S1989" t="str">
            <v>PAL</v>
          </cell>
          <cell r="T1989" t="str">
            <v xml:space="preserve">LUB   </v>
          </cell>
          <cell r="U1989">
            <v>0.85</v>
          </cell>
          <cell r="V1989" t="str">
            <v xml:space="preserve">IMP   </v>
          </cell>
          <cell r="X1989" t="str">
            <v xml:space="preserve">      </v>
          </cell>
          <cell r="Y1989" t="str">
            <v xml:space="preserve">      </v>
          </cell>
          <cell r="Z1989" t="str">
            <v xml:space="preserve">      </v>
          </cell>
          <cell r="AA1989" t="str">
            <v>A</v>
          </cell>
        </row>
        <row r="1990">
          <cell r="A1990">
            <v>4472999</v>
          </cell>
          <cell r="B1990" t="str">
            <v xml:space="preserve">MOBIL SHC 524-BK(L)           </v>
          </cell>
          <cell r="D1990">
            <v>1</v>
          </cell>
          <cell r="E1990" t="str">
            <v>P300</v>
          </cell>
          <cell r="F1990" t="str">
            <v>LT</v>
          </cell>
          <cell r="G1990" t="str">
            <v>B</v>
          </cell>
          <cell r="H1990" t="str">
            <v>P</v>
          </cell>
          <cell r="I1990" t="str">
            <v xml:space="preserve">S </v>
          </cell>
          <cell r="J1990" t="str">
            <v xml:space="preserve">MKLOI   </v>
          </cell>
          <cell r="K1990" t="str">
            <v>FLB</v>
          </cell>
          <cell r="L1990" t="str">
            <v>BRD</v>
          </cell>
          <cell r="M1990" t="str">
            <v>IND</v>
          </cell>
          <cell r="N1990" t="str">
            <v>HRO</v>
          </cell>
          <cell r="O1990" t="str">
            <v>MSH</v>
          </cell>
          <cell r="P1990" t="str">
            <v>IFL</v>
          </cell>
          <cell r="Q1990" t="str">
            <v xml:space="preserve">I  </v>
          </cell>
          <cell r="R1990" t="str">
            <v>F04</v>
          </cell>
          <cell r="S1990" t="str">
            <v>BPD</v>
          </cell>
          <cell r="T1990" t="str">
            <v xml:space="preserve">LUB   </v>
          </cell>
          <cell r="U1990">
            <v>0.85</v>
          </cell>
          <cell r="V1990" t="str">
            <v xml:space="preserve">IMP   </v>
          </cell>
          <cell r="X1990" t="str">
            <v xml:space="preserve">      </v>
          </cell>
          <cell r="Y1990" t="str">
            <v xml:space="preserve">      </v>
          </cell>
          <cell r="Z1990" t="str">
            <v xml:space="preserve">      </v>
          </cell>
          <cell r="AA1990" t="str">
            <v>B</v>
          </cell>
        </row>
        <row r="1991">
          <cell r="A1991">
            <v>4473018</v>
          </cell>
          <cell r="B1991" t="str">
            <v xml:space="preserve">MOBIL SHC 525-DR200L          </v>
          </cell>
          <cell r="D1991">
            <v>200</v>
          </cell>
          <cell r="E1991" t="str">
            <v>P300</v>
          </cell>
          <cell r="F1991" t="str">
            <v>EA</v>
          </cell>
          <cell r="G1991" t="str">
            <v>P</v>
          </cell>
          <cell r="H1991" t="str">
            <v>P</v>
          </cell>
          <cell r="I1991" t="str">
            <v xml:space="preserve">S </v>
          </cell>
          <cell r="J1991" t="str">
            <v xml:space="preserve">MKLOI   </v>
          </cell>
          <cell r="K1991" t="str">
            <v>FLB</v>
          </cell>
          <cell r="L1991" t="str">
            <v>BRD</v>
          </cell>
          <cell r="M1991" t="str">
            <v>IND</v>
          </cell>
          <cell r="N1991" t="str">
            <v>HRO</v>
          </cell>
          <cell r="O1991" t="str">
            <v>MSH</v>
          </cell>
          <cell r="P1991" t="str">
            <v>IFL</v>
          </cell>
          <cell r="Q1991" t="str">
            <v xml:space="preserve">I  </v>
          </cell>
          <cell r="R1991" t="str">
            <v>F04</v>
          </cell>
          <cell r="S1991" t="str">
            <v>MDR</v>
          </cell>
          <cell r="T1991" t="str">
            <v xml:space="preserve">LUB   </v>
          </cell>
          <cell r="U1991">
            <v>0.85</v>
          </cell>
          <cell r="V1991" t="str">
            <v xml:space="preserve">IMP   </v>
          </cell>
          <cell r="X1991" t="str">
            <v xml:space="preserve">      </v>
          </cell>
          <cell r="Y1991" t="str">
            <v xml:space="preserve">      </v>
          </cell>
          <cell r="Z1991" t="str">
            <v xml:space="preserve">      </v>
          </cell>
          <cell r="AA1991" t="str">
            <v>D</v>
          </cell>
        </row>
        <row r="1992">
          <cell r="A1992">
            <v>4473042</v>
          </cell>
          <cell r="B1992" t="str">
            <v xml:space="preserve">MOBIL SHC 525-DR208L          </v>
          </cell>
          <cell r="D1992">
            <v>208</v>
          </cell>
          <cell r="E1992" t="str">
            <v>P300</v>
          </cell>
          <cell r="F1992" t="str">
            <v>EA</v>
          </cell>
          <cell r="G1992" t="str">
            <v>P</v>
          </cell>
          <cell r="H1992" t="str">
            <v>P</v>
          </cell>
          <cell r="I1992" t="str">
            <v xml:space="preserve">S </v>
          </cell>
          <cell r="J1992" t="str">
            <v xml:space="preserve">MKLOI   </v>
          </cell>
          <cell r="K1992" t="str">
            <v>FLB</v>
          </cell>
          <cell r="L1992" t="str">
            <v>BRD</v>
          </cell>
          <cell r="M1992" t="str">
            <v>IND</v>
          </cell>
          <cell r="N1992" t="str">
            <v>HRO</v>
          </cell>
          <cell r="O1992" t="str">
            <v>MSH</v>
          </cell>
          <cell r="P1992" t="str">
            <v>IFL</v>
          </cell>
          <cell r="Q1992" t="str">
            <v xml:space="preserve">I  </v>
          </cell>
          <cell r="R1992" t="str">
            <v>F04</v>
          </cell>
          <cell r="S1992" t="str">
            <v>MDR</v>
          </cell>
          <cell r="T1992" t="str">
            <v xml:space="preserve">LUB   </v>
          </cell>
          <cell r="U1992">
            <v>0.85</v>
          </cell>
          <cell r="V1992" t="str">
            <v xml:space="preserve">IMP   </v>
          </cell>
          <cell r="X1992" t="str">
            <v xml:space="preserve">      </v>
          </cell>
          <cell r="Y1992" t="str">
            <v xml:space="preserve">      </v>
          </cell>
          <cell r="Z1992" t="str">
            <v xml:space="preserve">      </v>
          </cell>
          <cell r="AA1992" t="str">
            <v>A</v>
          </cell>
        </row>
        <row r="1993">
          <cell r="A1993">
            <v>4473096</v>
          </cell>
          <cell r="B1993" t="str">
            <v xml:space="preserve">MOBIL SHC 525-PL20L           </v>
          </cell>
          <cell r="D1993">
            <v>20</v>
          </cell>
          <cell r="E1993" t="str">
            <v>P300</v>
          </cell>
          <cell r="F1993" t="str">
            <v>EA</v>
          </cell>
          <cell r="G1993" t="str">
            <v>P</v>
          </cell>
          <cell r="H1993" t="str">
            <v>M</v>
          </cell>
          <cell r="I1993" t="str">
            <v xml:space="preserve">S </v>
          </cell>
          <cell r="J1993" t="str">
            <v xml:space="preserve">MKLOI   </v>
          </cell>
          <cell r="K1993" t="str">
            <v>FLB</v>
          </cell>
          <cell r="L1993" t="str">
            <v>BRD</v>
          </cell>
          <cell r="M1993" t="str">
            <v>IND</v>
          </cell>
          <cell r="N1993" t="str">
            <v>HRO</v>
          </cell>
          <cell r="O1993" t="str">
            <v>MSH</v>
          </cell>
          <cell r="P1993" t="str">
            <v>IFL</v>
          </cell>
          <cell r="Q1993" t="str">
            <v xml:space="preserve">I  </v>
          </cell>
          <cell r="R1993" t="str">
            <v>F09</v>
          </cell>
          <cell r="S1993" t="str">
            <v>PAL</v>
          </cell>
          <cell r="T1993" t="str">
            <v xml:space="preserve">LUB   </v>
          </cell>
          <cell r="U1993">
            <v>0.85</v>
          </cell>
          <cell r="V1993" t="str">
            <v xml:space="preserve">IMP   </v>
          </cell>
          <cell r="X1993" t="str">
            <v xml:space="preserve">      </v>
          </cell>
          <cell r="Y1993" t="str">
            <v xml:space="preserve">      </v>
          </cell>
          <cell r="Z1993" t="str">
            <v xml:space="preserve">      </v>
          </cell>
          <cell r="AA1993" t="str">
            <v>A</v>
          </cell>
        </row>
        <row r="1994">
          <cell r="A1994">
            <v>4473999</v>
          </cell>
          <cell r="B1994" t="str">
            <v xml:space="preserve">MOBIL SHC 525-BK(L)           </v>
          </cell>
          <cell r="D1994">
            <v>1</v>
          </cell>
          <cell r="E1994" t="str">
            <v>P300</v>
          </cell>
          <cell r="F1994" t="str">
            <v>LT</v>
          </cell>
          <cell r="G1994" t="str">
            <v>B</v>
          </cell>
          <cell r="H1994" t="str">
            <v>P</v>
          </cell>
          <cell r="I1994" t="str">
            <v xml:space="preserve">S </v>
          </cell>
          <cell r="J1994" t="str">
            <v xml:space="preserve">MKLOI   </v>
          </cell>
          <cell r="K1994" t="str">
            <v>FLB</v>
          </cell>
          <cell r="L1994" t="str">
            <v>BRD</v>
          </cell>
          <cell r="M1994" t="str">
            <v>IND</v>
          </cell>
          <cell r="N1994" t="str">
            <v>HRO</v>
          </cell>
          <cell r="O1994" t="str">
            <v>MSH</v>
          </cell>
          <cell r="P1994" t="str">
            <v>IFL</v>
          </cell>
          <cell r="Q1994" t="str">
            <v xml:space="preserve">I  </v>
          </cell>
          <cell r="R1994" t="str">
            <v>F04</v>
          </cell>
          <cell r="S1994" t="str">
            <v>BPD</v>
          </cell>
          <cell r="T1994" t="str">
            <v xml:space="preserve">LUB   </v>
          </cell>
          <cell r="U1994">
            <v>0.85</v>
          </cell>
          <cell r="V1994" t="str">
            <v xml:space="preserve">IMP   </v>
          </cell>
          <cell r="X1994" t="str">
            <v xml:space="preserve">      </v>
          </cell>
          <cell r="Y1994" t="str">
            <v xml:space="preserve">      </v>
          </cell>
          <cell r="Z1994" t="str">
            <v xml:space="preserve">      </v>
          </cell>
          <cell r="AA1994" t="str">
            <v>B</v>
          </cell>
        </row>
        <row r="1995">
          <cell r="A1995">
            <v>4474018</v>
          </cell>
          <cell r="B1995" t="str">
            <v xml:space="preserve">MOBIL SHC 526-DR200L          </v>
          </cell>
          <cell r="D1995">
            <v>200</v>
          </cell>
          <cell r="E1995" t="str">
            <v>P300</v>
          </cell>
          <cell r="F1995" t="str">
            <v>EA</v>
          </cell>
          <cell r="G1995" t="str">
            <v>P</v>
          </cell>
          <cell r="H1995" t="str">
            <v>P</v>
          </cell>
          <cell r="I1995" t="str">
            <v xml:space="preserve">S </v>
          </cell>
          <cell r="J1995" t="str">
            <v xml:space="preserve">MKLOI   </v>
          </cell>
          <cell r="K1995" t="str">
            <v>FLB</v>
          </cell>
          <cell r="L1995" t="str">
            <v>BRD</v>
          </cell>
          <cell r="M1995" t="str">
            <v>IND</v>
          </cell>
          <cell r="N1995" t="str">
            <v>HRO</v>
          </cell>
          <cell r="O1995" t="str">
            <v>MSH</v>
          </cell>
          <cell r="P1995" t="str">
            <v>IFL</v>
          </cell>
          <cell r="Q1995" t="str">
            <v xml:space="preserve">I  </v>
          </cell>
          <cell r="R1995" t="str">
            <v>F04</v>
          </cell>
          <cell r="S1995" t="str">
            <v>MDR</v>
          </cell>
          <cell r="T1995" t="str">
            <v xml:space="preserve">LUB   </v>
          </cell>
          <cell r="U1995">
            <v>0.85</v>
          </cell>
          <cell r="V1995" t="str">
            <v xml:space="preserve">IMP   </v>
          </cell>
          <cell r="X1995" t="str">
            <v xml:space="preserve">      </v>
          </cell>
          <cell r="Y1995" t="str">
            <v xml:space="preserve">      </v>
          </cell>
          <cell r="Z1995" t="str">
            <v xml:space="preserve">      </v>
          </cell>
          <cell r="AA1995" t="str">
            <v>D</v>
          </cell>
        </row>
        <row r="1996">
          <cell r="A1996">
            <v>4474042</v>
          </cell>
          <cell r="B1996" t="str">
            <v xml:space="preserve">MOBIL SHC 526-DR208L          </v>
          </cell>
          <cell r="D1996">
            <v>208</v>
          </cell>
          <cell r="E1996" t="str">
            <v>P300</v>
          </cell>
          <cell r="F1996" t="str">
            <v>EA</v>
          </cell>
          <cell r="G1996" t="str">
            <v>P</v>
          </cell>
          <cell r="H1996" t="str">
            <v>P</v>
          </cell>
          <cell r="I1996" t="str">
            <v xml:space="preserve">S </v>
          </cell>
          <cell r="J1996" t="str">
            <v xml:space="preserve">MKLOI   </v>
          </cell>
          <cell r="K1996" t="str">
            <v>FLB</v>
          </cell>
          <cell r="L1996" t="str">
            <v>BRD</v>
          </cell>
          <cell r="M1996" t="str">
            <v>IND</v>
          </cell>
          <cell r="N1996" t="str">
            <v>HRO</v>
          </cell>
          <cell r="O1996" t="str">
            <v>MSH</v>
          </cell>
          <cell r="P1996" t="str">
            <v>IFL</v>
          </cell>
          <cell r="Q1996" t="str">
            <v xml:space="preserve">I  </v>
          </cell>
          <cell r="R1996" t="str">
            <v>F04</v>
          </cell>
          <cell r="S1996" t="str">
            <v>MDR</v>
          </cell>
          <cell r="T1996" t="str">
            <v xml:space="preserve">LUB   </v>
          </cell>
          <cell r="U1996">
            <v>0.85</v>
          </cell>
          <cell r="V1996" t="str">
            <v>IMP</v>
          </cell>
          <cell r="X1996" t="str">
            <v xml:space="preserve">      </v>
          </cell>
          <cell r="Y1996" t="str">
            <v xml:space="preserve">      </v>
          </cell>
          <cell r="Z1996" t="str">
            <v xml:space="preserve">      </v>
          </cell>
          <cell r="AA1996" t="str">
            <v>A</v>
          </cell>
        </row>
        <row r="1997">
          <cell r="A1997">
            <v>4474096</v>
          </cell>
          <cell r="B1997" t="str">
            <v xml:space="preserve">MOBIL SHC 526-PL20L           </v>
          </cell>
          <cell r="D1997">
            <v>20</v>
          </cell>
          <cell r="E1997" t="str">
            <v>P300</v>
          </cell>
          <cell r="F1997" t="str">
            <v>EA</v>
          </cell>
          <cell r="G1997" t="str">
            <v>P</v>
          </cell>
          <cell r="H1997" t="str">
            <v>M</v>
          </cell>
          <cell r="I1997" t="str">
            <v xml:space="preserve">S </v>
          </cell>
          <cell r="J1997" t="str">
            <v xml:space="preserve">MKLOI   </v>
          </cell>
          <cell r="K1997" t="str">
            <v>FLB</v>
          </cell>
          <cell r="L1997" t="str">
            <v>BRD</v>
          </cell>
          <cell r="M1997" t="str">
            <v>IND</v>
          </cell>
          <cell r="N1997" t="str">
            <v>HRO</v>
          </cell>
          <cell r="O1997" t="str">
            <v>MSH</v>
          </cell>
          <cell r="P1997" t="str">
            <v>IFL</v>
          </cell>
          <cell r="Q1997" t="str">
            <v xml:space="preserve">I  </v>
          </cell>
          <cell r="R1997" t="str">
            <v>F09</v>
          </cell>
          <cell r="S1997" t="str">
            <v>PAL</v>
          </cell>
          <cell r="T1997" t="str">
            <v xml:space="preserve">LUB   </v>
          </cell>
          <cell r="U1997">
            <v>0.85</v>
          </cell>
          <cell r="V1997" t="str">
            <v xml:space="preserve">IMP   </v>
          </cell>
          <cell r="X1997" t="str">
            <v xml:space="preserve">      </v>
          </cell>
          <cell r="Y1997" t="str">
            <v xml:space="preserve">      </v>
          </cell>
          <cell r="Z1997" t="str">
            <v xml:space="preserve">      </v>
          </cell>
          <cell r="AA1997" t="str">
            <v>A</v>
          </cell>
        </row>
        <row r="1998">
          <cell r="A1998">
            <v>4474999</v>
          </cell>
          <cell r="B1998" t="str">
            <v xml:space="preserve">MOBIL SHC 526-BK(L)           </v>
          </cell>
          <cell r="D1998">
            <v>1</v>
          </cell>
          <cell r="E1998" t="str">
            <v>P300</v>
          </cell>
          <cell r="F1998" t="str">
            <v>LT</v>
          </cell>
          <cell r="G1998" t="str">
            <v>B</v>
          </cell>
          <cell r="H1998" t="str">
            <v>P</v>
          </cell>
          <cell r="I1998" t="str">
            <v xml:space="preserve">S </v>
          </cell>
          <cell r="J1998" t="str">
            <v xml:space="preserve">MKLOI   </v>
          </cell>
          <cell r="K1998" t="str">
            <v>FLB</v>
          </cell>
          <cell r="L1998" t="str">
            <v>BRD</v>
          </cell>
          <cell r="M1998" t="str">
            <v>IND</v>
          </cell>
          <cell r="N1998" t="str">
            <v>HRO</v>
          </cell>
          <cell r="O1998" t="str">
            <v>MSH</v>
          </cell>
          <cell r="P1998" t="str">
            <v>IFL</v>
          </cell>
          <cell r="Q1998" t="str">
            <v xml:space="preserve">I  </v>
          </cell>
          <cell r="R1998" t="str">
            <v>F04</v>
          </cell>
          <cell r="S1998" t="str">
            <v>BPD</v>
          </cell>
          <cell r="T1998" t="str">
            <v xml:space="preserve">LUB   </v>
          </cell>
          <cell r="U1998">
            <v>0.85</v>
          </cell>
          <cell r="V1998" t="str">
            <v xml:space="preserve">IMP   </v>
          </cell>
          <cell r="X1998" t="str">
            <v xml:space="preserve">      </v>
          </cell>
          <cell r="Y1998" t="str">
            <v xml:space="preserve">      </v>
          </cell>
          <cell r="Z1998" t="str">
            <v xml:space="preserve">      </v>
          </cell>
          <cell r="AA1998" t="str">
            <v>B</v>
          </cell>
        </row>
        <row r="1999">
          <cell r="A1999">
            <v>4475018</v>
          </cell>
          <cell r="B1999" t="str">
            <v xml:space="preserve">MOBIL SHC 624-DR200L          </v>
          </cell>
          <cell r="D1999">
            <v>200</v>
          </cell>
          <cell r="E1999" t="str">
            <v>P300</v>
          </cell>
          <cell r="F1999" t="str">
            <v>EA</v>
          </cell>
          <cell r="G1999" t="str">
            <v>P</v>
          </cell>
          <cell r="H1999" t="str">
            <v>P</v>
          </cell>
          <cell r="I1999" t="str">
            <v xml:space="preserve">S </v>
          </cell>
          <cell r="J1999" t="str">
            <v xml:space="preserve">MKLOI   </v>
          </cell>
          <cell r="K1999" t="str">
            <v>FLB</v>
          </cell>
          <cell r="L1999" t="str">
            <v>BRD</v>
          </cell>
          <cell r="M1999" t="str">
            <v>IND</v>
          </cell>
          <cell r="N1999" t="str">
            <v>IGO</v>
          </cell>
          <cell r="O1999" t="str">
            <v>MSH</v>
          </cell>
          <cell r="P1999" t="str">
            <v>IFL</v>
          </cell>
          <cell r="Q1999" t="str">
            <v xml:space="preserve">I  </v>
          </cell>
          <cell r="R1999" t="str">
            <v>F04</v>
          </cell>
          <cell r="S1999" t="str">
            <v>MDR</v>
          </cell>
          <cell r="T1999" t="str">
            <v xml:space="preserve">LUB   </v>
          </cell>
          <cell r="U1999">
            <v>0.85</v>
          </cell>
          <cell r="V1999" t="str">
            <v xml:space="preserve">IMP   </v>
          </cell>
          <cell r="X1999" t="str">
            <v xml:space="preserve">      </v>
          </cell>
          <cell r="Y1999" t="str">
            <v xml:space="preserve">      </v>
          </cell>
          <cell r="Z1999" t="str">
            <v xml:space="preserve">      </v>
          </cell>
          <cell r="AA1999" t="str">
            <v>D</v>
          </cell>
        </row>
        <row r="2000">
          <cell r="A2000">
            <v>4475042</v>
          </cell>
          <cell r="B2000" t="str">
            <v xml:space="preserve">MOBIL SHC 624-DR208L          </v>
          </cell>
          <cell r="D2000">
            <v>208</v>
          </cell>
          <cell r="E2000" t="str">
            <v>P300</v>
          </cell>
          <cell r="F2000" t="str">
            <v>EA</v>
          </cell>
          <cell r="G2000" t="str">
            <v>P</v>
          </cell>
          <cell r="H2000" t="str">
            <v>P</v>
          </cell>
          <cell r="I2000" t="str">
            <v xml:space="preserve">S </v>
          </cell>
          <cell r="J2000" t="str">
            <v xml:space="preserve">MKLOI   </v>
          </cell>
          <cell r="K2000" t="str">
            <v>FLB</v>
          </cell>
          <cell r="L2000" t="str">
            <v>BRD</v>
          </cell>
          <cell r="M2000" t="str">
            <v>IND</v>
          </cell>
          <cell r="N2000" t="str">
            <v>IGO</v>
          </cell>
          <cell r="O2000" t="str">
            <v>MSH</v>
          </cell>
          <cell r="P2000" t="str">
            <v>IFL</v>
          </cell>
          <cell r="Q2000" t="str">
            <v xml:space="preserve">I  </v>
          </cell>
          <cell r="R2000" t="str">
            <v>F04</v>
          </cell>
          <cell r="S2000" t="str">
            <v>MDR</v>
          </cell>
          <cell r="T2000" t="str">
            <v xml:space="preserve">LUB   </v>
          </cell>
          <cell r="U2000">
            <v>0.85</v>
          </cell>
          <cell r="V2000" t="str">
            <v xml:space="preserve">IMP   </v>
          </cell>
          <cell r="X2000" t="str">
            <v xml:space="preserve">      </v>
          </cell>
          <cell r="Y2000" t="str">
            <v xml:space="preserve">      </v>
          </cell>
          <cell r="Z2000" t="str">
            <v xml:space="preserve">      </v>
          </cell>
          <cell r="AA2000" t="str">
            <v>A</v>
          </cell>
        </row>
        <row r="2001">
          <cell r="A2001">
            <v>4475096</v>
          </cell>
          <cell r="B2001" t="str">
            <v xml:space="preserve">MOBIL SHC 624-PL20L           </v>
          </cell>
          <cell r="D2001">
            <v>20</v>
          </cell>
          <cell r="E2001" t="str">
            <v>P300</v>
          </cell>
          <cell r="F2001" t="str">
            <v>EA</v>
          </cell>
          <cell r="G2001" t="str">
            <v>P</v>
          </cell>
          <cell r="H2001" t="str">
            <v>M</v>
          </cell>
          <cell r="I2001" t="str">
            <v xml:space="preserve">S </v>
          </cell>
          <cell r="J2001" t="str">
            <v xml:space="preserve">MKLOI   </v>
          </cell>
          <cell r="K2001" t="str">
            <v>FLB</v>
          </cell>
          <cell r="L2001" t="str">
            <v>BRD</v>
          </cell>
          <cell r="M2001" t="str">
            <v>IND</v>
          </cell>
          <cell r="N2001" t="str">
            <v>IGO</v>
          </cell>
          <cell r="O2001" t="str">
            <v>MSH</v>
          </cell>
          <cell r="P2001" t="str">
            <v>IFL</v>
          </cell>
          <cell r="Q2001" t="str">
            <v xml:space="preserve">I  </v>
          </cell>
          <cell r="R2001" t="str">
            <v>F09</v>
          </cell>
          <cell r="S2001" t="str">
            <v>PAL</v>
          </cell>
          <cell r="T2001" t="str">
            <v xml:space="preserve">LUB   </v>
          </cell>
          <cell r="U2001">
            <v>0.85</v>
          </cell>
          <cell r="V2001" t="str">
            <v xml:space="preserve">IMP   </v>
          </cell>
          <cell r="X2001" t="str">
            <v xml:space="preserve">      </v>
          </cell>
          <cell r="Y2001" t="str">
            <v xml:space="preserve">      </v>
          </cell>
          <cell r="Z2001" t="str">
            <v xml:space="preserve">      </v>
          </cell>
          <cell r="AA2001" t="str">
            <v>A</v>
          </cell>
        </row>
        <row r="2002">
          <cell r="A2002">
            <v>4475888</v>
          </cell>
          <cell r="B2002" t="str">
            <v xml:space="preserve">MOBIL SHC 624-BK(L)S          </v>
          </cell>
          <cell r="D2002">
            <v>1</v>
          </cell>
          <cell r="E2002" t="str">
            <v>P300</v>
          </cell>
          <cell r="F2002" t="str">
            <v>LT</v>
          </cell>
          <cell r="G2002" t="str">
            <v>B</v>
          </cell>
          <cell r="H2002" t="str">
            <v>P</v>
          </cell>
          <cell r="I2002" t="str">
            <v xml:space="preserve">S </v>
          </cell>
          <cell r="J2002" t="str">
            <v xml:space="preserve">MKLOI   </v>
          </cell>
          <cell r="K2002" t="str">
            <v>FLB</v>
          </cell>
          <cell r="L2002" t="str">
            <v>BRD</v>
          </cell>
          <cell r="M2002" t="str">
            <v>IND</v>
          </cell>
          <cell r="N2002" t="str">
            <v>IGO</v>
          </cell>
          <cell r="O2002" t="str">
            <v>MSH</v>
          </cell>
          <cell r="P2002" t="str">
            <v>IFL</v>
          </cell>
          <cell r="Q2002" t="str">
            <v xml:space="preserve">I  </v>
          </cell>
          <cell r="R2002" t="str">
            <v>F04</v>
          </cell>
          <cell r="S2002" t="str">
            <v>BPD</v>
          </cell>
          <cell r="T2002" t="str">
            <v xml:space="preserve">LUB   </v>
          </cell>
          <cell r="U2002">
            <v>0.85</v>
          </cell>
          <cell r="V2002" t="str">
            <v xml:space="preserve">IMP   </v>
          </cell>
          <cell r="X2002" t="str">
            <v xml:space="preserve">      </v>
          </cell>
          <cell r="Y2002" t="str">
            <v xml:space="preserve">      </v>
          </cell>
          <cell r="Z2002" t="str">
            <v xml:space="preserve">      </v>
          </cell>
          <cell r="AA2002" t="str">
            <v>A</v>
          </cell>
        </row>
        <row r="2003">
          <cell r="A2003">
            <v>4475999</v>
          </cell>
          <cell r="B2003" t="str">
            <v xml:space="preserve">MOBIL SHC 624-BK(L)           </v>
          </cell>
          <cell r="D2003">
            <v>1</v>
          </cell>
          <cell r="E2003" t="str">
            <v>P300</v>
          </cell>
          <cell r="F2003" t="str">
            <v>LT</v>
          </cell>
          <cell r="G2003" t="str">
            <v>B</v>
          </cell>
          <cell r="H2003" t="str">
            <v>P</v>
          </cell>
          <cell r="I2003" t="str">
            <v xml:space="preserve">S </v>
          </cell>
          <cell r="J2003" t="str">
            <v xml:space="preserve">MKLOI   </v>
          </cell>
          <cell r="K2003" t="str">
            <v>FLB</v>
          </cell>
          <cell r="L2003" t="str">
            <v>BRD</v>
          </cell>
          <cell r="M2003" t="str">
            <v>IND</v>
          </cell>
          <cell r="N2003" t="str">
            <v>IGO</v>
          </cell>
          <cell r="O2003" t="str">
            <v>MSH</v>
          </cell>
          <cell r="P2003" t="str">
            <v>IFL</v>
          </cell>
          <cell r="Q2003" t="str">
            <v xml:space="preserve">I  </v>
          </cell>
          <cell r="R2003" t="str">
            <v>F04</v>
          </cell>
          <cell r="S2003" t="str">
            <v>BPD</v>
          </cell>
          <cell r="T2003" t="str">
            <v xml:space="preserve">LUB   </v>
          </cell>
          <cell r="U2003">
            <v>0.85</v>
          </cell>
          <cell r="V2003" t="str">
            <v xml:space="preserve">IMP   </v>
          </cell>
          <cell r="X2003" t="str">
            <v xml:space="preserve">      </v>
          </cell>
          <cell r="Y2003" t="str">
            <v xml:space="preserve">      </v>
          </cell>
          <cell r="Z2003" t="str">
            <v xml:space="preserve">      </v>
          </cell>
          <cell r="AA2003" t="str">
            <v>B</v>
          </cell>
        </row>
        <row r="2004">
          <cell r="A2004">
            <v>4476018</v>
          </cell>
          <cell r="B2004" t="str">
            <v xml:space="preserve">MOBIL SHC 626-DR200L          </v>
          </cell>
          <cell r="D2004">
            <v>200</v>
          </cell>
          <cell r="E2004" t="str">
            <v>P300</v>
          </cell>
          <cell r="F2004" t="str">
            <v>EA</v>
          </cell>
          <cell r="G2004" t="str">
            <v>P</v>
          </cell>
          <cell r="H2004" t="str">
            <v>P</v>
          </cell>
          <cell r="I2004" t="str">
            <v xml:space="preserve">S </v>
          </cell>
          <cell r="J2004" t="str">
            <v xml:space="preserve">MKLOI   </v>
          </cell>
          <cell r="K2004" t="str">
            <v>FLB</v>
          </cell>
          <cell r="L2004" t="str">
            <v>BRD</v>
          </cell>
          <cell r="M2004" t="str">
            <v>IND</v>
          </cell>
          <cell r="N2004" t="str">
            <v>IGO</v>
          </cell>
          <cell r="O2004" t="str">
            <v>MSH</v>
          </cell>
          <cell r="P2004" t="str">
            <v>IFL</v>
          </cell>
          <cell r="Q2004" t="str">
            <v xml:space="preserve">I  </v>
          </cell>
          <cell r="R2004" t="str">
            <v>F04</v>
          </cell>
          <cell r="S2004" t="str">
            <v>MDR</v>
          </cell>
          <cell r="T2004" t="str">
            <v xml:space="preserve">LUB   </v>
          </cell>
          <cell r="U2004">
            <v>0.85</v>
          </cell>
          <cell r="V2004" t="str">
            <v xml:space="preserve">IMP   </v>
          </cell>
          <cell r="X2004" t="str">
            <v xml:space="preserve">      </v>
          </cell>
          <cell r="Y2004" t="str">
            <v xml:space="preserve">      </v>
          </cell>
          <cell r="Z2004" t="str">
            <v xml:space="preserve">      </v>
          </cell>
          <cell r="AA2004" t="str">
            <v>A</v>
          </cell>
        </row>
        <row r="2005">
          <cell r="A2005">
            <v>4476042</v>
          </cell>
          <cell r="B2005" t="str">
            <v xml:space="preserve">MOBIL SHC 626-DR208L          </v>
          </cell>
          <cell r="D2005">
            <v>208</v>
          </cell>
          <cell r="E2005" t="str">
            <v>P300</v>
          </cell>
          <cell r="F2005" t="str">
            <v>EA</v>
          </cell>
          <cell r="G2005" t="str">
            <v>P</v>
          </cell>
          <cell r="H2005" t="str">
            <v>P</v>
          </cell>
          <cell r="I2005" t="str">
            <v xml:space="preserve">S </v>
          </cell>
          <cell r="J2005" t="str">
            <v xml:space="preserve">MKLOI   </v>
          </cell>
          <cell r="K2005" t="str">
            <v>FLB</v>
          </cell>
          <cell r="L2005" t="str">
            <v>BRD</v>
          </cell>
          <cell r="M2005" t="str">
            <v>IND</v>
          </cell>
          <cell r="N2005" t="str">
            <v>IGO</v>
          </cell>
          <cell r="O2005" t="str">
            <v>MSH</v>
          </cell>
          <cell r="P2005" t="str">
            <v>IFL</v>
          </cell>
          <cell r="Q2005" t="str">
            <v xml:space="preserve">I  </v>
          </cell>
          <cell r="R2005" t="str">
            <v>F04</v>
          </cell>
          <cell r="S2005" t="str">
            <v>MDR</v>
          </cell>
          <cell r="T2005" t="str">
            <v xml:space="preserve">LUB   </v>
          </cell>
          <cell r="U2005">
            <v>0.85</v>
          </cell>
          <cell r="V2005" t="str">
            <v xml:space="preserve">IMP   </v>
          </cell>
          <cell r="X2005" t="str">
            <v xml:space="preserve">      </v>
          </cell>
          <cell r="Y2005" t="str">
            <v xml:space="preserve">      </v>
          </cell>
          <cell r="Z2005" t="str">
            <v xml:space="preserve">      </v>
          </cell>
          <cell r="AA2005" t="str">
            <v>A</v>
          </cell>
        </row>
        <row r="2006">
          <cell r="A2006">
            <v>4476096</v>
          </cell>
          <cell r="B2006" t="str">
            <v xml:space="preserve">MOBIL SHC 626-PL20L           </v>
          </cell>
          <cell r="D2006">
            <v>20</v>
          </cell>
          <cell r="E2006" t="str">
            <v>P300</v>
          </cell>
          <cell r="F2006" t="str">
            <v>EA</v>
          </cell>
          <cell r="G2006" t="str">
            <v>P</v>
          </cell>
          <cell r="H2006" t="str">
            <v>M</v>
          </cell>
          <cell r="I2006" t="str">
            <v xml:space="preserve">S </v>
          </cell>
          <cell r="J2006" t="str">
            <v xml:space="preserve">MKLOI   </v>
          </cell>
          <cell r="K2006" t="str">
            <v>FLB</v>
          </cell>
          <cell r="L2006" t="str">
            <v>BRD</v>
          </cell>
          <cell r="M2006" t="str">
            <v>IND</v>
          </cell>
          <cell r="N2006" t="str">
            <v>IGO</v>
          </cell>
          <cell r="O2006" t="str">
            <v>MSH</v>
          </cell>
          <cell r="P2006" t="str">
            <v>IFL</v>
          </cell>
          <cell r="Q2006" t="str">
            <v xml:space="preserve">I  </v>
          </cell>
          <cell r="R2006" t="str">
            <v>F09</v>
          </cell>
          <cell r="S2006" t="str">
            <v>PAL</v>
          </cell>
          <cell r="T2006" t="str">
            <v xml:space="preserve">LUB   </v>
          </cell>
          <cell r="U2006">
            <v>0.85</v>
          </cell>
          <cell r="V2006" t="str">
            <v xml:space="preserve">IMP   </v>
          </cell>
          <cell r="X2006" t="str">
            <v xml:space="preserve">      </v>
          </cell>
          <cell r="Y2006" t="str">
            <v xml:space="preserve">      </v>
          </cell>
          <cell r="Z2006" t="str">
            <v xml:space="preserve">      </v>
          </cell>
          <cell r="AA2006" t="str">
            <v>A</v>
          </cell>
        </row>
        <row r="2007">
          <cell r="A2007">
            <v>4476999</v>
          </cell>
          <cell r="B2007" t="str">
            <v xml:space="preserve">MOBIL SHC 626-BK(L)           </v>
          </cell>
          <cell r="D2007">
            <v>1</v>
          </cell>
          <cell r="E2007" t="str">
            <v>P300</v>
          </cell>
          <cell r="F2007" t="str">
            <v>LT</v>
          </cell>
          <cell r="G2007" t="str">
            <v>B</v>
          </cell>
          <cell r="H2007" t="str">
            <v>P</v>
          </cell>
          <cell r="I2007" t="str">
            <v xml:space="preserve">S </v>
          </cell>
          <cell r="J2007" t="str">
            <v xml:space="preserve">MKLOI   </v>
          </cell>
          <cell r="K2007" t="str">
            <v>FLB</v>
          </cell>
          <cell r="L2007" t="str">
            <v>BRD</v>
          </cell>
          <cell r="M2007" t="str">
            <v>IND</v>
          </cell>
          <cell r="N2007" t="str">
            <v>IGO</v>
          </cell>
          <cell r="O2007" t="str">
            <v>MSH</v>
          </cell>
          <cell r="P2007" t="str">
            <v>IFL</v>
          </cell>
          <cell r="Q2007" t="str">
            <v xml:space="preserve">I  </v>
          </cell>
          <cell r="R2007" t="str">
            <v>F04</v>
          </cell>
          <cell r="S2007" t="str">
            <v>BPD</v>
          </cell>
          <cell r="T2007" t="str">
            <v xml:space="preserve">LUB   </v>
          </cell>
          <cell r="U2007">
            <v>0.85</v>
          </cell>
          <cell r="V2007" t="str">
            <v xml:space="preserve">IMP   </v>
          </cell>
          <cell r="X2007" t="str">
            <v xml:space="preserve">      </v>
          </cell>
          <cell r="Y2007" t="str">
            <v xml:space="preserve">      </v>
          </cell>
          <cell r="Z2007" t="str">
            <v xml:space="preserve">      </v>
          </cell>
          <cell r="AA2007" t="str">
            <v>B</v>
          </cell>
        </row>
        <row r="2008">
          <cell r="A2008">
            <v>4477018</v>
          </cell>
          <cell r="B2008" t="str">
            <v xml:space="preserve">MOBIL SHC 629-DR200L          </v>
          </cell>
          <cell r="D2008">
            <v>200</v>
          </cell>
          <cell r="E2008" t="str">
            <v>P300</v>
          </cell>
          <cell r="F2008" t="str">
            <v>EA</v>
          </cell>
          <cell r="G2008" t="str">
            <v>P</v>
          </cell>
          <cell r="H2008" t="str">
            <v>P</v>
          </cell>
          <cell r="I2008" t="str">
            <v xml:space="preserve">S </v>
          </cell>
          <cell r="J2008" t="str">
            <v xml:space="preserve">MKLOI   </v>
          </cell>
          <cell r="K2008" t="str">
            <v>FLB</v>
          </cell>
          <cell r="L2008" t="str">
            <v>BRD</v>
          </cell>
          <cell r="M2008" t="str">
            <v>IND</v>
          </cell>
          <cell r="N2008" t="str">
            <v>IGO</v>
          </cell>
          <cell r="O2008" t="str">
            <v>MSH</v>
          </cell>
          <cell r="P2008" t="str">
            <v>IFL</v>
          </cell>
          <cell r="Q2008" t="str">
            <v xml:space="preserve">I  </v>
          </cell>
          <cell r="R2008" t="str">
            <v>F04</v>
          </cell>
          <cell r="S2008" t="str">
            <v>MDR</v>
          </cell>
          <cell r="T2008" t="str">
            <v xml:space="preserve">LUB   </v>
          </cell>
          <cell r="U2008">
            <v>0.85</v>
          </cell>
          <cell r="V2008" t="str">
            <v xml:space="preserve">IMP   </v>
          </cell>
          <cell r="X2008" t="str">
            <v xml:space="preserve">      </v>
          </cell>
          <cell r="Y2008" t="str">
            <v xml:space="preserve">      </v>
          </cell>
          <cell r="Z2008" t="str">
            <v xml:space="preserve">      </v>
          </cell>
          <cell r="AA2008" t="str">
            <v>D</v>
          </cell>
        </row>
        <row r="2009">
          <cell r="A2009">
            <v>4477042</v>
          </cell>
          <cell r="B2009" t="str">
            <v xml:space="preserve">MOBIL SHC 629-DR208L          </v>
          </cell>
          <cell r="D2009">
            <v>208</v>
          </cell>
          <cell r="E2009" t="str">
            <v>P300</v>
          </cell>
          <cell r="F2009" t="str">
            <v>EA</v>
          </cell>
          <cell r="G2009" t="str">
            <v>P</v>
          </cell>
          <cell r="H2009" t="str">
            <v>P</v>
          </cell>
          <cell r="I2009" t="str">
            <v xml:space="preserve">S </v>
          </cell>
          <cell r="J2009" t="str">
            <v xml:space="preserve">MKLOI   </v>
          </cell>
          <cell r="K2009" t="str">
            <v>FLB</v>
          </cell>
          <cell r="L2009" t="str">
            <v>BRD</v>
          </cell>
          <cell r="M2009" t="str">
            <v>IND</v>
          </cell>
          <cell r="N2009" t="str">
            <v>IGO</v>
          </cell>
          <cell r="O2009" t="str">
            <v>MSH</v>
          </cell>
          <cell r="P2009" t="str">
            <v>IFL</v>
          </cell>
          <cell r="Q2009" t="str">
            <v xml:space="preserve">I  </v>
          </cell>
          <cell r="R2009" t="str">
            <v>F04</v>
          </cell>
          <cell r="S2009" t="str">
            <v>MDR</v>
          </cell>
          <cell r="T2009" t="str">
            <v xml:space="preserve">LUB   </v>
          </cell>
          <cell r="U2009">
            <v>0.85</v>
          </cell>
          <cell r="V2009" t="str">
            <v xml:space="preserve">IMP   </v>
          </cell>
          <cell r="X2009" t="str">
            <v xml:space="preserve">      </v>
          </cell>
          <cell r="Y2009" t="str">
            <v xml:space="preserve">      </v>
          </cell>
          <cell r="Z2009" t="str">
            <v xml:space="preserve">      </v>
          </cell>
          <cell r="AA2009" t="str">
            <v>A</v>
          </cell>
        </row>
        <row r="2010">
          <cell r="A2010">
            <v>4477096</v>
          </cell>
          <cell r="B2010" t="str">
            <v xml:space="preserve">MOBIL SHC 629-PL20L           </v>
          </cell>
          <cell r="D2010">
            <v>20</v>
          </cell>
          <cell r="E2010" t="str">
            <v>P300</v>
          </cell>
          <cell r="F2010" t="str">
            <v>EA</v>
          </cell>
          <cell r="G2010" t="str">
            <v>P</v>
          </cell>
          <cell r="H2010" t="str">
            <v>M</v>
          </cell>
          <cell r="I2010" t="str">
            <v xml:space="preserve">S </v>
          </cell>
          <cell r="J2010" t="str">
            <v xml:space="preserve">MKLOI   </v>
          </cell>
          <cell r="K2010" t="str">
            <v>FLB</v>
          </cell>
          <cell r="L2010" t="str">
            <v>BRD</v>
          </cell>
          <cell r="M2010" t="str">
            <v>IND</v>
          </cell>
          <cell r="N2010" t="str">
            <v>IGO</v>
          </cell>
          <cell r="O2010" t="str">
            <v>MSH</v>
          </cell>
          <cell r="P2010" t="str">
            <v>IFL</v>
          </cell>
          <cell r="Q2010" t="str">
            <v xml:space="preserve">I  </v>
          </cell>
          <cell r="R2010" t="str">
            <v>F09</v>
          </cell>
          <cell r="S2010" t="str">
            <v>PAL</v>
          </cell>
          <cell r="T2010" t="str">
            <v xml:space="preserve">LUB   </v>
          </cell>
          <cell r="U2010">
            <v>0.85</v>
          </cell>
          <cell r="V2010" t="str">
            <v xml:space="preserve">IMP   </v>
          </cell>
          <cell r="X2010" t="str">
            <v xml:space="preserve">      </v>
          </cell>
          <cell r="Y2010" t="str">
            <v xml:space="preserve">      </v>
          </cell>
          <cell r="Z2010" t="str">
            <v xml:space="preserve">      </v>
          </cell>
          <cell r="AA2010" t="str">
            <v>A</v>
          </cell>
        </row>
        <row r="2011">
          <cell r="A2011">
            <v>4477197</v>
          </cell>
          <cell r="B2011" t="str">
            <v xml:space="preserve">MOBIL SHC 629-PL18.9L         </v>
          </cell>
          <cell r="D2011">
            <v>18.899999999999999</v>
          </cell>
          <cell r="E2011" t="str">
            <v>P300</v>
          </cell>
          <cell r="F2011" t="str">
            <v>EA</v>
          </cell>
          <cell r="G2011" t="str">
            <v>P</v>
          </cell>
          <cell r="H2011" t="str">
            <v>P</v>
          </cell>
          <cell r="I2011" t="str">
            <v xml:space="preserve">S </v>
          </cell>
          <cell r="J2011" t="str">
            <v xml:space="preserve">MKLOI   </v>
          </cell>
          <cell r="K2011" t="str">
            <v>FLB</v>
          </cell>
          <cell r="L2011" t="str">
            <v>BRD</v>
          </cell>
          <cell r="M2011" t="str">
            <v>IND</v>
          </cell>
          <cell r="N2011" t="str">
            <v>IGO</v>
          </cell>
          <cell r="O2011" t="str">
            <v>MSH</v>
          </cell>
          <cell r="P2011" t="str">
            <v>IFL</v>
          </cell>
          <cell r="Q2011" t="str">
            <v xml:space="preserve">I  </v>
          </cell>
          <cell r="R2011" t="str">
            <v>F14</v>
          </cell>
          <cell r="S2011" t="str">
            <v>PAL</v>
          </cell>
          <cell r="T2011" t="str">
            <v xml:space="preserve">LUB   </v>
          </cell>
          <cell r="U2011">
            <v>0.85</v>
          </cell>
          <cell r="V2011" t="str">
            <v xml:space="preserve">IMP   </v>
          </cell>
          <cell r="X2011" t="str">
            <v xml:space="preserve">      </v>
          </cell>
          <cell r="Y2011" t="str">
            <v xml:space="preserve">      </v>
          </cell>
          <cell r="Z2011" t="str">
            <v xml:space="preserve">      </v>
          </cell>
          <cell r="AA2011" t="str">
            <v>C</v>
          </cell>
        </row>
        <row r="2012">
          <cell r="A2012">
            <v>4477999</v>
          </cell>
          <cell r="B2012" t="str">
            <v xml:space="preserve">MOBIL SHC 629-BK(L)           </v>
          </cell>
          <cell r="D2012">
            <v>1</v>
          </cell>
          <cell r="E2012" t="str">
            <v>P300</v>
          </cell>
          <cell r="F2012" t="str">
            <v>LT</v>
          </cell>
          <cell r="G2012" t="str">
            <v>B</v>
          </cell>
          <cell r="H2012" t="str">
            <v>P</v>
          </cell>
          <cell r="I2012" t="str">
            <v xml:space="preserve">S </v>
          </cell>
          <cell r="J2012" t="str">
            <v xml:space="preserve">MKLOI   </v>
          </cell>
          <cell r="K2012" t="str">
            <v>FLB</v>
          </cell>
          <cell r="L2012" t="str">
            <v>BRD</v>
          </cell>
          <cell r="M2012" t="str">
            <v>IND</v>
          </cell>
          <cell r="N2012" t="str">
            <v>IGO</v>
          </cell>
          <cell r="O2012" t="str">
            <v>MSH</v>
          </cell>
          <cell r="P2012" t="str">
            <v>IFL</v>
          </cell>
          <cell r="Q2012" t="str">
            <v xml:space="preserve">I  </v>
          </cell>
          <cell r="R2012" t="str">
            <v>F04</v>
          </cell>
          <cell r="S2012" t="str">
            <v>BPD</v>
          </cell>
          <cell r="T2012" t="str">
            <v xml:space="preserve">LUB   </v>
          </cell>
          <cell r="U2012">
            <v>0.85</v>
          </cell>
          <cell r="V2012" t="str">
            <v xml:space="preserve">IMP   </v>
          </cell>
          <cell r="X2012" t="str">
            <v xml:space="preserve">      </v>
          </cell>
          <cell r="Y2012" t="str">
            <v xml:space="preserve">      </v>
          </cell>
          <cell r="Z2012" t="str">
            <v xml:space="preserve">      </v>
          </cell>
          <cell r="AA2012" t="str">
            <v>B</v>
          </cell>
        </row>
        <row r="2013">
          <cell r="A2013">
            <v>4478018</v>
          </cell>
          <cell r="B2013" t="str">
            <v xml:space="preserve">MOBIL SHC 630-DR200L          </v>
          </cell>
          <cell r="D2013">
            <v>200</v>
          </cell>
          <cell r="E2013" t="str">
            <v>P300</v>
          </cell>
          <cell r="F2013" t="str">
            <v>EA</v>
          </cell>
          <cell r="G2013" t="str">
            <v>P</v>
          </cell>
          <cell r="H2013" t="str">
            <v>P</v>
          </cell>
          <cell r="I2013" t="str">
            <v xml:space="preserve">S </v>
          </cell>
          <cell r="J2013" t="str">
            <v xml:space="preserve">MKLOI   </v>
          </cell>
          <cell r="K2013" t="str">
            <v>FLB</v>
          </cell>
          <cell r="L2013" t="str">
            <v>BRD</v>
          </cell>
          <cell r="M2013" t="str">
            <v>IND</v>
          </cell>
          <cell r="N2013" t="str">
            <v>IGO</v>
          </cell>
          <cell r="O2013" t="str">
            <v>MSH</v>
          </cell>
          <cell r="P2013" t="str">
            <v>IFL</v>
          </cell>
          <cell r="Q2013" t="str">
            <v xml:space="preserve">I  </v>
          </cell>
          <cell r="R2013" t="str">
            <v>F04</v>
          </cell>
          <cell r="S2013" t="str">
            <v>MDR</v>
          </cell>
          <cell r="T2013" t="str">
            <v xml:space="preserve">LUB   </v>
          </cell>
          <cell r="U2013">
            <v>0.85</v>
          </cell>
          <cell r="V2013" t="str">
            <v xml:space="preserve">IMP   </v>
          </cell>
          <cell r="X2013" t="str">
            <v xml:space="preserve">      </v>
          </cell>
          <cell r="Y2013" t="str">
            <v xml:space="preserve">      </v>
          </cell>
          <cell r="Z2013" t="str">
            <v xml:space="preserve">      </v>
          </cell>
          <cell r="AA2013" t="str">
            <v>D-1</v>
          </cell>
        </row>
        <row r="2014">
          <cell r="A2014">
            <v>4478042</v>
          </cell>
          <cell r="B2014" t="str">
            <v xml:space="preserve">MOBIL SHC 630-DR208L          </v>
          </cell>
          <cell r="D2014">
            <v>208</v>
          </cell>
          <cell r="E2014" t="str">
            <v>P300</v>
          </cell>
          <cell r="F2014" t="str">
            <v>EA</v>
          </cell>
          <cell r="G2014" t="str">
            <v>P</v>
          </cell>
          <cell r="H2014" t="str">
            <v>P</v>
          </cell>
          <cell r="I2014" t="str">
            <v xml:space="preserve">S </v>
          </cell>
          <cell r="J2014" t="str">
            <v xml:space="preserve">MKLOI   </v>
          </cell>
          <cell r="K2014" t="str">
            <v>FLB</v>
          </cell>
          <cell r="L2014" t="str">
            <v>BRD</v>
          </cell>
          <cell r="M2014" t="str">
            <v>IND</v>
          </cell>
          <cell r="N2014" t="str">
            <v>IGO</v>
          </cell>
          <cell r="O2014" t="str">
            <v>MSH</v>
          </cell>
          <cell r="P2014" t="str">
            <v>IFL</v>
          </cell>
          <cell r="Q2014" t="str">
            <v xml:space="preserve">I  </v>
          </cell>
          <cell r="R2014" t="str">
            <v>F04</v>
          </cell>
          <cell r="S2014" t="str">
            <v>MDR</v>
          </cell>
          <cell r="T2014" t="str">
            <v xml:space="preserve">LUB   </v>
          </cell>
          <cell r="U2014">
            <v>0.85</v>
          </cell>
          <cell r="V2014" t="str">
            <v xml:space="preserve">IMP   </v>
          </cell>
          <cell r="X2014" t="str">
            <v xml:space="preserve">      </v>
          </cell>
          <cell r="Y2014" t="str">
            <v xml:space="preserve">      </v>
          </cell>
          <cell r="Z2014" t="str">
            <v xml:space="preserve">      </v>
          </cell>
          <cell r="AA2014" t="str">
            <v>A</v>
          </cell>
        </row>
        <row r="2015">
          <cell r="A2015">
            <v>4478096</v>
          </cell>
          <cell r="B2015" t="str">
            <v xml:space="preserve">MOBIL SHC 630-PL20L           </v>
          </cell>
          <cell r="D2015">
            <v>20</v>
          </cell>
          <cell r="E2015" t="str">
            <v>P300</v>
          </cell>
          <cell r="F2015" t="str">
            <v>EA</v>
          </cell>
          <cell r="G2015" t="str">
            <v>P</v>
          </cell>
          <cell r="H2015" t="str">
            <v>M</v>
          </cell>
          <cell r="I2015" t="str">
            <v xml:space="preserve">S </v>
          </cell>
          <cell r="J2015" t="str">
            <v xml:space="preserve">MKLOI   </v>
          </cell>
          <cell r="K2015" t="str">
            <v>FLB</v>
          </cell>
          <cell r="L2015" t="str">
            <v>BRD</v>
          </cell>
          <cell r="M2015" t="str">
            <v>IND</v>
          </cell>
          <cell r="N2015" t="str">
            <v>IGO</v>
          </cell>
          <cell r="O2015" t="str">
            <v>MSH</v>
          </cell>
          <cell r="P2015" t="str">
            <v>IFL</v>
          </cell>
          <cell r="Q2015" t="str">
            <v xml:space="preserve">I  </v>
          </cell>
          <cell r="R2015" t="str">
            <v>F09</v>
          </cell>
          <cell r="S2015" t="str">
            <v>PAL</v>
          </cell>
          <cell r="T2015" t="str">
            <v xml:space="preserve">LUB   </v>
          </cell>
          <cell r="U2015">
            <v>0.85</v>
          </cell>
          <cell r="V2015" t="str">
            <v xml:space="preserve">IMP   </v>
          </cell>
          <cell r="X2015" t="str">
            <v xml:space="preserve">      </v>
          </cell>
          <cell r="Y2015" t="str">
            <v xml:space="preserve">      </v>
          </cell>
          <cell r="Z2015" t="str">
            <v xml:space="preserve">      </v>
          </cell>
          <cell r="AA2015" t="str">
            <v>A</v>
          </cell>
        </row>
        <row r="2016">
          <cell r="A2016">
            <v>4478197</v>
          </cell>
          <cell r="B2016" t="str">
            <v xml:space="preserve">MOBIL SHC 630-PL18.9L         </v>
          </cell>
          <cell r="D2016">
            <v>18.899999999999999</v>
          </cell>
          <cell r="E2016" t="str">
            <v>P300</v>
          </cell>
          <cell r="F2016" t="str">
            <v>EA</v>
          </cell>
          <cell r="G2016" t="str">
            <v>P</v>
          </cell>
          <cell r="H2016" t="str">
            <v>P</v>
          </cell>
          <cell r="I2016" t="str">
            <v xml:space="preserve">S </v>
          </cell>
          <cell r="J2016" t="str">
            <v xml:space="preserve">MKLOI   </v>
          </cell>
          <cell r="K2016" t="str">
            <v>FLB</v>
          </cell>
          <cell r="L2016" t="str">
            <v>BRD</v>
          </cell>
          <cell r="M2016" t="str">
            <v>IND</v>
          </cell>
          <cell r="N2016" t="str">
            <v>IGO</v>
          </cell>
          <cell r="O2016" t="str">
            <v>MSH</v>
          </cell>
          <cell r="P2016" t="str">
            <v>IFL</v>
          </cell>
          <cell r="Q2016" t="str">
            <v xml:space="preserve">I  </v>
          </cell>
          <cell r="R2016" t="str">
            <v>F04</v>
          </cell>
          <cell r="S2016" t="str">
            <v>PAL</v>
          </cell>
          <cell r="T2016" t="str">
            <v xml:space="preserve">LUB   </v>
          </cell>
          <cell r="U2016">
            <v>0.85</v>
          </cell>
          <cell r="V2016" t="str">
            <v xml:space="preserve">IMP   </v>
          </cell>
          <cell r="X2016" t="str">
            <v xml:space="preserve">      </v>
          </cell>
          <cell r="Y2016" t="str">
            <v xml:space="preserve">      </v>
          </cell>
          <cell r="Z2016" t="str">
            <v xml:space="preserve">      </v>
          </cell>
          <cell r="AA2016" t="str">
            <v>D</v>
          </cell>
        </row>
        <row r="2017">
          <cell r="A2017">
            <v>4478999</v>
          </cell>
          <cell r="B2017" t="str">
            <v xml:space="preserve">MOBIL SHC 630-BK(L)           </v>
          </cell>
          <cell r="D2017">
            <v>1</v>
          </cell>
          <cell r="E2017" t="str">
            <v>P300</v>
          </cell>
          <cell r="F2017" t="str">
            <v>LT</v>
          </cell>
          <cell r="G2017" t="str">
            <v>B</v>
          </cell>
          <cell r="H2017" t="str">
            <v>P</v>
          </cell>
          <cell r="I2017" t="str">
            <v xml:space="preserve">S </v>
          </cell>
          <cell r="J2017" t="str">
            <v xml:space="preserve">MKLOI   </v>
          </cell>
          <cell r="K2017" t="str">
            <v>FLB</v>
          </cell>
          <cell r="L2017" t="str">
            <v>BRD</v>
          </cell>
          <cell r="M2017" t="str">
            <v>IND</v>
          </cell>
          <cell r="N2017" t="str">
            <v>IGO</v>
          </cell>
          <cell r="O2017" t="str">
            <v>MSH</v>
          </cell>
          <cell r="P2017" t="str">
            <v>IFL</v>
          </cell>
          <cell r="Q2017" t="str">
            <v xml:space="preserve">I  </v>
          </cell>
          <cell r="R2017" t="str">
            <v>F04</v>
          </cell>
          <cell r="S2017" t="str">
            <v>BPD</v>
          </cell>
          <cell r="T2017" t="str">
            <v xml:space="preserve">LUB   </v>
          </cell>
          <cell r="U2017">
            <v>0.85</v>
          </cell>
          <cell r="V2017" t="str">
            <v xml:space="preserve">IMP   </v>
          </cell>
          <cell r="X2017" t="str">
            <v xml:space="preserve">      </v>
          </cell>
          <cell r="Y2017" t="str">
            <v xml:space="preserve">      </v>
          </cell>
          <cell r="Z2017" t="str">
            <v xml:space="preserve">      </v>
          </cell>
          <cell r="AA2017" t="str">
            <v>B</v>
          </cell>
        </row>
        <row r="2018">
          <cell r="A2018">
            <v>4479018</v>
          </cell>
          <cell r="B2018" t="str">
            <v xml:space="preserve">MOBIL SHC 632-DR200L          </v>
          </cell>
          <cell r="D2018">
            <v>200</v>
          </cell>
          <cell r="E2018" t="str">
            <v>P300</v>
          </cell>
          <cell r="F2018" t="str">
            <v>EA</v>
          </cell>
          <cell r="G2018" t="str">
            <v>P</v>
          </cell>
          <cell r="H2018" t="str">
            <v>P</v>
          </cell>
          <cell r="I2018" t="str">
            <v xml:space="preserve">S </v>
          </cell>
          <cell r="J2018" t="str">
            <v xml:space="preserve">MKLOI   </v>
          </cell>
          <cell r="K2018" t="str">
            <v>FLB</v>
          </cell>
          <cell r="L2018" t="str">
            <v>BRD</v>
          </cell>
          <cell r="M2018" t="str">
            <v>IND</v>
          </cell>
          <cell r="N2018" t="str">
            <v>IGO</v>
          </cell>
          <cell r="O2018" t="str">
            <v>MSH</v>
          </cell>
          <cell r="P2018" t="str">
            <v>IFL</v>
          </cell>
          <cell r="Q2018" t="str">
            <v xml:space="preserve">I  </v>
          </cell>
          <cell r="R2018" t="str">
            <v>F04</v>
          </cell>
          <cell r="S2018" t="str">
            <v>MDR</v>
          </cell>
          <cell r="T2018" t="str">
            <v xml:space="preserve">LUB   </v>
          </cell>
          <cell r="U2018">
            <v>0.85</v>
          </cell>
          <cell r="V2018" t="str">
            <v xml:space="preserve">IMP   </v>
          </cell>
          <cell r="X2018" t="str">
            <v xml:space="preserve">      </v>
          </cell>
          <cell r="Y2018" t="str">
            <v xml:space="preserve">      </v>
          </cell>
          <cell r="Z2018" t="str">
            <v xml:space="preserve">      </v>
          </cell>
          <cell r="AA2018" t="str">
            <v>D</v>
          </cell>
        </row>
        <row r="2019">
          <cell r="A2019">
            <v>4479042</v>
          </cell>
          <cell r="B2019" t="str">
            <v xml:space="preserve">MOBIL SHC 632-DR208L          </v>
          </cell>
          <cell r="D2019">
            <v>208</v>
          </cell>
          <cell r="E2019" t="str">
            <v>P300</v>
          </cell>
          <cell r="F2019" t="str">
            <v>EA</v>
          </cell>
          <cell r="G2019" t="str">
            <v>P</v>
          </cell>
          <cell r="H2019" t="str">
            <v>P</v>
          </cell>
          <cell r="I2019" t="str">
            <v xml:space="preserve">S </v>
          </cell>
          <cell r="J2019" t="str">
            <v xml:space="preserve">MKLOI   </v>
          </cell>
          <cell r="K2019" t="str">
            <v>FLB</v>
          </cell>
          <cell r="L2019" t="str">
            <v>BRD</v>
          </cell>
          <cell r="M2019" t="str">
            <v>IND</v>
          </cell>
          <cell r="N2019" t="str">
            <v>IGO</v>
          </cell>
          <cell r="O2019" t="str">
            <v>MSH</v>
          </cell>
          <cell r="P2019" t="str">
            <v>IFL</v>
          </cell>
          <cell r="Q2019" t="str">
            <v xml:space="preserve">I  </v>
          </cell>
          <cell r="R2019" t="str">
            <v>F04</v>
          </cell>
          <cell r="S2019" t="str">
            <v>MDR</v>
          </cell>
          <cell r="T2019" t="str">
            <v xml:space="preserve">LUB   </v>
          </cell>
          <cell r="U2019">
            <v>0.85</v>
          </cell>
          <cell r="V2019" t="str">
            <v xml:space="preserve">IMP   </v>
          </cell>
          <cell r="X2019" t="str">
            <v xml:space="preserve">      </v>
          </cell>
          <cell r="Y2019" t="str">
            <v xml:space="preserve">      </v>
          </cell>
          <cell r="Z2019" t="str">
            <v xml:space="preserve">      </v>
          </cell>
          <cell r="AA2019" t="str">
            <v>A</v>
          </cell>
        </row>
        <row r="2020">
          <cell r="A2020">
            <v>4479096</v>
          </cell>
          <cell r="B2020" t="str">
            <v xml:space="preserve">MOBIL SHC 632-PL20L           </v>
          </cell>
          <cell r="D2020">
            <v>20</v>
          </cell>
          <cell r="E2020" t="str">
            <v>P300</v>
          </cell>
          <cell r="F2020" t="str">
            <v>EA</v>
          </cell>
          <cell r="G2020" t="str">
            <v>P</v>
          </cell>
          <cell r="H2020" t="str">
            <v>M</v>
          </cell>
          <cell r="I2020" t="str">
            <v xml:space="preserve">S </v>
          </cell>
          <cell r="J2020" t="str">
            <v xml:space="preserve">MKLOI   </v>
          </cell>
          <cell r="K2020" t="str">
            <v>FLB</v>
          </cell>
          <cell r="L2020" t="str">
            <v>BRD</v>
          </cell>
          <cell r="M2020" t="str">
            <v>IND</v>
          </cell>
          <cell r="N2020" t="str">
            <v>IGO</v>
          </cell>
          <cell r="O2020" t="str">
            <v>MSH</v>
          </cell>
          <cell r="P2020" t="str">
            <v>IFL</v>
          </cell>
          <cell r="Q2020" t="str">
            <v xml:space="preserve">I  </v>
          </cell>
          <cell r="R2020" t="str">
            <v>F09</v>
          </cell>
          <cell r="S2020" t="str">
            <v>PAL</v>
          </cell>
          <cell r="T2020" t="str">
            <v xml:space="preserve">LUB   </v>
          </cell>
          <cell r="U2020">
            <v>0.85</v>
          </cell>
          <cell r="V2020" t="str">
            <v xml:space="preserve">IMP   </v>
          </cell>
          <cell r="X2020" t="str">
            <v xml:space="preserve">      </v>
          </cell>
          <cell r="Y2020" t="str">
            <v xml:space="preserve">      </v>
          </cell>
          <cell r="Z2020" t="str">
            <v xml:space="preserve">      </v>
          </cell>
          <cell r="AA2020" t="str">
            <v>A</v>
          </cell>
        </row>
        <row r="2021">
          <cell r="A2021">
            <v>4479999</v>
          </cell>
          <cell r="B2021" t="str">
            <v xml:space="preserve">MOBIL SHC 632-BK(L)           </v>
          </cell>
          <cell r="D2021">
            <v>1</v>
          </cell>
          <cell r="E2021" t="str">
            <v>P300</v>
          </cell>
          <cell r="F2021" t="str">
            <v>LT</v>
          </cell>
          <cell r="G2021" t="str">
            <v>B</v>
          </cell>
          <cell r="H2021" t="str">
            <v>P</v>
          </cell>
          <cell r="I2021" t="str">
            <v xml:space="preserve">S </v>
          </cell>
          <cell r="J2021" t="str">
            <v xml:space="preserve">MKLOI   </v>
          </cell>
          <cell r="K2021" t="str">
            <v>FLB</v>
          </cell>
          <cell r="L2021" t="str">
            <v>BRD</v>
          </cell>
          <cell r="M2021" t="str">
            <v>IND</v>
          </cell>
          <cell r="N2021" t="str">
            <v>IGO</v>
          </cell>
          <cell r="O2021" t="str">
            <v>MSH</v>
          </cell>
          <cell r="P2021" t="str">
            <v>IFL</v>
          </cell>
          <cell r="Q2021" t="str">
            <v xml:space="preserve">I  </v>
          </cell>
          <cell r="R2021" t="str">
            <v>F04</v>
          </cell>
          <cell r="S2021" t="str">
            <v>BPD</v>
          </cell>
          <cell r="T2021" t="str">
            <v xml:space="preserve">LUB   </v>
          </cell>
          <cell r="U2021">
            <v>0.85</v>
          </cell>
          <cell r="V2021" t="str">
            <v xml:space="preserve">IMP   </v>
          </cell>
          <cell r="X2021" t="str">
            <v xml:space="preserve">      </v>
          </cell>
          <cell r="Y2021" t="str">
            <v xml:space="preserve">      </v>
          </cell>
          <cell r="Z2021" t="str">
            <v xml:space="preserve">      </v>
          </cell>
          <cell r="AA2021" t="str">
            <v>B</v>
          </cell>
        </row>
        <row r="2022">
          <cell r="A2022">
            <v>4480018</v>
          </cell>
          <cell r="B2022" t="str">
            <v xml:space="preserve">MOBIL SHC 634-DR200L          </v>
          </cell>
          <cell r="D2022">
            <v>200</v>
          </cell>
          <cell r="E2022" t="str">
            <v>P300</v>
          </cell>
          <cell r="F2022" t="str">
            <v>EA</v>
          </cell>
          <cell r="G2022" t="str">
            <v>P</v>
          </cell>
          <cell r="H2022" t="str">
            <v>P</v>
          </cell>
          <cell r="I2022" t="str">
            <v xml:space="preserve">S </v>
          </cell>
          <cell r="J2022" t="str">
            <v xml:space="preserve">MKLOI   </v>
          </cell>
          <cell r="K2022" t="str">
            <v>FLB</v>
          </cell>
          <cell r="L2022" t="str">
            <v>BRD</v>
          </cell>
          <cell r="M2022" t="str">
            <v>IND</v>
          </cell>
          <cell r="N2022" t="str">
            <v>IGO</v>
          </cell>
          <cell r="O2022" t="str">
            <v>MSH</v>
          </cell>
          <cell r="P2022" t="str">
            <v>IFL</v>
          </cell>
          <cell r="Q2022" t="str">
            <v xml:space="preserve">I  </v>
          </cell>
          <cell r="R2022" t="str">
            <v>F04</v>
          </cell>
          <cell r="S2022" t="str">
            <v>MDR</v>
          </cell>
          <cell r="T2022" t="str">
            <v xml:space="preserve">LUB   </v>
          </cell>
          <cell r="U2022">
            <v>0.85</v>
          </cell>
          <cell r="V2022" t="str">
            <v xml:space="preserve">IMP   </v>
          </cell>
          <cell r="X2022" t="str">
            <v xml:space="preserve">      </v>
          </cell>
          <cell r="Y2022" t="str">
            <v xml:space="preserve">      </v>
          </cell>
          <cell r="Z2022" t="str">
            <v xml:space="preserve">      </v>
          </cell>
          <cell r="AA2022" t="str">
            <v>D</v>
          </cell>
        </row>
        <row r="2023">
          <cell r="A2023">
            <v>4480042</v>
          </cell>
          <cell r="B2023" t="str">
            <v xml:space="preserve">MOBIL SHC 634-DR208L          </v>
          </cell>
          <cell r="D2023">
            <v>208</v>
          </cell>
          <cell r="E2023" t="str">
            <v>P300</v>
          </cell>
          <cell r="F2023" t="str">
            <v>EA</v>
          </cell>
          <cell r="G2023" t="str">
            <v>P</v>
          </cell>
          <cell r="H2023" t="str">
            <v>P</v>
          </cell>
          <cell r="I2023" t="str">
            <v xml:space="preserve">S </v>
          </cell>
          <cell r="J2023" t="str">
            <v xml:space="preserve">MKLOI   </v>
          </cell>
          <cell r="K2023" t="str">
            <v>FLB</v>
          </cell>
          <cell r="L2023" t="str">
            <v>BRD</v>
          </cell>
          <cell r="M2023" t="str">
            <v>IND</v>
          </cell>
          <cell r="N2023" t="str">
            <v>IGO</v>
          </cell>
          <cell r="O2023" t="str">
            <v>MSH</v>
          </cell>
          <cell r="P2023" t="str">
            <v>IFL</v>
          </cell>
          <cell r="Q2023" t="str">
            <v xml:space="preserve">I  </v>
          </cell>
          <cell r="R2023" t="str">
            <v>F04</v>
          </cell>
          <cell r="S2023" t="str">
            <v>MDR</v>
          </cell>
          <cell r="T2023" t="str">
            <v xml:space="preserve">LUB   </v>
          </cell>
          <cell r="U2023">
            <v>0.85</v>
          </cell>
          <cell r="V2023" t="str">
            <v xml:space="preserve">IMP   </v>
          </cell>
          <cell r="X2023" t="str">
            <v xml:space="preserve">      </v>
          </cell>
          <cell r="Y2023" t="str">
            <v xml:space="preserve">      </v>
          </cell>
          <cell r="Z2023" t="str">
            <v xml:space="preserve">      </v>
          </cell>
          <cell r="AA2023" t="str">
            <v>A</v>
          </cell>
        </row>
        <row r="2024">
          <cell r="A2024">
            <v>4480096</v>
          </cell>
          <cell r="B2024" t="str">
            <v xml:space="preserve">MOBIL SHC 634-PL20L           </v>
          </cell>
          <cell r="D2024">
            <v>20</v>
          </cell>
          <cell r="E2024" t="str">
            <v>P300</v>
          </cell>
          <cell r="F2024" t="str">
            <v>EA</v>
          </cell>
          <cell r="G2024" t="str">
            <v>P</v>
          </cell>
          <cell r="H2024" t="str">
            <v>M</v>
          </cell>
          <cell r="I2024" t="str">
            <v xml:space="preserve">S </v>
          </cell>
          <cell r="J2024" t="str">
            <v xml:space="preserve">MKLOI   </v>
          </cell>
          <cell r="K2024" t="str">
            <v>FLB</v>
          </cell>
          <cell r="L2024" t="str">
            <v>BRD</v>
          </cell>
          <cell r="M2024" t="str">
            <v>IND</v>
          </cell>
          <cell r="N2024" t="str">
            <v>IGO</v>
          </cell>
          <cell r="O2024" t="str">
            <v>MSH</v>
          </cell>
          <cell r="P2024" t="str">
            <v>IFL</v>
          </cell>
          <cell r="Q2024" t="str">
            <v xml:space="preserve">I  </v>
          </cell>
          <cell r="R2024" t="str">
            <v>F09</v>
          </cell>
          <cell r="S2024" t="str">
            <v>PAL</v>
          </cell>
          <cell r="T2024" t="str">
            <v xml:space="preserve">LUB   </v>
          </cell>
          <cell r="U2024">
            <v>0.85</v>
          </cell>
          <cell r="V2024" t="str">
            <v xml:space="preserve">IMP   </v>
          </cell>
          <cell r="X2024" t="str">
            <v xml:space="preserve">      </v>
          </cell>
          <cell r="Y2024" t="str">
            <v xml:space="preserve">      </v>
          </cell>
          <cell r="Z2024" t="str">
            <v xml:space="preserve">      </v>
          </cell>
          <cell r="AA2024" t="str">
            <v>A</v>
          </cell>
        </row>
        <row r="2025">
          <cell r="A2025">
            <v>4480999</v>
          </cell>
          <cell r="B2025" t="str">
            <v xml:space="preserve">MOBIL SHC 634-BK(L)           </v>
          </cell>
          <cell r="D2025">
            <v>1</v>
          </cell>
          <cell r="E2025" t="str">
            <v>P300</v>
          </cell>
          <cell r="F2025" t="str">
            <v>LT</v>
          </cell>
          <cell r="G2025" t="str">
            <v>B</v>
          </cell>
          <cell r="H2025" t="str">
            <v>P</v>
          </cell>
          <cell r="I2025" t="str">
            <v xml:space="preserve">S </v>
          </cell>
          <cell r="J2025" t="str">
            <v xml:space="preserve">MKLOI   </v>
          </cell>
          <cell r="K2025" t="str">
            <v>FLB</v>
          </cell>
          <cell r="L2025" t="str">
            <v>BRD</v>
          </cell>
          <cell r="M2025" t="str">
            <v>IND</v>
          </cell>
          <cell r="N2025" t="str">
            <v>IGO</v>
          </cell>
          <cell r="O2025" t="str">
            <v>MSH</v>
          </cell>
          <cell r="P2025" t="str">
            <v>IFL</v>
          </cell>
          <cell r="Q2025" t="str">
            <v xml:space="preserve">I  </v>
          </cell>
          <cell r="R2025" t="str">
            <v>F04</v>
          </cell>
          <cell r="S2025" t="str">
            <v>BPD</v>
          </cell>
          <cell r="T2025" t="str">
            <v xml:space="preserve">LUB   </v>
          </cell>
          <cell r="U2025">
            <v>0.85</v>
          </cell>
          <cell r="V2025" t="str">
            <v xml:space="preserve">IMP   </v>
          </cell>
          <cell r="X2025" t="str">
            <v xml:space="preserve">      </v>
          </cell>
          <cell r="Y2025" t="str">
            <v xml:space="preserve">      </v>
          </cell>
          <cell r="Z2025" t="str">
            <v xml:space="preserve">      </v>
          </cell>
          <cell r="AA2025" t="str">
            <v>B</v>
          </cell>
        </row>
        <row r="2026">
          <cell r="A2026">
            <v>4481018</v>
          </cell>
          <cell r="B2026" t="str">
            <v xml:space="preserve">MOBIL SHC 636-DR200L          </v>
          </cell>
          <cell r="D2026">
            <v>200</v>
          </cell>
          <cell r="E2026" t="str">
            <v>P300</v>
          </cell>
          <cell r="F2026" t="str">
            <v>EA</v>
          </cell>
          <cell r="G2026" t="str">
            <v>P</v>
          </cell>
          <cell r="H2026" t="str">
            <v>P</v>
          </cell>
          <cell r="I2026" t="str">
            <v xml:space="preserve">S </v>
          </cell>
          <cell r="J2026" t="str">
            <v xml:space="preserve">MKLOI   </v>
          </cell>
          <cell r="K2026" t="str">
            <v>FLB</v>
          </cell>
          <cell r="L2026" t="str">
            <v>BRD</v>
          </cell>
          <cell r="M2026" t="str">
            <v>IND</v>
          </cell>
          <cell r="N2026" t="str">
            <v>IGO</v>
          </cell>
          <cell r="O2026" t="str">
            <v>MSH</v>
          </cell>
          <cell r="P2026" t="str">
            <v>IFL</v>
          </cell>
          <cell r="Q2026" t="str">
            <v xml:space="preserve">I  </v>
          </cell>
          <cell r="R2026" t="str">
            <v>F04</v>
          </cell>
          <cell r="S2026" t="str">
            <v>MDR</v>
          </cell>
          <cell r="T2026" t="str">
            <v xml:space="preserve">LUB   </v>
          </cell>
          <cell r="U2026">
            <v>0.85</v>
          </cell>
          <cell r="V2026" t="str">
            <v xml:space="preserve">IMP   </v>
          </cell>
          <cell r="X2026" t="str">
            <v xml:space="preserve">      </v>
          </cell>
          <cell r="Y2026" t="str">
            <v xml:space="preserve">      </v>
          </cell>
          <cell r="Z2026" t="str">
            <v xml:space="preserve">      </v>
          </cell>
          <cell r="AA2026" t="str">
            <v>D</v>
          </cell>
        </row>
        <row r="2027">
          <cell r="A2027">
            <v>4481042</v>
          </cell>
          <cell r="B2027" t="str">
            <v xml:space="preserve">MOBIL SHC 636-DR208L          </v>
          </cell>
          <cell r="D2027">
            <v>208</v>
          </cell>
          <cell r="E2027" t="str">
            <v>P300</v>
          </cell>
          <cell r="F2027" t="str">
            <v>EA</v>
          </cell>
          <cell r="G2027" t="str">
            <v>P</v>
          </cell>
          <cell r="H2027" t="str">
            <v>P</v>
          </cell>
          <cell r="I2027" t="str">
            <v xml:space="preserve">S </v>
          </cell>
          <cell r="J2027" t="str">
            <v xml:space="preserve">MKLOI   </v>
          </cell>
          <cell r="K2027" t="str">
            <v>FLB</v>
          </cell>
          <cell r="L2027" t="str">
            <v>BRD</v>
          </cell>
          <cell r="M2027" t="str">
            <v>IND</v>
          </cell>
          <cell r="N2027" t="str">
            <v>IGO</v>
          </cell>
          <cell r="O2027" t="str">
            <v>MSH</v>
          </cell>
          <cell r="P2027" t="str">
            <v>IFL</v>
          </cell>
          <cell r="Q2027" t="str">
            <v xml:space="preserve">I  </v>
          </cell>
          <cell r="R2027" t="str">
            <v>F04</v>
          </cell>
          <cell r="S2027" t="str">
            <v>MDR</v>
          </cell>
          <cell r="T2027" t="str">
            <v xml:space="preserve">LUB   </v>
          </cell>
          <cell r="U2027">
            <v>0.85</v>
          </cell>
          <cell r="V2027" t="str">
            <v xml:space="preserve">IMP   </v>
          </cell>
          <cell r="X2027" t="str">
            <v xml:space="preserve">      </v>
          </cell>
          <cell r="Y2027" t="str">
            <v xml:space="preserve">      </v>
          </cell>
          <cell r="Z2027" t="str">
            <v xml:space="preserve">      </v>
          </cell>
          <cell r="AA2027" t="str">
            <v>A</v>
          </cell>
        </row>
        <row r="2028">
          <cell r="A2028">
            <v>4481096</v>
          </cell>
          <cell r="B2028" t="str">
            <v xml:space="preserve">MOBIL SHC 636-PL20L           </v>
          </cell>
          <cell r="D2028">
            <v>20</v>
          </cell>
          <cell r="E2028" t="str">
            <v>P300</v>
          </cell>
          <cell r="F2028" t="str">
            <v>EA</v>
          </cell>
          <cell r="G2028" t="str">
            <v>P</v>
          </cell>
          <cell r="H2028" t="str">
            <v>M</v>
          </cell>
          <cell r="I2028" t="str">
            <v xml:space="preserve">S </v>
          </cell>
          <cell r="J2028" t="str">
            <v xml:space="preserve">MKLOI   </v>
          </cell>
          <cell r="K2028" t="str">
            <v>FLB</v>
          </cell>
          <cell r="L2028" t="str">
            <v>BRD</v>
          </cell>
          <cell r="M2028" t="str">
            <v>IND</v>
          </cell>
          <cell r="N2028" t="str">
            <v>IGO</v>
          </cell>
          <cell r="O2028" t="str">
            <v>MSH</v>
          </cell>
          <cell r="P2028" t="str">
            <v>IFL</v>
          </cell>
          <cell r="Q2028" t="str">
            <v xml:space="preserve">I  </v>
          </cell>
          <cell r="R2028" t="str">
            <v>F09</v>
          </cell>
          <cell r="S2028" t="str">
            <v>PAL</v>
          </cell>
          <cell r="T2028" t="str">
            <v xml:space="preserve">LUB   </v>
          </cell>
          <cell r="U2028">
            <v>0.85</v>
          </cell>
          <cell r="V2028" t="str">
            <v xml:space="preserve">IMP   </v>
          </cell>
          <cell r="X2028" t="str">
            <v xml:space="preserve">      </v>
          </cell>
          <cell r="Y2028" t="str">
            <v xml:space="preserve">      </v>
          </cell>
          <cell r="Z2028" t="str">
            <v xml:space="preserve">      </v>
          </cell>
          <cell r="AA2028" t="str">
            <v>A</v>
          </cell>
        </row>
        <row r="2029">
          <cell r="A2029">
            <v>4481197</v>
          </cell>
          <cell r="B2029" t="str">
            <v xml:space="preserve">MOBIL SHC 636-PL18.9L         </v>
          </cell>
          <cell r="D2029">
            <v>18.899999999999999</v>
          </cell>
          <cell r="E2029" t="str">
            <v>P300</v>
          </cell>
          <cell r="F2029" t="str">
            <v>EA</v>
          </cell>
          <cell r="G2029" t="str">
            <v>P</v>
          </cell>
          <cell r="H2029" t="str">
            <v>P</v>
          </cell>
          <cell r="I2029" t="str">
            <v xml:space="preserve">S </v>
          </cell>
          <cell r="J2029" t="str">
            <v xml:space="preserve">MKLOI   </v>
          </cell>
          <cell r="K2029" t="str">
            <v>FLB</v>
          </cell>
          <cell r="L2029" t="str">
            <v>BRD</v>
          </cell>
          <cell r="M2029" t="str">
            <v>IND</v>
          </cell>
          <cell r="N2029" t="str">
            <v>IGO</v>
          </cell>
          <cell r="O2029" t="str">
            <v>MSH</v>
          </cell>
          <cell r="P2029" t="str">
            <v>IFL</v>
          </cell>
          <cell r="Q2029" t="str">
            <v xml:space="preserve">I  </v>
          </cell>
          <cell r="R2029" t="str">
            <v>F14</v>
          </cell>
          <cell r="S2029" t="str">
            <v>PAL</v>
          </cell>
          <cell r="T2029" t="str">
            <v xml:space="preserve">LUB   </v>
          </cell>
          <cell r="U2029">
            <v>0</v>
          </cell>
          <cell r="V2029" t="str">
            <v xml:space="preserve">IMP   </v>
          </cell>
          <cell r="X2029" t="str">
            <v xml:space="preserve">      </v>
          </cell>
          <cell r="Y2029" t="str">
            <v xml:space="preserve">      </v>
          </cell>
          <cell r="Z2029" t="str">
            <v xml:space="preserve">      </v>
          </cell>
          <cell r="AA2029" t="str">
            <v>C</v>
          </cell>
        </row>
        <row r="2030">
          <cell r="A2030">
            <v>4481999</v>
          </cell>
          <cell r="B2030" t="str">
            <v xml:space="preserve">MOBIL SHC 636-BK(L)           </v>
          </cell>
          <cell r="D2030">
            <v>1</v>
          </cell>
          <cell r="E2030" t="str">
            <v>P300</v>
          </cell>
          <cell r="F2030" t="str">
            <v>LT</v>
          </cell>
          <cell r="G2030" t="str">
            <v>B</v>
          </cell>
          <cell r="H2030" t="str">
            <v>P</v>
          </cell>
          <cell r="I2030" t="str">
            <v xml:space="preserve">S </v>
          </cell>
          <cell r="J2030" t="str">
            <v xml:space="preserve">MKLOI   </v>
          </cell>
          <cell r="K2030" t="str">
            <v>FLB</v>
          </cell>
          <cell r="L2030" t="str">
            <v>BRD</v>
          </cell>
          <cell r="M2030" t="str">
            <v>IND</v>
          </cell>
          <cell r="N2030" t="str">
            <v>IGO</v>
          </cell>
          <cell r="O2030" t="str">
            <v>MSH</v>
          </cell>
          <cell r="P2030" t="str">
            <v>IFL</v>
          </cell>
          <cell r="Q2030" t="str">
            <v xml:space="preserve">I  </v>
          </cell>
          <cell r="R2030" t="str">
            <v>F04</v>
          </cell>
          <cell r="S2030" t="str">
            <v>BPD</v>
          </cell>
          <cell r="T2030" t="str">
            <v xml:space="preserve">LUB   </v>
          </cell>
          <cell r="U2030">
            <v>0.85</v>
          </cell>
          <cell r="V2030" t="str">
            <v xml:space="preserve">IMP   </v>
          </cell>
          <cell r="X2030" t="str">
            <v xml:space="preserve">      </v>
          </cell>
          <cell r="Y2030" t="str">
            <v xml:space="preserve">      </v>
          </cell>
          <cell r="Z2030" t="str">
            <v xml:space="preserve">      </v>
          </cell>
          <cell r="AA2030" t="str">
            <v>B</v>
          </cell>
        </row>
        <row r="2031">
          <cell r="A2031">
            <v>4482018</v>
          </cell>
          <cell r="B2031" t="str">
            <v xml:space="preserve">MOBIL SHC 639-DR200L          </v>
          </cell>
          <cell r="D2031">
            <v>200</v>
          </cell>
          <cell r="E2031" t="str">
            <v>P300</v>
          </cell>
          <cell r="F2031" t="str">
            <v>EA</v>
          </cell>
          <cell r="G2031" t="str">
            <v>P</v>
          </cell>
          <cell r="H2031" t="str">
            <v>P</v>
          </cell>
          <cell r="I2031" t="str">
            <v xml:space="preserve">S </v>
          </cell>
          <cell r="J2031" t="str">
            <v xml:space="preserve">MKLOI   </v>
          </cell>
          <cell r="K2031" t="str">
            <v>FLB</v>
          </cell>
          <cell r="L2031" t="str">
            <v>BRD</v>
          </cell>
          <cell r="M2031" t="str">
            <v>IND</v>
          </cell>
          <cell r="N2031" t="str">
            <v>IGO</v>
          </cell>
          <cell r="O2031" t="str">
            <v>MSH</v>
          </cell>
          <cell r="P2031" t="str">
            <v>IFL</v>
          </cell>
          <cell r="Q2031" t="str">
            <v xml:space="preserve">I  </v>
          </cell>
          <cell r="R2031" t="str">
            <v>F04</v>
          </cell>
          <cell r="S2031" t="str">
            <v>MDR</v>
          </cell>
          <cell r="T2031" t="str">
            <v xml:space="preserve">LUB   </v>
          </cell>
          <cell r="U2031">
            <v>0.85</v>
          </cell>
          <cell r="V2031" t="str">
            <v xml:space="preserve">IMP   </v>
          </cell>
          <cell r="X2031" t="str">
            <v xml:space="preserve">      </v>
          </cell>
          <cell r="Y2031" t="str">
            <v xml:space="preserve">      </v>
          </cell>
          <cell r="Z2031" t="str">
            <v xml:space="preserve">      </v>
          </cell>
          <cell r="AA2031" t="str">
            <v>D</v>
          </cell>
        </row>
        <row r="2032">
          <cell r="A2032">
            <v>4482042</v>
          </cell>
          <cell r="B2032" t="str">
            <v xml:space="preserve">MOBIL SHC 639-DR208L          </v>
          </cell>
          <cell r="D2032">
            <v>208</v>
          </cell>
          <cell r="E2032" t="str">
            <v>P300</v>
          </cell>
          <cell r="F2032" t="str">
            <v>EA</v>
          </cell>
          <cell r="G2032" t="str">
            <v>P</v>
          </cell>
          <cell r="H2032" t="str">
            <v>P</v>
          </cell>
          <cell r="I2032" t="str">
            <v xml:space="preserve">S </v>
          </cell>
          <cell r="J2032" t="str">
            <v xml:space="preserve">MKLOI   </v>
          </cell>
          <cell r="K2032" t="str">
            <v>FLB</v>
          </cell>
          <cell r="L2032" t="str">
            <v>BRD</v>
          </cell>
          <cell r="M2032" t="str">
            <v>IND</v>
          </cell>
          <cell r="N2032" t="str">
            <v>IGO</v>
          </cell>
          <cell r="O2032" t="str">
            <v>MSH</v>
          </cell>
          <cell r="P2032" t="str">
            <v>IFL</v>
          </cell>
          <cell r="Q2032" t="str">
            <v xml:space="preserve">I  </v>
          </cell>
          <cell r="R2032" t="str">
            <v>F04</v>
          </cell>
          <cell r="S2032" t="str">
            <v>MDR</v>
          </cell>
          <cell r="T2032" t="str">
            <v xml:space="preserve">LUB   </v>
          </cell>
          <cell r="U2032">
            <v>0.85</v>
          </cell>
          <cell r="V2032" t="str">
            <v xml:space="preserve">IMP   </v>
          </cell>
          <cell r="X2032" t="str">
            <v xml:space="preserve">      </v>
          </cell>
          <cell r="Y2032" t="str">
            <v xml:space="preserve">      </v>
          </cell>
          <cell r="Z2032" t="str">
            <v xml:space="preserve">      </v>
          </cell>
          <cell r="AA2032" t="str">
            <v>A</v>
          </cell>
        </row>
        <row r="2033">
          <cell r="A2033">
            <v>4482096</v>
          </cell>
          <cell r="B2033" t="str">
            <v xml:space="preserve">MOBIL SHC 639-PL20L           </v>
          </cell>
          <cell r="D2033">
            <v>20</v>
          </cell>
          <cell r="E2033" t="str">
            <v>P300</v>
          </cell>
          <cell r="F2033" t="str">
            <v>EA</v>
          </cell>
          <cell r="G2033" t="str">
            <v>P</v>
          </cell>
          <cell r="H2033" t="str">
            <v>M</v>
          </cell>
          <cell r="I2033" t="str">
            <v xml:space="preserve">S </v>
          </cell>
          <cell r="J2033" t="str">
            <v xml:space="preserve">MKLOI   </v>
          </cell>
          <cell r="K2033" t="str">
            <v>FLB</v>
          </cell>
          <cell r="L2033" t="str">
            <v>BRD</v>
          </cell>
          <cell r="M2033" t="str">
            <v>IND</v>
          </cell>
          <cell r="N2033" t="str">
            <v>IGO</v>
          </cell>
          <cell r="O2033" t="str">
            <v>MSH</v>
          </cell>
          <cell r="P2033" t="str">
            <v>IFL</v>
          </cell>
          <cell r="Q2033" t="str">
            <v xml:space="preserve">I  </v>
          </cell>
          <cell r="R2033" t="str">
            <v>F09</v>
          </cell>
          <cell r="S2033" t="str">
            <v>PAL</v>
          </cell>
          <cell r="T2033" t="str">
            <v xml:space="preserve">LUB   </v>
          </cell>
          <cell r="U2033">
            <v>0.85</v>
          </cell>
          <cell r="V2033" t="str">
            <v xml:space="preserve">IMP   </v>
          </cell>
          <cell r="X2033" t="str">
            <v xml:space="preserve">      </v>
          </cell>
          <cell r="Y2033" t="str">
            <v xml:space="preserve">      </v>
          </cell>
          <cell r="Z2033" t="str">
            <v xml:space="preserve">      </v>
          </cell>
          <cell r="AA2033" t="str">
            <v>A</v>
          </cell>
        </row>
        <row r="2034">
          <cell r="A2034">
            <v>4482999</v>
          </cell>
          <cell r="B2034" t="str">
            <v xml:space="preserve">MOBIL SHC 639-BK(L)           </v>
          </cell>
          <cell r="D2034">
            <v>1</v>
          </cell>
          <cell r="E2034" t="str">
            <v>P300</v>
          </cell>
          <cell r="F2034" t="str">
            <v>LT</v>
          </cell>
          <cell r="G2034" t="str">
            <v>B</v>
          </cell>
          <cell r="H2034" t="str">
            <v>P</v>
          </cell>
          <cell r="I2034" t="str">
            <v xml:space="preserve">S </v>
          </cell>
          <cell r="J2034" t="str">
            <v xml:space="preserve">MKLOI   </v>
          </cell>
          <cell r="K2034" t="str">
            <v>FLB</v>
          </cell>
          <cell r="L2034" t="str">
            <v>BRD</v>
          </cell>
          <cell r="M2034" t="str">
            <v>IND</v>
          </cell>
          <cell r="N2034" t="str">
            <v>IGO</v>
          </cell>
          <cell r="O2034" t="str">
            <v>MSH</v>
          </cell>
          <cell r="P2034" t="str">
            <v>IFL</v>
          </cell>
          <cell r="Q2034" t="str">
            <v xml:space="preserve">I  </v>
          </cell>
          <cell r="R2034" t="str">
            <v>F04</v>
          </cell>
          <cell r="S2034" t="str">
            <v>BPD</v>
          </cell>
          <cell r="T2034" t="str">
            <v xml:space="preserve">LUB   </v>
          </cell>
          <cell r="U2034">
            <v>0.85</v>
          </cell>
          <cell r="V2034" t="str">
            <v xml:space="preserve">IMP   </v>
          </cell>
          <cell r="X2034" t="str">
            <v xml:space="preserve">      </v>
          </cell>
          <cell r="Y2034" t="str">
            <v xml:space="preserve">      </v>
          </cell>
          <cell r="Z2034" t="str">
            <v xml:space="preserve">      </v>
          </cell>
          <cell r="AA2034" t="str">
            <v>B</v>
          </cell>
        </row>
        <row r="2035">
          <cell r="A2035">
            <v>4483018</v>
          </cell>
          <cell r="B2035" t="str">
            <v xml:space="preserve">MOBIL TEXTILE LIG-DR200L      </v>
          </cell>
          <cell r="D2035">
            <v>200</v>
          </cell>
          <cell r="E2035" t="str">
            <v>P300</v>
          </cell>
          <cell r="F2035" t="str">
            <v>EA</v>
          </cell>
          <cell r="G2035" t="str">
            <v>P</v>
          </cell>
          <cell r="H2035" t="str">
            <v>M</v>
          </cell>
          <cell r="I2035" t="str">
            <v xml:space="preserve">S </v>
          </cell>
          <cell r="J2035" t="str">
            <v xml:space="preserve">MKLOI   </v>
          </cell>
          <cell r="K2035" t="str">
            <v>FLB</v>
          </cell>
          <cell r="L2035" t="str">
            <v>BRD</v>
          </cell>
          <cell r="M2035" t="str">
            <v>IND</v>
          </cell>
          <cell r="N2035" t="str">
            <v>TEX</v>
          </cell>
          <cell r="O2035" t="str">
            <v>MTO</v>
          </cell>
          <cell r="P2035" t="str">
            <v>LBP</v>
          </cell>
          <cell r="Q2035" t="str">
            <v xml:space="preserve">M  </v>
          </cell>
          <cell r="R2035" t="str">
            <v>F09</v>
          </cell>
          <cell r="S2035" t="str">
            <v>MDR</v>
          </cell>
          <cell r="T2035" t="str">
            <v xml:space="preserve">LUB   </v>
          </cell>
          <cell r="U2035">
            <v>0.85959999999999992</v>
          </cell>
          <cell r="V2035" t="str">
            <v xml:space="preserve">LOC   </v>
          </cell>
          <cell r="X2035" t="str">
            <v xml:space="preserve">      </v>
          </cell>
          <cell r="Y2035" t="str">
            <v xml:space="preserve">      </v>
          </cell>
          <cell r="Z2035" t="str">
            <v xml:space="preserve">      </v>
          </cell>
          <cell r="AA2035" t="str">
            <v>A</v>
          </cell>
        </row>
        <row r="2036">
          <cell r="A2036">
            <v>4483042</v>
          </cell>
          <cell r="B2036" t="str">
            <v xml:space="preserve">MOBIL TEXTILE LIG-DR208L      </v>
          </cell>
          <cell r="D2036">
            <v>208</v>
          </cell>
          <cell r="E2036" t="str">
            <v>P300</v>
          </cell>
          <cell r="F2036" t="str">
            <v>EA</v>
          </cell>
          <cell r="G2036" t="str">
            <v>P</v>
          </cell>
          <cell r="H2036" t="str">
            <v>M</v>
          </cell>
          <cell r="I2036" t="str">
            <v xml:space="preserve">S </v>
          </cell>
          <cell r="J2036" t="str">
            <v xml:space="preserve">MKLOI   </v>
          </cell>
          <cell r="K2036" t="str">
            <v>FLB</v>
          </cell>
          <cell r="L2036" t="str">
            <v>BRD</v>
          </cell>
          <cell r="M2036" t="str">
            <v>IND</v>
          </cell>
          <cell r="N2036" t="str">
            <v>TEX</v>
          </cell>
          <cell r="O2036" t="str">
            <v>MTO</v>
          </cell>
          <cell r="P2036" t="str">
            <v>LBP</v>
          </cell>
          <cell r="Q2036" t="str">
            <v xml:space="preserve">M  </v>
          </cell>
          <cell r="R2036" t="str">
            <v>F09</v>
          </cell>
          <cell r="S2036" t="str">
            <v>MDR</v>
          </cell>
          <cell r="T2036" t="str">
            <v xml:space="preserve">LUB   </v>
          </cell>
          <cell r="U2036">
            <v>0.85959999999999992</v>
          </cell>
          <cell r="V2036" t="str">
            <v xml:space="preserve">LOC   </v>
          </cell>
          <cell r="X2036" t="str">
            <v xml:space="preserve">      </v>
          </cell>
          <cell r="Y2036" t="str">
            <v xml:space="preserve">      </v>
          </cell>
          <cell r="Z2036" t="str">
            <v xml:space="preserve">      </v>
          </cell>
          <cell r="AA2036" t="str">
            <v>A</v>
          </cell>
        </row>
        <row r="2037">
          <cell r="A2037">
            <v>4483096</v>
          </cell>
          <cell r="B2037" t="str">
            <v xml:space="preserve">MOBIL TEXTILE LIG-PL20L       </v>
          </cell>
          <cell r="D2037">
            <v>20</v>
          </cell>
          <cell r="E2037" t="str">
            <v>P300</v>
          </cell>
          <cell r="F2037" t="str">
            <v>EA</v>
          </cell>
          <cell r="G2037" t="str">
            <v>P</v>
          </cell>
          <cell r="H2037" t="str">
            <v>M</v>
          </cell>
          <cell r="I2037" t="str">
            <v xml:space="preserve">S </v>
          </cell>
          <cell r="J2037" t="str">
            <v xml:space="preserve">MKLOI   </v>
          </cell>
          <cell r="K2037" t="str">
            <v>FLB</v>
          </cell>
          <cell r="L2037" t="str">
            <v>BRD</v>
          </cell>
          <cell r="M2037" t="str">
            <v>IND</v>
          </cell>
          <cell r="N2037" t="str">
            <v>TEX</v>
          </cell>
          <cell r="O2037" t="str">
            <v>MTO</v>
          </cell>
          <cell r="P2037" t="str">
            <v>LBP</v>
          </cell>
          <cell r="Q2037" t="str">
            <v xml:space="preserve">M  </v>
          </cell>
          <cell r="R2037" t="str">
            <v>F09</v>
          </cell>
          <cell r="S2037" t="str">
            <v>PAL</v>
          </cell>
          <cell r="T2037" t="str">
            <v xml:space="preserve">LUB   </v>
          </cell>
          <cell r="U2037">
            <v>0.85960000000000003</v>
          </cell>
          <cell r="V2037" t="str">
            <v xml:space="preserve">LOC   </v>
          </cell>
          <cell r="X2037" t="str">
            <v xml:space="preserve">      </v>
          </cell>
          <cell r="Y2037" t="str">
            <v xml:space="preserve">      </v>
          </cell>
          <cell r="Z2037" t="str">
            <v xml:space="preserve">      </v>
          </cell>
          <cell r="AA2037" t="str">
            <v>A</v>
          </cell>
        </row>
        <row r="2038">
          <cell r="A2038">
            <v>4483888</v>
          </cell>
          <cell r="B2038" t="str">
            <v xml:space="preserve">MOBIL TEXTILE LIG-BK(L)S      </v>
          </cell>
          <cell r="D2038">
            <v>1</v>
          </cell>
          <cell r="E2038" t="str">
            <v>P300</v>
          </cell>
          <cell r="F2038" t="str">
            <v>LT</v>
          </cell>
          <cell r="G2038" t="str">
            <v>B</v>
          </cell>
          <cell r="H2038" t="str">
            <v>M</v>
          </cell>
          <cell r="I2038" t="str">
            <v xml:space="preserve">S </v>
          </cell>
          <cell r="J2038" t="str">
            <v xml:space="preserve">MKLOI   </v>
          </cell>
          <cell r="K2038" t="str">
            <v>FLB</v>
          </cell>
          <cell r="L2038" t="str">
            <v>BRD</v>
          </cell>
          <cell r="M2038" t="str">
            <v>IND</v>
          </cell>
          <cell r="N2038" t="str">
            <v>TEX</v>
          </cell>
          <cell r="O2038" t="str">
            <v>MTO</v>
          </cell>
          <cell r="P2038" t="str">
            <v>LBP</v>
          </cell>
          <cell r="Q2038" t="str">
            <v xml:space="preserve">M  </v>
          </cell>
          <cell r="R2038" t="str">
            <v>F09</v>
          </cell>
          <cell r="S2038" t="str">
            <v>BPD</v>
          </cell>
          <cell r="T2038" t="str">
            <v xml:space="preserve">LUB   </v>
          </cell>
          <cell r="U2038">
            <v>0.85960000000000003</v>
          </cell>
          <cell r="V2038" t="str">
            <v xml:space="preserve">LOC   </v>
          </cell>
          <cell r="X2038" t="str">
            <v xml:space="preserve">      </v>
          </cell>
          <cell r="Y2038" t="str">
            <v xml:space="preserve">      </v>
          </cell>
          <cell r="Z2038" t="str">
            <v xml:space="preserve">      </v>
          </cell>
          <cell r="AA2038" t="str">
            <v>A</v>
          </cell>
        </row>
        <row r="2039">
          <cell r="A2039">
            <v>4483999</v>
          </cell>
          <cell r="B2039" t="str">
            <v xml:space="preserve">MOBIL TEXTILE LIG-BK(L)       </v>
          </cell>
          <cell r="D2039">
            <v>1</v>
          </cell>
          <cell r="E2039" t="str">
            <v>P300</v>
          </cell>
          <cell r="F2039" t="str">
            <v>LT</v>
          </cell>
          <cell r="G2039" t="str">
            <v>B</v>
          </cell>
          <cell r="H2039" t="str">
            <v>K</v>
          </cell>
          <cell r="I2039" t="str">
            <v xml:space="preserve">S </v>
          </cell>
          <cell r="J2039" t="str">
            <v xml:space="preserve">MKLOI   </v>
          </cell>
          <cell r="K2039" t="str">
            <v>FLB</v>
          </cell>
          <cell r="L2039" t="str">
            <v>BRD</v>
          </cell>
          <cell r="M2039" t="str">
            <v>IND</v>
          </cell>
          <cell r="N2039" t="str">
            <v>TEX</v>
          </cell>
          <cell r="O2039" t="str">
            <v>MTO</v>
          </cell>
          <cell r="P2039" t="str">
            <v>LBP</v>
          </cell>
          <cell r="Q2039" t="str">
            <v xml:space="preserve">M  </v>
          </cell>
          <cell r="R2039" t="str">
            <v>F09</v>
          </cell>
          <cell r="S2039" t="str">
            <v>BPD</v>
          </cell>
          <cell r="T2039" t="str">
            <v xml:space="preserve">LUB   </v>
          </cell>
          <cell r="U2039">
            <v>0.85960000000000003</v>
          </cell>
          <cell r="V2039" t="str">
            <v xml:space="preserve">LOC   </v>
          </cell>
          <cell r="X2039" t="str">
            <v xml:space="preserve">      </v>
          </cell>
          <cell r="Y2039" t="str">
            <v xml:space="preserve">      </v>
          </cell>
          <cell r="Z2039" t="str">
            <v xml:space="preserve">      </v>
          </cell>
          <cell r="AA2039" t="str">
            <v>B</v>
          </cell>
        </row>
        <row r="2040">
          <cell r="A2040">
            <v>4484018</v>
          </cell>
          <cell r="B2040" t="str">
            <v xml:space="preserve">MOBIL VACTRA E/H-DR200L       </v>
          </cell>
          <cell r="D2040">
            <v>200</v>
          </cell>
          <cell r="E2040" t="str">
            <v>P300</v>
          </cell>
          <cell r="F2040" t="str">
            <v>EA</v>
          </cell>
          <cell r="G2040" t="str">
            <v>P</v>
          </cell>
          <cell r="H2040" t="str">
            <v>M</v>
          </cell>
          <cell r="I2040" t="str">
            <v xml:space="preserve">S </v>
          </cell>
          <cell r="J2040" t="str">
            <v xml:space="preserve">MKLOI   </v>
          </cell>
          <cell r="K2040" t="str">
            <v>FLB</v>
          </cell>
          <cell r="L2040" t="str">
            <v>BRD</v>
          </cell>
          <cell r="M2040" t="str">
            <v>IND</v>
          </cell>
          <cell r="N2040" t="str">
            <v>MCH</v>
          </cell>
          <cell r="O2040" t="str">
            <v>MVO</v>
          </cell>
          <cell r="P2040" t="str">
            <v>LBP</v>
          </cell>
          <cell r="Q2040" t="str">
            <v xml:space="preserve">M  </v>
          </cell>
          <cell r="R2040" t="str">
            <v>F09</v>
          </cell>
          <cell r="S2040" t="str">
            <v>MDR</v>
          </cell>
          <cell r="T2040" t="str">
            <v xml:space="preserve">LUB   </v>
          </cell>
          <cell r="U2040">
            <v>0.88590000000000002</v>
          </cell>
          <cell r="V2040" t="str">
            <v xml:space="preserve">LOC   </v>
          </cell>
          <cell r="X2040" t="str">
            <v xml:space="preserve">      </v>
          </cell>
          <cell r="Y2040" t="str">
            <v xml:space="preserve">      </v>
          </cell>
          <cell r="Z2040" t="str">
            <v xml:space="preserve">      </v>
          </cell>
          <cell r="AA2040" t="str">
            <v>C</v>
          </cell>
        </row>
        <row r="2041">
          <cell r="A2041">
            <v>4484096</v>
          </cell>
          <cell r="B2041" t="str">
            <v xml:space="preserve">MOBIL VACTRA E/H-PL20L        </v>
          </cell>
          <cell r="D2041">
            <v>20</v>
          </cell>
          <cell r="E2041" t="str">
            <v>P300</v>
          </cell>
          <cell r="F2041" t="str">
            <v>EA</v>
          </cell>
          <cell r="G2041" t="str">
            <v>P</v>
          </cell>
          <cell r="H2041" t="str">
            <v>M</v>
          </cell>
          <cell r="I2041" t="str">
            <v xml:space="preserve">S </v>
          </cell>
          <cell r="J2041" t="str">
            <v xml:space="preserve">MKLOI   </v>
          </cell>
          <cell r="K2041" t="str">
            <v>FLB</v>
          </cell>
          <cell r="L2041" t="str">
            <v>BRD</v>
          </cell>
          <cell r="M2041" t="str">
            <v>IND</v>
          </cell>
          <cell r="N2041" t="str">
            <v>MCH</v>
          </cell>
          <cell r="O2041" t="str">
            <v>MVO</v>
          </cell>
          <cell r="P2041" t="str">
            <v>LBP</v>
          </cell>
          <cell r="Q2041" t="str">
            <v xml:space="preserve">M  </v>
          </cell>
          <cell r="R2041" t="str">
            <v>F09</v>
          </cell>
          <cell r="S2041" t="str">
            <v>PAL</v>
          </cell>
          <cell r="T2041" t="str">
            <v xml:space="preserve">LUB   </v>
          </cell>
          <cell r="U2041">
            <v>0.88590000000000002</v>
          </cell>
          <cell r="V2041" t="str">
            <v xml:space="preserve">LOC   </v>
          </cell>
          <cell r="X2041" t="str">
            <v xml:space="preserve">      </v>
          </cell>
          <cell r="Y2041" t="str">
            <v xml:space="preserve">      </v>
          </cell>
          <cell r="Z2041" t="str">
            <v xml:space="preserve">      </v>
          </cell>
          <cell r="AA2041" t="str">
            <v>D-1</v>
          </cell>
        </row>
        <row r="2042">
          <cell r="A2042">
            <v>4484888</v>
          </cell>
          <cell r="B2042" t="str">
            <v xml:space="preserve">MOBIL VACTRA E/H-BK(L)S       </v>
          </cell>
          <cell r="D2042">
            <v>1</v>
          </cell>
          <cell r="E2042" t="str">
            <v>P300</v>
          </cell>
          <cell r="F2042" t="str">
            <v>LT</v>
          </cell>
          <cell r="G2042" t="str">
            <v>B</v>
          </cell>
          <cell r="H2042" t="str">
            <v>M</v>
          </cell>
          <cell r="I2042" t="str">
            <v xml:space="preserve">S </v>
          </cell>
          <cell r="J2042" t="str">
            <v xml:space="preserve">MKLOI   </v>
          </cell>
          <cell r="K2042" t="str">
            <v>FLB</v>
          </cell>
          <cell r="L2042" t="str">
            <v>BRD</v>
          </cell>
          <cell r="M2042" t="str">
            <v>IND</v>
          </cell>
          <cell r="N2042" t="str">
            <v>MCH</v>
          </cell>
          <cell r="O2042" t="str">
            <v>MVO</v>
          </cell>
          <cell r="P2042" t="str">
            <v>LBP</v>
          </cell>
          <cell r="Q2042" t="str">
            <v xml:space="preserve">M  </v>
          </cell>
          <cell r="R2042" t="str">
            <v>F09</v>
          </cell>
          <cell r="S2042" t="str">
            <v>BPD</v>
          </cell>
          <cell r="T2042" t="str">
            <v xml:space="preserve">LUB   </v>
          </cell>
          <cell r="U2042">
            <v>0.88590000000000002</v>
          </cell>
          <cell r="V2042" t="str">
            <v xml:space="preserve">LOC   </v>
          </cell>
          <cell r="X2042" t="str">
            <v xml:space="preserve">      </v>
          </cell>
          <cell r="Y2042" t="str">
            <v xml:space="preserve">      </v>
          </cell>
          <cell r="Z2042" t="str">
            <v xml:space="preserve">      </v>
          </cell>
          <cell r="AA2042" t="str">
            <v>D-1</v>
          </cell>
        </row>
        <row r="2043">
          <cell r="A2043">
            <v>4484999</v>
          </cell>
          <cell r="B2043" t="str">
            <v xml:space="preserve">MOBIL VACTRA E/H-BK(L)        </v>
          </cell>
          <cell r="D2043">
            <v>1</v>
          </cell>
          <cell r="E2043" t="str">
            <v>P300</v>
          </cell>
          <cell r="F2043" t="str">
            <v>LT</v>
          </cell>
          <cell r="G2043" t="str">
            <v>B</v>
          </cell>
          <cell r="H2043" t="str">
            <v>K</v>
          </cell>
          <cell r="I2043" t="str">
            <v xml:space="preserve">S </v>
          </cell>
          <cell r="J2043" t="str">
            <v xml:space="preserve">MKLOI   </v>
          </cell>
          <cell r="K2043" t="str">
            <v>FLB</v>
          </cell>
          <cell r="L2043" t="str">
            <v>BRD</v>
          </cell>
          <cell r="M2043" t="str">
            <v>IND</v>
          </cell>
          <cell r="N2043" t="str">
            <v>MCH</v>
          </cell>
          <cell r="O2043" t="str">
            <v>MVO</v>
          </cell>
          <cell r="P2043" t="str">
            <v>LBP</v>
          </cell>
          <cell r="Q2043" t="str">
            <v xml:space="preserve">M  </v>
          </cell>
          <cell r="R2043" t="str">
            <v>F09</v>
          </cell>
          <cell r="S2043" t="str">
            <v>BPD</v>
          </cell>
          <cell r="T2043" t="str">
            <v xml:space="preserve">LUB   </v>
          </cell>
          <cell r="U2043">
            <v>0.88590000000000002</v>
          </cell>
          <cell r="V2043" t="str">
            <v xml:space="preserve">LOC   </v>
          </cell>
          <cell r="X2043" t="str">
            <v xml:space="preserve">      </v>
          </cell>
          <cell r="Y2043" t="str">
            <v xml:space="preserve">      </v>
          </cell>
          <cell r="Z2043" t="str">
            <v xml:space="preserve">      </v>
          </cell>
          <cell r="AA2043" t="str">
            <v>D-1</v>
          </cell>
        </row>
        <row r="2044">
          <cell r="A2044">
            <v>4485018</v>
          </cell>
          <cell r="B2044" t="str">
            <v xml:space="preserve">MOBIL VACTRA NO.1-DR200L      </v>
          </cell>
          <cell r="D2044">
            <v>200</v>
          </cell>
          <cell r="E2044" t="str">
            <v>P300</v>
          </cell>
          <cell r="F2044" t="str">
            <v>EA</v>
          </cell>
          <cell r="G2044" t="str">
            <v>P</v>
          </cell>
          <cell r="H2044" t="str">
            <v>M</v>
          </cell>
          <cell r="I2044" t="str">
            <v xml:space="preserve">S </v>
          </cell>
          <cell r="J2044" t="str">
            <v xml:space="preserve">MKLOI   </v>
          </cell>
          <cell r="K2044" t="str">
            <v>FLB</v>
          </cell>
          <cell r="L2044" t="str">
            <v>BRD</v>
          </cell>
          <cell r="M2044" t="str">
            <v>IND</v>
          </cell>
          <cell r="N2044" t="str">
            <v>MCH</v>
          </cell>
          <cell r="O2044" t="str">
            <v>MVO</v>
          </cell>
          <cell r="P2044" t="str">
            <v>LBP</v>
          </cell>
          <cell r="Q2044" t="str">
            <v xml:space="preserve">M  </v>
          </cell>
          <cell r="R2044" t="str">
            <v>F09</v>
          </cell>
          <cell r="S2044" t="str">
            <v>MDR</v>
          </cell>
          <cell r="T2044" t="str">
            <v xml:space="preserve">LUB   </v>
          </cell>
          <cell r="U2044">
            <v>0.85040000000000004</v>
          </cell>
          <cell r="V2044" t="str">
            <v xml:space="preserve">LOC   </v>
          </cell>
          <cell r="X2044" t="str">
            <v xml:space="preserve">      </v>
          </cell>
          <cell r="Y2044" t="str">
            <v xml:space="preserve">      </v>
          </cell>
          <cell r="Z2044" t="str">
            <v xml:space="preserve">      </v>
          </cell>
          <cell r="AA2044" t="str">
            <v>A</v>
          </cell>
        </row>
        <row r="2045">
          <cell r="A2045">
            <v>4485042</v>
          </cell>
          <cell r="B2045" t="str">
            <v xml:space="preserve">MOBIL VACTRA NO.1-DR208L      </v>
          </cell>
          <cell r="D2045">
            <v>208</v>
          </cell>
          <cell r="E2045" t="str">
            <v>P300</v>
          </cell>
          <cell r="F2045" t="str">
            <v>EA</v>
          </cell>
          <cell r="G2045" t="str">
            <v>P</v>
          </cell>
          <cell r="H2045" t="str">
            <v>M</v>
          </cell>
          <cell r="I2045" t="str">
            <v xml:space="preserve">S </v>
          </cell>
          <cell r="J2045" t="str">
            <v xml:space="preserve">MKLOI   </v>
          </cell>
          <cell r="K2045" t="str">
            <v>FLB</v>
          </cell>
          <cell r="L2045" t="str">
            <v>BRD</v>
          </cell>
          <cell r="M2045" t="str">
            <v>IND</v>
          </cell>
          <cell r="N2045" t="str">
            <v>MCH</v>
          </cell>
          <cell r="O2045" t="str">
            <v>MVO</v>
          </cell>
          <cell r="P2045" t="str">
            <v>LBP</v>
          </cell>
          <cell r="Q2045" t="str">
            <v xml:space="preserve">M  </v>
          </cell>
          <cell r="R2045" t="str">
            <v>F09</v>
          </cell>
          <cell r="S2045" t="str">
            <v>MDR</v>
          </cell>
          <cell r="T2045" t="str">
            <v xml:space="preserve">LUB   </v>
          </cell>
          <cell r="U2045">
            <v>0.85039999999999993</v>
          </cell>
          <cell r="V2045" t="str">
            <v xml:space="preserve">LOC   </v>
          </cell>
          <cell r="X2045" t="str">
            <v xml:space="preserve">      </v>
          </cell>
          <cell r="Y2045" t="str">
            <v xml:space="preserve">      </v>
          </cell>
          <cell r="Z2045" t="str">
            <v xml:space="preserve">      </v>
          </cell>
          <cell r="AA2045" t="str">
            <v>A</v>
          </cell>
        </row>
        <row r="2046">
          <cell r="A2046">
            <v>4485079</v>
          </cell>
          <cell r="B2046" t="str">
            <v xml:space="preserve">MOBIL VACTRA NO.1-PL18L       </v>
          </cell>
          <cell r="D2046">
            <v>18</v>
          </cell>
          <cell r="E2046" t="str">
            <v>P300</v>
          </cell>
          <cell r="F2046" t="str">
            <v>EA</v>
          </cell>
          <cell r="G2046" t="str">
            <v>P</v>
          </cell>
          <cell r="H2046" t="str">
            <v>M</v>
          </cell>
          <cell r="I2046" t="str">
            <v xml:space="preserve">S </v>
          </cell>
          <cell r="J2046" t="str">
            <v xml:space="preserve">MKLOI   </v>
          </cell>
          <cell r="K2046" t="str">
            <v>FLB</v>
          </cell>
          <cell r="L2046" t="str">
            <v>BRD</v>
          </cell>
          <cell r="M2046" t="str">
            <v>IND</v>
          </cell>
          <cell r="N2046" t="str">
            <v>MCH</v>
          </cell>
          <cell r="O2046" t="str">
            <v>MVO</v>
          </cell>
          <cell r="P2046" t="str">
            <v>LBP</v>
          </cell>
          <cell r="Q2046" t="str">
            <v xml:space="preserve">M  </v>
          </cell>
          <cell r="R2046" t="str">
            <v>F09</v>
          </cell>
          <cell r="S2046" t="str">
            <v>PAL</v>
          </cell>
          <cell r="T2046" t="str">
            <v xml:space="preserve">LUB   </v>
          </cell>
          <cell r="U2046">
            <v>0.85040000000000004</v>
          </cell>
          <cell r="V2046" t="str">
            <v xml:space="preserve">LOC   </v>
          </cell>
          <cell r="X2046" t="str">
            <v xml:space="preserve">      </v>
          </cell>
          <cell r="Y2046" t="str">
            <v xml:space="preserve">      </v>
          </cell>
          <cell r="Z2046" t="str">
            <v xml:space="preserve">      </v>
          </cell>
          <cell r="AA2046" t="str">
            <v>D</v>
          </cell>
        </row>
        <row r="2047">
          <cell r="A2047">
            <v>4485096</v>
          </cell>
          <cell r="B2047" t="str">
            <v xml:space="preserve">MOBIL VACTRA NO.1-PL20L       </v>
          </cell>
          <cell r="D2047">
            <v>20</v>
          </cell>
          <cell r="E2047" t="str">
            <v>P300</v>
          </cell>
          <cell r="F2047" t="str">
            <v>EA</v>
          </cell>
          <cell r="G2047" t="str">
            <v>P</v>
          </cell>
          <cell r="H2047" t="str">
            <v>M</v>
          </cell>
          <cell r="I2047" t="str">
            <v xml:space="preserve">S </v>
          </cell>
          <cell r="J2047" t="str">
            <v xml:space="preserve">MKLOI   </v>
          </cell>
          <cell r="K2047" t="str">
            <v>FLB</v>
          </cell>
          <cell r="L2047" t="str">
            <v>BRD</v>
          </cell>
          <cell r="M2047" t="str">
            <v>IND</v>
          </cell>
          <cell r="N2047" t="str">
            <v>MCH</v>
          </cell>
          <cell r="O2047" t="str">
            <v>MVO</v>
          </cell>
          <cell r="P2047" t="str">
            <v>LBP</v>
          </cell>
          <cell r="Q2047" t="str">
            <v xml:space="preserve">M  </v>
          </cell>
          <cell r="R2047" t="str">
            <v>F09</v>
          </cell>
          <cell r="S2047" t="str">
            <v>PAL</v>
          </cell>
          <cell r="T2047" t="str">
            <v xml:space="preserve">LUB   </v>
          </cell>
          <cell r="U2047">
            <v>0.85039999999999993</v>
          </cell>
          <cell r="V2047" t="str">
            <v xml:space="preserve">LOC   </v>
          </cell>
          <cell r="X2047" t="str">
            <v xml:space="preserve">      </v>
          </cell>
          <cell r="Y2047" t="str">
            <v xml:space="preserve">      </v>
          </cell>
          <cell r="Z2047" t="str">
            <v xml:space="preserve">      </v>
          </cell>
          <cell r="AA2047" t="str">
            <v>A</v>
          </cell>
        </row>
        <row r="2048">
          <cell r="A2048">
            <v>4485888</v>
          </cell>
          <cell r="B2048" t="str">
            <v xml:space="preserve">MOBIL VACTRA NO.1-BK(L)S      </v>
          </cell>
          <cell r="D2048">
            <v>1</v>
          </cell>
          <cell r="E2048" t="str">
            <v>P300</v>
          </cell>
          <cell r="F2048" t="str">
            <v>LT</v>
          </cell>
          <cell r="G2048" t="str">
            <v>B</v>
          </cell>
          <cell r="H2048" t="str">
            <v>M</v>
          </cell>
          <cell r="I2048" t="str">
            <v xml:space="preserve">S </v>
          </cell>
          <cell r="J2048" t="str">
            <v xml:space="preserve">MKLOI   </v>
          </cell>
          <cell r="K2048" t="str">
            <v>FLB</v>
          </cell>
          <cell r="L2048" t="str">
            <v>BRD</v>
          </cell>
          <cell r="M2048" t="str">
            <v>IND</v>
          </cell>
          <cell r="N2048" t="str">
            <v>MCH</v>
          </cell>
          <cell r="O2048" t="str">
            <v>MVO</v>
          </cell>
          <cell r="P2048" t="str">
            <v>LBP</v>
          </cell>
          <cell r="Q2048" t="str">
            <v xml:space="preserve">M  </v>
          </cell>
          <cell r="R2048" t="str">
            <v>F09</v>
          </cell>
          <cell r="S2048" t="str">
            <v>BPD</v>
          </cell>
          <cell r="T2048" t="str">
            <v xml:space="preserve">LUB   </v>
          </cell>
          <cell r="U2048">
            <v>0.85040000000000004</v>
          </cell>
          <cell r="V2048" t="str">
            <v xml:space="preserve">LOC   </v>
          </cell>
          <cell r="X2048" t="str">
            <v xml:space="preserve">      </v>
          </cell>
          <cell r="Y2048" t="str">
            <v xml:space="preserve">      </v>
          </cell>
          <cell r="Z2048" t="str">
            <v xml:space="preserve">      </v>
          </cell>
          <cell r="AA2048" t="str">
            <v>A</v>
          </cell>
        </row>
        <row r="2049">
          <cell r="A2049">
            <v>4485999</v>
          </cell>
          <cell r="B2049" t="str">
            <v xml:space="preserve">MOBIL VACTRA NO.1-BK(L)       </v>
          </cell>
          <cell r="D2049">
            <v>1</v>
          </cell>
          <cell r="E2049" t="str">
            <v>P300</v>
          </cell>
          <cell r="F2049" t="str">
            <v>LT</v>
          </cell>
          <cell r="G2049" t="str">
            <v>B</v>
          </cell>
          <cell r="H2049" t="str">
            <v>K</v>
          </cell>
          <cell r="I2049" t="str">
            <v xml:space="preserve">S </v>
          </cell>
          <cell r="J2049" t="str">
            <v xml:space="preserve">MKLOI   </v>
          </cell>
          <cell r="K2049" t="str">
            <v>FLB</v>
          </cell>
          <cell r="L2049" t="str">
            <v>BRD</v>
          </cell>
          <cell r="M2049" t="str">
            <v>IND</v>
          </cell>
          <cell r="N2049" t="str">
            <v>MCH</v>
          </cell>
          <cell r="O2049" t="str">
            <v>MVO</v>
          </cell>
          <cell r="P2049" t="str">
            <v>LBP</v>
          </cell>
          <cell r="Q2049" t="str">
            <v xml:space="preserve">M  </v>
          </cell>
          <cell r="R2049" t="str">
            <v>F09</v>
          </cell>
          <cell r="S2049" t="str">
            <v>BPD</v>
          </cell>
          <cell r="T2049" t="str">
            <v xml:space="preserve">LUB   </v>
          </cell>
          <cell r="U2049">
            <v>0.85040000000000004</v>
          </cell>
          <cell r="V2049" t="str">
            <v xml:space="preserve">LOC   </v>
          </cell>
          <cell r="X2049" t="str">
            <v xml:space="preserve">      </v>
          </cell>
          <cell r="Y2049" t="str">
            <v xml:space="preserve">      </v>
          </cell>
          <cell r="Z2049" t="str">
            <v xml:space="preserve">      </v>
          </cell>
          <cell r="AA2049" t="str">
            <v>B</v>
          </cell>
        </row>
        <row r="2050">
          <cell r="A2050">
            <v>4486018</v>
          </cell>
          <cell r="B2050" t="str">
            <v xml:space="preserve">MOBIL VACTRA NO.2-DR200L      </v>
          </cell>
          <cell r="D2050">
            <v>200</v>
          </cell>
          <cell r="E2050" t="str">
            <v>P300</v>
          </cell>
          <cell r="F2050" t="str">
            <v>EA</v>
          </cell>
          <cell r="G2050" t="str">
            <v>P</v>
          </cell>
          <cell r="H2050" t="str">
            <v>M</v>
          </cell>
          <cell r="I2050" t="str">
            <v xml:space="preserve">S </v>
          </cell>
          <cell r="J2050" t="str">
            <v xml:space="preserve">MKLOI   </v>
          </cell>
          <cell r="K2050" t="str">
            <v>FLB</v>
          </cell>
          <cell r="L2050" t="str">
            <v>BRD</v>
          </cell>
          <cell r="M2050" t="str">
            <v>IND</v>
          </cell>
          <cell r="N2050" t="str">
            <v>MCH</v>
          </cell>
          <cell r="O2050" t="str">
            <v>MVO</v>
          </cell>
          <cell r="P2050" t="str">
            <v>LBP</v>
          </cell>
          <cell r="Q2050" t="str">
            <v xml:space="preserve">M  </v>
          </cell>
          <cell r="R2050" t="str">
            <v>F09</v>
          </cell>
          <cell r="S2050" t="str">
            <v>MDR</v>
          </cell>
          <cell r="T2050" t="str">
            <v xml:space="preserve">LUB   </v>
          </cell>
          <cell r="U2050">
            <v>0.87459999999999993</v>
          </cell>
          <cell r="V2050" t="str">
            <v xml:space="preserve">LOC   </v>
          </cell>
          <cell r="X2050" t="str">
            <v xml:space="preserve">      </v>
          </cell>
          <cell r="Y2050" t="str">
            <v xml:space="preserve">      </v>
          </cell>
          <cell r="Z2050" t="str">
            <v xml:space="preserve">      </v>
          </cell>
          <cell r="AA2050" t="str">
            <v>A</v>
          </cell>
        </row>
        <row r="2051">
          <cell r="A2051">
            <v>4486042</v>
          </cell>
          <cell r="B2051" t="str">
            <v xml:space="preserve">MOBIL VACTRA NO.2-DR208L      </v>
          </cell>
          <cell r="D2051">
            <v>208</v>
          </cell>
          <cell r="E2051" t="str">
            <v>P300</v>
          </cell>
          <cell r="F2051" t="str">
            <v>EA</v>
          </cell>
          <cell r="G2051" t="str">
            <v>P</v>
          </cell>
          <cell r="H2051" t="str">
            <v>M</v>
          </cell>
          <cell r="I2051" t="str">
            <v xml:space="preserve">S </v>
          </cell>
          <cell r="J2051" t="str">
            <v xml:space="preserve">MKLOI   </v>
          </cell>
          <cell r="K2051" t="str">
            <v>FLB</v>
          </cell>
          <cell r="L2051" t="str">
            <v>BRD</v>
          </cell>
          <cell r="M2051" t="str">
            <v>IND</v>
          </cell>
          <cell r="N2051" t="str">
            <v>MCH</v>
          </cell>
          <cell r="O2051" t="str">
            <v>MVO</v>
          </cell>
          <cell r="P2051" t="str">
            <v>LBP</v>
          </cell>
          <cell r="Q2051" t="str">
            <v xml:space="preserve">M  </v>
          </cell>
          <cell r="R2051" t="str">
            <v>F09</v>
          </cell>
          <cell r="S2051" t="str">
            <v>MDR</v>
          </cell>
          <cell r="T2051" t="str">
            <v xml:space="preserve">LUB   </v>
          </cell>
          <cell r="U2051">
            <v>0.87459999999999993</v>
          </cell>
          <cell r="V2051" t="str">
            <v xml:space="preserve">LOC   </v>
          </cell>
          <cell r="X2051" t="str">
            <v xml:space="preserve">      </v>
          </cell>
          <cell r="Y2051" t="str">
            <v xml:space="preserve">      </v>
          </cell>
          <cell r="Z2051" t="str">
            <v xml:space="preserve">      </v>
          </cell>
          <cell r="AA2051" t="str">
            <v>A</v>
          </cell>
        </row>
        <row r="2052">
          <cell r="A2052">
            <v>4486096</v>
          </cell>
          <cell r="B2052" t="str">
            <v xml:space="preserve">MOBIL VACTRA NO.2-PL20L       </v>
          </cell>
          <cell r="D2052">
            <v>20</v>
          </cell>
          <cell r="E2052" t="str">
            <v>P300</v>
          </cell>
          <cell r="F2052" t="str">
            <v>EA</v>
          </cell>
          <cell r="G2052" t="str">
            <v>P</v>
          </cell>
          <cell r="H2052" t="str">
            <v>M</v>
          </cell>
          <cell r="I2052" t="str">
            <v xml:space="preserve">S </v>
          </cell>
          <cell r="J2052" t="str">
            <v xml:space="preserve">MKLOI   </v>
          </cell>
          <cell r="K2052" t="str">
            <v>FLB</v>
          </cell>
          <cell r="L2052" t="str">
            <v>BRD</v>
          </cell>
          <cell r="M2052" t="str">
            <v>IND</v>
          </cell>
          <cell r="N2052" t="str">
            <v>MCH</v>
          </cell>
          <cell r="O2052" t="str">
            <v>MVO</v>
          </cell>
          <cell r="P2052" t="str">
            <v>LBP</v>
          </cell>
          <cell r="Q2052" t="str">
            <v xml:space="preserve">M  </v>
          </cell>
          <cell r="R2052" t="str">
            <v>F09</v>
          </cell>
          <cell r="S2052" t="str">
            <v>PAL</v>
          </cell>
          <cell r="T2052" t="str">
            <v xml:space="preserve">LUB   </v>
          </cell>
          <cell r="U2052">
            <v>0.87460000000000004</v>
          </cell>
          <cell r="V2052" t="str">
            <v xml:space="preserve">LOC   </v>
          </cell>
          <cell r="X2052" t="str">
            <v xml:space="preserve">      </v>
          </cell>
          <cell r="Y2052" t="str">
            <v xml:space="preserve">      </v>
          </cell>
          <cell r="Z2052" t="str">
            <v xml:space="preserve">      </v>
          </cell>
          <cell r="AA2052" t="str">
            <v>A</v>
          </cell>
        </row>
        <row r="2053">
          <cell r="A2053">
            <v>4486888</v>
          </cell>
          <cell r="B2053" t="str">
            <v xml:space="preserve">MOBIL VACTRA NO.2-BK(L)S      </v>
          </cell>
          <cell r="D2053">
            <v>1</v>
          </cell>
          <cell r="E2053" t="str">
            <v>P300</v>
          </cell>
          <cell r="F2053" t="str">
            <v>LT</v>
          </cell>
          <cell r="G2053" t="str">
            <v>B</v>
          </cell>
          <cell r="H2053" t="str">
            <v>M</v>
          </cell>
          <cell r="I2053" t="str">
            <v xml:space="preserve">S </v>
          </cell>
          <cell r="J2053" t="str">
            <v xml:space="preserve">MKLOI   </v>
          </cell>
          <cell r="K2053" t="str">
            <v>FLB</v>
          </cell>
          <cell r="L2053" t="str">
            <v>BRD</v>
          </cell>
          <cell r="M2053" t="str">
            <v>IND</v>
          </cell>
          <cell r="N2053" t="str">
            <v>MCH</v>
          </cell>
          <cell r="O2053" t="str">
            <v>MVO</v>
          </cell>
          <cell r="P2053" t="str">
            <v>LBP</v>
          </cell>
          <cell r="Q2053" t="str">
            <v xml:space="preserve">M  </v>
          </cell>
          <cell r="R2053" t="str">
            <v>F09</v>
          </cell>
          <cell r="S2053" t="str">
            <v>BPD</v>
          </cell>
          <cell r="T2053" t="str">
            <v xml:space="preserve">LUB   </v>
          </cell>
          <cell r="U2053">
            <v>0.87460000000000004</v>
          </cell>
          <cell r="V2053" t="str">
            <v xml:space="preserve">LOC   </v>
          </cell>
          <cell r="X2053" t="str">
            <v xml:space="preserve">      </v>
          </cell>
          <cell r="Y2053" t="str">
            <v xml:space="preserve">      </v>
          </cell>
          <cell r="Z2053" t="str">
            <v xml:space="preserve">      </v>
          </cell>
          <cell r="AA2053" t="str">
            <v>A</v>
          </cell>
        </row>
        <row r="2054">
          <cell r="A2054">
            <v>4486999</v>
          </cell>
          <cell r="B2054" t="str">
            <v xml:space="preserve">MOBIL VACTRA NO.2-BK(L)       </v>
          </cell>
          <cell r="D2054">
            <v>1</v>
          </cell>
          <cell r="E2054" t="str">
            <v>P300</v>
          </cell>
          <cell r="F2054" t="str">
            <v>LT</v>
          </cell>
          <cell r="G2054" t="str">
            <v>B</v>
          </cell>
          <cell r="H2054" t="str">
            <v>K</v>
          </cell>
          <cell r="I2054" t="str">
            <v xml:space="preserve">S </v>
          </cell>
          <cell r="J2054" t="str">
            <v xml:space="preserve">MKLOI   </v>
          </cell>
          <cell r="K2054" t="str">
            <v>FLB</v>
          </cell>
          <cell r="L2054" t="str">
            <v>BRD</v>
          </cell>
          <cell r="M2054" t="str">
            <v>IND</v>
          </cell>
          <cell r="N2054" t="str">
            <v>MCH</v>
          </cell>
          <cell r="O2054" t="str">
            <v>MVO</v>
          </cell>
          <cell r="P2054" t="str">
            <v>LBP</v>
          </cell>
          <cell r="Q2054" t="str">
            <v xml:space="preserve">M  </v>
          </cell>
          <cell r="R2054" t="str">
            <v>F09</v>
          </cell>
          <cell r="S2054" t="str">
            <v>BPD</v>
          </cell>
          <cell r="T2054" t="str">
            <v xml:space="preserve">LUB   </v>
          </cell>
          <cell r="U2054">
            <v>0.87460000000000004</v>
          </cell>
          <cell r="V2054" t="str">
            <v xml:space="preserve">LOC   </v>
          </cell>
          <cell r="X2054" t="str">
            <v xml:space="preserve">      </v>
          </cell>
          <cell r="Y2054" t="str">
            <v xml:space="preserve">      </v>
          </cell>
          <cell r="Z2054" t="str">
            <v xml:space="preserve">      </v>
          </cell>
          <cell r="AA2054" t="str">
            <v>B</v>
          </cell>
        </row>
        <row r="2055">
          <cell r="A2055">
            <v>4487018</v>
          </cell>
          <cell r="B2055" t="str">
            <v xml:space="preserve">MOBIL VACTRA NO.4-DR200L      </v>
          </cell>
          <cell r="D2055">
            <v>200</v>
          </cell>
          <cell r="E2055" t="str">
            <v>P300</v>
          </cell>
          <cell r="F2055" t="str">
            <v>EA</v>
          </cell>
          <cell r="G2055" t="str">
            <v>P</v>
          </cell>
          <cell r="H2055" t="str">
            <v>M</v>
          </cell>
          <cell r="I2055" t="str">
            <v xml:space="preserve">S </v>
          </cell>
          <cell r="J2055" t="str">
            <v xml:space="preserve">MKLOI   </v>
          </cell>
          <cell r="K2055" t="str">
            <v>FLB</v>
          </cell>
          <cell r="L2055" t="str">
            <v>BRD</v>
          </cell>
          <cell r="M2055" t="str">
            <v>IND</v>
          </cell>
          <cell r="N2055" t="str">
            <v>MCH</v>
          </cell>
          <cell r="O2055" t="str">
            <v>MVO</v>
          </cell>
          <cell r="P2055" t="str">
            <v>LBP</v>
          </cell>
          <cell r="Q2055" t="str">
            <v xml:space="preserve">M  </v>
          </cell>
          <cell r="R2055" t="str">
            <v>F09</v>
          </cell>
          <cell r="S2055" t="str">
            <v>MDR</v>
          </cell>
          <cell r="T2055" t="str">
            <v xml:space="preserve">LUB   </v>
          </cell>
          <cell r="U2055">
            <v>0.89080000000000004</v>
          </cell>
          <cell r="V2055" t="str">
            <v xml:space="preserve">LOC   </v>
          </cell>
          <cell r="X2055" t="str">
            <v xml:space="preserve">      </v>
          </cell>
          <cell r="Y2055" t="str">
            <v xml:space="preserve">      </v>
          </cell>
          <cell r="Z2055" t="str">
            <v xml:space="preserve">      </v>
          </cell>
          <cell r="AA2055" t="str">
            <v>A</v>
          </cell>
        </row>
        <row r="2056">
          <cell r="A2056">
            <v>4487042</v>
          </cell>
          <cell r="B2056" t="str">
            <v xml:space="preserve">MOBIL VACTRA NO.4-DR208L      </v>
          </cell>
          <cell r="D2056">
            <v>208</v>
          </cell>
          <cell r="E2056" t="str">
            <v>P300</v>
          </cell>
          <cell r="F2056" t="str">
            <v>EA</v>
          </cell>
          <cell r="G2056" t="str">
            <v>P</v>
          </cell>
          <cell r="H2056" t="str">
            <v>M</v>
          </cell>
          <cell r="I2056" t="str">
            <v xml:space="preserve">S </v>
          </cell>
          <cell r="J2056" t="str">
            <v xml:space="preserve">MKLOI   </v>
          </cell>
          <cell r="K2056" t="str">
            <v>FLB</v>
          </cell>
          <cell r="L2056" t="str">
            <v>BRD</v>
          </cell>
          <cell r="M2056" t="str">
            <v>IND</v>
          </cell>
          <cell r="N2056" t="str">
            <v>MCH</v>
          </cell>
          <cell r="O2056" t="str">
            <v>MVO</v>
          </cell>
          <cell r="P2056" t="str">
            <v>LBP</v>
          </cell>
          <cell r="Q2056" t="str">
            <v xml:space="preserve">M  </v>
          </cell>
          <cell r="R2056" t="str">
            <v>F09</v>
          </cell>
          <cell r="S2056" t="str">
            <v>MDR</v>
          </cell>
          <cell r="T2056" t="str">
            <v xml:space="preserve">LUB   </v>
          </cell>
          <cell r="U2056">
            <v>0.89079999999999993</v>
          </cell>
          <cell r="V2056" t="str">
            <v xml:space="preserve">LOC   </v>
          </cell>
          <cell r="X2056" t="str">
            <v xml:space="preserve">      </v>
          </cell>
          <cell r="Y2056" t="str">
            <v xml:space="preserve">      </v>
          </cell>
          <cell r="Z2056" t="str">
            <v xml:space="preserve">      </v>
          </cell>
          <cell r="AA2056" t="str">
            <v>A</v>
          </cell>
        </row>
        <row r="2057">
          <cell r="A2057">
            <v>4487096</v>
          </cell>
          <cell r="B2057" t="str">
            <v xml:space="preserve">MOBIL VACTRA NO.4-PL20L       </v>
          </cell>
          <cell r="D2057">
            <v>20</v>
          </cell>
          <cell r="E2057" t="str">
            <v>P300</v>
          </cell>
          <cell r="F2057" t="str">
            <v>EA</v>
          </cell>
          <cell r="G2057" t="str">
            <v>P</v>
          </cell>
          <cell r="H2057" t="str">
            <v>M</v>
          </cell>
          <cell r="I2057" t="str">
            <v xml:space="preserve">S </v>
          </cell>
          <cell r="J2057" t="str">
            <v xml:space="preserve">MKLOI   </v>
          </cell>
          <cell r="K2057" t="str">
            <v>FLB</v>
          </cell>
          <cell r="L2057" t="str">
            <v>BRD</v>
          </cell>
          <cell r="M2057" t="str">
            <v>IND</v>
          </cell>
          <cell r="N2057" t="str">
            <v>MCH</v>
          </cell>
          <cell r="O2057" t="str">
            <v>MVO</v>
          </cell>
          <cell r="P2057" t="str">
            <v>LBP</v>
          </cell>
          <cell r="Q2057" t="str">
            <v xml:space="preserve">M  </v>
          </cell>
          <cell r="R2057" t="str">
            <v>F09</v>
          </cell>
          <cell r="S2057" t="str">
            <v>PAL</v>
          </cell>
          <cell r="T2057" t="str">
            <v xml:space="preserve">LUB   </v>
          </cell>
          <cell r="U2057">
            <v>0.89079999999999993</v>
          </cell>
          <cell r="V2057" t="str">
            <v xml:space="preserve">LOC   </v>
          </cell>
          <cell r="X2057" t="str">
            <v xml:space="preserve">      </v>
          </cell>
          <cell r="Y2057" t="str">
            <v xml:space="preserve">      </v>
          </cell>
          <cell r="Z2057" t="str">
            <v xml:space="preserve">      </v>
          </cell>
          <cell r="AA2057" t="str">
            <v>A</v>
          </cell>
        </row>
        <row r="2058">
          <cell r="A2058">
            <v>4487888</v>
          </cell>
          <cell r="B2058" t="str">
            <v xml:space="preserve">MOBIL VACTRA NO.4-BK(L)S      </v>
          </cell>
          <cell r="D2058">
            <v>1</v>
          </cell>
          <cell r="E2058" t="str">
            <v>P300</v>
          </cell>
          <cell r="F2058" t="str">
            <v>LT</v>
          </cell>
          <cell r="G2058" t="str">
            <v>B</v>
          </cell>
          <cell r="H2058" t="str">
            <v>M</v>
          </cell>
          <cell r="I2058" t="str">
            <v xml:space="preserve">S </v>
          </cell>
          <cell r="J2058" t="str">
            <v xml:space="preserve">MKLOI   </v>
          </cell>
          <cell r="K2058" t="str">
            <v>FLB</v>
          </cell>
          <cell r="L2058" t="str">
            <v>BRD</v>
          </cell>
          <cell r="M2058" t="str">
            <v>IND</v>
          </cell>
          <cell r="N2058" t="str">
            <v>MCH</v>
          </cell>
          <cell r="O2058" t="str">
            <v>MVO</v>
          </cell>
          <cell r="P2058" t="str">
            <v>LBP</v>
          </cell>
          <cell r="Q2058" t="str">
            <v xml:space="preserve">M  </v>
          </cell>
          <cell r="R2058" t="str">
            <v>F09</v>
          </cell>
          <cell r="S2058" t="str">
            <v>BPD</v>
          </cell>
          <cell r="T2058" t="str">
            <v xml:space="preserve">LUB   </v>
          </cell>
          <cell r="U2058">
            <v>0.89080000000000004</v>
          </cell>
          <cell r="V2058" t="str">
            <v xml:space="preserve">LOC   </v>
          </cell>
          <cell r="X2058" t="str">
            <v xml:space="preserve">      </v>
          </cell>
          <cell r="Y2058" t="str">
            <v xml:space="preserve">      </v>
          </cell>
          <cell r="Z2058" t="str">
            <v xml:space="preserve">      </v>
          </cell>
          <cell r="AA2058" t="str">
            <v>A</v>
          </cell>
        </row>
        <row r="2059">
          <cell r="A2059">
            <v>4487999</v>
          </cell>
          <cell r="B2059" t="str">
            <v xml:space="preserve">MOBIL VACTRA NO.4-BK(L)       </v>
          </cell>
          <cell r="D2059">
            <v>1</v>
          </cell>
          <cell r="E2059" t="str">
            <v>P300</v>
          </cell>
          <cell r="F2059" t="str">
            <v>LT</v>
          </cell>
          <cell r="G2059" t="str">
            <v>B</v>
          </cell>
          <cell r="H2059" t="str">
            <v>K</v>
          </cell>
          <cell r="I2059" t="str">
            <v xml:space="preserve">S </v>
          </cell>
          <cell r="J2059" t="str">
            <v xml:space="preserve">MKLOI   </v>
          </cell>
          <cell r="K2059" t="str">
            <v>FLB</v>
          </cell>
          <cell r="L2059" t="str">
            <v>BRD</v>
          </cell>
          <cell r="M2059" t="str">
            <v>IND</v>
          </cell>
          <cell r="N2059" t="str">
            <v>MCH</v>
          </cell>
          <cell r="O2059" t="str">
            <v>MVO</v>
          </cell>
          <cell r="P2059" t="str">
            <v>LBP</v>
          </cell>
          <cell r="Q2059" t="str">
            <v xml:space="preserve">M  </v>
          </cell>
          <cell r="R2059" t="str">
            <v>F09</v>
          </cell>
          <cell r="S2059" t="str">
            <v>BPD</v>
          </cell>
          <cell r="T2059" t="str">
            <v xml:space="preserve">LUB   </v>
          </cell>
          <cell r="U2059">
            <v>0.89080000000000004</v>
          </cell>
          <cell r="V2059" t="str">
            <v xml:space="preserve">LOC   </v>
          </cell>
          <cell r="X2059" t="str">
            <v xml:space="preserve">      </v>
          </cell>
          <cell r="Y2059" t="str">
            <v xml:space="preserve">      </v>
          </cell>
          <cell r="Z2059" t="str">
            <v xml:space="preserve">      </v>
          </cell>
          <cell r="AA2059" t="str">
            <v>B</v>
          </cell>
        </row>
        <row r="2060">
          <cell r="A2060">
            <v>4488018</v>
          </cell>
          <cell r="B2060" t="str">
            <v xml:space="preserve">MOBIL VACUO 128-DR200L        </v>
          </cell>
          <cell r="D2060">
            <v>200</v>
          </cell>
          <cell r="E2060" t="str">
            <v>P300</v>
          </cell>
          <cell r="F2060" t="str">
            <v>EA</v>
          </cell>
          <cell r="G2060" t="str">
            <v>P</v>
          </cell>
          <cell r="H2060" t="str">
            <v>M</v>
          </cell>
          <cell r="I2060" t="str">
            <v xml:space="preserve">S </v>
          </cell>
          <cell r="J2060" t="str">
            <v xml:space="preserve">MKLOI   </v>
          </cell>
          <cell r="K2060" t="str">
            <v>FLB</v>
          </cell>
          <cell r="L2060" t="str">
            <v>BRD</v>
          </cell>
          <cell r="M2060" t="str">
            <v>IND</v>
          </cell>
          <cell r="N2060" t="str">
            <v>BEA</v>
          </cell>
          <cell r="O2060" t="str">
            <v>MVC</v>
          </cell>
          <cell r="P2060" t="str">
            <v>LBP</v>
          </cell>
          <cell r="Q2060" t="str">
            <v xml:space="preserve">M  </v>
          </cell>
          <cell r="R2060" t="str">
            <v>F09</v>
          </cell>
          <cell r="S2060" t="str">
            <v>MDR</v>
          </cell>
          <cell r="T2060" t="str">
            <v xml:space="preserve">LUB   </v>
          </cell>
          <cell r="U2060">
            <v>0.8861</v>
          </cell>
          <cell r="V2060" t="str">
            <v xml:space="preserve">LOC   </v>
          </cell>
          <cell r="X2060" t="str">
            <v xml:space="preserve">      </v>
          </cell>
          <cell r="Y2060" t="str">
            <v xml:space="preserve">      </v>
          </cell>
          <cell r="Z2060" t="str">
            <v xml:space="preserve">      </v>
          </cell>
          <cell r="AA2060" t="str">
            <v>D</v>
          </cell>
        </row>
        <row r="2061">
          <cell r="A2061">
            <v>4488042</v>
          </cell>
          <cell r="B2061" t="str">
            <v xml:space="preserve">MOBIL VACUO 128-DR208L        </v>
          </cell>
          <cell r="D2061">
            <v>208</v>
          </cell>
          <cell r="E2061" t="str">
            <v>P300</v>
          </cell>
          <cell r="F2061" t="str">
            <v>EA</v>
          </cell>
          <cell r="G2061" t="str">
            <v>P</v>
          </cell>
          <cell r="H2061" t="str">
            <v>M</v>
          </cell>
          <cell r="I2061" t="str">
            <v xml:space="preserve">S </v>
          </cell>
          <cell r="J2061" t="str">
            <v xml:space="preserve">MKLOI   </v>
          </cell>
          <cell r="K2061" t="str">
            <v>FLB</v>
          </cell>
          <cell r="L2061" t="str">
            <v>BRD</v>
          </cell>
          <cell r="M2061" t="str">
            <v>IND</v>
          </cell>
          <cell r="N2061" t="str">
            <v>BEA</v>
          </cell>
          <cell r="O2061" t="str">
            <v>MVC</v>
          </cell>
          <cell r="P2061" t="str">
            <v>LBP</v>
          </cell>
          <cell r="Q2061" t="str">
            <v xml:space="preserve">M  </v>
          </cell>
          <cell r="R2061" t="str">
            <v>F09</v>
          </cell>
          <cell r="S2061" t="str">
            <v>MDR</v>
          </cell>
          <cell r="T2061" t="str">
            <v xml:space="preserve">LUB   </v>
          </cell>
          <cell r="U2061">
            <v>0.8861</v>
          </cell>
          <cell r="V2061" t="str">
            <v xml:space="preserve">LOC   </v>
          </cell>
          <cell r="X2061" t="str">
            <v xml:space="preserve">      </v>
          </cell>
          <cell r="Y2061" t="str">
            <v xml:space="preserve">      </v>
          </cell>
          <cell r="Z2061" t="str">
            <v xml:space="preserve">      </v>
          </cell>
          <cell r="AA2061" t="str">
            <v>D</v>
          </cell>
        </row>
        <row r="2062">
          <cell r="A2062">
            <v>4488096</v>
          </cell>
          <cell r="B2062" t="str">
            <v xml:space="preserve">MOBIL VACUO 128-PL20L         </v>
          </cell>
          <cell r="D2062">
            <v>20</v>
          </cell>
          <cell r="E2062" t="str">
            <v>P300</v>
          </cell>
          <cell r="F2062" t="str">
            <v>EA</v>
          </cell>
          <cell r="G2062" t="str">
            <v>P</v>
          </cell>
          <cell r="H2062" t="str">
            <v>M</v>
          </cell>
          <cell r="I2062" t="str">
            <v xml:space="preserve">S </v>
          </cell>
          <cell r="J2062" t="str">
            <v xml:space="preserve">MKLOI   </v>
          </cell>
          <cell r="K2062" t="str">
            <v>FLB</v>
          </cell>
          <cell r="L2062" t="str">
            <v>BRD</v>
          </cell>
          <cell r="M2062" t="str">
            <v>IND</v>
          </cell>
          <cell r="N2062" t="str">
            <v>BEA</v>
          </cell>
          <cell r="O2062" t="str">
            <v>MVC</v>
          </cell>
          <cell r="P2062" t="str">
            <v>LBP</v>
          </cell>
          <cell r="Q2062" t="str">
            <v xml:space="preserve">M  </v>
          </cell>
          <cell r="R2062" t="str">
            <v>F09</v>
          </cell>
          <cell r="S2062" t="str">
            <v>PAL</v>
          </cell>
          <cell r="T2062" t="str">
            <v xml:space="preserve">LUB   </v>
          </cell>
          <cell r="U2062">
            <v>0.88610000000000011</v>
          </cell>
          <cell r="V2062" t="str">
            <v xml:space="preserve">LOC   </v>
          </cell>
          <cell r="X2062" t="str">
            <v xml:space="preserve">      </v>
          </cell>
          <cell r="Y2062" t="str">
            <v xml:space="preserve">      </v>
          </cell>
          <cell r="Z2062" t="str">
            <v xml:space="preserve">      </v>
          </cell>
          <cell r="AA2062" t="str">
            <v>C</v>
          </cell>
        </row>
        <row r="2063">
          <cell r="A2063">
            <v>4488888</v>
          </cell>
          <cell r="B2063" t="str">
            <v xml:space="preserve">MOBIL VACUO 128-BK(L)S        </v>
          </cell>
          <cell r="D2063">
            <v>1</v>
          </cell>
          <cell r="E2063" t="str">
            <v>P300</v>
          </cell>
          <cell r="F2063" t="str">
            <v>LT</v>
          </cell>
          <cell r="G2063" t="str">
            <v>B</v>
          </cell>
          <cell r="H2063" t="str">
            <v>M</v>
          </cell>
          <cell r="I2063" t="str">
            <v xml:space="preserve">S </v>
          </cell>
          <cell r="J2063" t="str">
            <v xml:space="preserve">MKLOI   </v>
          </cell>
          <cell r="K2063" t="str">
            <v>FLB</v>
          </cell>
          <cell r="L2063" t="str">
            <v>BRD</v>
          </cell>
          <cell r="M2063" t="str">
            <v>IND</v>
          </cell>
          <cell r="N2063" t="str">
            <v>BEA</v>
          </cell>
          <cell r="O2063" t="str">
            <v>MVC</v>
          </cell>
          <cell r="P2063" t="str">
            <v>LBP</v>
          </cell>
          <cell r="Q2063" t="str">
            <v xml:space="preserve">M  </v>
          </cell>
          <cell r="R2063" t="str">
            <v>F09</v>
          </cell>
          <cell r="S2063" t="str">
            <v>BPD</v>
          </cell>
          <cell r="T2063" t="str">
            <v xml:space="preserve">LUB   </v>
          </cell>
          <cell r="U2063">
            <v>0.8861</v>
          </cell>
          <cell r="V2063" t="str">
            <v xml:space="preserve">LOC   </v>
          </cell>
          <cell r="X2063" t="str">
            <v xml:space="preserve">      </v>
          </cell>
          <cell r="Y2063" t="str">
            <v xml:space="preserve">      </v>
          </cell>
          <cell r="Z2063" t="str">
            <v xml:space="preserve">      </v>
          </cell>
          <cell r="AA2063" t="str">
            <v>D</v>
          </cell>
        </row>
        <row r="2064">
          <cell r="A2064">
            <v>4488999</v>
          </cell>
          <cell r="B2064" t="str">
            <v xml:space="preserve">MOBIL VACUO 128-BK(L)         </v>
          </cell>
          <cell r="D2064">
            <v>1</v>
          </cell>
          <cell r="E2064" t="str">
            <v>P300</v>
          </cell>
          <cell r="F2064" t="str">
            <v>LT</v>
          </cell>
          <cell r="G2064" t="str">
            <v>B</v>
          </cell>
          <cell r="H2064" t="str">
            <v>K</v>
          </cell>
          <cell r="I2064" t="str">
            <v xml:space="preserve">S </v>
          </cell>
          <cell r="J2064" t="str">
            <v xml:space="preserve">MKLOI   </v>
          </cell>
          <cell r="K2064" t="str">
            <v>FLB</v>
          </cell>
          <cell r="L2064" t="str">
            <v>BRD</v>
          </cell>
          <cell r="M2064" t="str">
            <v>IND</v>
          </cell>
          <cell r="N2064" t="str">
            <v>BEA</v>
          </cell>
          <cell r="O2064" t="str">
            <v>MVC</v>
          </cell>
          <cell r="P2064" t="str">
            <v>LBP</v>
          </cell>
          <cell r="Q2064" t="str">
            <v xml:space="preserve">M  </v>
          </cell>
          <cell r="R2064" t="str">
            <v>F09</v>
          </cell>
          <cell r="S2064" t="str">
            <v>BPD</v>
          </cell>
          <cell r="T2064" t="str">
            <v xml:space="preserve">LUB   </v>
          </cell>
          <cell r="U2064">
            <v>0.8861</v>
          </cell>
          <cell r="V2064" t="str">
            <v xml:space="preserve">LOC   </v>
          </cell>
          <cell r="X2064" t="str">
            <v xml:space="preserve">      </v>
          </cell>
          <cell r="Y2064" t="str">
            <v xml:space="preserve">      </v>
          </cell>
          <cell r="Z2064" t="str">
            <v xml:space="preserve">      </v>
          </cell>
          <cell r="AA2064" t="str">
            <v>A</v>
          </cell>
        </row>
        <row r="2065">
          <cell r="A2065">
            <v>4489018</v>
          </cell>
          <cell r="B2065" t="str">
            <v xml:space="preserve">MOBIL VACUO 137-DR200L        </v>
          </cell>
          <cell r="D2065">
            <v>200</v>
          </cell>
          <cell r="E2065" t="str">
            <v>P300</v>
          </cell>
          <cell r="F2065" t="str">
            <v>EA</v>
          </cell>
          <cell r="G2065" t="str">
            <v>P</v>
          </cell>
          <cell r="H2065" t="str">
            <v>M</v>
          </cell>
          <cell r="I2065" t="str">
            <v xml:space="preserve">S </v>
          </cell>
          <cell r="J2065" t="str">
            <v xml:space="preserve">MKLOI   </v>
          </cell>
          <cell r="K2065" t="str">
            <v>FLB</v>
          </cell>
          <cell r="L2065" t="str">
            <v>BRD</v>
          </cell>
          <cell r="M2065" t="str">
            <v>IND</v>
          </cell>
          <cell r="N2065" t="str">
            <v>BEA</v>
          </cell>
          <cell r="O2065" t="str">
            <v>MVC</v>
          </cell>
          <cell r="P2065" t="str">
            <v>LBP</v>
          </cell>
          <cell r="Q2065" t="str">
            <v xml:space="preserve">M  </v>
          </cell>
          <cell r="R2065" t="str">
            <v>F09</v>
          </cell>
          <cell r="S2065" t="str">
            <v>MDR</v>
          </cell>
          <cell r="T2065" t="str">
            <v xml:space="preserve">LUB   </v>
          </cell>
          <cell r="U2065">
            <v>0.89560000000000006</v>
          </cell>
          <cell r="V2065" t="str">
            <v xml:space="preserve">LOC   </v>
          </cell>
          <cell r="X2065" t="str">
            <v xml:space="preserve">      </v>
          </cell>
          <cell r="Y2065" t="str">
            <v xml:space="preserve">      </v>
          </cell>
          <cell r="Z2065" t="str">
            <v xml:space="preserve">      </v>
          </cell>
          <cell r="AA2065" t="str">
            <v>A</v>
          </cell>
        </row>
        <row r="2066">
          <cell r="A2066">
            <v>4489042</v>
          </cell>
          <cell r="B2066" t="str">
            <v xml:space="preserve">MOBIL VACUO 137-DR208L        </v>
          </cell>
          <cell r="D2066">
            <v>208</v>
          </cell>
          <cell r="E2066" t="str">
            <v>P300</v>
          </cell>
          <cell r="F2066" t="str">
            <v>EA</v>
          </cell>
          <cell r="G2066" t="str">
            <v>P</v>
          </cell>
          <cell r="H2066" t="str">
            <v>M</v>
          </cell>
          <cell r="I2066" t="str">
            <v xml:space="preserve">S </v>
          </cell>
          <cell r="J2066" t="str">
            <v xml:space="preserve">MKLOI   </v>
          </cell>
          <cell r="K2066" t="str">
            <v>FLB</v>
          </cell>
          <cell r="L2066" t="str">
            <v>BRD</v>
          </cell>
          <cell r="M2066" t="str">
            <v>IND</v>
          </cell>
          <cell r="N2066" t="str">
            <v>BEA</v>
          </cell>
          <cell r="O2066" t="str">
            <v>MVC</v>
          </cell>
          <cell r="P2066" t="str">
            <v>LBP</v>
          </cell>
          <cell r="Q2066" t="str">
            <v xml:space="preserve">M  </v>
          </cell>
          <cell r="R2066" t="str">
            <v>F09</v>
          </cell>
          <cell r="S2066" t="str">
            <v>MDR</v>
          </cell>
          <cell r="T2066" t="str">
            <v xml:space="preserve">LUB   </v>
          </cell>
          <cell r="U2066">
            <v>0.89559999999999995</v>
          </cell>
          <cell r="V2066" t="str">
            <v xml:space="preserve">LOC   </v>
          </cell>
          <cell r="X2066" t="str">
            <v xml:space="preserve">      </v>
          </cell>
          <cell r="Y2066" t="str">
            <v xml:space="preserve">      </v>
          </cell>
          <cell r="Z2066" t="str">
            <v xml:space="preserve">      </v>
          </cell>
          <cell r="AA2066" t="str">
            <v>A</v>
          </cell>
        </row>
        <row r="2067">
          <cell r="A2067">
            <v>4489096</v>
          </cell>
          <cell r="B2067" t="str">
            <v xml:space="preserve">MOBIL VACUO 137-PL20L         </v>
          </cell>
          <cell r="D2067">
            <v>20</v>
          </cell>
          <cell r="E2067" t="str">
            <v>P300</v>
          </cell>
          <cell r="F2067" t="str">
            <v>EA</v>
          </cell>
          <cell r="G2067" t="str">
            <v>P</v>
          </cell>
          <cell r="H2067" t="str">
            <v>M</v>
          </cell>
          <cell r="I2067" t="str">
            <v xml:space="preserve">S </v>
          </cell>
          <cell r="J2067" t="str">
            <v xml:space="preserve">MKLOI   </v>
          </cell>
          <cell r="K2067" t="str">
            <v>FLB</v>
          </cell>
          <cell r="L2067" t="str">
            <v>BRD</v>
          </cell>
          <cell r="M2067" t="str">
            <v>IND</v>
          </cell>
          <cell r="N2067" t="str">
            <v>BEA</v>
          </cell>
          <cell r="O2067" t="str">
            <v>MVC</v>
          </cell>
          <cell r="P2067" t="str">
            <v>LBP</v>
          </cell>
          <cell r="Q2067" t="str">
            <v xml:space="preserve">M  </v>
          </cell>
          <cell r="R2067" t="str">
            <v>F09</v>
          </cell>
          <cell r="S2067" t="str">
            <v>PAL</v>
          </cell>
          <cell r="T2067" t="str">
            <v xml:space="preserve">LUB   </v>
          </cell>
          <cell r="U2067">
            <v>0.89559999999999995</v>
          </cell>
          <cell r="V2067" t="str">
            <v xml:space="preserve">LOC   </v>
          </cell>
          <cell r="X2067" t="str">
            <v xml:space="preserve">      </v>
          </cell>
          <cell r="Y2067" t="str">
            <v xml:space="preserve">      </v>
          </cell>
          <cell r="Z2067" t="str">
            <v xml:space="preserve">      </v>
          </cell>
          <cell r="AA2067" t="str">
            <v>A</v>
          </cell>
        </row>
        <row r="2068">
          <cell r="A2068">
            <v>4489888</v>
          </cell>
          <cell r="B2068" t="str">
            <v xml:space="preserve">MOBIL VACUO 137-BK(L)S        </v>
          </cell>
          <cell r="D2068">
            <v>1</v>
          </cell>
          <cell r="E2068" t="str">
            <v>P300</v>
          </cell>
          <cell r="F2068" t="str">
            <v>LT</v>
          </cell>
          <cell r="G2068" t="str">
            <v>B</v>
          </cell>
          <cell r="H2068" t="str">
            <v>M</v>
          </cell>
          <cell r="I2068" t="str">
            <v xml:space="preserve">S </v>
          </cell>
          <cell r="J2068" t="str">
            <v xml:space="preserve">MKLOI   </v>
          </cell>
          <cell r="K2068" t="str">
            <v>FLB</v>
          </cell>
          <cell r="L2068" t="str">
            <v>BRD</v>
          </cell>
          <cell r="M2068" t="str">
            <v>IND</v>
          </cell>
          <cell r="N2068" t="str">
            <v>BEA</v>
          </cell>
          <cell r="O2068" t="str">
            <v>MVC</v>
          </cell>
          <cell r="P2068" t="str">
            <v>LBP</v>
          </cell>
          <cell r="Q2068" t="str">
            <v xml:space="preserve">M  </v>
          </cell>
          <cell r="R2068" t="str">
            <v>F09</v>
          </cell>
          <cell r="S2068" t="str">
            <v>BPD</v>
          </cell>
          <cell r="T2068" t="str">
            <v xml:space="preserve">LUB   </v>
          </cell>
          <cell r="U2068">
            <v>0.89559999999999995</v>
          </cell>
          <cell r="V2068" t="str">
            <v xml:space="preserve">LOC   </v>
          </cell>
          <cell r="X2068" t="str">
            <v xml:space="preserve">      </v>
          </cell>
          <cell r="Y2068" t="str">
            <v xml:space="preserve">      </v>
          </cell>
          <cell r="Z2068" t="str">
            <v xml:space="preserve">      </v>
          </cell>
          <cell r="AA2068" t="str">
            <v>A</v>
          </cell>
        </row>
        <row r="2069">
          <cell r="A2069">
            <v>4489999</v>
          </cell>
          <cell r="B2069" t="str">
            <v xml:space="preserve">MOBIL VACUO 137-BK(L)         </v>
          </cell>
          <cell r="D2069">
            <v>1</v>
          </cell>
          <cell r="E2069" t="str">
            <v>P300</v>
          </cell>
          <cell r="F2069" t="str">
            <v>LT</v>
          </cell>
          <cell r="G2069" t="str">
            <v>B</v>
          </cell>
          <cell r="H2069" t="str">
            <v>K</v>
          </cell>
          <cell r="I2069" t="str">
            <v xml:space="preserve">S </v>
          </cell>
          <cell r="J2069" t="str">
            <v xml:space="preserve">MKLOI   </v>
          </cell>
          <cell r="K2069" t="str">
            <v>FLB</v>
          </cell>
          <cell r="L2069" t="str">
            <v>BRD</v>
          </cell>
          <cell r="M2069" t="str">
            <v>IND</v>
          </cell>
          <cell r="N2069" t="str">
            <v>BEA</v>
          </cell>
          <cell r="O2069" t="str">
            <v>MVC</v>
          </cell>
          <cell r="P2069" t="str">
            <v>LBP</v>
          </cell>
          <cell r="Q2069" t="str">
            <v xml:space="preserve">M  </v>
          </cell>
          <cell r="R2069" t="str">
            <v>F09</v>
          </cell>
          <cell r="S2069" t="str">
            <v>BPD</v>
          </cell>
          <cell r="T2069" t="str">
            <v xml:space="preserve">LUB   </v>
          </cell>
          <cell r="U2069">
            <v>0.89559999999999995</v>
          </cell>
          <cell r="V2069" t="str">
            <v xml:space="preserve">LOC   </v>
          </cell>
          <cell r="X2069" t="str">
            <v xml:space="preserve">      </v>
          </cell>
          <cell r="Y2069" t="str">
            <v xml:space="preserve">      </v>
          </cell>
          <cell r="Z2069" t="str">
            <v xml:space="preserve">      </v>
          </cell>
          <cell r="AA2069" t="str">
            <v>B</v>
          </cell>
        </row>
        <row r="2070">
          <cell r="A2070">
            <v>4490018</v>
          </cell>
          <cell r="B2070" t="str">
            <v xml:space="preserve">MOBIL VACUO 1405-DR200L       </v>
          </cell>
          <cell r="D2070">
            <v>200</v>
          </cell>
          <cell r="E2070" t="str">
            <v>P300</v>
          </cell>
          <cell r="F2070" t="str">
            <v>EA</v>
          </cell>
          <cell r="G2070" t="str">
            <v>P</v>
          </cell>
          <cell r="H2070" t="str">
            <v>M</v>
          </cell>
          <cell r="I2070" t="str">
            <v xml:space="preserve">S </v>
          </cell>
          <cell r="J2070" t="str">
            <v xml:space="preserve">MKLOI   </v>
          </cell>
          <cell r="K2070" t="str">
            <v>FLB</v>
          </cell>
          <cell r="L2070" t="str">
            <v>BRD</v>
          </cell>
          <cell r="M2070" t="str">
            <v>IND</v>
          </cell>
          <cell r="N2070" t="str">
            <v>MCH</v>
          </cell>
          <cell r="O2070" t="str">
            <v>MVC</v>
          </cell>
          <cell r="P2070" t="str">
            <v>LBP</v>
          </cell>
          <cell r="Q2070" t="str">
            <v xml:space="preserve">M  </v>
          </cell>
          <cell r="R2070" t="str">
            <v>F09</v>
          </cell>
          <cell r="S2070" t="str">
            <v>MDR</v>
          </cell>
          <cell r="T2070" t="str">
            <v xml:space="preserve">LUB   </v>
          </cell>
          <cell r="U2070">
            <v>0.8659</v>
          </cell>
          <cell r="V2070" t="str">
            <v xml:space="preserve">LOC   </v>
          </cell>
          <cell r="X2070" t="str">
            <v xml:space="preserve">      </v>
          </cell>
          <cell r="Y2070" t="str">
            <v xml:space="preserve">      </v>
          </cell>
          <cell r="Z2070" t="str">
            <v xml:space="preserve">      </v>
          </cell>
          <cell r="AA2070" t="str">
            <v>A</v>
          </cell>
        </row>
        <row r="2071">
          <cell r="A2071">
            <v>4490042</v>
          </cell>
          <cell r="B2071" t="str">
            <v xml:space="preserve">MOBIL VACUO 1405-DR208L       </v>
          </cell>
          <cell r="D2071">
            <v>208</v>
          </cell>
          <cell r="E2071" t="str">
            <v>P300</v>
          </cell>
          <cell r="F2071" t="str">
            <v>EA</v>
          </cell>
          <cell r="G2071" t="str">
            <v>P</v>
          </cell>
          <cell r="H2071" t="str">
            <v>M</v>
          </cell>
          <cell r="I2071" t="str">
            <v xml:space="preserve">S </v>
          </cell>
          <cell r="J2071" t="str">
            <v xml:space="preserve">MKLOI   </v>
          </cell>
          <cell r="K2071" t="str">
            <v>FLB</v>
          </cell>
          <cell r="L2071" t="str">
            <v>BRD</v>
          </cell>
          <cell r="M2071" t="str">
            <v>IND</v>
          </cell>
          <cell r="N2071" t="str">
            <v>MCH</v>
          </cell>
          <cell r="O2071" t="str">
            <v>MVC</v>
          </cell>
          <cell r="P2071" t="str">
            <v>LBP</v>
          </cell>
          <cell r="Q2071" t="str">
            <v xml:space="preserve">M  </v>
          </cell>
          <cell r="R2071" t="str">
            <v>F09</v>
          </cell>
          <cell r="S2071" t="str">
            <v>MDR</v>
          </cell>
          <cell r="T2071" t="str">
            <v xml:space="preserve">LUB   </v>
          </cell>
          <cell r="U2071">
            <v>0.8659</v>
          </cell>
          <cell r="V2071" t="str">
            <v xml:space="preserve">LOC   </v>
          </cell>
          <cell r="X2071" t="str">
            <v xml:space="preserve">      </v>
          </cell>
          <cell r="Y2071" t="str">
            <v xml:space="preserve">      </v>
          </cell>
          <cell r="Z2071" t="str">
            <v xml:space="preserve">      </v>
          </cell>
          <cell r="AA2071" t="str">
            <v>A</v>
          </cell>
        </row>
        <row r="2072">
          <cell r="A2072">
            <v>4490079</v>
          </cell>
          <cell r="B2072" t="str">
            <v xml:space="preserve">MOBIL VACUO 1405-PL18L        </v>
          </cell>
          <cell r="D2072">
            <v>18</v>
          </cell>
          <cell r="E2072" t="str">
            <v>P300</v>
          </cell>
          <cell r="F2072" t="str">
            <v>EA</v>
          </cell>
          <cell r="G2072" t="str">
            <v>P</v>
          </cell>
          <cell r="H2072" t="str">
            <v>M</v>
          </cell>
          <cell r="I2072" t="str">
            <v xml:space="preserve">S </v>
          </cell>
          <cell r="J2072" t="str">
            <v xml:space="preserve">MKLOI   </v>
          </cell>
          <cell r="K2072" t="str">
            <v>FLB</v>
          </cell>
          <cell r="L2072" t="str">
            <v>BRD</v>
          </cell>
          <cell r="M2072" t="str">
            <v>IND</v>
          </cell>
          <cell r="N2072" t="str">
            <v>MCH</v>
          </cell>
          <cell r="O2072" t="str">
            <v>MVC</v>
          </cell>
          <cell r="P2072" t="str">
            <v>LBP</v>
          </cell>
          <cell r="Q2072" t="str">
            <v xml:space="preserve">M  </v>
          </cell>
          <cell r="R2072" t="str">
            <v>F09</v>
          </cell>
          <cell r="S2072" t="str">
            <v>PAL</v>
          </cell>
          <cell r="T2072" t="str">
            <v xml:space="preserve">LUB   </v>
          </cell>
          <cell r="U2072">
            <v>0.8659</v>
          </cell>
          <cell r="V2072" t="str">
            <v xml:space="preserve">LOC   </v>
          </cell>
          <cell r="X2072" t="str">
            <v xml:space="preserve">      </v>
          </cell>
          <cell r="Y2072" t="str">
            <v xml:space="preserve">      </v>
          </cell>
          <cell r="Z2072" t="str">
            <v xml:space="preserve">      </v>
          </cell>
          <cell r="AA2072" t="str">
            <v>D</v>
          </cell>
        </row>
        <row r="2073">
          <cell r="A2073">
            <v>4490096</v>
          </cell>
          <cell r="B2073" t="str">
            <v xml:space="preserve">MOBIL VACUO 1405-PL20L        </v>
          </cell>
          <cell r="D2073">
            <v>20</v>
          </cell>
          <cell r="E2073" t="str">
            <v>P300</v>
          </cell>
          <cell r="F2073" t="str">
            <v>EA</v>
          </cell>
          <cell r="G2073" t="str">
            <v>P</v>
          </cell>
          <cell r="H2073" t="str">
            <v>M</v>
          </cell>
          <cell r="I2073" t="str">
            <v xml:space="preserve">S </v>
          </cell>
          <cell r="J2073" t="str">
            <v xml:space="preserve">MKLOI   </v>
          </cell>
          <cell r="K2073" t="str">
            <v>FLB</v>
          </cell>
          <cell r="L2073" t="str">
            <v>BRD</v>
          </cell>
          <cell r="M2073" t="str">
            <v>IND</v>
          </cell>
          <cell r="N2073" t="str">
            <v>MCH</v>
          </cell>
          <cell r="O2073" t="str">
            <v>MVC</v>
          </cell>
          <cell r="P2073" t="str">
            <v>LBP</v>
          </cell>
          <cell r="Q2073" t="str">
            <v xml:space="preserve">M  </v>
          </cell>
          <cell r="R2073" t="str">
            <v>F09</v>
          </cell>
          <cell r="S2073" t="str">
            <v>PAL</v>
          </cell>
          <cell r="T2073" t="str">
            <v xml:space="preserve">LUB   </v>
          </cell>
          <cell r="U2073">
            <v>0.86590000000000011</v>
          </cell>
          <cell r="V2073" t="str">
            <v xml:space="preserve">LOC   </v>
          </cell>
          <cell r="X2073" t="str">
            <v xml:space="preserve">      </v>
          </cell>
          <cell r="Y2073" t="str">
            <v xml:space="preserve">      </v>
          </cell>
          <cell r="Z2073" t="str">
            <v xml:space="preserve">      </v>
          </cell>
          <cell r="AA2073" t="str">
            <v>A</v>
          </cell>
        </row>
        <row r="2074">
          <cell r="A2074">
            <v>4490888</v>
          </cell>
          <cell r="B2074" t="str">
            <v xml:space="preserve">MOBIL VACUO 1405-BK(L)S       </v>
          </cell>
          <cell r="D2074">
            <v>1</v>
          </cell>
          <cell r="E2074" t="str">
            <v>P300</v>
          </cell>
          <cell r="F2074" t="str">
            <v>LT</v>
          </cell>
          <cell r="G2074" t="str">
            <v>B</v>
          </cell>
          <cell r="H2074" t="str">
            <v>M</v>
          </cell>
          <cell r="I2074" t="str">
            <v xml:space="preserve">S </v>
          </cell>
          <cell r="J2074" t="str">
            <v xml:space="preserve">MKLOI   </v>
          </cell>
          <cell r="K2074" t="str">
            <v>FLB</v>
          </cell>
          <cell r="L2074" t="str">
            <v>BRD</v>
          </cell>
          <cell r="M2074" t="str">
            <v>IND</v>
          </cell>
          <cell r="N2074" t="str">
            <v>MCH</v>
          </cell>
          <cell r="O2074" t="str">
            <v>MVC</v>
          </cell>
          <cell r="P2074" t="str">
            <v>LBP</v>
          </cell>
          <cell r="Q2074" t="str">
            <v xml:space="preserve">M  </v>
          </cell>
          <cell r="R2074" t="str">
            <v>F09</v>
          </cell>
          <cell r="S2074" t="str">
            <v>BPD</v>
          </cell>
          <cell r="T2074" t="str">
            <v xml:space="preserve">LUB   </v>
          </cell>
          <cell r="U2074">
            <v>0.8659</v>
          </cell>
          <cell r="V2074" t="str">
            <v xml:space="preserve">LOC   </v>
          </cell>
          <cell r="X2074" t="str">
            <v xml:space="preserve">      </v>
          </cell>
          <cell r="Y2074" t="str">
            <v xml:space="preserve">      </v>
          </cell>
          <cell r="Z2074" t="str">
            <v xml:space="preserve">      </v>
          </cell>
          <cell r="AA2074" t="str">
            <v>A</v>
          </cell>
        </row>
        <row r="2075">
          <cell r="A2075">
            <v>4490999</v>
          </cell>
          <cell r="B2075" t="str">
            <v xml:space="preserve">MOBIL VACUO 1405-BK(L)        </v>
          </cell>
          <cell r="D2075">
            <v>1</v>
          </cell>
          <cell r="E2075" t="str">
            <v>P300</v>
          </cell>
          <cell r="F2075" t="str">
            <v>LT</v>
          </cell>
          <cell r="G2075" t="str">
            <v>B</v>
          </cell>
          <cell r="H2075" t="str">
            <v>K</v>
          </cell>
          <cell r="I2075" t="str">
            <v xml:space="preserve">S </v>
          </cell>
          <cell r="J2075" t="str">
            <v xml:space="preserve">MKLOI   </v>
          </cell>
          <cell r="K2075" t="str">
            <v>FLB</v>
          </cell>
          <cell r="L2075" t="str">
            <v>BRD</v>
          </cell>
          <cell r="M2075" t="str">
            <v>IND</v>
          </cell>
          <cell r="N2075" t="str">
            <v>MCH</v>
          </cell>
          <cell r="O2075" t="str">
            <v>MVC</v>
          </cell>
          <cell r="P2075" t="str">
            <v>LBP</v>
          </cell>
          <cell r="Q2075" t="str">
            <v xml:space="preserve">M  </v>
          </cell>
          <cell r="R2075" t="str">
            <v>F09</v>
          </cell>
          <cell r="S2075" t="str">
            <v>BPD</v>
          </cell>
          <cell r="T2075" t="str">
            <v xml:space="preserve">LUB   </v>
          </cell>
          <cell r="U2075">
            <v>0.8659</v>
          </cell>
          <cell r="V2075" t="str">
            <v xml:space="preserve">LOC   </v>
          </cell>
          <cell r="X2075" t="str">
            <v xml:space="preserve">      </v>
          </cell>
          <cell r="Y2075" t="str">
            <v xml:space="preserve">      </v>
          </cell>
          <cell r="Z2075" t="str">
            <v xml:space="preserve">      </v>
          </cell>
          <cell r="AA2075" t="str">
            <v>B</v>
          </cell>
        </row>
        <row r="2076">
          <cell r="A2076">
            <v>4491018</v>
          </cell>
          <cell r="B2076" t="str">
            <v xml:space="preserve">MOBIL VACUO 1409-DR200L       </v>
          </cell>
          <cell r="D2076">
            <v>200</v>
          </cell>
          <cell r="E2076" t="str">
            <v>P300</v>
          </cell>
          <cell r="F2076" t="str">
            <v>EA</v>
          </cell>
          <cell r="G2076" t="str">
            <v>P</v>
          </cell>
          <cell r="H2076" t="str">
            <v>M</v>
          </cell>
          <cell r="I2076" t="str">
            <v xml:space="preserve">S </v>
          </cell>
          <cell r="J2076" t="str">
            <v xml:space="preserve">MKLOI   </v>
          </cell>
          <cell r="K2076" t="str">
            <v>FLB</v>
          </cell>
          <cell r="L2076" t="str">
            <v>BRD</v>
          </cell>
          <cell r="M2076" t="str">
            <v>IND</v>
          </cell>
          <cell r="N2076" t="str">
            <v>MCH</v>
          </cell>
          <cell r="O2076" t="str">
            <v>MVC</v>
          </cell>
          <cell r="P2076" t="str">
            <v>LBP</v>
          </cell>
          <cell r="Q2076" t="str">
            <v xml:space="preserve">M  </v>
          </cell>
          <cell r="R2076" t="str">
            <v>F09</v>
          </cell>
          <cell r="S2076" t="str">
            <v>MDR</v>
          </cell>
          <cell r="T2076" t="str">
            <v xml:space="preserve">LUB   </v>
          </cell>
          <cell r="U2076">
            <v>0.88190000000000002</v>
          </cell>
          <cell r="V2076" t="str">
            <v xml:space="preserve">LOC   </v>
          </cell>
          <cell r="X2076" t="str">
            <v xml:space="preserve">      </v>
          </cell>
          <cell r="Y2076" t="str">
            <v xml:space="preserve">      </v>
          </cell>
          <cell r="Z2076" t="str">
            <v xml:space="preserve">      </v>
          </cell>
          <cell r="AA2076" t="str">
            <v>A</v>
          </cell>
        </row>
        <row r="2077">
          <cell r="A2077">
            <v>4491042</v>
          </cell>
          <cell r="B2077" t="str">
            <v xml:space="preserve">MOBIL VACUO 1409-DR208L       </v>
          </cell>
          <cell r="D2077">
            <v>208</v>
          </cell>
          <cell r="E2077" t="str">
            <v>P300</v>
          </cell>
          <cell r="F2077" t="str">
            <v>EA</v>
          </cell>
          <cell r="G2077" t="str">
            <v>P</v>
          </cell>
          <cell r="H2077" t="str">
            <v>M</v>
          </cell>
          <cell r="I2077" t="str">
            <v xml:space="preserve">S </v>
          </cell>
          <cell r="J2077" t="str">
            <v xml:space="preserve">MKLOI   </v>
          </cell>
          <cell r="K2077" t="str">
            <v>FLB</v>
          </cell>
          <cell r="L2077" t="str">
            <v>BRD</v>
          </cell>
          <cell r="M2077" t="str">
            <v>IND</v>
          </cell>
          <cell r="N2077" t="str">
            <v>MCH</v>
          </cell>
          <cell r="O2077" t="str">
            <v>MVC</v>
          </cell>
          <cell r="P2077" t="str">
            <v>LBP</v>
          </cell>
          <cell r="Q2077" t="str">
            <v xml:space="preserve">M  </v>
          </cell>
          <cell r="R2077" t="str">
            <v>F09</v>
          </cell>
          <cell r="S2077" t="str">
            <v>MDR</v>
          </cell>
          <cell r="T2077" t="str">
            <v xml:space="preserve">LUB   </v>
          </cell>
          <cell r="U2077">
            <v>0.88190000000000002</v>
          </cell>
          <cell r="V2077" t="str">
            <v xml:space="preserve">LOC   </v>
          </cell>
          <cell r="X2077" t="str">
            <v xml:space="preserve">      </v>
          </cell>
          <cell r="Y2077" t="str">
            <v xml:space="preserve">      </v>
          </cell>
          <cell r="Z2077" t="str">
            <v xml:space="preserve">      </v>
          </cell>
          <cell r="AA2077" t="str">
            <v>A</v>
          </cell>
        </row>
        <row r="2078">
          <cell r="A2078">
            <v>4491079</v>
          </cell>
          <cell r="B2078" t="str">
            <v xml:space="preserve">MOBIL VACUO 1409-PL18L        </v>
          </cell>
          <cell r="D2078">
            <v>18</v>
          </cell>
          <cell r="E2078" t="str">
            <v>P300</v>
          </cell>
          <cell r="F2078" t="str">
            <v>EA</v>
          </cell>
          <cell r="G2078" t="str">
            <v>P</v>
          </cell>
          <cell r="H2078" t="str">
            <v>M</v>
          </cell>
          <cell r="I2078" t="str">
            <v xml:space="preserve">S </v>
          </cell>
          <cell r="J2078" t="str">
            <v xml:space="preserve">MKLOI   </v>
          </cell>
          <cell r="K2078" t="str">
            <v>FLB</v>
          </cell>
          <cell r="L2078" t="str">
            <v>BRD</v>
          </cell>
          <cell r="M2078" t="str">
            <v>IND</v>
          </cell>
          <cell r="N2078" t="str">
            <v>MCH</v>
          </cell>
          <cell r="O2078" t="str">
            <v>MVC</v>
          </cell>
          <cell r="P2078" t="str">
            <v>LBP</v>
          </cell>
          <cell r="Q2078" t="str">
            <v xml:space="preserve">M  </v>
          </cell>
          <cell r="R2078" t="str">
            <v>F09</v>
          </cell>
          <cell r="S2078" t="str">
            <v>PAL</v>
          </cell>
          <cell r="T2078" t="str">
            <v xml:space="preserve">LUB   </v>
          </cell>
          <cell r="U2078">
            <v>0.88190000000000002</v>
          </cell>
          <cell r="V2078" t="str">
            <v xml:space="preserve">LOC   </v>
          </cell>
          <cell r="X2078" t="str">
            <v xml:space="preserve">      </v>
          </cell>
          <cell r="Y2078" t="str">
            <v xml:space="preserve">      </v>
          </cell>
          <cell r="Z2078" t="str">
            <v xml:space="preserve">      </v>
          </cell>
          <cell r="AA2078" t="str">
            <v>D</v>
          </cell>
        </row>
        <row r="2079">
          <cell r="A2079">
            <v>4491096</v>
          </cell>
          <cell r="B2079" t="str">
            <v xml:space="preserve">MOBIL VACUO 1409-PL20L        </v>
          </cell>
          <cell r="D2079">
            <v>20</v>
          </cell>
          <cell r="E2079" t="str">
            <v>P300</v>
          </cell>
          <cell r="F2079" t="str">
            <v>EA</v>
          </cell>
          <cell r="G2079" t="str">
            <v>P</v>
          </cell>
          <cell r="H2079" t="str">
            <v>M</v>
          </cell>
          <cell r="I2079" t="str">
            <v xml:space="preserve">S </v>
          </cell>
          <cell r="J2079" t="str">
            <v xml:space="preserve">MKLOI   </v>
          </cell>
          <cell r="K2079" t="str">
            <v>FLB</v>
          </cell>
          <cell r="L2079" t="str">
            <v>BRD</v>
          </cell>
          <cell r="M2079" t="str">
            <v>IND</v>
          </cell>
          <cell r="N2079" t="str">
            <v>MCH</v>
          </cell>
          <cell r="O2079" t="str">
            <v>MVC</v>
          </cell>
          <cell r="P2079" t="str">
            <v>LBP</v>
          </cell>
          <cell r="Q2079" t="str">
            <v xml:space="preserve">M  </v>
          </cell>
          <cell r="R2079" t="str">
            <v>F09</v>
          </cell>
          <cell r="S2079" t="str">
            <v>PAL</v>
          </cell>
          <cell r="T2079" t="str">
            <v xml:space="preserve">LUB   </v>
          </cell>
          <cell r="U2079">
            <v>0.88190000000000013</v>
          </cell>
          <cell r="V2079" t="str">
            <v xml:space="preserve">LOC   </v>
          </cell>
          <cell r="X2079" t="str">
            <v xml:space="preserve">      </v>
          </cell>
          <cell r="Y2079" t="str">
            <v xml:space="preserve">      </v>
          </cell>
          <cell r="Z2079" t="str">
            <v xml:space="preserve">      </v>
          </cell>
          <cell r="AA2079" t="str">
            <v>A</v>
          </cell>
        </row>
        <row r="2080">
          <cell r="A2080">
            <v>4491888</v>
          </cell>
          <cell r="B2080" t="str">
            <v xml:space="preserve">MOBIL VACUO 1409-BK(L)S       </v>
          </cell>
          <cell r="D2080">
            <v>1</v>
          </cell>
          <cell r="E2080" t="str">
            <v>P300</v>
          </cell>
          <cell r="F2080" t="str">
            <v>LT</v>
          </cell>
          <cell r="G2080" t="str">
            <v>B</v>
          </cell>
          <cell r="H2080" t="str">
            <v>M</v>
          </cell>
          <cell r="I2080" t="str">
            <v xml:space="preserve">S </v>
          </cell>
          <cell r="J2080" t="str">
            <v xml:space="preserve">MKLOI   </v>
          </cell>
          <cell r="K2080" t="str">
            <v>FLB</v>
          </cell>
          <cell r="L2080" t="str">
            <v>BRD</v>
          </cell>
          <cell r="M2080" t="str">
            <v>IND</v>
          </cell>
          <cell r="N2080" t="str">
            <v>MCH</v>
          </cell>
          <cell r="O2080" t="str">
            <v>MVC</v>
          </cell>
          <cell r="P2080" t="str">
            <v>LBP</v>
          </cell>
          <cell r="Q2080" t="str">
            <v xml:space="preserve">M  </v>
          </cell>
          <cell r="R2080" t="str">
            <v>F09</v>
          </cell>
          <cell r="S2080" t="str">
            <v>BPD</v>
          </cell>
          <cell r="T2080" t="str">
            <v xml:space="preserve">LUB   </v>
          </cell>
          <cell r="U2080">
            <v>0.88190000000000002</v>
          </cell>
          <cell r="V2080" t="str">
            <v xml:space="preserve">LOC   </v>
          </cell>
          <cell r="X2080" t="str">
            <v xml:space="preserve">      </v>
          </cell>
          <cell r="Y2080" t="str">
            <v xml:space="preserve">      </v>
          </cell>
          <cell r="Z2080" t="str">
            <v xml:space="preserve">      </v>
          </cell>
          <cell r="AA2080" t="str">
            <v>A</v>
          </cell>
        </row>
        <row r="2081">
          <cell r="A2081">
            <v>4491999</v>
          </cell>
          <cell r="B2081" t="str">
            <v xml:space="preserve">MOBIL VACUO 1409-BK(L)        </v>
          </cell>
          <cell r="D2081">
            <v>1</v>
          </cell>
          <cell r="E2081" t="str">
            <v>P300</v>
          </cell>
          <cell r="F2081" t="str">
            <v>LT</v>
          </cell>
          <cell r="G2081" t="str">
            <v>B</v>
          </cell>
          <cell r="H2081" t="str">
            <v>K</v>
          </cell>
          <cell r="I2081" t="str">
            <v xml:space="preserve">S </v>
          </cell>
          <cell r="J2081" t="str">
            <v xml:space="preserve">MKLOI   </v>
          </cell>
          <cell r="K2081" t="str">
            <v>FLB</v>
          </cell>
          <cell r="L2081" t="str">
            <v>BRD</v>
          </cell>
          <cell r="M2081" t="str">
            <v>IND</v>
          </cell>
          <cell r="N2081" t="str">
            <v>MCH</v>
          </cell>
          <cell r="O2081" t="str">
            <v>MVC</v>
          </cell>
          <cell r="P2081" t="str">
            <v>LBP</v>
          </cell>
          <cell r="Q2081" t="str">
            <v xml:space="preserve">M  </v>
          </cell>
          <cell r="R2081" t="str">
            <v>F09</v>
          </cell>
          <cell r="S2081" t="str">
            <v>BPD</v>
          </cell>
          <cell r="T2081" t="str">
            <v xml:space="preserve">LUB   </v>
          </cell>
          <cell r="U2081">
            <v>0.88190000000000002</v>
          </cell>
          <cell r="V2081" t="str">
            <v xml:space="preserve">LOC   </v>
          </cell>
          <cell r="X2081" t="str">
            <v xml:space="preserve">      </v>
          </cell>
          <cell r="Y2081" t="str">
            <v xml:space="preserve">      </v>
          </cell>
          <cell r="Z2081" t="str">
            <v xml:space="preserve">      </v>
          </cell>
          <cell r="AA2081" t="str">
            <v>B</v>
          </cell>
        </row>
        <row r="2082">
          <cell r="A2082">
            <v>4492018</v>
          </cell>
          <cell r="B2082" t="str">
            <v xml:space="preserve">MOBIL VACUO 148-DR200L        </v>
          </cell>
          <cell r="D2082">
            <v>200</v>
          </cell>
          <cell r="E2082" t="str">
            <v>P300</v>
          </cell>
          <cell r="F2082" t="str">
            <v>EA</v>
          </cell>
          <cell r="G2082" t="str">
            <v>P</v>
          </cell>
          <cell r="H2082" t="str">
            <v>M</v>
          </cell>
          <cell r="I2082" t="str">
            <v xml:space="preserve">S </v>
          </cell>
          <cell r="J2082" t="str">
            <v xml:space="preserve">MKLOI   </v>
          </cell>
          <cell r="K2082" t="str">
            <v>FLB</v>
          </cell>
          <cell r="L2082" t="str">
            <v>BRD</v>
          </cell>
          <cell r="M2082" t="str">
            <v>IND</v>
          </cell>
          <cell r="N2082" t="str">
            <v>BEA</v>
          </cell>
          <cell r="O2082" t="str">
            <v>MVC</v>
          </cell>
          <cell r="P2082" t="str">
            <v>LBP</v>
          </cell>
          <cell r="Q2082" t="str">
            <v xml:space="preserve">M  </v>
          </cell>
          <cell r="R2082" t="str">
            <v>F09</v>
          </cell>
          <cell r="S2082" t="str">
            <v>MDR</v>
          </cell>
          <cell r="T2082" t="str">
            <v xml:space="preserve">LUB   </v>
          </cell>
          <cell r="U2082">
            <v>0.90769999999999995</v>
          </cell>
          <cell r="V2082" t="str">
            <v xml:space="preserve">LOC   </v>
          </cell>
          <cell r="X2082" t="str">
            <v xml:space="preserve">      </v>
          </cell>
          <cell r="Y2082" t="str">
            <v xml:space="preserve">      </v>
          </cell>
          <cell r="Z2082" t="str">
            <v xml:space="preserve">      </v>
          </cell>
          <cell r="AA2082" t="str">
            <v>A</v>
          </cell>
        </row>
        <row r="2083">
          <cell r="A2083">
            <v>4492042</v>
          </cell>
          <cell r="B2083" t="str">
            <v xml:space="preserve">MOBIL VACUO 148-DR208L        </v>
          </cell>
          <cell r="D2083">
            <v>208</v>
          </cell>
          <cell r="E2083" t="str">
            <v>P300</v>
          </cell>
          <cell r="F2083" t="str">
            <v>EA</v>
          </cell>
          <cell r="G2083" t="str">
            <v>P</v>
          </cell>
          <cell r="H2083" t="str">
            <v>M</v>
          </cell>
          <cell r="I2083" t="str">
            <v xml:space="preserve">S </v>
          </cell>
          <cell r="J2083" t="str">
            <v xml:space="preserve">MKLOI   </v>
          </cell>
          <cell r="K2083" t="str">
            <v>FLB</v>
          </cell>
          <cell r="L2083" t="str">
            <v>BRD</v>
          </cell>
          <cell r="M2083" t="str">
            <v>IND</v>
          </cell>
          <cell r="N2083" t="str">
            <v>BEA</v>
          </cell>
          <cell r="O2083" t="str">
            <v>MVC</v>
          </cell>
          <cell r="P2083" t="str">
            <v>LBP</v>
          </cell>
          <cell r="Q2083" t="str">
            <v xml:space="preserve">M  </v>
          </cell>
          <cell r="R2083" t="str">
            <v>F09</v>
          </cell>
          <cell r="S2083" t="str">
            <v>MDR</v>
          </cell>
          <cell r="T2083" t="str">
            <v xml:space="preserve">LUB   </v>
          </cell>
          <cell r="U2083">
            <v>0.90770000000000006</v>
          </cell>
          <cell r="V2083" t="str">
            <v xml:space="preserve">LOC   </v>
          </cell>
          <cell r="X2083" t="str">
            <v xml:space="preserve">      </v>
          </cell>
          <cell r="Y2083" t="str">
            <v xml:space="preserve">      </v>
          </cell>
          <cell r="Z2083" t="str">
            <v xml:space="preserve">      </v>
          </cell>
          <cell r="AA2083" t="str">
            <v>A</v>
          </cell>
        </row>
        <row r="2084">
          <cell r="A2084">
            <v>4492096</v>
          </cell>
          <cell r="B2084" t="str">
            <v xml:space="preserve">MOBIL VACUO 148-PL20L         </v>
          </cell>
          <cell r="D2084">
            <v>20</v>
          </cell>
          <cell r="E2084" t="str">
            <v>P300</v>
          </cell>
          <cell r="F2084" t="str">
            <v>EA</v>
          </cell>
          <cell r="G2084" t="str">
            <v>P</v>
          </cell>
          <cell r="H2084" t="str">
            <v>M</v>
          </cell>
          <cell r="I2084" t="str">
            <v xml:space="preserve">S </v>
          </cell>
          <cell r="J2084" t="str">
            <v xml:space="preserve">MKLOI   </v>
          </cell>
          <cell r="K2084" t="str">
            <v>FLB</v>
          </cell>
          <cell r="L2084" t="str">
            <v>BRD</v>
          </cell>
          <cell r="M2084" t="str">
            <v>IND</v>
          </cell>
          <cell r="N2084" t="str">
            <v>BEA</v>
          </cell>
          <cell r="O2084" t="str">
            <v>MVC</v>
          </cell>
          <cell r="P2084" t="str">
            <v>LBP</v>
          </cell>
          <cell r="Q2084" t="str">
            <v xml:space="preserve">M  </v>
          </cell>
          <cell r="R2084" t="str">
            <v>F09</v>
          </cell>
          <cell r="S2084" t="str">
            <v>PAL</v>
          </cell>
          <cell r="T2084" t="str">
            <v xml:space="preserve">LUB   </v>
          </cell>
          <cell r="U2084">
            <v>0.90769999999999995</v>
          </cell>
          <cell r="V2084" t="str">
            <v xml:space="preserve">LOC   </v>
          </cell>
          <cell r="X2084" t="str">
            <v xml:space="preserve">      </v>
          </cell>
          <cell r="Y2084" t="str">
            <v xml:space="preserve">      </v>
          </cell>
          <cell r="Z2084" t="str">
            <v xml:space="preserve">      </v>
          </cell>
          <cell r="AA2084" t="str">
            <v>A</v>
          </cell>
        </row>
        <row r="2085">
          <cell r="A2085">
            <v>4492888</v>
          </cell>
          <cell r="B2085" t="str">
            <v xml:space="preserve">MOBIL VACUO 148-BK(L)S        </v>
          </cell>
          <cell r="D2085">
            <v>1</v>
          </cell>
          <cell r="E2085" t="str">
            <v>P300</v>
          </cell>
          <cell r="F2085" t="str">
            <v>LT</v>
          </cell>
          <cell r="G2085" t="str">
            <v>B</v>
          </cell>
          <cell r="H2085" t="str">
            <v>M</v>
          </cell>
          <cell r="I2085" t="str">
            <v xml:space="preserve">S </v>
          </cell>
          <cell r="J2085" t="str">
            <v xml:space="preserve">MKLOI   </v>
          </cell>
          <cell r="K2085" t="str">
            <v>FLB</v>
          </cell>
          <cell r="L2085" t="str">
            <v>BRD</v>
          </cell>
          <cell r="M2085" t="str">
            <v>IND</v>
          </cell>
          <cell r="N2085" t="str">
            <v>BEA</v>
          </cell>
          <cell r="O2085" t="str">
            <v>MVC</v>
          </cell>
          <cell r="P2085" t="str">
            <v>LBP</v>
          </cell>
          <cell r="Q2085" t="str">
            <v xml:space="preserve">M  </v>
          </cell>
          <cell r="R2085" t="str">
            <v>F09</v>
          </cell>
          <cell r="S2085" t="str">
            <v>BPD</v>
          </cell>
          <cell r="T2085" t="str">
            <v xml:space="preserve">LUB   </v>
          </cell>
          <cell r="U2085">
            <v>0.90769999999999995</v>
          </cell>
          <cell r="V2085" t="str">
            <v xml:space="preserve">LOC   </v>
          </cell>
          <cell r="X2085" t="str">
            <v xml:space="preserve">      </v>
          </cell>
          <cell r="Y2085" t="str">
            <v xml:space="preserve">      </v>
          </cell>
          <cell r="Z2085" t="str">
            <v xml:space="preserve">      </v>
          </cell>
          <cell r="AA2085" t="str">
            <v>A</v>
          </cell>
        </row>
        <row r="2086">
          <cell r="A2086">
            <v>4492999</v>
          </cell>
          <cell r="B2086" t="str">
            <v xml:space="preserve">MOBIL VACUO 148-BK(L)         </v>
          </cell>
          <cell r="D2086">
            <v>1</v>
          </cell>
          <cell r="E2086" t="str">
            <v>P300</v>
          </cell>
          <cell r="F2086" t="str">
            <v>LT</v>
          </cell>
          <cell r="G2086" t="str">
            <v>B</v>
          </cell>
          <cell r="H2086" t="str">
            <v>K</v>
          </cell>
          <cell r="I2086" t="str">
            <v xml:space="preserve">S </v>
          </cell>
          <cell r="J2086" t="str">
            <v xml:space="preserve">MKLOI   </v>
          </cell>
          <cell r="K2086" t="str">
            <v>FLB</v>
          </cell>
          <cell r="L2086" t="str">
            <v>BRD</v>
          </cell>
          <cell r="M2086" t="str">
            <v>IND</v>
          </cell>
          <cell r="N2086" t="str">
            <v>BEA</v>
          </cell>
          <cell r="O2086" t="str">
            <v>MVC</v>
          </cell>
          <cell r="P2086" t="str">
            <v>LBP</v>
          </cell>
          <cell r="Q2086" t="str">
            <v xml:space="preserve">M  </v>
          </cell>
          <cell r="R2086" t="str">
            <v>F09</v>
          </cell>
          <cell r="S2086" t="str">
            <v>BPD</v>
          </cell>
          <cell r="T2086" t="str">
            <v xml:space="preserve">LUB   </v>
          </cell>
          <cell r="U2086">
            <v>0.90769999999999995</v>
          </cell>
          <cell r="V2086" t="str">
            <v xml:space="preserve">LOC   </v>
          </cell>
          <cell r="X2086" t="str">
            <v xml:space="preserve">      </v>
          </cell>
          <cell r="Y2086" t="str">
            <v xml:space="preserve">      </v>
          </cell>
          <cell r="Z2086" t="str">
            <v xml:space="preserve">      </v>
          </cell>
          <cell r="AA2086" t="str">
            <v>B</v>
          </cell>
        </row>
        <row r="2087">
          <cell r="A2087">
            <v>4493018</v>
          </cell>
          <cell r="B2087" t="str">
            <v xml:space="preserve">MOBIL VACUO 525-DR200L        </v>
          </cell>
          <cell r="D2087">
            <v>200</v>
          </cell>
          <cell r="E2087" t="str">
            <v>P300</v>
          </cell>
          <cell r="F2087" t="str">
            <v>EA</v>
          </cell>
          <cell r="G2087" t="str">
            <v>P</v>
          </cell>
          <cell r="H2087" t="str">
            <v>M</v>
          </cell>
          <cell r="I2087" t="str">
            <v xml:space="preserve">S </v>
          </cell>
          <cell r="J2087" t="str">
            <v xml:space="preserve">MKLOI   </v>
          </cell>
          <cell r="K2087" t="str">
            <v>FLB</v>
          </cell>
          <cell r="L2087" t="str">
            <v>BRD</v>
          </cell>
          <cell r="M2087" t="str">
            <v>IND</v>
          </cell>
          <cell r="N2087" t="str">
            <v>BEA</v>
          </cell>
          <cell r="O2087" t="str">
            <v>MVC</v>
          </cell>
          <cell r="P2087" t="str">
            <v>LBP</v>
          </cell>
          <cell r="Q2087" t="str">
            <v xml:space="preserve">M  </v>
          </cell>
          <cell r="R2087" t="str">
            <v>F09</v>
          </cell>
          <cell r="S2087" t="str">
            <v>MDR</v>
          </cell>
          <cell r="T2087" t="str">
            <v xml:space="preserve">LUB   </v>
          </cell>
          <cell r="U2087">
            <v>0.87950000000000006</v>
          </cell>
          <cell r="V2087" t="str">
            <v xml:space="preserve">LOC   </v>
          </cell>
          <cell r="X2087" t="str">
            <v xml:space="preserve">      </v>
          </cell>
          <cell r="Y2087" t="str">
            <v xml:space="preserve">      </v>
          </cell>
          <cell r="Z2087" t="str">
            <v xml:space="preserve">      </v>
          </cell>
          <cell r="AA2087" t="str">
            <v>A</v>
          </cell>
        </row>
        <row r="2088">
          <cell r="A2088">
            <v>4493042</v>
          </cell>
          <cell r="B2088" t="str">
            <v xml:space="preserve">MOBIL VACUO 525-DR208L        </v>
          </cell>
          <cell r="D2088">
            <v>208</v>
          </cell>
          <cell r="E2088" t="str">
            <v>P300</v>
          </cell>
          <cell r="F2088" t="str">
            <v>EA</v>
          </cell>
          <cell r="G2088" t="str">
            <v>P</v>
          </cell>
          <cell r="H2088" t="str">
            <v>M</v>
          </cell>
          <cell r="I2088" t="str">
            <v xml:space="preserve">S </v>
          </cell>
          <cell r="J2088" t="str">
            <v xml:space="preserve">MKLOI   </v>
          </cell>
          <cell r="K2088" t="str">
            <v>FLB</v>
          </cell>
          <cell r="L2088" t="str">
            <v>BRD</v>
          </cell>
          <cell r="M2088" t="str">
            <v>IND</v>
          </cell>
          <cell r="N2088" t="str">
            <v>BEA</v>
          </cell>
          <cell r="O2088" t="str">
            <v>MVC</v>
          </cell>
          <cell r="P2088" t="str">
            <v>LBP</v>
          </cell>
          <cell r="Q2088" t="str">
            <v xml:space="preserve">M  </v>
          </cell>
          <cell r="R2088" t="str">
            <v>F09</v>
          </cell>
          <cell r="S2088" t="str">
            <v>MDR</v>
          </cell>
          <cell r="T2088" t="str">
            <v xml:space="preserve">LUB   </v>
          </cell>
          <cell r="U2088">
            <v>0.87950000000000006</v>
          </cell>
          <cell r="V2088" t="str">
            <v xml:space="preserve">LOC   </v>
          </cell>
          <cell r="X2088" t="str">
            <v xml:space="preserve">      </v>
          </cell>
          <cell r="Y2088" t="str">
            <v xml:space="preserve">      </v>
          </cell>
          <cell r="Z2088" t="str">
            <v xml:space="preserve">      </v>
          </cell>
          <cell r="AA2088" t="str">
            <v>A</v>
          </cell>
        </row>
        <row r="2089">
          <cell r="A2089">
            <v>4493096</v>
          </cell>
          <cell r="B2089" t="str">
            <v xml:space="preserve">MOBIL VACUO 525-PL20L         </v>
          </cell>
          <cell r="D2089">
            <v>20</v>
          </cell>
          <cell r="E2089" t="str">
            <v>P300</v>
          </cell>
          <cell r="F2089" t="str">
            <v>EA</v>
          </cell>
          <cell r="G2089" t="str">
            <v>P</v>
          </cell>
          <cell r="H2089" t="str">
            <v>M</v>
          </cell>
          <cell r="I2089" t="str">
            <v xml:space="preserve">S </v>
          </cell>
          <cell r="J2089" t="str">
            <v xml:space="preserve">MKLOI   </v>
          </cell>
          <cell r="K2089" t="str">
            <v>FLB</v>
          </cell>
          <cell r="L2089" t="str">
            <v>BRD</v>
          </cell>
          <cell r="M2089" t="str">
            <v>IND</v>
          </cell>
          <cell r="N2089" t="str">
            <v>BEA</v>
          </cell>
          <cell r="O2089" t="str">
            <v>MVC</v>
          </cell>
          <cell r="P2089" t="str">
            <v>LBP</v>
          </cell>
          <cell r="Q2089" t="str">
            <v xml:space="preserve">M  </v>
          </cell>
          <cell r="R2089" t="str">
            <v>F09</v>
          </cell>
          <cell r="S2089" t="str">
            <v>PAL</v>
          </cell>
          <cell r="T2089" t="str">
            <v xml:space="preserve">LUB   </v>
          </cell>
          <cell r="U2089">
            <v>0.87949999999999995</v>
          </cell>
          <cell r="V2089" t="str">
            <v xml:space="preserve">LOC   </v>
          </cell>
          <cell r="X2089" t="str">
            <v xml:space="preserve">      </v>
          </cell>
          <cell r="Y2089" t="str">
            <v xml:space="preserve">      </v>
          </cell>
          <cell r="Z2089" t="str">
            <v xml:space="preserve">      </v>
          </cell>
          <cell r="AA2089" t="str">
            <v>A</v>
          </cell>
        </row>
        <row r="2090">
          <cell r="A2090">
            <v>4493888</v>
          </cell>
          <cell r="B2090" t="str">
            <v xml:space="preserve">MOBIL VACUO 525-BK(L)S        </v>
          </cell>
          <cell r="D2090">
            <v>1</v>
          </cell>
          <cell r="E2090" t="str">
            <v>P300</v>
          </cell>
          <cell r="F2090" t="str">
            <v>LT</v>
          </cell>
          <cell r="G2090" t="str">
            <v>B</v>
          </cell>
          <cell r="H2090" t="str">
            <v>M</v>
          </cell>
          <cell r="I2090" t="str">
            <v xml:space="preserve">S </v>
          </cell>
          <cell r="J2090" t="str">
            <v xml:space="preserve">MKLOI   </v>
          </cell>
          <cell r="K2090" t="str">
            <v>FLB</v>
          </cell>
          <cell r="L2090" t="str">
            <v>BRD</v>
          </cell>
          <cell r="M2090" t="str">
            <v>IND</v>
          </cell>
          <cell r="N2090" t="str">
            <v>BEA</v>
          </cell>
          <cell r="O2090" t="str">
            <v>MVC</v>
          </cell>
          <cell r="P2090" t="str">
            <v>LBP</v>
          </cell>
          <cell r="Q2090" t="str">
            <v xml:space="preserve">M  </v>
          </cell>
          <cell r="R2090" t="str">
            <v>F09</v>
          </cell>
          <cell r="S2090" t="str">
            <v>BPD</v>
          </cell>
          <cell r="T2090" t="str">
            <v xml:space="preserve">LUB   </v>
          </cell>
          <cell r="U2090">
            <v>0.87949999999999995</v>
          </cell>
          <cell r="V2090" t="str">
            <v xml:space="preserve">LOC   </v>
          </cell>
          <cell r="X2090" t="str">
            <v xml:space="preserve">      </v>
          </cell>
          <cell r="Y2090" t="str">
            <v xml:space="preserve">      </v>
          </cell>
          <cell r="Z2090" t="str">
            <v xml:space="preserve">      </v>
          </cell>
          <cell r="AA2090" t="str">
            <v>A</v>
          </cell>
        </row>
        <row r="2091">
          <cell r="A2091">
            <v>4493999</v>
          </cell>
          <cell r="B2091" t="str">
            <v xml:space="preserve">MOBIL VACUO 525-BK(L)         </v>
          </cell>
          <cell r="D2091">
            <v>1</v>
          </cell>
          <cell r="E2091" t="str">
            <v>P300</v>
          </cell>
          <cell r="F2091" t="str">
            <v>LT</v>
          </cell>
          <cell r="G2091" t="str">
            <v>B</v>
          </cell>
          <cell r="H2091" t="str">
            <v>K</v>
          </cell>
          <cell r="I2091" t="str">
            <v xml:space="preserve">S </v>
          </cell>
          <cell r="J2091" t="str">
            <v xml:space="preserve">MKLOI   </v>
          </cell>
          <cell r="K2091" t="str">
            <v>FLB</v>
          </cell>
          <cell r="L2091" t="str">
            <v>BRD</v>
          </cell>
          <cell r="M2091" t="str">
            <v>IND</v>
          </cell>
          <cell r="N2091" t="str">
            <v>BEA</v>
          </cell>
          <cell r="O2091" t="str">
            <v>MVC</v>
          </cell>
          <cell r="P2091" t="str">
            <v>LBP</v>
          </cell>
          <cell r="Q2091" t="str">
            <v xml:space="preserve">M  </v>
          </cell>
          <cell r="R2091" t="str">
            <v>F09</v>
          </cell>
          <cell r="S2091" t="str">
            <v>BPD</v>
          </cell>
          <cell r="T2091" t="str">
            <v xml:space="preserve">LUB   </v>
          </cell>
          <cell r="U2091">
            <v>0.87949999999999995</v>
          </cell>
          <cell r="V2091" t="str">
            <v xml:space="preserve">LOC   </v>
          </cell>
          <cell r="X2091" t="str">
            <v xml:space="preserve">      </v>
          </cell>
          <cell r="Y2091" t="str">
            <v xml:space="preserve">      </v>
          </cell>
          <cell r="Z2091" t="str">
            <v xml:space="preserve">      </v>
          </cell>
          <cell r="AA2091" t="str">
            <v>B</v>
          </cell>
        </row>
        <row r="2092">
          <cell r="A2092">
            <v>4494888</v>
          </cell>
          <cell r="B2092" t="str">
            <v xml:space="preserve">MOBIL VACUO 537-BK(L)S        </v>
          </cell>
          <cell r="E2092" t="str">
            <v>P300</v>
          </cell>
          <cell r="F2092" t="str">
            <v>LT</v>
          </cell>
          <cell r="G2092" t="str">
            <v>B</v>
          </cell>
          <cell r="H2092" t="str">
            <v>M</v>
          </cell>
          <cell r="I2092" t="str">
            <v xml:space="preserve">S </v>
          </cell>
          <cell r="J2092" t="str">
            <v xml:space="preserve">MKLOI   </v>
          </cell>
          <cell r="K2092" t="str">
            <v>FLB</v>
          </cell>
          <cell r="L2092" t="str">
            <v>BRD</v>
          </cell>
          <cell r="M2092" t="str">
            <v>IND</v>
          </cell>
          <cell r="N2092" t="str">
            <v>BEA</v>
          </cell>
          <cell r="O2092" t="str">
            <v>MVC</v>
          </cell>
          <cell r="P2092" t="str">
            <v>LBP</v>
          </cell>
          <cell r="Q2092" t="str">
            <v xml:space="preserve">M  </v>
          </cell>
          <cell r="R2092" t="str">
            <v>F09</v>
          </cell>
          <cell r="S2092" t="str">
            <v>BPD</v>
          </cell>
          <cell r="T2092" t="str">
            <v xml:space="preserve">LUB   </v>
          </cell>
          <cell r="V2092" t="str">
            <v xml:space="preserve">LOC   </v>
          </cell>
          <cell r="X2092" t="str">
            <v xml:space="preserve">      </v>
          </cell>
          <cell r="Y2092" t="str">
            <v xml:space="preserve">      </v>
          </cell>
          <cell r="Z2092" t="str">
            <v xml:space="preserve">      </v>
          </cell>
          <cell r="AA2092" t="str">
            <v>D-1</v>
          </cell>
        </row>
        <row r="2093">
          <cell r="A2093">
            <v>4494999</v>
          </cell>
          <cell r="B2093" t="str">
            <v xml:space="preserve">MOBIL VACUO 537-BK(L)         </v>
          </cell>
          <cell r="D2093">
            <v>1</v>
          </cell>
          <cell r="E2093" t="str">
            <v>P300</v>
          </cell>
          <cell r="F2093" t="str">
            <v>LT</v>
          </cell>
          <cell r="G2093" t="str">
            <v>B</v>
          </cell>
          <cell r="H2093" t="str">
            <v>K</v>
          </cell>
          <cell r="I2093" t="str">
            <v xml:space="preserve">S </v>
          </cell>
          <cell r="J2093" t="str">
            <v xml:space="preserve">MKLOI   </v>
          </cell>
          <cell r="K2093" t="str">
            <v>FLB</v>
          </cell>
          <cell r="L2093" t="str">
            <v>BRD</v>
          </cell>
          <cell r="M2093" t="str">
            <v>IND</v>
          </cell>
          <cell r="N2093" t="str">
            <v>BEA</v>
          </cell>
          <cell r="O2093" t="str">
            <v>MVC</v>
          </cell>
          <cell r="P2093" t="str">
            <v>LBP</v>
          </cell>
          <cell r="Q2093" t="str">
            <v xml:space="preserve">M  </v>
          </cell>
          <cell r="R2093" t="str">
            <v>F09</v>
          </cell>
          <cell r="S2093" t="str">
            <v>BPD</v>
          </cell>
          <cell r="T2093" t="str">
            <v xml:space="preserve">LUB   </v>
          </cell>
          <cell r="U2093">
            <v>0.89390000000000003</v>
          </cell>
          <cell r="V2093" t="str">
            <v xml:space="preserve">LOC   </v>
          </cell>
          <cell r="X2093" t="str">
            <v xml:space="preserve">      </v>
          </cell>
          <cell r="Y2093" t="str">
            <v xml:space="preserve">      </v>
          </cell>
          <cell r="Z2093" t="str">
            <v xml:space="preserve">      </v>
          </cell>
          <cell r="AA2093" t="str">
            <v>D-1</v>
          </cell>
        </row>
        <row r="2094">
          <cell r="A2094">
            <v>4495999</v>
          </cell>
          <cell r="B2094" t="str">
            <v xml:space="preserve">MOBIL VACUO AA-BK(L)          </v>
          </cell>
          <cell r="D2094">
            <v>1</v>
          </cell>
          <cell r="E2094" t="str">
            <v>P300</v>
          </cell>
          <cell r="F2094" t="str">
            <v>LT</v>
          </cell>
          <cell r="G2094" t="str">
            <v>B</v>
          </cell>
          <cell r="H2094" t="str">
            <v>K</v>
          </cell>
          <cell r="I2094" t="str">
            <v xml:space="preserve">S </v>
          </cell>
          <cell r="J2094" t="str">
            <v xml:space="preserve">MKLOI   </v>
          </cell>
          <cell r="K2094" t="str">
            <v>FLB</v>
          </cell>
          <cell r="L2094" t="str">
            <v>BRD</v>
          </cell>
          <cell r="M2094" t="str">
            <v>IND</v>
          </cell>
          <cell r="N2094" t="str">
            <v>BEA</v>
          </cell>
          <cell r="O2094" t="str">
            <v>MVC</v>
          </cell>
          <cell r="P2094" t="str">
            <v>LBP</v>
          </cell>
          <cell r="Q2094" t="str">
            <v xml:space="preserve">M  </v>
          </cell>
          <cell r="R2094" t="str">
            <v>F09</v>
          </cell>
          <cell r="S2094" t="str">
            <v>BPD</v>
          </cell>
          <cell r="T2094" t="str">
            <v xml:space="preserve">LUB   </v>
          </cell>
          <cell r="U2094">
            <v>0.89590000000000003</v>
          </cell>
          <cell r="V2094" t="str">
            <v xml:space="preserve">LOC   </v>
          </cell>
          <cell r="X2094" t="str">
            <v xml:space="preserve">      </v>
          </cell>
          <cell r="Y2094" t="str">
            <v xml:space="preserve">      </v>
          </cell>
          <cell r="Z2094" t="str">
            <v xml:space="preserve">      </v>
          </cell>
          <cell r="AA2094" t="str">
            <v>D-1</v>
          </cell>
        </row>
        <row r="2095">
          <cell r="A2095">
            <v>4496018</v>
          </cell>
          <cell r="B2095" t="str">
            <v xml:space="preserve">MOBIL VACUO BB-DR200L         </v>
          </cell>
          <cell r="D2095">
            <v>200</v>
          </cell>
          <cell r="E2095" t="str">
            <v>P300</v>
          </cell>
          <cell r="F2095" t="str">
            <v>EA</v>
          </cell>
          <cell r="G2095" t="str">
            <v>P</v>
          </cell>
          <cell r="H2095" t="str">
            <v>M</v>
          </cell>
          <cell r="I2095" t="str">
            <v xml:space="preserve">S </v>
          </cell>
          <cell r="J2095" t="str">
            <v xml:space="preserve">MKLOI   </v>
          </cell>
          <cell r="K2095" t="str">
            <v>FLB</v>
          </cell>
          <cell r="L2095" t="str">
            <v>BRD</v>
          </cell>
          <cell r="M2095" t="str">
            <v>IND</v>
          </cell>
          <cell r="N2095" t="str">
            <v>BEA</v>
          </cell>
          <cell r="O2095" t="str">
            <v>MVC</v>
          </cell>
          <cell r="P2095" t="str">
            <v>LBP</v>
          </cell>
          <cell r="Q2095" t="str">
            <v xml:space="preserve">M  </v>
          </cell>
          <cell r="R2095" t="str">
            <v>F09</v>
          </cell>
          <cell r="S2095" t="str">
            <v>MDR</v>
          </cell>
          <cell r="T2095" t="str">
            <v xml:space="preserve">LUB   </v>
          </cell>
          <cell r="U2095">
            <v>0.88769999999999993</v>
          </cell>
          <cell r="V2095" t="str">
            <v xml:space="preserve">LOC   </v>
          </cell>
          <cell r="X2095" t="str">
            <v xml:space="preserve">      </v>
          </cell>
          <cell r="Y2095" t="str">
            <v xml:space="preserve">      </v>
          </cell>
          <cell r="Z2095" t="str">
            <v xml:space="preserve">      </v>
          </cell>
          <cell r="AA2095" t="str">
            <v>D</v>
          </cell>
        </row>
        <row r="2096">
          <cell r="A2096">
            <v>4496888</v>
          </cell>
          <cell r="B2096" t="str">
            <v xml:space="preserve">MOBIL VACUO BB-BK(L)S         </v>
          </cell>
          <cell r="D2096">
            <v>1</v>
          </cell>
          <cell r="E2096" t="str">
            <v>P300</v>
          </cell>
          <cell r="F2096" t="str">
            <v>LT</v>
          </cell>
          <cell r="G2096" t="str">
            <v>B</v>
          </cell>
          <cell r="H2096" t="str">
            <v>M</v>
          </cell>
          <cell r="I2096" t="str">
            <v xml:space="preserve">S </v>
          </cell>
          <cell r="J2096" t="str">
            <v xml:space="preserve">MKLOI   </v>
          </cell>
          <cell r="K2096" t="str">
            <v>FLB</v>
          </cell>
          <cell r="L2096" t="str">
            <v>BRD</v>
          </cell>
          <cell r="M2096" t="str">
            <v>IND</v>
          </cell>
          <cell r="N2096" t="str">
            <v>BEA</v>
          </cell>
          <cell r="O2096" t="str">
            <v>MVC</v>
          </cell>
          <cell r="P2096" t="str">
            <v>LBP</v>
          </cell>
          <cell r="Q2096" t="str">
            <v xml:space="preserve">M  </v>
          </cell>
          <cell r="R2096" t="str">
            <v>F09</v>
          </cell>
          <cell r="S2096" t="str">
            <v>BPD</v>
          </cell>
          <cell r="T2096" t="str">
            <v xml:space="preserve">LUB   </v>
          </cell>
          <cell r="U2096">
            <v>0.88770000000000004</v>
          </cell>
          <cell r="V2096" t="str">
            <v xml:space="preserve">LOC   </v>
          </cell>
          <cell r="X2096" t="str">
            <v xml:space="preserve">      </v>
          </cell>
          <cell r="Y2096" t="str">
            <v xml:space="preserve">      </v>
          </cell>
          <cell r="Z2096" t="str">
            <v xml:space="preserve">      </v>
          </cell>
          <cell r="AA2096" t="str">
            <v>D</v>
          </cell>
        </row>
        <row r="2097">
          <cell r="A2097">
            <v>4496999</v>
          </cell>
          <cell r="B2097" t="str">
            <v xml:space="preserve">MOBIL VACUO BB-BK(L)          </v>
          </cell>
          <cell r="D2097">
            <v>1</v>
          </cell>
          <cell r="E2097" t="str">
            <v>P300</v>
          </cell>
          <cell r="F2097" t="str">
            <v>LT</v>
          </cell>
          <cell r="G2097" t="str">
            <v>B</v>
          </cell>
          <cell r="H2097" t="str">
            <v>K</v>
          </cell>
          <cell r="I2097" t="str">
            <v xml:space="preserve">S </v>
          </cell>
          <cell r="J2097" t="str">
            <v xml:space="preserve">MKLOI   </v>
          </cell>
          <cell r="K2097" t="str">
            <v>FLB</v>
          </cell>
          <cell r="L2097" t="str">
            <v>BRD</v>
          </cell>
          <cell r="M2097" t="str">
            <v>IND</v>
          </cell>
          <cell r="N2097" t="str">
            <v>BEA</v>
          </cell>
          <cell r="O2097" t="str">
            <v>MVC</v>
          </cell>
          <cell r="P2097" t="str">
            <v>LBP</v>
          </cell>
          <cell r="Q2097" t="str">
            <v xml:space="preserve">M  </v>
          </cell>
          <cell r="R2097" t="str">
            <v>F09</v>
          </cell>
          <cell r="S2097" t="str">
            <v>BPD</v>
          </cell>
          <cell r="T2097" t="str">
            <v xml:space="preserve">LUB   </v>
          </cell>
          <cell r="U2097">
            <v>0.88770000000000004</v>
          </cell>
          <cell r="V2097" t="str">
            <v xml:space="preserve">LOC   </v>
          </cell>
          <cell r="X2097" t="str">
            <v xml:space="preserve">      </v>
          </cell>
          <cell r="Y2097" t="str">
            <v xml:space="preserve">      </v>
          </cell>
          <cell r="Z2097" t="str">
            <v xml:space="preserve">      </v>
          </cell>
          <cell r="AA2097" t="str">
            <v>D</v>
          </cell>
        </row>
        <row r="2098">
          <cell r="A2098">
            <v>4497018</v>
          </cell>
          <cell r="B2098" t="str">
            <v xml:space="preserve">MOBIL VACUO HH-DR200L         </v>
          </cell>
          <cell r="E2098" t="str">
            <v>P300</v>
          </cell>
          <cell r="F2098" t="str">
            <v>EA</v>
          </cell>
          <cell r="G2098" t="str">
            <v>P</v>
          </cell>
          <cell r="H2098" t="str">
            <v>M</v>
          </cell>
          <cell r="I2098" t="str">
            <v xml:space="preserve">S </v>
          </cell>
          <cell r="J2098" t="str">
            <v xml:space="preserve">MKLOI   </v>
          </cell>
          <cell r="K2098" t="str">
            <v>FLB</v>
          </cell>
          <cell r="L2098" t="str">
            <v>BRD</v>
          </cell>
          <cell r="M2098" t="str">
            <v>IND</v>
          </cell>
          <cell r="N2098" t="str">
            <v>BEA</v>
          </cell>
          <cell r="O2098" t="str">
            <v>MVC</v>
          </cell>
          <cell r="P2098" t="str">
            <v>LBP</v>
          </cell>
          <cell r="Q2098" t="str">
            <v xml:space="preserve">M  </v>
          </cell>
          <cell r="R2098" t="str">
            <v>F09</v>
          </cell>
          <cell r="S2098" t="str">
            <v>MDR</v>
          </cell>
          <cell r="T2098" t="str">
            <v xml:space="preserve">LUB   </v>
          </cell>
          <cell r="V2098" t="str">
            <v xml:space="preserve">LOC   </v>
          </cell>
          <cell r="X2098" t="str">
            <v xml:space="preserve">      </v>
          </cell>
          <cell r="Y2098" t="str">
            <v xml:space="preserve">      </v>
          </cell>
          <cell r="Z2098" t="str">
            <v xml:space="preserve">      </v>
          </cell>
          <cell r="AA2098" t="str">
            <v>D-1</v>
          </cell>
        </row>
        <row r="2099">
          <cell r="A2099">
            <v>4497999</v>
          </cell>
          <cell r="B2099" t="str">
            <v xml:space="preserve">MOBIL VACUO HH-BK(L)          </v>
          </cell>
          <cell r="D2099">
            <v>1</v>
          </cell>
          <cell r="E2099" t="str">
            <v>P300</v>
          </cell>
          <cell r="F2099" t="str">
            <v>LT</v>
          </cell>
          <cell r="G2099" t="str">
            <v>B</v>
          </cell>
          <cell r="H2099" t="str">
            <v>K</v>
          </cell>
          <cell r="I2099" t="str">
            <v xml:space="preserve">S </v>
          </cell>
          <cell r="J2099" t="str">
            <v xml:space="preserve">MKLOI   </v>
          </cell>
          <cell r="K2099" t="str">
            <v>FLB</v>
          </cell>
          <cell r="L2099" t="str">
            <v>BRD</v>
          </cell>
          <cell r="M2099" t="str">
            <v>IND</v>
          </cell>
          <cell r="N2099" t="str">
            <v>BEA</v>
          </cell>
          <cell r="O2099" t="str">
            <v>MVC</v>
          </cell>
          <cell r="P2099" t="str">
            <v>LBP</v>
          </cell>
          <cell r="Q2099" t="str">
            <v xml:space="preserve">M  </v>
          </cell>
          <cell r="R2099" t="str">
            <v>F09</v>
          </cell>
          <cell r="S2099" t="str">
            <v>BPD</v>
          </cell>
          <cell r="T2099" t="str">
            <v xml:space="preserve">LUB   </v>
          </cell>
          <cell r="U2099">
            <v>0.89910000000000001</v>
          </cell>
          <cell r="V2099" t="str">
            <v xml:space="preserve">LOC   </v>
          </cell>
          <cell r="X2099" t="str">
            <v xml:space="preserve">      </v>
          </cell>
          <cell r="Y2099" t="str">
            <v xml:space="preserve">      </v>
          </cell>
          <cell r="Z2099" t="str">
            <v xml:space="preserve">      </v>
          </cell>
          <cell r="AA2099" t="str">
            <v>D-1</v>
          </cell>
        </row>
        <row r="2100">
          <cell r="A2100">
            <v>4498018</v>
          </cell>
          <cell r="B2100" t="str">
            <v xml:space="preserve">MOBIL VACUUM PUMP-DR200L      </v>
          </cell>
          <cell r="D2100">
            <v>200</v>
          </cell>
          <cell r="E2100" t="str">
            <v>P300</v>
          </cell>
          <cell r="F2100" t="str">
            <v>EA</v>
          </cell>
          <cell r="G2100" t="str">
            <v>P</v>
          </cell>
          <cell r="H2100" t="str">
            <v>M</v>
          </cell>
          <cell r="I2100" t="str">
            <v xml:space="preserve">S </v>
          </cell>
          <cell r="J2100" t="str">
            <v xml:space="preserve">MKLOI   </v>
          </cell>
          <cell r="K2100" t="str">
            <v>FLB</v>
          </cell>
          <cell r="L2100" t="str">
            <v>BRD</v>
          </cell>
          <cell r="M2100" t="str">
            <v>IND</v>
          </cell>
          <cell r="N2100" t="str">
            <v>MCH</v>
          </cell>
          <cell r="O2100" t="str">
            <v>MVP</v>
          </cell>
          <cell r="P2100" t="str">
            <v>LBP</v>
          </cell>
          <cell r="Q2100" t="str">
            <v xml:space="preserve">M  </v>
          </cell>
          <cell r="R2100" t="str">
            <v>F09</v>
          </cell>
          <cell r="S2100" t="str">
            <v>MDR</v>
          </cell>
          <cell r="T2100" t="str">
            <v xml:space="preserve">LUB   </v>
          </cell>
          <cell r="U2100">
            <v>0.87400000000000011</v>
          </cell>
          <cell r="V2100" t="str">
            <v xml:space="preserve">LOC   </v>
          </cell>
          <cell r="X2100" t="str">
            <v xml:space="preserve">      </v>
          </cell>
          <cell r="Y2100" t="str">
            <v xml:space="preserve">      </v>
          </cell>
          <cell r="Z2100" t="str">
            <v xml:space="preserve">      </v>
          </cell>
          <cell r="AA2100" t="str">
            <v>A</v>
          </cell>
        </row>
        <row r="2101">
          <cell r="A2101">
            <v>4498042</v>
          </cell>
          <cell r="B2101" t="str">
            <v xml:space="preserve">MOBIL VACUUM PUMP-DR208L      </v>
          </cell>
          <cell r="D2101">
            <v>208</v>
          </cell>
          <cell r="E2101" t="str">
            <v>P300</v>
          </cell>
          <cell r="F2101" t="str">
            <v>EA</v>
          </cell>
          <cell r="G2101" t="str">
            <v>P</v>
          </cell>
          <cell r="H2101" t="str">
            <v>M</v>
          </cell>
          <cell r="I2101" t="str">
            <v xml:space="preserve">S </v>
          </cell>
          <cell r="J2101" t="str">
            <v xml:space="preserve">MKLOI   </v>
          </cell>
          <cell r="K2101" t="str">
            <v>FLB</v>
          </cell>
          <cell r="L2101" t="str">
            <v>BRD</v>
          </cell>
          <cell r="M2101" t="str">
            <v>IND</v>
          </cell>
          <cell r="N2101" t="str">
            <v>MCH</v>
          </cell>
          <cell r="O2101" t="str">
            <v>MVP</v>
          </cell>
          <cell r="P2101" t="str">
            <v>LBP</v>
          </cell>
          <cell r="Q2101" t="str">
            <v xml:space="preserve">M  </v>
          </cell>
          <cell r="R2101" t="str">
            <v>F09</v>
          </cell>
          <cell r="S2101" t="str">
            <v>MDR</v>
          </cell>
          <cell r="T2101" t="str">
            <v xml:space="preserve">LUB   </v>
          </cell>
          <cell r="U2101">
            <v>0.874</v>
          </cell>
          <cell r="V2101" t="str">
            <v xml:space="preserve">LOC   </v>
          </cell>
          <cell r="X2101" t="str">
            <v xml:space="preserve">      </v>
          </cell>
          <cell r="Y2101" t="str">
            <v xml:space="preserve">      </v>
          </cell>
          <cell r="Z2101" t="str">
            <v xml:space="preserve">      </v>
          </cell>
          <cell r="AA2101" t="str">
            <v>A</v>
          </cell>
        </row>
        <row r="2102">
          <cell r="A2102">
            <v>4498079</v>
          </cell>
          <cell r="B2102" t="str">
            <v xml:space="preserve">MOBIL VACUUM PUMP-PL18L       </v>
          </cell>
          <cell r="D2102">
            <v>18</v>
          </cell>
          <cell r="E2102" t="str">
            <v>P300</v>
          </cell>
          <cell r="F2102" t="str">
            <v>EA</v>
          </cell>
          <cell r="G2102" t="str">
            <v>P</v>
          </cell>
          <cell r="H2102" t="str">
            <v>M</v>
          </cell>
          <cell r="I2102" t="str">
            <v xml:space="preserve">S </v>
          </cell>
          <cell r="J2102" t="str">
            <v xml:space="preserve">MKLOI   </v>
          </cell>
          <cell r="K2102" t="str">
            <v>FLB</v>
          </cell>
          <cell r="L2102" t="str">
            <v>BRD</v>
          </cell>
          <cell r="M2102" t="str">
            <v>IND</v>
          </cell>
          <cell r="N2102" t="str">
            <v>MCH</v>
          </cell>
          <cell r="O2102" t="str">
            <v>MVP</v>
          </cell>
          <cell r="P2102" t="str">
            <v>LBP</v>
          </cell>
          <cell r="Q2102" t="str">
            <v xml:space="preserve">M  </v>
          </cell>
          <cell r="R2102" t="str">
            <v>F09</v>
          </cell>
          <cell r="S2102" t="str">
            <v>PAL</v>
          </cell>
          <cell r="T2102" t="str">
            <v xml:space="preserve">LUB   </v>
          </cell>
          <cell r="U2102">
            <v>0.874</v>
          </cell>
          <cell r="V2102" t="str">
            <v xml:space="preserve">LOC   </v>
          </cell>
          <cell r="X2102" t="str">
            <v xml:space="preserve">      </v>
          </cell>
          <cell r="Y2102" t="str">
            <v xml:space="preserve">      </v>
          </cell>
          <cell r="Z2102" t="str">
            <v xml:space="preserve">      </v>
          </cell>
          <cell r="AA2102" t="str">
            <v>D</v>
          </cell>
        </row>
        <row r="2103">
          <cell r="A2103">
            <v>4498096</v>
          </cell>
          <cell r="B2103" t="str">
            <v xml:space="preserve">MOBIL VACUUM PUMP-PL20L       </v>
          </cell>
          <cell r="D2103">
            <v>20</v>
          </cell>
          <cell r="E2103" t="str">
            <v>P300</v>
          </cell>
          <cell r="F2103" t="str">
            <v>EA</v>
          </cell>
          <cell r="G2103" t="str">
            <v>P</v>
          </cell>
          <cell r="H2103" t="str">
            <v>M</v>
          </cell>
          <cell r="I2103" t="str">
            <v xml:space="preserve">S </v>
          </cell>
          <cell r="J2103" t="str">
            <v xml:space="preserve">MKLOI   </v>
          </cell>
          <cell r="K2103" t="str">
            <v>FLB</v>
          </cell>
          <cell r="L2103" t="str">
            <v>BRD</v>
          </cell>
          <cell r="M2103" t="str">
            <v>IND</v>
          </cell>
          <cell r="N2103" t="str">
            <v>MCH</v>
          </cell>
          <cell r="O2103" t="str">
            <v>MVP</v>
          </cell>
          <cell r="P2103" t="str">
            <v>LBP</v>
          </cell>
          <cell r="Q2103" t="str">
            <v xml:space="preserve">M  </v>
          </cell>
          <cell r="R2103" t="str">
            <v>F09</v>
          </cell>
          <cell r="S2103" t="str">
            <v>PAL</v>
          </cell>
          <cell r="T2103" t="str">
            <v xml:space="preserve">LUB   </v>
          </cell>
          <cell r="U2103">
            <v>0.874</v>
          </cell>
          <cell r="V2103" t="str">
            <v xml:space="preserve">LOC   </v>
          </cell>
          <cell r="X2103" t="str">
            <v xml:space="preserve">      </v>
          </cell>
          <cell r="Y2103" t="str">
            <v xml:space="preserve">      </v>
          </cell>
          <cell r="Z2103" t="str">
            <v xml:space="preserve">      </v>
          </cell>
          <cell r="AA2103" t="str">
            <v>A</v>
          </cell>
        </row>
        <row r="2104">
          <cell r="A2104">
            <v>4498888</v>
          </cell>
          <cell r="B2104" t="str">
            <v xml:space="preserve">MOBIL VACUUM PUMP-BK(L)S      </v>
          </cell>
          <cell r="D2104">
            <v>1</v>
          </cell>
          <cell r="E2104" t="str">
            <v>P300</v>
          </cell>
          <cell r="F2104" t="str">
            <v>LT</v>
          </cell>
          <cell r="G2104" t="str">
            <v>B</v>
          </cell>
          <cell r="H2104" t="str">
            <v>M</v>
          </cell>
          <cell r="I2104" t="str">
            <v xml:space="preserve">S </v>
          </cell>
          <cell r="J2104" t="str">
            <v xml:space="preserve">MKLOI   </v>
          </cell>
          <cell r="K2104" t="str">
            <v>FLB</v>
          </cell>
          <cell r="L2104" t="str">
            <v>BRD</v>
          </cell>
          <cell r="M2104" t="str">
            <v>IND</v>
          </cell>
          <cell r="N2104" t="str">
            <v>MCH</v>
          </cell>
          <cell r="O2104" t="str">
            <v>MVP</v>
          </cell>
          <cell r="P2104" t="str">
            <v>LBP</v>
          </cell>
          <cell r="Q2104" t="str">
            <v xml:space="preserve">M  </v>
          </cell>
          <cell r="R2104" t="str">
            <v>F09</v>
          </cell>
          <cell r="S2104" t="str">
            <v>BPD</v>
          </cell>
          <cell r="T2104" t="str">
            <v xml:space="preserve">LUB   </v>
          </cell>
          <cell r="U2104">
            <v>0.874</v>
          </cell>
          <cell r="V2104" t="str">
            <v xml:space="preserve">LOC   </v>
          </cell>
          <cell r="X2104" t="str">
            <v xml:space="preserve">      </v>
          </cell>
          <cell r="Y2104" t="str">
            <v xml:space="preserve">      </v>
          </cell>
          <cell r="Z2104" t="str">
            <v xml:space="preserve">      </v>
          </cell>
          <cell r="AA2104" t="str">
            <v>A</v>
          </cell>
        </row>
        <row r="2105">
          <cell r="A2105">
            <v>4498999</v>
          </cell>
          <cell r="B2105" t="str">
            <v xml:space="preserve">MOBIL VACUUM PUMP-BK(L)       </v>
          </cell>
          <cell r="D2105">
            <v>1</v>
          </cell>
          <cell r="E2105" t="str">
            <v>P300</v>
          </cell>
          <cell r="F2105" t="str">
            <v>LT</v>
          </cell>
          <cell r="G2105" t="str">
            <v>B</v>
          </cell>
          <cell r="H2105" t="str">
            <v>K</v>
          </cell>
          <cell r="I2105" t="str">
            <v xml:space="preserve">S </v>
          </cell>
          <cell r="J2105" t="str">
            <v xml:space="preserve">MKLOI   </v>
          </cell>
          <cell r="K2105" t="str">
            <v>FLB</v>
          </cell>
          <cell r="L2105" t="str">
            <v>BRD</v>
          </cell>
          <cell r="M2105" t="str">
            <v>IND</v>
          </cell>
          <cell r="N2105" t="str">
            <v>MCH</v>
          </cell>
          <cell r="O2105" t="str">
            <v>MVP</v>
          </cell>
          <cell r="P2105" t="str">
            <v>LBP</v>
          </cell>
          <cell r="Q2105" t="str">
            <v xml:space="preserve">M  </v>
          </cell>
          <cell r="R2105" t="str">
            <v>F09</v>
          </cell>
          <cell r="S2105" t="str">
            <v>BPD</v>
          </cell>
          <cell r="T2105" t="str">
            <v xml:space="preserve">LUB   </v>
          </cell>
          <cell r="U2105">
            <v>0.874</v>
          </cell>
          <cell r="V2105" t="str">
            <v xml:space="preserve">LOC   </v>
          </cell>
          <cell r="X2105" t="str">
            <v xml:space="preserve">      </v>
          </cell>
          <cell r="Y2105" t="str">
            <v xml:space="preserve">      </v>
          </cell>
          <cell r="Z2105" t="str">
            <v xml:space="preserve">      </v>
          </cell>
          <cell r="AA2105" t="str">
            <v>B</v>
          </cell>
        </row>
        <row r="2106">
          <cell r="A2106">
            <v>4499018</v>
          </cell>
          <cell r="B2106" t="str">
            <v xml:space="preserve">MOBIL VELOCITE NO10DR200L     </v>
          </cell>
          <cell r="D2106">
            <v>200</v>
          </cell>
          <cell r="E2106" t="str">
            <v>P300</v>
          </cell>
          <cell r="F2106" t="str">
            <v>EA</v>
          </cell>
          <cell r="G2106" t="str">
            <v>P</v>
          </cell>
          <cell r="H2106" t="str">
            <v>M</v>
          </cell>
          <cell r="I2106" t="str">
            <v xml:space="preserve">S </v>
          </cell>
          <cell r="J2106" t="str">
            <v xml:space="preserve">MKLOI   </v>
          </cell>
          <cell r="K2106" t="str">
            <v>FLB</v>
          </cell>
          <cell r="L2106" t="str">
            <v>BRD</v>
          </cell>
          <cell r="M2106" t="str">
            <v>IND</v>
          </cell>
          <cell r="N2106" t="str">
            <v>MCH</v>
          </cell>
          <cell r="O2106" t="str">
            <v>MVL</v>
          </cell>
          <cell r="P2106" t="str">
            <v>LBP</v>
          </cell>
          <cell r="Q2106" t="str">
            <v xml:space="preserve">M  </v>
          </cell>
          <cell r="R2106" t="str">
            <v>F09</v>
          </cell>
          <cell r="S2106" t="str">
            <v>MDR</v>
          </cell>
          <cell r="T2106" t="str">
            <v xml:space="preserve">LUB   </v>
          </cell>
          <cell r="U2106">
            <v>0.8397</v>
          </cell>
          <cell r="V2106" t="str">
            <v xml:space="preserve">LOC   </v>
          </cell>
          <cell r="X2106" t="str">
            <v xml:space="preserve">      </v>
          </cell>
          <cell r="Y2106" t="str">
            <v xml:space="preserve">      </v>
          </cell>
          <cell r="Z2106" t="str">
            <v xml:space="preserve">      </v>
          </cell>
          <cell r="AA2106" t="str">
            <v>A</v>
          </cell>
        </row>
        <row r="2107">
          <cell r="A2107">
            <v>4499042</v>
          </cell>
          <cell r="B2107" t="str">
            <v xml:space="preserve">MOBIL VELOCITE NO10DR208L     </v>
          </cell>
          <cell r="D2107">
            <v>208</v>
          </cell>
          <cell r="E2107" t="str">
            <v>P300</v>
          </cell>
          <cell r="F2107" t="str">
            <v>EA</v>
          </cell>
          <cell r="G2107" t="str">
            <v>P</v>
          </cell>
          <cell r="H2107" t="str">
            <v>M</v>
          </cell>
          <cell r="I2107" t="str">
            <v xml:space="preserve">S </v>
          </cell>
          <cell r="J2107" t="str">
            <v xml:space="preserve">MKLOI   </v>
          </cell>
          <cell r="K2107" t="str">
            <v>FLB</v>
          </cell>
          <cell r="L2107" t="str">
            <v>BRD</v>
          </cell>
          <cell r="M2107" t="str">
            <v>IND</v>
          </cell>
          <cell r="N2107" t="str">
            <v>MCH</v>
          </cell>
          <cell r="O2107" t="str">
            <v>MVL</v>
          </cell>
          <cell r="P2107" t="str">
            <v>LBP</v>
          </cell>
          <cell r="Q2107" t="str">
            <v xml:space="preserve">M  </v>
          </cell>
          <cell r="R2107" t="str">
            <v>F09</v>
          </cell>
          <cell r="S2107" t="str">
            <v>MDR</v>
          </cell>
          <cell r="T2107" t="str">
            <v xml:space="preserve">LUB   </v>
          </cell>
          <cell r="U2107">
            <v>0.8397</v>
          </cell>
          <cell r="V2107" t="str">
            <v xml:space="preserve">LOC   </v>
          </cell>
          <cell r="X2107" t="str">
            <v xml:space="preserve">      </v>
          </cell>
          <cell r="Y2107" t="str">
            <v xml:space="preserve">      </v>
          </cell>
          <cell r="Z2107" t="str">
            <v xml:space="preserve">      </v>
          </cell>
          <cell r="AA2107" t="str">
            <v>A</v>
          </cell>
        </row>
        <row r="2108">
          <cell r="A2108">
            <v>4499079</v>
          </cell>
          <cell r="B2108" t="str">
            <v xml:space="preserve">MOBIL VELOCITE NO10-PL18L     </v>
          </cell>
          <cell r="D2108">
            <v>18</v>
          </cell>
          <cell r="E2108" t="str">
            <v>P300</v>
          </cell>
          <cell r="F2108" t="str">
            <v>EA</v>
          </cell>
          <cell r="G2108" t="str">
            <v>P</v>
          </cell>
          <cell r="H2108" t="str">
            <v>M</v>
          </cell>
          <cell r="I2108" t="str">
            <v xml:space="preserve">S </v>
          </cell>
          <cell r="J2108" t="str">
            <v xml:space="preserve">MKLOI   </v>
          </cell>
          <cell r="K2108" t="str">
            <v>FLB</v>
          </cell>
          <cell r="L2108" t="str">
            <v>BRD</v>
          </cell>
          <cell r="M2108" t="str">
            <v>IND</v>
          </cell>
          <cell r="N2108" t="str">
            <v>MCH</v>
          </cell>
          <cell r="O2108" t="str">
            <v>MVL</v>
          </cell>
          <cell r="P2108" t="str">
            <v>LBP</v>
          </cell>
          <cell r="Q2108" t="str">
            <v xml:space="preserve">M  </v>
          </cell>
          <cell r="R2108" t="str">
            <v>F09</v>
          </cell>
          <cell r="S2108" t="str">
            <v>PAL</v>
          </cell>
          <cell r="T2108" t="str">
            <v xml:space="preserve">LUB   </v>
          </cell>
          <cell r="U2108">
            <v>0.8397</v>
          </cell>
          <cell r="V2108" t="str">
            <v xml:space="preserve">LOC   </v>
          </cell>
          <cell r="X2108" t="str">
            <v xml:space="preserve">      </v>
          </cell>
          <cell r="Y2108" t="str">
            <v xml:space="preserve">      </v>
          </cell>
          <cell r="Z2108" t="str">
            <v xml:space="preserve">      </v>
          </cell>
          <cell r="AA2108" t="str">
            <v>D</v>
          </cell>
        </row>
        <row r="2109">
          <cell r="A2109">
            <v>4499096</v>
          </cell>
          <cell r="B2109" t="str">
            <v xml:space="preserve">MOBIL VELOCITE NO10-PL20L     </v>
          </cell>
          <cell r="D2109">
            <v>20</v>
          </cell>
          <cell r="E2109" t="str">
            <v>P300</v>
          </cell>
          <cell r="F2109" t="str">
            <v>EA</v>
          </cell>
          <cell r="G2109" t="str">
            <v>P</v>
          </cell>
          <cell r="H2109" t="str">
            <v>M</v>
          </cell>
          <cell r="I2109" t="str">
            <v xml:space="preserve">S </v>
          </cell>
          <cell r="J2109" t="str">
            <v xml:space="preserve">MKLOI   </v>
          </cell>
          <cell r="K2109" t="str">
            <v>FLB</v>
          </cell>
          <cell r="L2109" t="str">
            <v>BRD</v>
          </cell>
          <cell r="M2109" t="str">
            <v>IND</v>
          </cell>
          <cell r="N2109" t="str">
            <v>MCH</v>
          </cell>
          <cell r="O2109" t="str">
            <v>MVL</v>
          </cell>
          <cell r="P2109" t="str">
            <v>LBP</v>
          </cell>
          <cell r="Q2109" t="str">
            <v xml:space="preserve">M  </v>
          </cell>
          <cell r="R2109" t="str">
            <v>F09</v>
          </cell>
          <cell r="S2109" t="str">
            <v>PAL</v>
          </cell>
          <cell r="T2109" t="str">
            <v xml:space="preserve">LUB   </v>
          </cell>
          <cell r="U2109">
            <v>0.8397</v>
          </cell>
          <cell r="V2109" t="str">
            <v xml:space="preserve">LOC   </v>
          </cell>
          <cell r="X2109" t="str">
            <v xml:space="preserve">      </v>
          </cell>
          <cell r="Y2109" t="str">
            <v xml:space="preserve">      </v>
          </cell>
          <cell r="Z2109" t="str">
            <v xml:space="preserve">      </v>
          </cell>
          <cell r="AA2109" t="str">
            <v>A</v>
          </cell>
        </row>
        <row r="2110">
          <cell r="A2110">
            <v>4499888</v>
          </cell>
          <cell r="B2110" t="str">
            <v xml:space="preserve">MOBIL VELOCITE NO10-BK(L)S    </v>
          </cell>
          <cell r="D2110">
            <v>1</v>
          </cell>
          <cell r="E2110" t="str">
            <v>P300</v>
          </cell>
          <cell r="F2110" t="str">
            <v>LT</v>
          </cell>
          <cell r="G2110" t="str">
            <v>B</v>
          </cell>
          <cell r="H2110" t="str">
            <v>M</v>
          </cell>
          <cell r="I2110" t="str">
            <v xml:space="preserve">S </v>
          </cell>
          <cell r="J2110" t="str">
            <v xml:space="preserve">MKLOI   </v>
          </cell>
          <cell r="K2110" t="str">
            <v>FLB</v>
          </cell>
          <cell r="L2110" t="str">
            <v>BRD</v>
          </cell>
          <cell r="M2110" t="str">
            <v>IND</v>
          </cell>
          <cell r="N2110" t="str">
            <v>MCH</v>
          </cell>
          <cell r="O2110" t="str">
            <v>MVL</v>
          </cell>
          <cell r="P2110" t="str">
            <v>LBP</v>
          </cell>
          <cell r="Q2110" t="str">
            <v xml:space="preserve">M  </v>
          </cell>
          <cell r="R2110" t="str">
            <v>F09</v>
          </cell>
          <cell r="S2110" t="str">
            <v>BPD</v>
          </cell>
          <cell r="T2110" t="str">
            <v xml:space="preserve">LUB   </v>
          </cell>
          <cell r="U2110">
            <v>0.8397</v>
          </cell>
          <cell r="V2110" t="str">
            <v xml:space="preserve">LOC   </v>
          </cell>
          <cell r="X2110" t="str">
            <v xml:space="preserve">      </v>
          </cell>
          <cell r="Y2110" t="str">
            <v xml:space="preserve">      </v>
          </cell>
          <cell r="Z2110" t="str">
            <v xml:space="preserve">      </v>
          </cell>
          <cell r="AA2110" t="str">
            <v>A</v>
          </cell>
        </row>
        <row r="2111">
          <cell r="A2111">
            <v>4499999</v>
          </cell>
          <cell r="B2111" t="str">
            <v xml:space="preserve">MOBIL VELOCITE NO10-BK(L)     </v>
          </cell>
          <cell r="D2111">
            <v>1</v>
          </cell>
          <cell r="E2111" t="str">
            <v>P300</v>
          </cell>
          <cell r="F2111" t="str">
            <v>LT</v>
          </cell>
          <cell r="G2111" t="str">
            <v>B</v>
          </cell>
          <cell r="H2111" t="str">
            <v>K</v>
          </cell>
          <cell r="I2111" t="str">
            <v xml:space="preserve">S </v>
          </cell>
          <cell r="J2111" t="str">
            <v xml:space="preserve">MKLOI   </v>
          </cell>
          <cell r="K2111" t="str">
            <v>FLB</v>
          </cell>
          <cell r="L2111" t="str">
            <v>BRD</v>
          </cell>
          <cell r="M2111" t="str">
            <v>IND</v>
          </cell>
          <cell r="N2111" t="str">
            <v>MCH</v>
          </cell>
          <cell r="O2111" t="str">
            <v>MVL</v>
          </cell>
          <cell r="P2111" t="str">
            <v>LBP</v>
          </cell>
          <cell r="Q2111" t="str">
            <v xml:space="preserve">M  </v>
          </cell>
          <cell r="R2111" t="str">
            <v>F09</v>
          </cell>
          <cell r="S2111" t="str">
            <v>BPD</v>
          </cell>
          <cell r="T2111" t="str">
            <v xml:space="preserve">LUB   </v>
          </cell>
          <cell r="U2111">
            <v>0.8397</v>
          </cell>
          <cell r="V2111" t="str">
            <v xml:space="preserve">LOC   </v>
          </cell>
          <cell r="X2111" t="str">
            <v xml:space="preserve">      </v>
          </cell>
          <cell r="Y2111" t="str">
            <v xml:space="preserve">      </v>
          </cell>
          <cell r="Z2111" t="str">
            <v xml:space="preserve">      </v>
          </cell>
          <cell r="AA2111" t="str">
            <v>B</v>
          </cell>
        </row>
        <row r="2112">
          <cell r="A2112">
            <v>4500018</v>
          </cell>
          <cell r="B2112" t="str">
            <v xml:space="preserve">MOBIL VELOCITE NO3-DR200L     </v>
          </cell>
          <cell r="D2112">
            <v>200</v>
          </cell>
          <cell r="E2112" t="str">
            <v>P300</v>
          </cell>
          <cell r="F2112" t="str">
            <v>EA</v>
          </cell>
          <cell r="G2112" t="str">
            <v>P</v>
          </cell>
          <cell r="H2112" t="str">
            <v>M</v>
          </cell>
          <cell r="I2112" t="str">
            <v xml:space="preserve">S </v>
          </cell>
          <cell r="J2112" t="str">
            <v xml:space="preserve">MKLOI   </v>
          </cell>
          <cell r="K2112" t="str">
            <v>FLB</v>
          </cell>
          <cell r="L2112" t="str">
            <v>BRD</v>
          </cell>
          <cell r="M2112" t="str">
            <v>IND</v>
          </cell>
          <cell r="N2112" t="str">
            <v>MCH</v>
          </cell>
          <cell r="O2112" t="str">
            <v>MVL</v>
          </cell>
          <cell r="P2112" t="str">
            <v>LBP</v>
          </cell>
          <cell r="Q2112" t="str">
            <v xml:space="preserve">M  </v>
          </cell>
          <cell r="R2112" t="str">
            <v>F09</v>
          </cell>
          <cell r="S2112" t="str">
            <v>MDR</v>
          </cell>
          <cell r="T2112" t="str">
            <v xml:space="preserve">LUB   </v>
          </cell>
          <cell r="U2112">
            <v>0.81090000000000007</v>
          </cell>
          <cell r="V2112" t="str">
            <v xml:space="preserve">LOC   </v>
          </cell>
          <cell r="X2112" t="str">
            <v xml:space="preserve">      </v>
          </cell>
          <cell r="Y2112" t="str">
            <v xml:space="preserve">      </v>
          </cell>
          <cell r="Z2112" t="str">
            <v xml:space="preserve">      </v>
          </cell>
          <cell r="AA2112" t="str">
            <v>A</v>
          </cell>
        </row>
        <row r="2113">
          <cell r="A2113">
            <v>4500042</v>
          </cell>
          <cell r="B2113" t="str">
            <v xml:space="preserve">MOBIL VELOCITE NO3-DR208L     </v>
          </cell>
          <cell r="D2113">
            <v>208</v>
          </cell>
          <cell r="E2113" t="str">
            <v>P300</v>
          </cell>
          <cell r="F2113" t="str">
            <v>EA</v>
          </cell>
          <cell r="G2113" t="str">
            <v>P</v>
          </cell>
          <cell r="H2113" t="str">
            <v>M</v>
          </cell>
          <cell r="I2113" t="str">
            <v xml:space="preserve">S </v>
          </cell>
          <cell r="J2113" t="str">
            <v xml:space="preserve">MKLOI   </v>
          </cell>
          <cell r="K2113" t="str">
            <v>FLB</v>
          </cell>
          <cell r="L2113" t="str">
            <v>BRD</v>
          </cell>
          <cell r="M2113" t="str">
            <v>IND</v>
          </cell>
          <cell r="N2113" t="str">
            <v>MCH</v>
          </cell>
          <cell r="O2113" t="str">
            <v>MVL</v>
          </cell>
          <cell r="P2113" t="str">
            <v>LBP</v>
          </cell>
          <cell r="Q2113" t="str">
            <v xml:space="preserve">M  </v>
          </cell>
          <cell r="R2113" t="str">
            <v>F09</v>
          </cell>
          <cell r="S2113" t="str">
            <v>MDR</v>
          </cell>
          <cell r="T2113" t="str">
            <v xml:space="preserve">LUB   </v>
          </cell>
          <cell r="U2113">
            <v>0.81090000000000007</v>
          </cell>
          <cell r="V2113" t="str">
            <v xml:space="preserve">LOC   </v>
          </cell>
          <cell r="X2113" t="str">
            <v xml:space="preserve">      </v>
          </cell>
          <cell r="Y2113" t="str">
            <v xml:space="preserve">      </v>
          </cell>
          <cell r="Z2113" t="str">
            <v xml:space="preserve">      </v>
          </cell>
          <cell r="AA2113" t="str">
            <v>A</v>
          </cell>
        </row>
        <row r="2114">
          <cell r="A2114">
            <v>4500079</v>
          </cell>
          <cell r="B2114" t="str">
            <v xml:space="preserve">MOBIL VELOCITE NO3-PL18L      </v>
          </cell>
          <cell r="D2114">
            <v>18</v>
          </cell>
          <cell r="E2114" t="str">
            <v>P300</v>
          </cell>
          <cell r="F2114" t="str">
            <v>EA</v>
          </cell>
          <cell r="G2114" t="str">
            <v>P</v>
          </cell>
          <cell r="H2114" t="str">
            <v>M</v>
          </cell>
          <cell r="I2114" t="str">
            <v xml:space="preserve">S </v>
          </cell>
          <cell r="J2114" t="str">
            <v xml:space="preserve">MKLOI   </v>
          </cell>
          <cell r="K2114" t="str">
            <v>FLB</v>
          </cell>
          <cell r="L2114" t="str">
            <v>BRD</v>
          </cell>
          <cell r="M2114" t="str">
            <v>IND</v>
          </cell>
          <cell r="N2114" t="str">
            <v>MCH</v>
          </cell>
          <cell r="O2114" t="str">
            <v>MVL</v>
          </cell>
          <cell r="P2114" t="str">
            <v>LBP</v>
          </cell>
          <cell r="Q2114" t="str">
            <v xml:space="preserve">M  </v>
          </cell>
          <cell r="R2114" t="str">
            <v>F09</v>
          </cell>
          <cell r="S2114" t="str">
            <v>PAL</v>
          </cell>
          <cell r="T2114" t="str">
            <v xml:space="preserve">LUB   </v>
          </cell>
          <cell r="U2114">
            <v>0.81089999999999995</v>
          </cell>
          <cell r="V2114" t="str">
            <v xml:space="preserve">LOC   </v>
          </cell>
          <cell r="X2114" t="str">
            <v xml:space="preserve">      </v>
          </cell>
          <cell r="Y2114" t="str">
            <v xml:space="preserve">      </v>
          </cell>
          <cell r="Z2114" t="str">
            <v xml:space="preserve">      </v>
          </cell>
          <cell r="AA2114" t="str">
            <v>D</v>
          </cell>
        </row>
        <row r="2115">
          <cell r="A2115">
            <v>4500096</v>
          </cell>
          <cell r="B2115" t="str">
            <v xml:space="preserve">MOBIL VELOCITE NO3-PL20L      </v>
          </cell>
          <cell r="D2115">
            <v>20</v>
          </cell>
          <cell r="E2115" t="str">
            <v>P300</v>
          </cell>
          <cell r="F2115" t="str">
            <v>EA</v>
          </cell>
          <cell r="G2115" t="str">
            <v>P</v>
          </cell>
          <cell r="H2115" t="str">
            <v>M</v>
          </cell>
          <cell r="I2115" t="str">
            <v xml:space="preserve">S </v>
          </cell>
          <cell r="J2115" t="str">
            <v xml:space="preserve">MKLOI   </v>
          </cell>
          <cell r="K2115" t="str">
            <v>FLB</v>
          </cell>
          <cell r="L2115" t="str">
            <v>BRD</v>
          </cell>
          <cell r="M2115" t="str">
            <v>IND</v>
          </cell>
          <cell r="N2115" t="str">
            <v>MCH</v>
          </cell>
          <cell r="O2115" t="str">
            <v>MVL</v>
          </cell>
          <cell r="P2115" t="str">
            <v>LBP</v>
          </cell>
          <cell r="Q2115" t="str">
            <v xml:space="preserve">M  </v>
          </cell>
          <cell r="R2115" t="str">
            <v>F09</v>
          </cell>
          <cell r="S2115" t="str">
            <v>PAL</v>
          </cell>
          <cell r="T2115" t="str">
            <v xml:space="preserve">LUB   </v>
          </cell>
          <cell r="U2115">
            <v>0.81089999999999995</v>
          </cell>
          <cell r="V2115" t="str">
            <v xml:space="preserve">LOC   </v>
          </cell>
          <cell r="X2115" t="str">
            <v xml:space="preserve">      </v>
          </cell>
          <cell r="Y2115" t="str">
            <v xml:space="preserve">      </v>
          </cell>
          <cell r="Z2115" t="str">
            <v xml:space="preserve">      </v>
          </cell>
          <cell r="AA2115" t="str">
            <v>A</v>
          </cell>
        </row>
        <row r="2116">
          <cell r="A2116">
            <v>4500888</v>
          </cell>
          <cell r="B2116" t="str">
            <v xml:space="preserve">MOBIL VELOCITE NO3-BK(L)S     </v>
          </cell>
          <cell r="D2116">
            <v>1</v>
          </cell>
          <cell r="E2116" t="str">
            <v>P300</v>
          </cell>
          <cell r="F2116" t="str">
            <v>LT</v>
          </cell>
          <cell r="G2116" t="str">
            <v>B</v>
          </cell>
          <cell r="H2116" t="str">
            <v>M</v>
          </cell>
          <cell r="I2116" t="str">
            <v xml:space="preserve">S </v>
          </cell>
          <cell r="J2116" t="str">
            <v xml:space="preserve">MKLOI   </v>
          </cell>
          <cell r="K2116" t="str">
            <v>FLB</v>
          </cell>
          <cell r="L2116" t="str">
            <v>BRD</v>
          </cell>
          <cell r="M2116" t="str">
            <v>IND</v>
          </cell>
          <cell r="N2116" t="str">
            <v>MCH</v>
          </cell>
          <cell r="O2116" t="str">
            <v>MVL</v>
          </cell>
          <cell r="P2116" t="str">
            <v>LBP</v>
          </cell>
          <cell r="Q2116" t="str">
            <v xml:space="preserve">M  </v>
          </cell>
          <cell r="R2116" t="str">
            <v>F09</v>
          </cell>
          <cell r="S2116" t="str">
            <v>BPD</v>
          </cell>
          <cell r="T2116" t="str">
            <v xml:space="preserve">LUB   </v>
          </cell>
          <cell r="U2116">
            <v>0.81089999999999995</v>
          </cell>
          <cell r="V2116" t="str">
            <v xml:space="preserve">LOC   </v>
          </cell>
          <cell r="X2116" t="str">
            <v xml:space="preserve">      </v>
          </cell>
          <cell r="Y2116" t="str">
            <v xml:space="preserve">      </v>
          </cell>
          <cell r="Z2116" t="str">
            <v xml:space="preserve">      </v>
          </cell>
          <cell r="AA2116" t="str">
            <v>A</v>
          </cell>
        </row>
        <row r="2117">
          <cell r="A2117">
            <v>4500999</v>
          </cell>
          <cell r="B2117" t="str">
            <v xml:space="preserve">MOBIL VELOCITE NO3-BK(L)      </v>
          </cell>
          <cell r="D2117">
            <v>1</v>
          </cell>
          <cell r="E2117" t="str">
            <v>P300</v>
          </cell>
          <cell r="F2117" t="str">
            <v>LT</v>
          </cell>
          <cell r="G2117" t="str">
            <v>B</v>
          </cell>
          <cell r="H2117" t="str">
            <v>K</v>
          </cell>
          <cell r="I2117" t="str">
            <v xml:space="preserve">S </v>
          </cell>
          <cell r="J2117" t="str">
            <v xml:space="preserve">MKLOI   </v>
          </cell>
          <cell r="K2117" t="str">
            <v>FLB</v>
          </cell>
          <cell r="L2117" t="str">
            <v>BRD</v>
          </cell>
          <cell r="M2117" t="str">
            <v>IND</v>
          </cell>
          <cell r="N2117" t="str">
            <v>MCH</v>
          </cell>
          <cell r="O2117" t="str">
            <v>MVL</v>
          </cell>
          <cell r="P2117" t="str">
            <v>LBP</v>
          </cell>
          <cell r="Q2117" t="str">
            <v xml:space="preserve">M  </v>
          </cell>
          <cell r="R2117" t="str">
            <v>F09</v>
          </cell>
          <cell r="S2117" t="str">
            <v>BPD</v>
          </cell>
          <cell r="T2117" t="str">
            <v xml:space="preserve">LUB   </v>
          </cell>
          <cell r="U2117">
            <v>0.81089999999999995</v>
          </cell>
          <cell r="V2117" t="str">
            <v xml:space="preserve">LOC   </v>
          </cell>
          <cell r="X2117" t="str">
            <v xml:space="preserve">      </v>
          </cell>
          <cell r="Y2117" t="str">
            <v xml:space="preserve">      </v>
          </cell>
          <cell r="Z2117" t="str">
            <v xml:space="preserve">      </v>
          </cell>
          <cell r="AA2117" t="str">
            <v>B</v>
          </cell>
        </row>
        <row r="2118">
          <cell r="A2118">
            <v>4501018</v>
          </cell>
          <cell r="B2118" t="str">
            <v xml:space="preserve">MOBIL VELOCITE NO6-DR200L     </v>
          </cell>
          <cell r="D2118">
            <v>200</v>
          </cell>
          <cell r="E2118" t="str">
            <v>P300</v>
          </cell>
          <cell r="F2118" t="str">
            <v>EA</v>
          </cell>
          <cell r="G2118" t="str">
            <v>P</v>
          </cell>
          <cell r="H2118" t="str">
            <v>M</v>
          </cell>
          <cell r="I2118" t="str">
            <v xml:space="preserve">S </v>
          </cell>
          <cell r="J2118" t="str">
            <v xml:space="preserve">MKLOI   </v>
          </cell>
          <cell r="K2118" t="str">
            <v>FLB</v>
          </cell>
          <cell r="L2118" t="str">
            <v>BRD</v>
          </cell>
          <cell r="M2118" t="str">
            <v>IND</v>
          </cell>
          <cell r="N2118" t="str">
            <v>MCH</v>
          </cell>
          <cell r="O2118" t="str">
            <v>MVL</v>
          </cell>
          <cell r="P2118" t="str">
            <v>LBP</v>
          </cell>
          <cell r="Q2118" t="str">
            <v xml:space="preserve">M  </v>
          </cell>
          <cell r="R2118" t="str">
            <v>F09</v>
          </cell>
          <cell r="S2118" t="str">
            <v>MDR</v>
          </cell>
          <cell r="T2118" t="str">
            <v xml:space="preserve">LUB   </v>
          </cell>
          <cell r="U2118">
            <v>0.82719999999999994</v>
          </cell>
          <cell r="V2118" t="str">
            <v xml:space="preserve">LOC   </v>
          </cell>
          <cell r="X2118" t="str">
            <v xml:space="preserve">      </v>
          </cell>
          <cell r="Y2118" t="str">
            <v xml:space="preserve">      </v>
          </cell>
          <cell r="Z2118" t="str">
            <v xml:space="preserve">      </v>
          </cell>
          <cell r="AA2118" t="str">
            <v>A</v>
          </cell>
        </row>
        <row r="2119">
          <cell r="A2119">
            <v>4501042</v>
          </cell>
          <cell r="B2119" t="str">
            <v xml:space="preserve">MOBIL VELOCITE NO6-DR208L     </v>
          </cell>
          <cell r="D2119">
            <v>208</v>
          </cell>
          <cell r="E2119" t="str">
            <v>P300</v>
          </cell>
          <cell r="F2119" t="str">
            <v>EA</v>
          </cell>
          <cell r="G2119" t="str">
            <v>P</v>
          </cell>
          <cell r="H2119" t="str">
            <v>M</v>
          </cell>
          <cell r="I2119" t="str">
            <v xml:space="preserve">S </v>
          </cell>
          <cell r="J2119" t="str">
            <v xml:space="preserve">MKLOI   </v>
          </cell>
          <cell r="K2119" t="str">
            <v>FLB</v>
          </cell>
          <cell r="L2119" t="str">
            <v>BRD</v>
          </cell>
          <cell r="M2119" t="str">
            <v>IND</v>
          </cell>
          <cell r="N2119" t="str">
            <v>MCH</v>
          </cell>
          <cell r="O2119" t="str">
            <v>MVL</v>
          </cell>
          <cell r="P2119" t="str">
            <v>LBP</v>
          </cell>
          <cell r="Q2119" t="str">
            <v xml:space="preserve">M  </v>
          </cell>
          <cell r="R2119" t="str">
            <v>F09</v>
          </cell>
          <cell r="S2119" t="str">
            <v>MDR</v>
          </cell>
          <cell r="T2119" t="str">
            <v xml:space="preserve">LUB   </v>
          </cell>
          <cell r="U2119">
            <v>0.82720000000000005</v>
          </cell>
          <cell r="V2119" t="str">
            <v xml:space="preserve">LOC   </v>
          </cell>
          <cell r="X2119" t="str">
            <v xml:space="preserve">      </v>
          </cell>
          <cell r="Y2119" t="str">
            <v xml:space="preserve">      </v>
          </cell>
          <cell r="Z2119" t="str">
            <v xml:space="preserve">      </v>
          </cell>
          <cell r="AA2119" t="str">
            <v>A</v>
          </cell>
        </row>
        <row r="2120">
          <cell r="A2120">
            <v>4501079</v>
          </cell>
          <cell r="B2120" t="str">
            <v xml:space="preserve">MOBIL VELOCITE NO6-PL18L      </v>
          </cell>
          <cell r="D2120">
            <v>18</v>
          </cell>
          <cell r="E2120" t="str">
            <v>P300</v>
          </cell>
          <cell r="F2120" t="str">
            <v>EA</v>
          </cell>
          <cell r="G2120" t="str">
            <v>P</v>
          </cell>
          <cell r="H2120" t="str">
            <v>M</v>
          </cell>
          <cell r="I2120" t="str">
            <v xml:space="preserve">S </v>
          </cell>
          <cell r="J2120" t="str">
            <v xml:space="preserve">MKLOI   </v>
          </cell>
          <cell r="K2120" t="str">
            <v>FLB</v>
          </cell>
          <cell r="L2120" t="str">
            <v>BRD</v>
          </cell>
          <cell r="M2120" t="str">
            <v>IND</v>
          </cell>
          <cell r="N2120" t="str">
            <v>MCH</v>
          </cell>
          <cell r="O2120" t="str">
            <v>MVL</v>
          </cell>
          <cell r="P2120" t="str">
            <v>LBP</v>
          </cell>
          <cell r="Q2120" t="str">
            <v xml:space="preserve">M  </v>
          </cell>
          <cell r="R2120" t="str">
            <v>F09</v>
          </cell>
          <cell r="S2120" t="str">
            <v>PAL</v>
          </cell>
          <cell r="T2120" t="str">
            <v xml:space="preserve">LUB   </v>
          </cell>
          <cell r="U2120">
            <v>0.82719999999999994</v>
          </cell>
          <cell r="V2120" t="str">
            <v xml:space="preserve">LOC   </v>
          </cell>
          <cell r="X2120" t="str">
            <v xml:space="preserve">      </v>
          </cell>
          <cell r="Y2120" t="str">
            <v xml:space="preserve">      </v>
          </cell>
          <cell r="Z2120" t="str">
            <v xml:space="preserve">      </v>
          </cell>
          <cell r="AA2120" t="str">
            <v>D</v>
          </cell>
        </row>
        <row r="2121">
          <cell r="A2121">
            <v>4501096</v>
          </cell>
          <cell r="B2121" t="str">
            <v xml:space="preserve">MOBIL VELOCITE NO6-PL20L      </v>
          </cell>
          <cell r="D2121">
            <v>20</v>
          </cell>
          <cell r="E2121" t="str">
            <v>P300</v>
          </cell>
          <cell r="F2121" t="str">
            <v>EA</v>
          </cell>
          <cell r="G2121" t="str">
            <v>P</v>
          </cell>
          <cell r="H2121" t="str">
            <v>M</v>
          </cell>
          <cell r="I2121" t="str">
            <v xml:space="preserve">S </v>
          </cell>
          <cell r="J2121" t="str">
            <v xml:space="preserve">MKLOI   </v>
          </cell>
          <cell r="K2121" t="str">
            <v>FLB</v>
          </cell>
          <cell r="L2121" t="str">
            <v>BRD</v>
          </cell>
          <cell r="M2121" t="str">
            <v>IND</v>
          </cell>
          <cell r="N2121" t="str">
            <v>MCH</v>
          </cell>
          <cell r="O2121" t="str">
            <v>MVL</v>
          </cell>
          <cell r="P2121" t="str">
            <v>LBP</v>
          </cell>
          <cell r="Q2121" t="str">
            <v xml:space="preserve">M  </v>
          </cell>
          <cell r="R2121" t="str">
            <v>F09</v>
          </cell>
          <cell r="S2121" t="str">
            <v>PAL</v>
          </cell>
          <cell r="T2121" t="str">
            <v xml:space="preserve">LUB   </v>
          </cell>
          <cell r="U2121">
            <v>0.82720000000000005</v>
          </cell>
          <cell r="V2121" t="str">
            <v xml:space="preserve">LOC   </v>
          </cell>
          <cell r="X2121" t="str">
            <v xml:space="preserve">      </v>
          </cell>
          <cell r="Y2121" t="str">
            <v xml:space="preserve">      </v>
          </cell>
          <cell r="Z2121" t="str">
            <v xml:space="preserve">      </v>
          </cell>
          <cell r="AA2121" t="str">
            <v>A</v>
          </cell>
        </row>
        <row r="2122">
          <cell r="A2122">
            <v>4501888</v>
          </cell>
          <cell r="B2122" t="str">
            <v xml:space="preserve">MOBIL VELOCITE NO6-BK(L)S     </v>
          </cell>
          <cell r="D2122">
            <v>1</v>
          </cell>
          <cell r="E2122" t="str">
            <v>P300</v>
          </cell>
          <cell r="F2122" t="str">
            <v>LT</v>
          </cell>
          <cell r="G2122" t="str">
            <v>B</v>
          </cell>
          <cell r="H2122" t="str">
            <v>M</v>
          </cell>
          <cell r="I2122" t="str">
            <v xml:space="preserve">S </v>
          </cell>
          <cell r="J2122" t="str">
            <v xml:space="preserve">MKLOI   </v>
          </cell>
          <cell r="K2122" t="str">
            <v>FLB</v>
          </cell>
          <cell r="L2122" t="str">
            <v>BRD</v>
          </cell>
          <cell r="M2122" t="str">
            <v>IND</v>
          </cell>
          <cell r="N2122" t="str">
            <v>MCH</v>
          </cell>
          <cell r="O2122" t="str">
            <v>MVL</v>
          </cell>
          <cell r="P2122" t="str">
            <v>LBP</v>
          </cell>
          <cell r="Q2122" t="str">
            <v xml:space="preserve">M  </v>
          </cell>
          <cell r="R2122" t="str">
            <v>F09</v>
          </cell>
          <cell r="S2122" t="str">
            <v>BPD</v>
          </cell>
          <cell r="T2122" t="str">
            <v xml:space="preserve">LUB   </v>
          </cell>
          <cell r="U2122">
            <v>0.82720000000000005</v>
          </cell>
          <cell r="V2122" t="str">
            <v xml:space="preserve">LOC   </v>
          </cell>
          <cell r="X2122" t="str">
            <v xml:space="preserve">      </v>
          </cell>
          <cell r="Y2122" t="str">
            <v xml:space="preserve">      </v>
          </cell>
          <cell r="Z2122" t="str">
            <v xml:space="preserve">      </v>
          </cell>
          <cell r="AA2122" t="str">
            <v>A</v>
          </cell>
        </row>
        <row r="2123">
          <cell r="A2123">
            <v>4501999</v>
          </cell>
          <cell r="B2123" t="str">
            <v xml:space="preserve">MOBIL VELOCITE NO6-BK(L)      </v>
          </cell>
          <cell r="D2123">
            <v>1</v>
          </cell>
          <cell r="E2123" t="str">
            <v>P300</v>
          </cell>
          <cell r="F2123" t="str">
            <v>LT</v>
          </cell>
          <cell r="G2123" t="str">
            <v>B</v>
          </cell>
          <cell r="H2123" t="str">
            <v>K</v>
          </cell>
          <cell r="I2123" t="str">
            <v xml:space="preserve">S </v>
          </cell>
          <cell r="J2123" t="str">
            <v xml:space="preserve">MKLOI   </v>
          </cell>
          <cell r="K2123" t="str">
            <v>FLB</v>
          </cell>
          <cell r="L2123" t="str">
            <v>BRD</v>
          </cell>
          <cell r="M2123" t="str">
            <v>IND</v>
          </cell>
          <cell r="N2123" t="str">
            <v>MCH</v>
          </cell>
          <cell r="O2123" t="str">
            <v>MVL</v>
          </cell>
          <cell r="P2123" t="str">
            <v>LBP</v>
          </cell>
          <cell r="Q2123" t="str">
            <v xml:space="preserve">M  </v>
          </cell>
          <cell r="R2123" t="str">
            <v>F09</v>
          </cell>
          <cell r="S2123" t="str">
            <v>BPD</v>
          </cell>
          <cell r="T2123" t="str">
            <v xml:space="preserve">LUB   </v>
          </cell>
          <cell r="U2123">
            <v>0.82720000000000005</v>
          </cell>
          <cell r="V2123" t="str">
            <v xml:space="preserve">LOC   </v>
          </cell>
          <cell r="X2123" t="str">
            <v xml:space="preserve">      </v>
          </cell>
          <cell r="Y2123" t="str">
            <v xml:space="preserve">      </v>
          </cell>
          <cell r="Z2123" t="str">
            <v xml:space="preserve">      </v>
          </cell>
          <cell r="AA2123" t="str">
            <v>B</v>
          </cell>
        </row>
        <row r="2124">
          <cell r="A2124">
            <v>4502009</v>
          </cell>
          <cell r="B2124" t="str">
            <v xml:space="preserve">MOBILARMA 798-PL15K           </v>
          </cell>
          <cell r="D2124">
            <v>17.241375000000001</v>
          </cell>
          <cell r="E2124" t="str">
            <v>P300</v>
          </cell>
          <cell r="F2124" t="str">
            <v>EA</v>
          </cell>
          <cell r="G2124" t="str">
            <v>P</v>
          </cell>
          <cell r="H2124" t="str">
            <v>P</v>
          </cell>
          <cell r="I2124" t="str">
            <v xml:space="preserve">S </v>
          </cell>
          <cell r="J2124" t="str">
            <v xml:space="preserve">MKLOI   </v>
          </cell>
          <cell r="K2124" t="str">
            <v>FLB</v>
          </cell>
          <cell r="L2124" t="str">
            <v>BRD</v>
          </cell>
          <cell r="M2124" t="str">
            <v>IND</v>
          </cell>
          <cell r="N2124" t="str">
            <v>RTP</v>
          </cell>
          <cell r="O2124" t="str">
            <v>MLA</v>
          </cell>
          <cell r="P2124" t="str">
            <v>IFL</v>
          </cell>
          <cell r="Q2124" t="str">
            <v xml:space="preserve">I  </v>
          </cell>
          <cell r="R2124" t="str">
            <v>F04</v>
          </cell>
          <cell r="S2124" t="str">
            <v>PAL</v>
          </cell>
          <cell r="T2124" t="str">
            <v xml:space="preserve">LUB   </v>
          </cell>
          <cell r="U2124">
            <v>0.8700002175000543</v>
          </cell>
          <cell r="V2124" t="str">
            <v xml:space="preserve">IMP   </v>
          </cell>
          <cell r="X2124" t="str">
            <v xml:space="preserve">      </v>
          </cell>
          <cell r="Y2124" t="str">
            <v xml:space="preserve">      </v>
          </cell>
          <cell r="Z2124" t="str">
            <v xml:space="preserve">      </v>
          </cell>
          <cell r="AA2124" t="str">
            <v>D</v>
          </cell>
        </row>
        <row r="2125">
          <cell r="A2125">
            <v>4502020</v>
          </cell>
          <cell r="B2125" t="str">
            <v xml:space="preserve">MOBILARMA 798-PL20K           </v>
          </cell>
          <cell r="D2125">
            <v>22.988499999999998</v>
          </cell>
          <cell r="E2125" t="str">
            <v>P300</v>
          </cell>
          <cell r="F2125" t="str">
            <v>EA</v>
          </cell>
          <cell r="G2125" t="str">
            <v>P</v>
          </cell>
          <cell r="H2125" t="str">
            <v>P</v>
          </cell>
          <cell r="I2125" t="str">
            <v xml:space="preserve">S </v>
          </cell>
          <cell r="J2125" t="str">
            <v xml:space="preserve">MKLOI   </v>
          </cell>
          <cell r="K2125" t="str">
            <v>FLB</v>
          </cell>
          <cell r="L2125" t="str">
            <v>BRD</v>
          </cell>
          <cell r="M2125" t="str">
            <v>IND</v>
          </cell>
          <cell r="N2125" t="str">
            <v>RTP</v>
          </cell>
          <cell r="O2125" t="str">
            <v>MLA</v>
          </cell>
          <cell r="P2125" t="str">
            <v>IFL</v>
          </cell>
          <cell r="Q2125" t="str">
            <v xml:space="preserve">I  </v>
          </cell>
          <cell r="R2125" t="str">
            <v>F04</v>
          </cell>
          <cell r="S2125" t="str">
            <v>PAL</v>
          </cell>
          <cell r="T2125" t="str">
            <v xml:space="preserve">LUB   </v>
          </cell>
          <cell r="U2125">
            <v>0.87000021750005441</v>
          </cell>
          <cell r="V2125" t="str">
            <v xml:space="preserve">IMP   </v>
          </cell>
          <cell r="X2125" t="str">
            <v xml:space="preserve">      </v>
          </cell>
          <cell r="Y2125" t="str">
            <v xml:space="preserve">      </v>
          </cell>
          <cell r="Z2125" t="str">
            <v xml:space="preserve">      </v>
          </cell>
          <cell r="AA2125" t="str">
            <v>D</v>
          </cell>
        </row>
        <row r="2126">
          <cell r="A2126">
            <v>4502027</v>
          </cell>
          <cell r="B2126" t="str">
            <v xml:space="preserve">MOBILARMA 798-DR170K          </v>
          </cell>
          <cell r="D2126">
            <v>195.40225000000001</v>
          </cell>
          <cell r="E2126" t="str">
            <v>P300</v>
          </cell>
          <cell r="F2126" t="str">
            <v>EA</v>
          </cell>
          <cell r="G2126" t="str">
            <v>P</v>
          </cell>
          <cell r="H2126" t="str">
            <v>P</v>
          </cell>
          <cell r="I2126" t="str">
            <v xml:space="preserve">S </v>
          </cell>
          <cell r="J2126" t="str">
            <v xml:space="preserve">MKLOI   </v>
          </cell>
          <cell r="K2126" t="str">
            <v>FLB</v>
          </cell>
          <cell r="L2126" t="str">
            <v>BRD</v>
          </cell>
          <cell r="M2126" t="str">
            <v>IND</v>
          </cell>
          <cell r="N2126" t="str">
            <v>RTP</v>
          </cell>
          <cell r="O2126" t="str">
            <v>MLA</v>
          </cell>
          <cell r="P2126" t="str">
            <v>IFL</v>
          </cell>
          <cell r="Q2126" t="str">
            <v xml:space="preserve">I  </v>
          </cell>
          <cell r="R2126" t="str">
            <v>F04</v>
          </cell>
          <cell r="S2126" t="str">
            <v>MDR</v>
          </cell>
          <cell r="T2126" t="str">
            <v xml:space="preserve">LUB   </v>
          </cell>
          <cell r="U2126">
            <v>0.8700002175000543</v>
          </cell>
          <cell r="V2126" t="str">
            <v xml:space="preserve">IMP   </v>
          </cell>
          <cell r="X2126" t="str">
            <v xml:space="preserve">      </v>
          </cell>
          <cell r="Y2126" t="str">
            <v xml:space="preserve">      </v>
          </cell>
          <cell r="Z2126" t="str">
            <v xml:space="preserve">      </v>
          </cell>
          <cell r="AA2126" t="str">
            <v>A</v>
          </cell>
        </row>
        <row r="2127">
          <cell r="A2127">
            <v>4502029</v>
          </cell>
          <cell r="B2127" t="str">
            <v xml:space="preserve">MOBILARMA 798-PL18K           </v>
          </cell>
          <cell r="D2127">
            <v>18</v>
          </cell>
          <cell r="E2127" t="str">
            <v>P300</v>
          </cell>
          <cell r="F2127" t="str">
            <v>EA</v>
          </cell>
          <cell r="G2127" t="str">
            <v>P</v>
          </cell>
          <cell r="H2127" t="str">
            <v>P</v>
          </cell>
          <cell r="I2127" t="str">
            <v xml:space="preserve">S </v>
          </cell>
          <cell r="J2127" t="str">
            <v xml:space="preserve">MKLOI   </v>
          </cell>
          <cell r="K2127" t="str">
            <v>FLB</v>
          </cell>
          <cell r="L2127" t="str">
            <v>BRD</v>
          </cell>
          <cell r="M2127" t="str">
            <v>IND</v>
          </cell>
          <cell r="N2127" t="str">
            <v>RTP</v>
          </cell>
          <cell r="O2127" t="str">
            <v>MLA</v>
          </cell>
          <cell r="P2127" t="str">
            <v>IFL</v>
          </cell>
          <cell r="Q2127" t="str">
            <v xml:space="preserve">I  </v>
          </cell>
          <cell r="R2127" t="str">
            <v>F14</v>
          </cell>
          <cell r="S2127" t="str">
            <v>PAL</v>
          </cell>
          <cell r="T2127" t="str">
            <v xml:space="preserve">LUB   </v>
          </cell>
          <cell r="U2127">
            <v>1</v>
          </cell>
          <cell r="V2127" t="str">
            <v xml:space="preserve">IMP   </v>
          </cell>
          <cell r="X2127" t="str">
            <v xml:space="preserve">      </v>
          </cell>
          <cell r="Y2127" t="str">
            <v xml:space="preserve">      </v>
          </cell>
          <cell r="Z2127" t="str">
            <v xml:space="preserve">      </v>
          </cell>
          <cell r="AA2127" t="str">
            <v>A</v>
          </cell>
        </row>
        <row r="2128">
          <cell r="A2128">
            <v>4502096</v>
          </cell>
          <cell r="B2128" t="str">
            <v xml:space="preserve">MOBILARMA 798-PL20L           </v>
          </cell>
          <cell r="D2128">
            <v>20</v>
          </cell>
          <cell r="E2128" t="str">
            <v>P300</v>
          </cell>
          <cell r="F2128" t="str">
            <v>EA</v>
          </cell>
          <cell r="G2128" t="str">
            <v>P</v>
          </cell>
          <cell r="H2128" t="str">
            <v>P</v>
          </cell>
          <cell r="I2128" t="str">
            <v xml:space="preserve">S </v>
          </cell>
          <cell r="J2128" t="str">
            <v xml:space="preserve">MKLOI   </v>
          </cell>
          <cell r="K2128" t="str">
            <v>FLB</v>
          </cell>
          <cell r="L2128" t="str">
            <v>BRD</v>
          </cell>
          <cell r="M2128" t="str">
            <v>IND</v>
          </cell>
          <cell r="N2128" t="str">
            <v>RTP</v>
          </cell>
          <cell r="O2128" t="str">
            <v>MLA</v>
          </cell>
          <cell r="P2128" t="str">
            <v>IFL</v>
          </cell>
          <cell r="Q2128" t="str">
            <v xml:space="preserve">I  </v>
          </cell>
          <cell r="R2128" t="str">
            <v>F04</v>
          </cell>
          <cell r="S2128" t="str">
            <v>PAL</v>
          </cell>
          <cell r="T2128" t="str">
            <v xml:space="preserve">LUB   </v>
          </cell>
          <cell r="U2128">
            <v>0.87</v>
          </cell>
          <cell r="V2128" t="str">
            <v xml:space="preserve">IMP   </v>
          </cell>
          <cell r="X2128" t="str">
            <v xml:space="preserve">      </v>
          </cell>
          <cell r="Y2128" t="str">
            <v xml:space="preserve">      </v>
          </cell>
          <cell r="Z2128" t="str">
            <v xml:space="preserve">      </v>
          </cell>
          <cell r="AA2128" t="str">
            <v>D</v>
          </cell>
        </row>
        <row r="2129">
          <cell r="A2129">
            <v>4502106</v>
          </cell>
          <cell r="B2129" t="str">
            <v xml:space="preserve">MOBILARMA 798-DR160K          </v>
          </cell>
          <cell r="D2129">
            <v>183.90799999999999</v>
          </cell>
          <cell r="E2129" t="str">
            <v>P300</v>
          </cell>
          <cell r="F2129" t="str">
            <v>EA</v>
          </cell>
          <cell r="G2129" t="str">
            <v>P</v>
          </cell>
          <cell r="H2129" t="str">
            <v>P</v>
          </cell>
          <cell r="I2129" t="str">
            <v xml:space="preserve">S </v>
          </cell>
          <cell r="J2129" t="str">
            <v xml:space="preserve">MKLOI   </v>
          </cell>
          <cell r="K2129" t="str">
            <v>FLB</v>
          </cell>
          <cell r="L2129" t="str">
            <v>BRD</v>
          </cell>
          <cell r="M2129" t="str">
            <v>IND</v>
          </cell>
          <cell r="N2129" t="str">
            <v>RTP</v>
          </cell>
          <cell r="O2129" t="str">
            <v>MLA</v>
          </cell>
          <cell r="P2129" t="str">
            <v>IFL</v>
          </cell>
          <cell r="Q2129" t="str">
            <v xml:space="preserve">I  </v>
          </cell>
          <cell r="R2129" t="str">
            <v>F04</v>
          </cell>
          <cell r="S2129" t="str">
            <v>MDR</v>
          </cell>
          <cell r="T2129" t="str">
            <v xml:space="preserve">LUB   </v>
          </cell>
          <cell r="U2129">
            <v>0.87000021750005441</v>
          </cell>
          <cell r="V2129" t="str">
            <v xml:space="preserve">IMP   </v>
          </cell>
          <cell r="X2129" t="str">
            <v xml:space="preserve">      </v>
          </cell>
          <cell r="Y2129" t="str">
            <v xml:space="preserve">      </v>
          </cell>
          <cell r="Z2129" t="str">
            <v xml:space="preserve">      </v>
          </cell>
          <cell r="AA2129" t="str">
            <v>D-1</v>
          </cell>
        </row>
        <row r="2130">
          <cell r="A2130">
            <v>4502111</v>
          </cell>
          <cell r="B2130" t="str">
            <v xml:space="preserve">MOBILARMA 798-CAN1K           </v>
          </cell>
          <cell r="D2130">
            <v>1.1494253000000001</v>
          </cell>
          <cell r="E2130" t="str">
            <v>P300</v>
          </cell>
          <cell r="F2130" t="str">
            <v>EA</v>
          </cell>
          <cell r="G2130" t="str">
            <v>P</v>
          </cell>
          <cell r="H2130" t="str">
            <v>P</v>
          </cell>
          <cell r="I2130" t="str">
            <v xml:space="preserve">S </v>
          </cell>
          <cell r="J2130" t="str">
            <v xml:space="preserve">MKLOI   </v>
          </cell>
          <cell r="K2130" t="str">
            <v>FLB</v>
          </cell>
          <cell r="L2130" t="str">
            <v>BRD</v>
          </cell>
          <cell r="M2130" t="str">
            <v>IND</v>
          </cell>
          <cell r="N2130" t="str">
            <v>RTP</v>
          </cell>
          <cell r="O2130" t="str">
            <v>MLA</v>
          </cell>
          <cell r="P2130" t="str">
            <v>IFL</v>
          </cell>
          <cell r="Q2130" t="str">
            <v xml:space="preserve">I  </v>
          </cell>
          <cell r="R2130" t="str">
            <v>F04</v>
          </cell>
          <cell r="S2130" t="str">
            <v>MSP</v>
          </cell>
          <cell r="T2130" t="str">
            <v xml:space="preserve">LUB   </v>
          </cell>
          <cell r="U2130">
            <v>0.86999999042999998</v>
          </cell>
          <cell r="V2130" t="str">
            <v xml:space="preserve">IMP   </v>
          </cell>
          <cell r="X2130" t="str">
            <v xml:space="preserve">      </v>
          </cell>
          <cell r="Y2130" t="str">
            <v xml:space="preserve">      </v>
          </cell>
          <cell r="Z2130" t="str">
            <v xml:space="preserve">      </v>
          </cell>
          <cell r="AA2130" t="str">
            <v>D</v>
          </cell>
        </row>
        <row r="2131">
          <cell r="A2131">
            <v>4502197</v>
          </cell>
          <cell r="B2131" t="str">
            <v xml:space="preserve">MOBILARMA 798-PL18.9L         </v>
          </cell>
          <cell r="D2131">
            <v>18.899999999999999</v>
          </cell>
          <cell r="E2131" t="str">
            <v>P300</v>
          </cell>
          <cell r="F2131" t="str">
            <v>EA</v>
          </cell>
          <cell r="G2131" t="str">
            <v>P</v>
          </cell>
          <cell r="H2131" t="str">
            <v>P</v>
          </cell>
          <cell r="I2131" t="str">
            <v xml:space="preserve">S </v>
          </cell>
          <cell r="J2131" t="str">
            <v xml:space="preserve">MKLOI   </v>
          </cell>
          <cell r="K2131" t="str">
            <v>FLB</v>
          </cell>
          <cell r="L2131" t="str">
            <v>BRD</v>
          </cell>
          <cell r="M2131" t="str">
            <v>IND</v>
          </cell>
          <cell r="N2131" t="str">
            <v>RTP</v>
          </cell>
          <cell r="O2131" t="str">
            <v>MLA</v>
          </cell>
          <cell r="P2131" t="str">
            <v>IFL</v>
          </cell>
          <cell r="Q2131" t="str">
            <v xml:space="preserve">I  </v>
          </cell>
          <cell r="R2131" t="str">
            <v>F04</v>
          </cell>
          <cell r="S2131" t="str">
            <v>PAL</v>
          </cell>
          <cell r="T2131" t="str">
            <v xml:space="preserve">LUB   </v>
          </cell>
          <cell r="U2131">
            <v>0.87</v>
          </cell>
          <cell r="V2131" t="str">
            <v xml:space="preserve">IMP   </v>
          </cell>
          <cell r="X2131" t="str">
            <v xml:space="preserve">      </v>
          </cell>
          <cell r="Y2131" t="str">
            <v xml:space="preserve">      </v>
          </cell>
          <cell r="Z2131" t="str">
            <v xml:space="preserve">      </v>
          </cell>
          <cell r="AA2131" t="str">
            <v>C</v>
          </cell>
        </row>
        <row r="2132">
          <cell r="A2132">
            <v>4502999</v>
          </cell>
          <cell r="B2132" t="str">
            <v xml:space="preserve">MOBILARMA 798-BK(K)           </v>
          </cell>
          <cell r="D2132">
            <v>0.87</v>
          </cell>
          <cell r="E2132" t="str">
            <v>P300</v>
          </cell>
          <cell r="F2132" t="str">
            <v>KG</v>
          </cell>
          <cell r="G2132" t="str">
            <v>B</v>
          </cell>
          <cell r="H2132" t="str">
            <v>P</v>
          </cell>
          <cell r="I2132" t="str">
            <v xml:space="preserve">S </v>
          </cell>
          <cell r="J2132" t="str">
            <v xml:space="preserve">MKLOI   </v>
          </cell>
          <cell r="K2132" t="str">
            <v>FLB</v>
          </cell>
          <cell r="L2132" t="str">
            <v>BRD</v>
          </cell>
          <cell r="M2132" t="str">
            <v>IND</v>
          </cell>
          <cell r="N2132" t="str">
            <v>RTP</v>
          </cell>
          <cell r="O2132" t="str">
            <v>MLA</v>
          </cell>
          <cell r="P2132" t="str">
            <v>IFL</v>
          </cell>
          <cell r="Q2132" t="str">
            <v xml:space="preserve">I  </v>
          </cell>
          <cell r="R2132" t="str">
            <v>F04</v>
          </cell>
          <cell r="S2132" t="str">
            <v>BPD</v>
          </cell>
          <cell r="T2132" t="str">
            <v xml:space="preserve">LUB   </v>
          </cell>
          <cell r="U2132">
            <v>1.1494252873563218</v>
          </cell>
          <cell r="V2132" t="str">
            <v xml:space="preserve">IMP   </v>
          </cell>
          <cell r="X2132" t="str">
            <v xml:space="preserve">      </v>
          </cell>
          <cell r="Y2132" t="str">
            <v xml:space="preserve">      </v>
          </cell>
          <cell r="Z2132" t="str">
            <v xml:space="preserve">      </v>
          </cell>
          <cell r="AA2132" t="str">
            <v>B</v>
          </cell>
        </row>
        <row r="2133">
          <cell r="A2133">
            <v>4503018</v>
          </cell>
          <cell r="B2133" t="str">
            <v xml:space="preserve">MOBILGEAR 626-DR200L          </v>
          </cell>
          <cell r="D2133">
            <v>200</v>
          </cell>
          <cell r="E2133" t="str">
            <v>P300</v>
          </cell>
          <cell r="F2133" t="str">
            <v>EA</v>
          </cell>
          <cell r="G2133" t="str">
            <v>P</v>
          </cell>
          <cell r="H2133" t="str">
            <v>M</v>
          </cell>
          <cell r="I2133" t="str">
            <v xml:space="preserve">S </v>
          </cell>
          <cell r="J2133" t="str">
            <v xml:space="preserve">MKLOI   </v>
          </cell>
          <cell r="K2133" t="str">
            <v>FLB</v>
          </cell>
          <cell r="L2133" t="str">
            <v>BRD</v>
          </cell>
          <cell r="M2133" t="str">
            <v>IND</v>
          </cell>
          <cell r="N2133" t="str">
            <v>IGO</v>
          </cell>
          <cell r="O2133" t="str">
            <v>MGO</v>
          </cell>
          <cell r="P2133" t="str">
            <v>LBP</v>
          </cell>
          <cell r="Q2133" t="str">
            <v xml:space="preserve">M  </v>
          </cell>
          <cell r="R2133" t="str">
            <v>F09</v>
          </cell>
          <cell r="S2133" t="str">
            <v>MDR</v>
          </cell>
          <cell r="T2133" t="str">
            <v xml:space="preserve">LUB   </v>
          </cell>
          <cell r="U2133">
            <v>0.87650000000000006</v>
          </cell>
          <cell r="V2133" t="str">
            <v xml:space="preserve">LOC   </v>
          </cell>
          <cell r="X2133" t="str">
            <v xml:space="preserve">      </v>
          </cell>
          <cell r="Y2133" t="str">
            <v xml:space="preserve">      </v>
          </cell>
          <cell r="Z2133" t="str">
            <v xml:space="preserve">      </v>
          </cell>
          <cell r="AA2133" t="str">
            <v>A</v>
          </cell>
        </row>
        <row r="2134">
          <cell r="A2134">
            <v>4503042</v>
          </cell>
          <cell r="B2134" t="str">
            <v xml:space="preserve">MOBILGEAR 626-DR208L          </v>
          </cell>
          <cell r="D2134">
            <v>208</v>
          </cell>
          <cell r="E2134" t="str">
            <v>P300</v>
          </cell>
          <cell r="F2134" t="str">
            <v>EA</v>
          </cell>
          <cell r="G2134" t="str">
            <v>P</v>
          </cell>
          <cell r="H2134" t="str">
            <v>M</v>
          </cell>
          <cell r="I2134" t="str">
            <v xml:space="preserve">S </v>
          </cell>
          <cell r="J2134" t="str">
            <v xml:space="preserve">MKLOI   </v>
          </cell>
          <cell r="K2134" t="str">
            <v>FLB</v>
          </cell>
          <cell r="L2134" t="str">
            <v>BRD</v>
          </cell>
          <cell r="M2134" t="str">
            <v>IND</v>
          </cell>
          <cell r="N2134" t="str">
            <v>IGO</v>
          </cell>
          <cell r="O2134" t="str">
            <v>MGO</v>
          </cell>
          <cell r="P2134" t="str">
            <v>LBP</v>
          </cell>
          <cell r="Q2134" t="str">
            <v xml:space="preserve">M  </v>
          </cell>
          <cell r="R2134" t="str">
            <v>F09</v>
          </cell>
          <cell r="S2134" t="str">
            <v>MDR</v>
          </cell>
          <cell r="T2134" t="str">
            <v xml:space="preserve">LUB   </v>
          </cell>
          <cell r="U2134">
            <v>0.87650000000000006</v>
          </cell>
          <cell r="V2134" t="str">
            <v xml:space="preserve">LOC   </v>
          </cell>
          <cell r="X2134" t="str">
            <v xml:space="preserve">      </v>
          </cell>
          <cell r="Y2134" t="str">
            <v xml:space="preserve">      </v>
          </cell>
          <cell r="Z2134" t="str">
            <v xml:space="preserve">      </v>
          </cell>
          <cell r="AA2134" t="str">
            <v>A</v>
          </cell>
        </row>
        <row r="2135">
          <cell r="A2135">
            <v>4503096</v>
          </cell>
          <cell r="B2135" t="str">
            <v xml:space="preserve">MOBILGEAR 626-PL20L           </v>
          </cell>
          <cell r="D2135">
            <v>20</v>
          </cell>
          <cell r="E2135" t="str">
            <v>P300</v>
          </cell>
          <cell r="F2135" t="str">
            <v>EA</v>
          </cell>
          <cell r="G2135" t="str">
            <v>P</v>
          </cell>
          <cell r="H2135" t="str">
            <v>M</v>
          </cell>
          <cell r="I2135" t="str">
            <v xml:space="preserve">S </v>
          </cell>
          <cell r="J2135" t="str">
            <v xml:space="preserve">MKLOI   </v>
          </cell>
          <cell r="K2135" t="str">
            <v>FLB</v>
          </cell>
          <cell r="L2135" t="str">
            <v>BRD</v>
          </cell>
          <cell r="M2135" t="str">
            <v>IND</v>
          </cell>
          <cell r="N2135" t="str">
            <v>IGO</v>
          </cell>
          <cell r="O2135" t="str">
            <v>MGO</v>
          </cell>
          <cell r="P2135" t="str">
            <v>LBP</v>
          </cell>
          <cell r="Q2135" t="str">
            <v xml:space="preserve">M  </v>
          </cell>
          <cell r="R2135" t="str">
            <v>F09</v>
          </cell>
          <cell r="S2135" t="str">
            <v>PAL</v>
          </cell>
          <cell r="T2135" t="str">
            <v xml:space="preserve">LUB   </v>
          </cell>
          <cell r="U2135">
            <v>0.87650000000000006</v>
          </cell>
          <cell r="V2135" t="str">
            <v xml:space="preserve">LOC   </v>
          </cell>
          <cell r="X2135" t="str">
            <v xml:space="preserve">      </v>
          </cell>
          <cell r="Y2135" t="str">
            <v xml:space="preserve">      </v>
          </cell>
          <cell r="Z2135" t="str">
            <v xml:space="preserve">      </v>
          </cell>
          <cell r="AA2135" t="str">
            <v>A</v>
          </cell>
        </row>
        <row r="2136">
          <cell r="A2136">
            <v>4503888</v>
          </cell>
          <cell r="B2136" t="str">
            <v xml:space="preserve">MOBILGEAR 626-BK(L)S          </v>
          </cell>
          <cell r="D2136">
            <v>1</v>
          </cell>
          <cell r="E2136" t="str">
            <v>P300</v>
          </cell>
          <cell r="F2136" t="str">
            <v>LT</v>
          </cell>
          <cell r="G2136" t="str">
            <v>B</v>
          </cell>
          <cell r="H2136" t="str">
            <v>M</v>
          </cell>
          <cell r="I2136" t="str">
            <v xml:space="preserve">S </v>
          </cell>
          <cell r="J2136" t="str">
            <v xml:space="preserve">MKLOI   </v>
          </cell>
          <cell r="K2136" t="str">
            <v>FLB</v>
          </cell>
          <cell r="L2136" t="str">
            <v>BRD</v>
          </cell>
          <cell r="M2136" t="str">
            <v>IND</v>
          </cell>
          <cell r="N2136" t="str">
            <v>IGO</v>
          </cell>
          <cell r="O2136" t="str">
            <v>MGO</v>
          </cell>
          <cell r="P2136" t="str">
            <v>LBP</v>
          </cell>
          <cell r="Q2136" t="str">
            <v xml:space="preserve">M  </v>
          </cell>
          <cell r="R2136" t="str">
            <v>F09</v>
          </cell>
          <cell r="S2136" t="str">
            <v>BPD</v>
          </cell>
          <cell r="T2136" t="str">
            <v xml:space="preserve">LUB   </v>
          </cell>
          <cell r="U2136">
            <v>0.87649999999999995</v>
          </cell>
          <cell r="V2136" t="str">
            <v xml:space="preserve">LOC   </v>
          </cell>
          <cell r="X2136" t="str">
            <v xml:space="preserve">      </v>
          </cell>
          <cell r="Y2136" t="str">
            <v xml:space="preserve">      </v>
          </cell>
          <cell r="Z2136" t="str">
            <v xml:space="preserve">      </v>
          </cell>
          <cell r="AA2136" t="str">
            <v>A</v>
          </cell>
        </row>
        <row r="2137">
          <cell r="A2137">
            <v>4503999</v>
          </cell>
          <cell r="B2137" t="str">
            <v xml:space="preserve">MOBILGEAR 626-BK(L)           </v>
          </cell>
          <cell r="D2137">
            <v>1</v>
          </cell>
          <cell r="E2137" t="str">
            <v>P300</v>
          </cell>
          <cell r="F2137" t="str">
            <v>LT</v>
          </cell>
          <cell r="G2137" t="str">
            <v>B</v>
          </cell>
          <cell r="H2137" t="str">
            <v>K</v>
          </cell>
          <cell r="I2137" t="str">
            <v xml:space="preserve">S </v>
          </cell>
          <cell r="J2137" t="str">
            <v xml:space="preserve">MKLOI   </v>
          </cell>
          <cell r="K2137" t="str">
            <v>FLB</v>
          </cell>
          <cell r="L2137" t="str">
            <v>BRD</v>
          </cell>
          <cell r="M2137" t="str">
            <v>IND</v>
          </cell>
          <cell r="N2137" t="str">
            <v>IGO</v>
          </cell>
          <cell r="O2137" t="str">
            <v>MGO</v>
          </cell>
          <cell r="P2137" t="str">
            <v>LBP</v>
          </cell>
          <cell r="Q2137" t="str">
            <v xml:space="preserve">M  </v>
          </cell>
          <cell r="R2137" t="str">
            <v>F09</v>
          </cell>
          <cell r="S2137" t="str">
            <v>BPD</v>
          </cell>
          <cell r="T2137" t="str">
            <v xml:space="preserve">LUB   </v>
          </cell>
          <cell r="U2137">
            <v>0.87649999999999995</v>
          </cell>
          <cell r="V2137" t="str">
            <v xml:space="preserve">LOC   </v>
          </cell>
          <cell r="X2137" t="str">
            <v xml:space="preserve">      </v>
          </cell>
          <cell r="Y2137" t="str">
            <v xml:space="preserve">      </v>
          </cell>
          <cell r="Z2137" t="str">
            <v xml:space="preserve">      </v>
          </cell>
          <cell r="AA2137" t="str">
            <v>B</v>
          </cell>
        </row>
        <row r="2138">
          <cell r="A2138">
            <v>4504018</v>
          </cell>
          <cell r="B2138" t="str">
            <v xml:space="preserve">MOBILGEAR 627-DR200L          </v>
          </cell>
          <cell r="D2138">
            <v>200</v>
          </cell>
          <cell r="E2138" t="str">
            <v>P300</v>
          </cell>
          <cell r="F2138" t="str">
            <v>EA</v>
          </cell>
          <cell r="G2138" t="str">
            <v>P</v>
          </cell>
          <cell r="H2138" t="str">
            <v>M</v>
          </cell>
          <cell r="I2138" t="str">
            <v xml:space="preserve">S </v>
          </cell>
          <cell r="J2138" t="str">
            <v xml:space="preserve">MKLOI   </v>
          </cell>
          <cell r="K2138" t="str">
            <v>FLB</v>
          </cell>
          <cell r="L2138" t="str">
            <v>BRD</v>
          </cell>
          <cell r="M2138" t="str">
            <v>IND</v>
          </cell>
          <cell r="N2138" t="str">
            <v>IGO</v>
          </cell>
          <cell r="O2138" t="str">
            <v>MGO</v>
          </cell>
          <cell r="P2138" t="str">
            <v>LBP</v>
          </cell>
          <cell r="Q2138" t="str">
            <v xml:space="preserve">M  </v>
          </cell>
          <cell r="R2138" t="str">
            <v>F09</v>
          </cell>
          <cell r="S2138" t="str">
            <v>MDR</v>
          </cell>
          <cell r="T2138" t="str">
            <v xml:space="preserve">LUB   </v>
          </cell>
          <cell r="U2138">
            <v>0.88200000000000001</v>
          </cell>
          <cell r="V2138" t="str">
            <v xml:space="preserve">LOC   </v>
          </cell>
          <cell r="X2138" t="str">
            <v xml:space="preserve">      </v>
          </cell>
          <cell r="Y2138" t="str">
            <v xml:space="preserve">      </v>
          </cell>
          <cell r="Z2138" t="str">
            <v xml:space="preserve">      </v>
          </cell>
          <cell r="AA2138" t="str">
            <v>A</v>
          </cell>
        </row>
        <row r="2139">
          <cell r="A2139">
            <v>4504042</v>
          </cell>
          <cell r="B2139" t="str">
            <v xml:space="preserve">MOBILGEAR 627-DR208L          </v>
          </cell>
          <cell r="D2139">
            <v>208</v>
          </cell>
          <cell r="E2139" t="str">
            <v>P300</v>
          </cell>
          <cell r="F2139" t="str">
            <v>EA</v>
          </cell>
          <cell r="G2139" t="str">
            <v>P</v>
          </cell>
          <cell r="H2139" t="str">
            <v>M</v>
          </cell>
          <cell r="I2139" t="str">
            <v xml:space="preserve">S </v>
          </cell>
          <cell r="J2139" t="str">
            <v xml:space="preserve">MKLOI   </v>
          </cell>
          <cell r="K2139" t="str">
            <v>FLB</v>
          </cell>
          <cell r="L2139" t="str">
            <v>BRD</v>
          </cell>
          <cell r="M2139" t="str">
            <v>IND</v>
          </cell>
          <cell r="N2139" t="str">
            <v>IGO</v>
          </cell>
          <cell r="O2139" t="str">
            <v>MGO</v>
          </cell>
          <cell r="P2139" t="str">
            <v>LBP</v>
          </cell>
          <cell r="Q2139" t="str">
            <v xml:space="preserve">M  </v>
          </cell>
          <cell r="R2139" t="str">
            <v>F09</v>
          </cell>
          <cell r="S2139" t="str">
            <v>MDR</v>
          </cell>
          <cell r="T2139" t="str">
            <v xml:space="preserve">LUB   </v>
          </cell>
          <cell r="U2139">
            <v>0.8819999999999999</v>
          </cell>
          <cell r="V2139" t="str">
            <v xml:space="preserve">LOC   </v>
          </cell>
          <cell r="X2139" t="str">
            <v xml:space="preserve">      </v>
          </cell>
          <cell r="Y2139" t="str">
            <v xml:space="preserve">      </v>
          </cell>
          <cell r="Z2139" t="str">
            <v xml:space="preserve">      </v>
          </cell>
          <cell r="AA2139" t="str">
            <v>A</v>
          </cell>
        </row>
        <row r="2140">
          <cell r="A2140">
            <v>4504096</v>
          </cell>
          <cell r="B2140" t="str">
            <v xml:space="preserve">MOBILGEAR 627-PL20L           </v>
          </cell>
          <cell r="D2140">
            <v>20</v>
          </cell>
          <cell r="E2140" t="str">
            <v>P300</v>
          </cell>
          <cell r="F2140" t="str">
            <v>EA</v>
          </cell>
          <cell r="G2140" t="str">
            <v>P</v>
          </cell>
          <cell r="H2140" t="str">
            <v>M</v>
          </cell>
          <cell r="I2140" t="str">
            <v xml:space="preserve">S </v>
          </cell>
          <cell r="J2140" t="str">
            <v xml:space="preserve">MKLOI   </v>
          </cell>
          <cell r="K2140" t="str">
            <v>FLB</v>
          </cell>
          <cell r="L2140" t="str">
            <v>BRD</v>
          </cell>
          <cell r="M2140" t="str">
            <v>IND</v>
          </cell>
          <cell r="N2140" t="str">
            <v>IGO</v>
          </cell>
          <cell r="O2140" t="str">
            <v>MGO</v>
          </cell>
          <cell r="P2140" t="str">
            <v>LBP</v>
          </cell>
          <cell r="Q2140" t="str">
            <v xml:space="preserve">M  </v>
          </cell>
          <cell r="R2140" t="str">
            <v>F09</v>
          </cell>
          <cell r="S2140" t="str">
            <v>PAL</v>
          </cell>
          <cell r="T2140" t="str">
            <v xml:space="preserve">LUB   </v>
          </cell>
          <cell r="U2140">
            <v>0.88200000000000001</v>
          </cell>
          <cell r="V2140" t="str">
            <v xml:space="preserve">LOC   </v>
          </cell>
          <cell r="X2140" t="str">
            <v xml:space="preserve">      </v>
          </cell>
          <cell r="Y2140" t="str">
            <v xml:space="preserve">      </v>
          </cell>
          <cell r="Z2140" t="str">
            <v xml:space="preserve">      </v>
          </cell>
          <cell r="AA2140" t="str">
            <v>A</v>
          </cell>
        </row>
        <row r="2141">
          <cell r="A2141">
            <v>4504888</v>
          </cell>
          <cell r="B2141" t="str">
            <v xml:space="preserve">MOBILGEAR 627-BK(L)S          </v>
          </cell>
          <cell r="D2141">
            <v>1</v>
          </cell>
          <cell r="E2141" t="str">
            <v>P300</v>
          </cell>
          <cell r="F2141" t="str">
            <v>LT</v>
          </cell>
          <cell r="G2141" t="str">
            <v>B</v>
          </cell>
          <cell r="H2141" t="str">
            <v>M</v>
          </cell>
          <cell r="I2141" t="str">
            <v xml:space="preserve">S </v>
          </cell>
          <cell r="J2141" t="str">
            <v xml:space="preserve">MKLOI   </v>
          </cell>
          <cell r="K2141" t="str">
            <v>FLB</v>
          </cell>
          <cell r="L2141" t="str">
            <v>BRD</v>
          </cell>
          <cell r="M2141" t="str">
            <v>IND</v>
          </cell>
          <cell r="N2141" t="str">
            <v>IGO</v>
          </cell>
          <cell r="O2141" t="str">
            <v>MGO</v>
          </cell>
          <cell r="P2141" t="str">
            <v>LBP</v>
          </cell>
          <cell r="Q2141" t="str">
            <v xml:space="preserve">M  </v>
          </cell>
          <cell r="R2141" t="str">
            <v>F09</v>
          </cell>
          <cell r="S2141" t="str">
            <v>BPD</v>
          </cell>
          <cell r="T2141" t="str">
            <v xml:space="preserve">LUB   </v>
          </cell>
          <cell r="U2141">
            <v>0.88200000000000001</v>
          </cell>
          <cell r="V2141" t="str">
            <v xml:space="preserve">LOC   </v>
          </cell>
          <cell r="X2141" t="str">
            <v xml:space="preserve">      </v>
          </cell>
          <cell r="Y2141" t="str">
            <v xml:space="preserve">      </v>
          </cell>
          <cell r="Z2141" t="str">
            <v xml:space="preserve">      </v>
          </cell>
          <cell r="AA2141" t="str">
            <v>A</v>
          </cell>
        </row>
        <row r="2142">
          <cell r="A2142">
            <v>4504999</v>
          </cell>
          <cell r="B2142" t="str">
            <v xml:space="preserve">MOBILGEAR 627-BK(L)           </v>
          </cell>
          <cell r="D2142">
            <v>1</v>
          </cell>
          <cell r="E2142" t="str">
            <v>P300</v>
          </cell>
          <cell r="F2142" t="str">
            <v>LT</v>
          </cell>
          <cell r="G2142" t="str">
            <v>B</v>
          </cell>
          <cell r="H2142" t="str">
            <v>K</v>
          </cell>
          <cell r="I2142" t="str">
            <v xml:space="preserve">S </v>
          </cell>
          <cell r="J2142" t="str">
            <v xml:space="preserve">MKLOI   </v>
          </cell>
          <cell r="K2142" t="str">
            <v>FLB</v>
          </cell>
          <cell r="L2142" t="str">
            <v>BRD</v>
          </cell>
          <cell r="M2142" t="str">
            <v>IND</v>
          </cell>
          <cell r="N2142" t="str">
            <v>IGO</v>
          </cell>
          <cell r="O2142" t="str">
            <v>MGO</v>
          </cell>
          <cell r="P2142" t="str">
            <v>LBP</v>
          </cell>
          <cell r="Q2142" t="str">
            <v xml:space="preserve">M  </v>
          </cell>
          <cell r="R2142" t="str">
            <v>F09</v>
          </cell>
          <cell r="S2142" t="str">
            <v>BPD</v>
          </cell>
          <cell r="T2142" t="str">
            <v xml:space="preserve">LUB   </v>
          </cell>
          <cell r="U2142">
            <v>0.88200000000000001</v>
          </cell>
          <cell r="V2142" t="str">
            <v xml:space="preserve">LOC   </v>
          </cell>
          <cell r="X2142" t="str">
            <v xml:space="preserve">      </v>
          </cell>
          <cell r="Y2142" t="str">
            <v xml:space="preserve">      </v>
          </cell>
          <cell r="Z2142" t="str">
            <v xml:space="preserve">      </v>
          </cell>
          <cell r="AA2142" t="str">
            <v>B</v>
          </cell>
        </row>
        <row r="2143">
          <cell r="A2143">
            <v>4505018</v>
          </cell>
          <cell r="B2143" t="str">
            <v xml:space="preserve">MOBILGEAR 629-DR200L          </v>
          </cell>
          <cell r="D2143">
            <v>200</v>
          </cell>
          <cell r="E2143" t="str">
            <v>P300</v>
          </cell>
          <cell r="F2143" t="str">
            <v>EA</v>
          </cell>
          <cell r="G2143" t="str">
            <v>P</v>
          </cell>
          <cell r="H2143" t="str">
            <v>M</v>
          </cell>
          <cell r="I2143" t="str">
            <v xml:space="preserve">S </v>
          </cell>
          <cell r="J2143" t="str">
            <v xml:space="preserve">MKLOI   </v>
          </cell>
          <cell r="K2143" t="str">
            <v>FLB</v>
          </cell>
          <cell r="L2143" t="str">
            <v>BRD</v>
          </cell>
          <cell r="M2143" t="str">
            <v>IND</v>
          </cell>
          <cell r="N2143" t="str">
            <v>IGO</v>
          </cell>
          <cell r="O2143" t="str">
            <v>MGO</v>
          </cell>
          <cell r="P2143" t="str">
            <v>LBP</v>
          </cell>
          <cell r="Q2143" t="str">
            <v xml:space="preserve">M  </v>
          </cell>
          <cell r="R2143" t="str">
            <v>F09</v>
          </cell>
          <cell r="S2143" t="str">
            <v>MDR</v>
          </cell>
          <cell r="T2143" t="str">
            <v xml:space="preserve">LUB   </v>
          </cell>
          <cell r="U2143">
            <v>0.88739999999999997</v>
          </cell>
          <cell r="V2143" t="str">
            <v xml:space="preserve">LOC   </v>
          </cell>
          <cell r="X2143" t="str">
            <v xml:space="preserve">      </v>
          </cell>
          <cell r="Y2143" t="str">
            <v xml:space="preserve">      </v>
          </cell>
          <cell r="Z2143" t="str">
            <v xml:space="preserve">      </v>
          </cell>
          <cell r="AA2143" t="str">
            <v>A</v>
          </cell>
        </row>
        <row r="2144">
          <cell r="A2144">
            <v>4505042</v>
          </cell>
          <cell r="B2144" t="str">
            <v xml:space="preserve">MOBILGEAR 629-DR208L          </v>
          </cell>
          <cell r="D2144">
            <v>208</v>
          </cell>
          <cell r="E2144" t="str">
            <v>P300</v>
          </cell>
          <cell r="F2144" t="str">
            <v>EA</v>
          </cell>
          <cell r="G2144" t="str">
            <v>P</v>
          </cell>
          <cell r="H2144" t="str">
            <v>M</v>
          </cell>
          <cell r="I2144" t="str">
            <v xml:space="preserve">S </v>
          </cell>
          <cell r="J2144" t="str">
            <v xml:space="preserve">MKLOI   </v>
          </cell>
          <cell r="K2144" t="str">
            <v>FLB</v>
          </cell>
          <cell r="L2144" t="str">
            <v>BRD</v>
          </cell>
          <cell r="M2144" t="str">
            <v>IND</v>
          </cell>
          <cell r="N2144" t="str">
            <v>IGO</v>
          </cell>
          <cell r="O2144" t="str">
            <v>MGO</v>
          </cell>
          <cell r="P2144" t="str">
            <v>LBP</v>
          </cell>
          <cell r="Q2144" t="str">
            <v xml:space="preserve">M  </v>
          </cell>
          <cell r="R2144" t="str">
            <v>F09</v>
          </cell>
          <cell r="S2144" t="str">
            <v>MDR</v>
          </cell>
          <cell r="T2144" t="str">
            <v xml:space="preserve">LUB   </v>
          </cell>
          <cell r="U2144">
            <v>0.88739999999999997</v>
          </cell>
          <cell r="V2144" t="str">
            <v xml:space="preserve">LOC   </v>
          </cell>
          <cell r="X2144" t="str">
            <v xml:space="preserve">      </v>
          </cell>
          <cell r="Y2144" t="str">
            <v xml:space="preserve">      </v>
          </cell>
          <cell r="Z2144" t="str">
            <v xml:space="preserve">      </v>
          </cell>
          <cell r="AA2144" t="str">
            <v>A</v>
          </cell>
        </row>
        <row r="2145">
          <cell r="A2145">
            <v>4505096</v>
          </cell>
          <cell r="B2145" t="str">
            <v xml:space="preserve">MOBILGEAR 629-PL20L           </v>
          </cell>
          <cell r="D2145">
            <v>20</v>
          </cell>
          <cell r="E2145" t="str">
            <v>P300</v>
          </cell>
          <cell r="F2145" t="str">
            <v>EA</v>
          </cell>
          <cell r="G2145" t="str">
            <v>P</v>
          </cell>
          <cell r="H2145" t="str">
            <v>M</v>
          </cell>
          <cell r="I2145" t="str">
            <v xml:space="preserve">S </v>
          </cell>
          <cell r="J2145" t="str">
            <v xml:space="preserve">MKLOI   </v>
          </cell>
          <cell r="K2145" t="str">
            <v>FLB</v>
          </cell>
          <cell r="L2145" t="str">
            <v>BRD</v>
          </cell>
          <cell r="M2145" t="str">
            <v>IND</v>
          </cell>
          <cell r="N2145" t="str">
            <v>IGO</v>
          </cell>
          <cell r="O2145" t="str">
            <v>MGO</v>
          </cell>
          <cell r="P2145" t="str">
            <v>LBP</v>
          </cell>
          <cell r="Q2145" t="str">
            <v xml:space="preserve">M  </v>
          </cell>
          <cell r="R2145" t="str">
            <v>F09</v>
          </cell>
          <cell r="S2145" t="str">
            <v>PAL</v>
          </cell>
          <cell r="T2145" t="str">
            <v xml:space="preserve">LUB   </v>
          </cell>
          <cell r="U2145">
            <v>0.88740000000000008</v>
          </cell>
          <cell r="V2145" t="str">
            <v xml:space="preserve">LOC   </v>
          </cell>
          <cell r="X2145" t="str">
            <v xml:space="preserve">      </v>
          </cell>
          <cell r="Y2145" t="str">
            <v xml:space="preserve">      </v>
          </cell>
          <cell r="Z2145" t="str">
            <v xml:space="preserve">      </v>
          </cell>
          <cell r="AA2145" t="str">
            <v>A</v>
          </cell>
        </row>
        <row r="2146">
          <cell r="A2146">
            <v>4505888</v>
          </cell>
          <cell r="B2146" t="str">
            <v xml:space="preserve">MOBILGEAR 629-BK(L)S          </v>
          </cell>
          <cell r="D2146">
            <v>1</v>
          </cell>
          <cell r="E2146" t="str">
            <v>P300</v>
          </cell>
          <cell r="F2146" t="str">
            <v>LT</v>
          </cell>
          <cell r="G2146" t="str">
            <v>B</v>
          </cell>
          <cell r="H2146" t="str">
            <v>M</v>
          </cell>
          <cell r="I2146" t="str">
            <v xml:space="preserve">S </v>
          </cell>
          <cell r="J2146" t="str">
            <v xml:space="preserve">MKLOI   </v>
          </cell>
          <cell r="K2146" t="str">
            <v>FLB</v>
          </cell>
          <cell r="L2146" t="str">
            <v>BRD</v>
          </cell>
          <cell r="M2146" t="str">
            <v>IND</v>
          </cell>
          <cell r="N2146" t="str">
            <v>IGO</v>
          </cell>
          <cell r="O2146" t="str">
            <v>MGO</v>
          </cell>
          <cell r="P2146" t="str">
            <v>LBP</v>
          </cell>
          <cell r="Q2146" t="str">
            <v xml:space="preserve">M  </v>
          </cell>
          <cell r="R2146" t="str">
            <v>F09</v>
          </cell>
          <cell r="S2146" t="str">
            <v>BPD</v>
          </cell>
          <cell r="T2146" t="str">
            <v xml:space="preserve">LUB   </v>
          </cell>
          <cell r="U2146">
            <v>0.88739999999999997</v>
          </cell>
          <cell r="V2146" t="str">
            <v xml:space="preserve">LOC   </v>
          </cell>
          <cell r="X2146" t="str">
            <v xml:space="preserve">      </v>
          </cell>
          <cell r="Y2146" t="str">
            <v xml:space="preserve">      </v>
          </cell>
          <cell r="Z2146" t="str">
            <v xml:space="preserve">      </v>
          </cell>
          <cell r="AA2146" t="str">
            <v>A</v>
          </cell>
        </row>
        <row r="2147">
          <cell r="A2147">
            <v>4505999</v>
          </cell>
          <cell r="B2147" t="str">
            <v xml:space="preserve">MOBILGEAR 629-BK(L)           </v>
          </cell>
          <cell r="D2147">
            <v>1</v>
          </cell>
          <cell r="E2147" t="str">
            <v>P300</v>
          </cell>
          <cell r="F2147" t="str">
            <v>LT</v>
          </cell>
          <cell r="G2147" t="str">
            <v>B</v>
          </cell>
          <cell r="H2147" t="str">
            <v>K</v>
          </cell>
          <cell r="I2147" t="str">
            <v xml:space="preserve">S </v>
          </cell>
          <cell r="J2147" t="str">
            <v xml:space="preserve">MKLOI   </v>
          </cell>
          <cell r="K2147" t="str">
            <v>FLB</v>
          </cell>
          <cell r="L2147" t="str">
            <v>BRD</v>
          </cell>
          <cell r="M2147" t="str">
            <v>IND</v>
          </cell>
          <cell r="N2147" t="str">
            <v>IGO</v>
          </cell>
          <cell r="O2147" t="str">
            <v>MGO</v>
          </cell>
          <cell r="P2147" t="str">
            <v>LBP</v>
          </cell>
          <cell r="Q2147" t="str">
            <v xml:space="preserve">M  </v>
          </cell>
          <cell r="R2147" t="str">
            <v>F09</v>
          </cell>
          <cell r="S2147" t="str">
            <v>BPD</v>
          </cell>
          <cell r="T2147" t="str">
            <v xml:space="preserve">LUB   </v>
          </cell>
          <cell r="U2147">
            <v>0.88739999999999997</v>
          </cell>
          <cell r="V2147" t="str">
            <v xml:space="preserve">LOC   </v>
          </cell>
          <cell r="X2147" t="str">
            <v xml:space="preserve">      </v>
          </cell>
          <cell r="Y2147" t="str">
            <v xml:space="preserve">      </v>
          </cell>
          <cell r="Z2147" t="str">
            <v xml:space="preserve">      </v>
          </cell>
          <cell r="AA2147" t="str">
            <v>B</v>
          </cell>
        </row>
        <row r="2148">
          <cell r="A2148">
            <v>4506018</v>
          </cell>
          <cell r="B2148" t="str">
            <v xml:space="preserve">MOBILGEAR 630-DR200L          </v>
          </cell>
          <cell r="D2148">
            <v>200</v>
          </cell>
          <cell r="E2148" t="str">
            <v>P300</v>
          </cell>
          <cell r="F2148" t="str">
            <v>EA</v>
          </cell>
          <cell r="G2148" t="str">
            <v>P</v>
          </cell>
          <cell r="H2148" t="str">
            <v>M</v>
          </cell>
          <cell r="I2148" t="str">
            <v xml:space="preserve">S </v>
          </cell>
          <cell r="J2148" t="str">
            <v xml:space="preserve">MKLOI   </v>
          </cell>
          <cell r="K2148" t="str">
            <v>FLB</v>
          </cell>
          <cell r="L2148" t="str">
            <v>BRD</v>
          </cell>
          <cell r="M2148" t="str">
            <v>IND</v>
          </cell>
          <cell r="N2148" t="str">
            <v>IGO</v>
          </cell>
          <cell r="O2148" t="str">
            <v>MGO</v>
          </cell>
          <cell r="P2148" t="str">
            <v>LBP</v>
          </cell>
          <cell r="Q2148" t="str">
            <v xml:space="preserve">M  </v>
          </cell>
          <cell r="R2148" t="str">
            <v>F09</v>
          </cell>
          <cell r="S2148" t="str">
            <v>MDR</v>
          </cell>
          <cell r="T2148" t="str">
            <v xml:space="preserve">LUB   </v>
          </cell>
          <cell r="U2148">
            <v>0.89500000000000002</v>
          </cell>
          <cell r="V2148" t="str">
            <v xml:space="preserve">LOC   </v>
          </cell>
          <cell r="X2148" t="str">
            <v xml:space="preserve">      </v>
          </cell>
          <cell r="Y2148" t="str">
            <v xml:space="preserve">      </v>
          </cell>
          <cell r="Z2148" t="str">
            <v xml:space="preserve">      </v>
          </cell>
          <cell r="AA2148" t="str">
            <v>A</v>
          </cell>
        </row>
        <row r="2149">
          <cell r="A2149">
            <v>4506042</v>
          </cell>
          <cell r="B2149" t="str">
            <v xml:space="preserve">MOBILGEAR 630-DR208L          </v>
          </cell>
          <cell r="D2149">
            <v>208</v>
          </cell>
          <cell r="E2149" t="str">
            <v>P300</v>
          </cell>
          <cell r="F2149" t="str">
            <v>EA</v>
          </cell>
          <cell r="G2149" t="str">
            <v>P</v>
          </cell>
          <cell r="H2149" t="str">
            <v>M</v>
          </cell>
          <cell r="I2149" t="str">
            <v xml:space="preserve">S </v>
          </cell>
          <cell r="J2149" t="str">
            <v xml:space="preserve">MKLOI   </v>
          </cell>
          <cell r="K2149" t="str">
            <v>FLB</v>
          </cell>
          <cell r="L2149" t="str">
            <v>BRD</v>
          </cell>
          <cell r="M2149" t="str">
            <v>IND</v>
          </cell>
          <cell r="N2149" t="str">
            <v>IGO</v>
          </cell>
          <cell r="O2149" t="str">
            <v>MGO</v>
          </cell>
          <cell r="P2149" t="str">
            <v>LBP</v>
          </cell>
          <cell r="Q2149" t="str">
            <v xml:space="preserve">M  </v>
          </cell>
          <cell r="R2149" t="str">
            <v>F09</v>
          </cell>
          <cell r="S2149" t="str">
            <v>MDR</v>
          </cell>
          <cell r="T2149" t="str">
            <v xml:space="preserve">LUB   </v>
          </cell>
          <cell r="U2149">
            <v>0.89500000000000002</v>
          </cell>
          <cell r="V2149" t="str">
            <v xml:space="preserve">LOC   </v>
          </cell>
          <cell r="X2149" t="str">
            <v xml:space="preserve">      </v>
          </cell>
          <cell r="Y2149" t="str">
            <v xml:space="preserve">      </v>
          </cell>
          <cell r="Z2149" t="str">
            <v xml:space="preserve">      </v>
          </cell>
          <cell r="AA2149" t="str">
            <v>A</v>
          </cell>
        </row>
        <row r="2150">
          <cell r="A2150">
            <v>4506096</v>
          </cell>
          <cell r="B2150" t="str">
            <v xml:space="preserve">MOBILGEAR 630-PL20L           </v>
          </cell>
          <cell r="D2150">
            <v>20</v>
          </cell>
          <cell r="E2150" t="str">
            <v>P300</v>
          </cell>
          <cell r="F2150" t="str">
            <v>EA</v>
          </cell>
          <cell r="G2150" t="str">
            <v>P</v>
          </cell>
          <cell r="H2150" t="str">
            <v>M</v>
          </cell>
          <cell r="I2150" t="str">
            <v xml:space="preserve">S </v>
          </cell>
          <cell r="J2150" t="str">
            <v xml:space="preserve">MKLOI   </v>
          </cell>
          <cell r="K2150" t="str">
            <v>FLB</v>
          </cell>
          <cell r="L2150" t="str">
            <v>BRD</v>
          </cell>
          <cell r="M2150" t="str">
            <v>IND</v>
          </cell>
          <cell r="N2150" t="str">
            <v>IGO</v>
          </cell>
          <cell r="O2150" t="str">
            <v>MGO</v>
          </cell>
          <cell r="P2150" t="str">
            <v>LBP</v>
          </cell>
          <cell r="Q2150" t="str">
            <v xml:space="preserve">M  </v>
          </cell>
          <cell r="R2150" t="str">
            <v>F09</v>
          </cell>
          <cell r="S2150" t="str">
            <v>PAL</v>
          </cell>
          <cell r="T2150" t="str">
            <v xml:space="preserve">LUB   </v>
          </cell>
          <cell r="U2150">
            <v>0.89500000000000002</v>
          </cell>
          <cell r="V2150" t="str">
            <v xml:space="preserve">LOC   </v>
          </cell>
          <cell r="X2150" t="str">
            <v xml:space="preserve">      </v>
          </cell>
          <cell r="Y2150" t="str">
            <v xml:space="preserve">      </v>
          </cell>
          <cell r="Z2150" t="str">
            <v xml:space="preserve">      </v>
          </cell>
          <cell r="AA2150" t="str">
            <v>A</v>
          </cell>
        </row>
        <row r="2151">
          <cell r="A2151">
            <v>4506888</v>
          </cell>
          <cell r="B2151" t="str">
            <v xml:space="preserve">MOBILGEAR 630-BK(L)S          </v>
          </cell>
          <cell r="D2151">
            <v>1</v>
          </cell>
          <cell r="E2151" t="str">
            <v>P300</v>
          </cell>
          <cell r="F2151" t="str">
            <v>LT</v>
          </cell>
          <cell r="G2151" t="str">
            <v>B</v>
          </cell>
          <cell r="H2151" t="str">
            <v>M</v>
          </cell>
          <cell r="I2151" t="str">
            <v xml:space="preserve">S </v>
          </cell>
          <cell r="J2151" t="str">
            <v xml:space="preserve">MKLOI   </v>
          </cell>
          <cell r="K2151" t="str">
            <v>FLB</v>
          </cell>
          <cell r="L2151" t="str">
            <v>BRD</v>
          </cell>
          <cell r="M2151" t="str">
            <v>IND</v>
          </cell>
          <cell r="N2151" t="str">
            <v>IGO</v>
          </cell>
          <cell r="O2151" t="str">
            <v>MGO</v>
          </cell>
          <cell r="P2151" t="str">
            <v>LBP</v>
          </cell>
          <cell r="Q2151" t="str">
            <v xml:space="preserve">M  </v>
          </cell>
          <cell r="R2151" t="str">
            <v>F09</v>
          </cell>
          <cell r="S2151" t="str">
            <v>BPD</v>
          </cell>
          <cell r="T2151" t="str">
            <v xml:space="preserve">LUB   </v>
          </cell>
          <cell r="U2151">
            <v>0.89500000000000002</v>
          </cell>
          <cell r="V2151" t="str">
            <v xml:space="preserve">LOC   </v>
          </cell>
          <cell r="X2151" t="str">
            <v xml:space="preserve">      </v>
          </cell>
          <cell r="Y2151" t="str">
            <v xml:space="preserve">      </v>
          </cell>
          <cell r="Z2151" t="str">
            <v xml:space="preserve">      </v>
          </cell>
          <cell r="AA2151" t="str">
            <v>A</v>
          </cell>
        </row>
        <row r="2152">
          <cell r="A2152">
            <v>4506999</v>
          </cell>
          <cell r="B2152" t="str">
            <v xml:space="preserve">MOBILGEAR 630-BK(L)           </v>
          </cell>
          <cell r="D2152">
            <v>1</v>
          </cell>
          <cell r="E2152" t="str">
            <v>P300</v>
          </cell>
          <cell r="F2152" t="str">
            <v>LT</v>
          </cell>
          <cell r="G2152" t="str">
            <v>B</v>
          </cell>
          <cell r="H2152" t="str">
            <v>K</v>
          </cell>
          <cell r="I2152" t="str">
            <v xml:space="preserve">S </v>
          </cell>
          <cell r="J2152" t="str">
            <v xml:space="preserve">MKLOI   </v>
          </cell>
          <cell r="K2152" t="str">
            <v>FLB</v>
          </cell>
          <cell r="L2152" t="str">
            <v>BRD</v>
          </cell>
          <cell r="M2152" t="str">
            <v>IND</v>
          </cell>
          <cell r="N2152" t="str">
            <v>IGO</v>
          </cell>
          <cell r="O2152" t="str">
            <v>MGO</v>
          </cell>
          <cell r="P2152" t="str">
            <v>LBP</v>
          </cell>
          <cell r="Q2152" t="str">
            <v xml:space="preserve">M  </v>
          </cell>
          <cell r="R2152" t="str">
            <v>F09</v>
          </cell>
          <cell r="S2152" t="str">
            <v>BPD</v>
          </cell>
          <cell r="T2152" t="str">
            <v xml:space="preserve">LUB   </v>
          </cell>
          <cell r="U2152">
            <v>0.89500000000000002</v>
          </cell>
          <cell r="V2152" t="str">
            <v xml:space="preserve">LOC   </v>
          </cell>
          <cell r="X2152" t="str">
            <v xml:space="preserve">      </v>
          </cell>
          <cell r="Y2152" t="str">
            <v xml:space="preserve">      </v>
          </cell>
          <cell r="Z2152" t="str">
            <v xml:space="preserve">      </v>
          </cell>
          <cell r="AA2152" t="str">
            <v>B</v>
          </cell>
        </row>
        <row r="2153">
          <cell r="A2153">
            <v>4507018</v>
          </cell>
          <cell r="B2153" t="str">
            <v xml:space="preserve">MOBILGEAR 632-DR200L          </v>
          </cell>
          <cell r="D2153">
            <v>200</v>
          </cell>
          <cell r="E2153" t="str">
            <v>P300</v>
          </cell>
          <cell r="F2153" t="str">
            <v>EA</v>
          </cell>
          <cell r="G2153" t="str">
            <v>P</v>
          </cell>
          <cell r="H2153" t="str">
            <v>M</v>
          </cell>
          <cell r="I2153" t="str">
            <v xml:space="preserve">S </v>
          </cell>
          <cell r="J2153" t="str">
            <v xml:space="preserve">MKLOI   </v>
          </cell>
          <cell r="K2153" t="str">
            <v>FLB</v>
          </cell>
          <cell r="L2153" t="str">
            <v>BRD</v>
          </cell>
          <cell r="M2153" t="str">
            <v>IND</v>
          </cell>
          <cell r="N2153" t="str">
            <v>IGO</v>
          </cell>
          <cell r="O2153" t="str">
            <v>MGO</v>
          </cell>
          <cell r="P2153" t="str">
            <v>LBP</v>
          </cell>
          <cell r="Q2153" t="str">
            <v xml:space="preserve">M  </v>
          </cell>
          <cell r="R2153" t="str">
            <v>F09</v>
          </cell>
          <cell r="S2153" t="str">
            <v>MDR</v>
          </cell>
          <cell r="T2153" t="str">
            <v xml:space="preserve">LUB   </v>
          </cell>
          <cell r="U2153">
            <v>0.90010000000000001</v>
          </cell>
          <cell r="V2153" t="str">
            <v xml:space="preserve">LOC   </v>
          </cell>
          <cell r="X2153" t="str">
            <v xml:space="preserve">      </v>
          </cell>
          <cell r="Y2153" t="str">
            <v xml:space="preserve">      </v>
          </cell>
          <cell r="Z2153" t="str">
            <v xml:space="preserve">      </v>
          </cell>
          <cell r="AA2153" t="str">
            <v>A</v>
          </cell>
        </row>
        <row r="2154">
          <cell r="A2154">
            <v>4507042</v>
          </cell>
          <cell r="B2154" t="str">
            <v xml:space="preserve">MOBILGEAR 632-DR208L          </v>
          </cell>
          <cell r="D2154">
            <v>208</v>
          </cell>
          <cell r="E2154" t="str">
            <v>P300</v>
          </cell>
          <cell r="F2154" t="str">
            <v>EA</v>
          </cell>
          <cell r="G2154" t="str">
            <v>P</v>
          </cell>
          <cell r="H2154" t="str">
            <v>M</v>
          </cell>
          <cell r="I2154" t="str">
            <v xml:space="preserve">S </v>
          </cell>
          <cell r="J2154" t="str">
            <v xml:space="preserve">MKLOI   </v>
          </cell>
          <cell r="K2154" t="str">
            <v>FLB</v>
          </cell>
          <cell r="L2154" t="str">
            <v>BRD</v>
          </cell>
          <cell r="M2154" t="str">
            <v>IND</v>
          </cell>
          <cell r="N2154" t="str">
            <v>IGO</v>
          </cell>
          <cell r="O2154" t="str">
            <v>MGO</v>
          </cell>
          <cell r="P2154" t="str">
            <v>LBP</v>
          </cell>
          <cell r="Q2154" t="str">
            <v xml:space="preserve">M  </v>
          </cell>
          <cell r="R2154" t="str">
            <v>F09</v>
          </cell>
          <cell r="S2154" t="str">
            <v>MDR</v>
          </cell>
          <cell r="T2154" t="str">
            <v xml:space="preserve">LUB   </v>
          </cell>
          <cell r="U2154">
            <v>0.90010000000000001</v>
          </cell>
          <cell r="V2154" t="str">
            <v xml:space="preserve">LOC   </v>
          </cell>
          <cell r="X2154" t="str">
            <v xml:space="preserve">      </v>
          </cell>
          <cell r="Y2154" t="str">
            <v xml:space="preserve">      </v>
          </cell>
          <cell r="Z2154" t="str">
            <v xml:space="preserve">      </v>
          </cell>
          <cell r="AA2154" t="str">
            <v>A</v>
          </cell>
        </row>
        <row r="2155">
          <cell r="A2155">
            <v>4507096</v>
          </cell>
          <cell r="B2155" t="str">
            <v xml:space="preserve">MOBILGEAR 632-PL20L           </v>
          </cell>
          <cell r="D2155">
            <v>20</v>
          </cell>
          <cell r="E2155" t="str">
            <v>P300</v>
          </cell>
          <cell r="F2155" t="str">
            <v>EA</v>
          </cell>
          <cell r="G2155" t="str">
            <v>P</v>
          </cell>
          <cell r="H2155" t="str">
            <v>M</v>
          </cell>
          <cell r="I2155" t="str">
            <v xml:space="preserve">S </v>
          </cell>
          <cell r="J2155" t="str">
            <v xml:space="preserve">MKLOI   </v>
          </cell>
          <cell r="K2155" t="str">
            <v>FLB</v>
          </cell>
          <cell r="L2155" t="str">
            <v>BRD</v>
          </cell>
          <cell r="M2155" t="str">
            <v>IND</v>
          </cell>
          <cell r="N2155" t="str">
            <v>IGO</v>
          </cell>
          <cell r="O2155" t="str">
            <v>MGO</v>
          </cell>
          <cell r="P2155" t="str">
            <v>LBP</v>
          </cell>
          <cell r="Q2155" t="str">
            <v xml:space="preserve">M  </v>
          </cell>
          <cell r="R2155" t="str">
            <v>F09</v>
          </cell>
          <cell r="S2155" t="str">
            <v>PAL</v>
          </cell>
          <cell r="T2155" t="str">
            <v xml:space="preserve">LUB   </v>
          </cell>
          <cell r="U2155">
            <v>0.9000999999999999</v>
          </cell>
          <cell r="V2155" t="str">
            <v xml:space="preserve">LOC   </v>
          </cell>
          <cell r="X2155" t="str">
            <v xml:space="preserve">      </v>
          </cell>
          <cell r="Y2155" t="str">
            <v xml:space="preserve">      </v>
          </cell>
          <cell r="Z2155" t="str">
            <v xml:space="preserve">      </v>
          </cell>
          <cell r="AA2155" t="str">
            <v>A</v>
          </cell>
        </row>
        <row r="2156">
          <cell r="A2156">
            <v>4507888</v>
          </cell>
          <cell r="B2156" t="str">
            <v xml:space="preserve">MOBILGEAR 632-BK(L)S          </v>
          </cell>
          <cell r="D2156">
            <v>1</v>
          </cell>
          <cell r="E2156" t="str">
            <v>P300</v>
          </cell>
          <cell r="F2156" t="str">
            <v>LT</v>
          </cell>
          <cell r="G2156" t="str">
            <v>B</v>
          </cell>
          <cell r="H2156" t="str">
            <v>M</v>
          </cell>
          <cell r="I2156" t="str">
            <v xml:space="preserve">S </v>
          </cell>
          <cell r="J2156" t="str">
            <v xml:space="preserve">MKLOI   </v>
          </cell>
          <cell r="K2156" t="str">
            <v>FLB</v>
          </cell>
          <cell r="L2156" t="str">
            <v>BRD</v>
          </cell>
          <cell r="M2156" t="str">
            <v>IND</v>
          </cell>
          <cell r="N2156" t="str">
            <v>IGO</v>
          </cell>
          <cell r="O2156" t="str">
            <v>MGO</v>
          </cell>
          <cell r="P2156" t="str">
            <v>LBP</v>
          </cell>
          <cell r="Q2156" t="str">
            <v xml:space="preserve">M  </v>
          </cell>
          <cell r="R2156" t="str">
            <v>F09</v>
          </cell>
          <cell r="S2156" t="str">
            <v>BPD</v>
          </cell>
          <cell r="T2156" t="str">
            <v xml:space="preserve">LUB   </v>
          </cell>
          <cell r="U2156">
            <v>0.90010000000000001</v>
          </cell>
          <cell r="V2156" t="str">
            <v xml:space="preserve">LOC   </v>
          </cell>
          <cell r="X2156" t="str">
            <v xml:space="preserve">      </v>
          </cell>
          <cell r="Y2156" t="str">
            <v xml:space="preserve">      </v>
          </cell>
          <cell r="Z2156" t="str">
            <v xml:space="preserve">      </v>
          </cell>
          <cell r="AA2156" t="str">
            <v>A</v>
          </cell>
        </row>
        <row r="2157">
          <cell r="A2157">
            <v>4507999</v>
          </cell>
          <cell r="B2157" t="str">
            <v xml:space="preserve">MOBILGEAR 632-BK(L)           </v>
          </cell>
          <cell r="D2157">
            <v>1</v>
          </cell>
          <cell r="E2157" t="str">
            <v>P300</v>
          </cell>
          <cell r="F2157" t="str">
            <v>LT</v>
          </cell>
          <cell r="G2157" t="str">
            <v>B</v>
          </cell>
          <cell r="H2157" t="str">
            <v>K</v>
          </cell>
          <cell r="I2157" t="str">
            <v xml:space="preserve">S </v>
          </cell>
          <cell r="J2157" t="str">
            <v xml:space="preserve">MKLOI   </v>
          </cell>
          <cell r="K2157" t="str">
            <v>FLB</v>
          </cell>
          <cell r="L2157" t="str">
            <v>BRD</v>
          </cell>
          <cell r="M2157" t="str">
            <v>IND</v>
          </cell>
          <cell r="N2157" t="str">
            <v>IGO</v>
          </cell>
          <cell r="O2157" t="str">
            <v>MGO</v>
          </cell>
          <cell r="P2157" t="str">
            <v>LBP</v>
          </cell>
          <cell r="Q2157" t="str">
            <v xml:space="preserve">M  </v>
          </cell>
          <cell r="R2157" t="str">
            <v>F09</v>
          </cell>
          <cell r="S2157" t="str">
            <v>BPD</v>
          </cell>
          <cell r="T2157" t="str">
            <v xml:space="preserve">LUB   </v>
          </cell>
          <cell r="U2157">
            <v>0.90010000000000001</v>
          </cell>
          <cell r="V2157" t="str">
            <v xml:space="preserve">LOC   </v>
          </cell>
          <cell r="X2157" t="str">
            <v xml:space="preserve">      </v>
          </cell>
          <cell r="Y2157" t="str">
            <v xml:space="preserve">      </v>
          </cell>
          <cell r="Z2157" t="str">
            <v xml:space="preserve">      </v>
          </cell>
          <cell r="AA2157" t="str">
            <v>B</v>
          </cell>
        </row>
        <row r="2158">
          <cell r="A2158">
            <v>4508018</v>
          </cell>
          <cell r="B2158" t="str">
            <v xml:space="preserve">MOBILGEAR 633-DR200L          </v>
          </cell>
          <cell r="D2158">
            <v>200</v>
          </cell>
          <cell r="E2158" t="str">
            <v>P300</v>
          </cell>
          <cell r="F2158" t="str">
            <v>EA</v>
          </cell>
          <cell r="G2158" t="str">
            <v>P</v>
          </cell>
          <cell r="H2158" t="str">
            <v>M</v>
          </cell>
          <cell r="I2158" t="str">
            <v xml:space="preserve">S </v>
          </cell>
          <cell r="J2158" t="str">
            <v xml:space="preserve">MKLOI   </v>
          </cell>
          <cell r="K2158" t="str">
            <v>FLB</v>
          </cell>
          <cell r="L2158" t="str">
            <v>BRD</v>
          </cell>
          <cell r="M2158" t="str">
            <v>IND</v>
          </cell>
          <cell r="N2158" t="str">
            <v>IGO</v>
          </cell>
          <cell r="O2158" t="str">
            <v>MGO</v>
          </cell>
          <cell r="P2158" t="str">
            <v>LBP</v>
          </cell>
          <cell r="Q2158" t="str">
            <v xml:space="preserve">M  </v>
          </cell>
          <cell r="R2158" t="str">
            <v>F09</v>
          </cell>
          <cell r="S2158" t="str">
            <v>MDR</v>
          </cell>
          <cell r="T2158" t="str">
            <v xml:space="preserve">LUB   </v>
          </cell>
          <cell r="U2158">
            <v>0.90180000000000005</v>
          </cell>
          <cell r="V2158" t="str">
            <v xml:space="preserve">LOC   </v>
          </cell>
          <cell r="X2158" t="str">
            <v xml:space="preserve">      </v>
          </cell>
          <cell r="Y2158" t="str">
            <v xml:space="preserve">      </v>
          </cell>
          <cell r="Z2158" t="str">
            <v xml:space="preserve">      </v>
          </cell>
          <cell r="AA2158" t="str">
            <v>D</v>
          </cell>
        </row>
        <row r="2159">
          <cell r="A2159">
            <v>4508042</v>
          </cell>
          <cell r="B2159" t="str">
            <v xml:space="preserve">MOBILGEAR 633-DR208L          </v>
          </cell>
          <cell r="D2159">
            <v>208</v>
          </cell>
          <cell r="E2159" t="str">
            <v>P300</v>
          </cell>
          <cell r="F2159" t="str">
            <v>EA</v>
          </cell>
          <cell r="G2159" t="str">
            <v>P</v>
          </cell>
          <cell r="H2159" t="str">
            <v>M</v>
          </cell>
          <cell r="I2159" t="str">
            <v xml:space="preserve">S </v>
          </cell>
          <cell r="J2159" t="str">
            <v xml:space="preserve">MKLOI   </v>
          </cell>
          <cell r="K2159" t="str">
            <v>FLB</v>
          </cell>
          <cell r="L2159" t="str">
            <v>BRD</v>
          </cell>
          <cell r="M2159" t="str">
            <v>IND</v>
          </cell>
          <cell r="N2159" t="str">
            <v>IGO</v>
          </cell>
          <cell r="O2159" t="str">
            <v>MGO</v>
          </cell>
          <cell r="P2159" t="str">
            <v>LBP</v>
          </cell>
          <cell r="Q2159" t="str">
            <v xml:space="preserve">M  </v>
          </cell>
          <cell r="R2159" t="str">
            <v>F09</v>
          </cell>
          <cell r="S2159" t="str">
            <v>MDR</v>
          </cell>
          <cell r="T2159" t="str">
            <v xml:space="preserve">LUB   </v>
          </cell>
          <cell r="U2159">
            <v>0.90179999999999993</v>
          </cell>
          <cell r="V2159" t="str">
            <v xml:space="preserve">LOC   </v>
          </cell>
          <cell r="X2159" t="str">
            <v xml:space="preserve">      </v>
          </cell>
          <cell r="Y2159" t="str">
            <v xml:space="preserve">      </v>
          </cell>
          <cell r="Z2159" t="str">
            <v xml:space="preserve">      </v>
          </cell>
          <cell r="AA2159" t="str">
            <v>D</v>
          </cell>
        </row>
        <row r="2160">
          <cell r="A2160">
            <v>4508096</v>
          </cell>
          <cell r="B2160" t="str">
            <v xml:space="preserve">MOBILGEAR 633-PL20L           </v>
          </cell>
          <cell r="D2160">
            <v>20</v>
          </cell>
          <cell r="E2160" t="str">
            <v>P300</v>
          </cell>
          <cell r="F2160" t="str">
            <v>EA</v>
          </cell>
          <cell r="G2160" t="str">
            <v>P</v>
          </cell>
          <cell r="H2160" t="str">
            <v>M</v>
          </cell>
          <cell r="I2160" t="str">
            <v xml:space="preserve">S </v>
          </cell>
          <cell r="J2160" t="str">
            <v xml:space="preserve">MKLOI   </v>
          </cell>
          <cell r="K2160" t="str">
            <v>FLB</v>
          </cell>
          <cell r="L2160" t="str">
            <v>BRD</v>
          </cell>
          <cell r="M2160" t="str">
            <v>IND</v>
          </cell>
          <cell r="N2160" t="str">
            <v>IGO</v>
          </cell>
          <cell r="O2160" t="str">
            <v>MGO</v>
          </cell>
          <cell r="P2160" t="str">
            <v>LBP</v>
          </cell>
          <cell r="Q2160" t="str">
            <v xml:space="preserve">M  </v>
          </cell>
          <cell r="R2160" t="str">
            <v>F09</v>
          </cell>
          <cell r="S2160" t="str">
            <v>PAL</v>
          </cell>
          <cell r="T2160" t="str">
            <v xml:space="preserve">LUB   </v>
          </cell>
          <cell r="U2160">
            <v>0.90180000000000005</v>
          </cell>
          <cell r="V2160" t="str">
            <v xml:space="preserve">LOC   </v>
          </cell>
          <cell r="X2160" t="str">
            <v xml:space="preserve">      </v>
          </cell>
          <cell r="Y2160" t="str">
            <v xml:space="preserve">      </v>
          </cell>
          <cell r="Z2160" t="str">
            <v xml:space="preserve">      </v>
          </cell>
          <cell r="AA2160" t="str">
            <v>D</v>
          </cell>
        </row>
        <row r="2161">
          <cell r="A2161">
            <v>4508888</v>
          </cell>
          <cell r="B2161" t="str">
            <v xml:space="preserve">MOBILGEAR 633-BK(L)S          </v>
          </cell>
          <cell r="D2161">
            <v>1</v>
          </cell>
          <cell r="E2161" t="str">
            <v>P300</v>
          </cell>
          <cell r="F2161" t="str">
            <v>LT</v>
          </cell>
          <cell r="G2161" t="str">
            <v>B</v>
          </cell>
          <cell r="H2161" t="str">
            <v>M</v>
          </cell>
          <cell r="I2161" t="str">
            <v xml:space="preserve">S </v>
          </cell>
          <cell r="J2161" t="str">
            <v xml:space="preserve">MKLOI   </v>
          </cell>
          <cell r="K2161" t="str">
            <v>FLB</v>
          </cell>
          <cell r="L2161" t="str">
            <v>BRD</v>
          </cell>
          <cell r="M2161" t="str">
            <v>IND</v>
          </cell>
          <cell r="N2161" t="str">
            <v>IGO</v>
          </cell>
          <cell r="O2161" t="str">
            <v>MGO</v>
          </cell>
          <cell r="P2161" t="str">
            <v>LBP</v>
          </cell>
          <cell r="Q2161" t="str">
            <v xml:space="preserve">M  </v>
          </cell>
          <cell r="R2161" t="str">
            <v>F09</v>
          </cell>
          <cell r="S2161" t="str">
            <v>BPD</v>
          </cell>
          <cell r="T2161" t="str">
            <v xml:space="preserve">LUB   </v>
          </cell>
          <cell r="U2161">
            <v>0.90180000000000005</v>
          </cell>
          <cell r="V2161" t="str">
            <v xml:space="preserve">LOC   </v>
          </cell>
          <cell r="X2161" t="str">
            <v xml:space="preserve">      </v>
          </cell>
          <cell r="Y2161" t="str">
            <v xml:space="preserve">      </v>
          </cell>
          <cell r="Z2161" t="str">
            <v xml:space="preserve">      </v>
          </cell>
          <cell r="AA2161" t="str">
            <v>D</v>
          </cell>
        </row>
        <row r="2162">
          <cell r="A2162">
            <v>4508999</v>
          </cell>
          <cell r="B2162" t="str">
            <v xml:space="preserve">MOBILGEAR 633-BK(L)           </v>
          </cell>
          <cell r="D2162">
            <v>1</v>
          </cell>
          <cell r="E2162" t="str">
            <v>P300</v>
          </cell>
          <cell r="F2162" t="str">
            <v>LT</v>
          </cell>
          <cell r="G2162" t="str">
            <v>B</v>
          </cell>
          <cell r="H2162" t="str">
            <v>K</v>
          </cell>
          <cell r="I2162" t="str">
            <v xml:space="preserve">S </v>
          </cell>
          <cell r="J2162" t="str">
            <v xml:space="preserve">MKLOI   </v>
          </cell>
          <cell r="K2162" t="str">
            <v>FLB</v>
          </cell>
          <cell r="L2162" t="str">
            <v>BRD</v>
          </cell>
          <cell r="M2162" t="str">
            <v>IND</v>
          </cell>
          <cell r="N2162" t="str">
            <v>IGO</v>
          </cell>
          <cell r="O2162" t="str">
            <v>MGO</v>
          </cell>
          <cell r="P2162" t="str">
            <v>LBP</v>
          </cell>
          <cell r="Q2162" t="str">
            <v xml:space="preserve">M  </v>
          </cell>
          <cell r="R2162" t="str">
            <v>F09</v>
          </cell>
          <cell r="S2162" t="str">
            <v>BPD</v>
          </cell>
          <cell r="T2162" t="str">
            <v xml:space="preserve">LUB   </v>
          </cell>
          <cell r="U2162">
            <v>0.90180000000000005</v>
          </cell>
          <cell r="V2162" t="str">
            <v xml:space="preserve">LOC   </v>
          </cell>
          <cell r="X2162" t="str">
            <v xml:space="preserve">      </v>
          </cell>
          <cell r="Y2162" t="str">
            <v xml:space="preserve">      </v>
          </cell>
          <cell r="Z2162" t="str">
            <v xml:space="preserve">      </v>
          </cell>
          <cell r="AA2162" t="str">
            <v>D</v>
          </cell>
        </row>
        <row r="2163">
          <cell r="A2163">
            <v>4509018</v>
          </cell>
          <cell r="B2163" t="str">
            <v xml:space="preserve">MOBILGEAR 634-DR200L          </v>
          </cell>
          <cell r="D2163">
            <v>200</v>
          </cell>
          <cell r="E2163" t="str">
            <v>P300</v>
          </cell>
          <cell r="F2163" t="str">
            <v>EA</v>
          </cell>
          <cell r="G2163" t="str">
            <v>P</v>
          </cell>
          <cell r="H2163" t="str">
            <v>M</v>
          </cell>
          <cell r="I2163" t="str">
            <v xml:space="preserve">S </v>
          </cell>
          <cell r="J2163" t="str">
            <v xml:space="preserve">MKLOI   </v>
          </cell>
          <cell r="K2163" t="str">
            <v>FLB</v>
          </cell>
          <cell r="L2163" t="str">
            <v>BRD</v>
          </cell>
          <cell r="M2163" t="str">
            <v>IND</v>
          </cell>
          <cell r="N2163" t="str">
            <v>IGO</v>
          </cell>
          <cell r="O2163" t="str">
            <v>MGO</v>
          </cell>
          <cell r="P2163" t="str">
            <v>LBP</v>
          </cell>
          <cell r="Q2163" t="str">
            <v xml:space="preserve">M  </v>
          </cell>
          <cell r="R2163" t="str">
            <v>F09</v>
          </cell>
          <cell r="S2163" t="str">
            <v>MDR</v>
          </cell>
          <cell r="T2163" t="str">
            <v xml:space="preserve">LUB   </v>
          </cell>
          <cell r="U2163">
            <v>0.9022</v>
          </cell>
          <cell r="V2163" t="str">
            <v xml:space="preserve">LOC   </v>
          </cell>
          <cell r="X2163" t="str">
            <v xml:space="preserve">      </v>
          </cell>
          <cell r="Y2163" t="str">
            <v xml:space="preserve">      </v>
          </cell>
          <cell r="Z2163" t="str">
            <v xml:space="preserve">      </v>
          </cell>
          <cell r="AA2163" t="str">
            <v>A</v>
          </cell>
        </row>
        <row r="2164">
          <cell r="A2164">
            <v>4509042</v>
          </cell>
          <cell r="B2164" t="str">
            <v xml:space="preserve">MOBILGEAR 634-DR208L          </v>
          </cell>
          <cell r="D2164">
            <v>208</v>
          </cell>
          <cell r="E2164" t="str">
            <v>P300</v>
          </cell>
          <cell r="F2164" t="str">
            <v>EA</v>
          </cell>
          <cell r="G2164" t="str">
            <v>P</v>
          </cell>
          <cell r="H2164" t="str">
            <v>M</v>
          </cell>
          <cell r="I2164" t="str">
            <v xml:space="preserve">S </v>
          </cell>
          <cell r="J2164" t="str">
            <v xml:space="preserve">MKLOI   </v>
          </cell>
          <cell r="K2164" t="str">
            <v>FLB</v>
          </cell>
          <cell r="L2164" t="str">
            <v>BRD</v>
          </cell>
          <cell r="M2164" t="str">
            <v>IND</v>
          </cell>
          <cell r="N2164" t="str">
            <v>IGO</v>
          </cell>
          <cell r="O2164" t="str">
            <v>MGO</v>
          </cell>
          <cell r="P2164" t="str">
            <v>LBP</v>
          </cell>
          <cell r="Q2164" t="str">
            <v xml:space="preserve">M  </v>
          </cell>
          <cell r="R2164" t="str">
            <v>F09</v>
          </cell>
          <cell r="S2164" t="str">
            <v>MDR</v>
          </cell>
          <cell r="T2164" t="str">
            <v xml:space="preserve">LUB   </v>
          </cell>
          <cell r="U2164">
            <v>0.9022</v>
          </cell>
          <cell r="V2164" t="str">
            <v xml:space="preserve">LOC   </v>
          </cell>
          <cell r="X2164" t="str">
            <v xml:space="preserve">      </v>
          </cell>
          <cell r="Y2164" t="str">
            <v xml:space="preserve">      </v>
          </cell>
          <cell r="Z2164" t="str">
            <v xml:space="preserve">      </v>
          </cell>
          <cell r="AA2164" t="str">
            <v>A</v>
          </cell>
        </row>
        <row r="2165">
          <cell r="A2165">
            <v>4509096</v>
          </cell>
          <cell r="B2165" t="str">
            <v xml:space="preserve">MOBILGEAR 634-PL20L           </v>
          </cell>
          <cell r="D2165">
            <v>20</v>
          </cell>
          <cell r="E2165" t="str">
            <v>P300</v>
          </cell>
          <cell r="F2165" t="str">
            <v>EA</v>
          </cell>
          <cell r="G2165" t="str">
            <v>P</v>
          </cell>
          <cell r="H2165" t="str">
            <v>M</v>
          </cell>
          <cell r="I2165" t="str">
            <v xml:space="preserve">S </v>
          </cell>
          <cell r="J2165" t="str">
            <v xml:space="preserve">MKLOI   </v>
          </cell>
          <cell r="K2165" t="str">
            <v>FLB</v>
          </cell>
          <cell r="L2165" t="str">
            <v>BRD</v>
          </cell>
          <cell r="M2165" t="str">
            <v>IND</v>
          </cell>
          <cell r="N2165" t="str">
            <v>IGO</v>
          </cell>
          <cell r="O2165" t="str">
            <v>MGO</v>
          </cell>
          <cell r="P2165" t="str">
            <v>LBP</v>
          </cell>
          <cell r="Q2165" t="str">
            <v xml:space="preserve">M  </v>
          </cell>
          <cell r="R2165" t="str">
            <v>F09</v>
          </cell>
          <cell r="S2165" t="str">
            <v>PAL</v>
          </cell>
          <cell r="T2165" t="str">
            <v xml:space="preserve">LUB   </v>
          </cell>
          <cell r="U2165">
            <v>0.9022</v>
          </cell>
          <cell r="V2165" t="str">
            <v xml:space="preserve">LOC   </v>
          </cell>
          <cell r="X2165" t="str">
            <v xml:space="preserve">      </v>
          </cell>
          <cell r="Y2165" t="str">
            <v xml:space="preserve">      </v>
          </cell>
          <cell r="Z2165" t="str">
            <v xml:space="preserve">      </v>
          </cell>
          <cell r="AA2165" t="str">
            <v>A</v>
          </cell>
        </row>
        <row r="2166">
          <cell r="A2166">
            <v>4509888</v>
          </cell>
          <cell r="B2166" t="str">
            <v xml:space="preserve">MOBILGEAR 634-BK(L)S          </v>
          </cell>
          <cell r="D2166">
            <v>1</v>
          </cell>
          <cell r="E2166" t="str">
            <v>P300</v>
          </cell>
          <cell r="F2166" t="str">
            <v>LT</v>
          </cell>
          <cell r="G2166" t="str">
            <v>B</v>
          </cell>
          <cell r="H2166" t="str">
            <v>M</v>
          </cell>
          <cell r="I2166" t="str">
            <v xml:space="preserve">S </v>
          </cell>
          <cell r="J2166" t="str">
            <v xml:space="preserve">MKLOI   </v>
          </cell>
          <cell r="K2166" t="str">
            <v>FLB</v>
          </cell>
          <cell r="L2166" t="str">
            <v>BRD</v>
          </cell>
          <cell r="M2166" t="str">
            <v>IND</v>
          </cell>
          <cell r="N2166" t="str">
            <v>IGO</v>
          </cell>
          <cell r="O2166" t="str">
            <v>MGO</v>
          </cell>
          <cell r="P2166" t="str">
            <v>LBP</v>
          </cell>
          <cell r="Q2166" t="str">
            <v xml:space="preserve">M  </v>
          </cell>
          <cell r="R2166" t="str">
            <v>F09</v>
          </cell>
          <cell r="S2166" t="str">
            <v>BPD</v>
          </cell>
          <cell r="T2166" t="str">
            <v xml:space="preserve">LUB   </v>
          </cell>
          <cell r="U2166">
            <v>0.9022</v>
          </cell>
          <cell r="V2166" t="str">
            <v xml:space="preserve">LOC   </v>
          </cell>
          <cell r="X2166" t="str">
            <v xml:space="preserve">      </v>
          </cell>
          <cell r="Y2166" t="str">
            <v xml:space="preserve">      </v>
          </cell>
          <cell r="Z2166" t="str">
            <v xml:space="preserve">      </v>
          </cell>
          <cell r="AA2166" t="str">
            <v>A</v>
          </cell>
        </row>
        <row r="2167">
          <cell r="A2167">
            <v>4509999</v>
          </cell>
          <cell r="B2167" t="str">
            <v xml:space="preserve">MOBILGEAR 634-BK(L)           </v>
          </cell>
          <cell r="D2167">
            <v>1</v>
          </cell>
          <cell r="E2167" t="str">
            <v>P300</v>
          </cell>
          <cell r="F2167" t="str">
            <v>LT</v>
          </cell>
          <cell r="G2167" t="str">
            <v>B</v>
          </cell>
          <cell r="H2167" t="str">
            <v>K</v>
          </cell>
          <cell r="I2167" t="str">
            <v xml:space="preserve">S </v>
          </cell>
          <cell r="J2167" t="str">
            <v xml:space="preserve">MKLOI   </v>
          </cell>
          <cell r="K2167" t="str">
            <v>FLB</v>
          </cell>
          <cell r="L2167" t="str">
            <v>BRD</v>
          </cell>
          <cell r="M2167" t="str">
            <v>IND</v>
          </cell>
          <cell r="N2167" t="str">
            <v>IGO</v>
          </cell>
          <cell r="O2167" t="str">
            <v>MGO</v>
          </cell>
          <cell r="P2167" t="str">
            <v>LBP</v>
          </cell>
          <cell r="Q2167" t="str">
            <v xml:space="preserve">M  </v>
          </cell>
          <cell r="R2167" t="str">
            <v>F09</v>
          </cell>
          <cell r="S2167" t="str">
            <v>BPD</v>
          </cell>
          <cell r="T2167" t="str">
            <v xml:space="preserve">LUB   </v>
          </cell>
          <cell r="U2167">
            <v>0.9022</v>
          </cell>
          <cell r="V2167" t="str">
            <v xml:space="preserve">LOC   </v>
          </cell>
          <cell r="X2167" t="str">
            <v xml:space="preserve">      </v>
          </cell>
          <cell r="Y2167" t="str">
            <v xml:space="preserve">      </v>
          </cell>
          <cell r="Z2167" t="str">
            <v xml:space="preserve">      </v>
          </cell>
          <cell r="AA2167" t="str">
            <v>B</v>
          </cell>
        </row>
        <row r="2168">
          <cell r="A2168">
            <v>4510018</v>
          </cell>
          <cell r="B2168" t="str">
            <v xml:space="preserve">MOBILGEAR 635-DR200L          </v>
          </cell>
          <cell r="D2168">
            <v>200</v>
          </cell>
          <cell r="E2168" t="str">
            <v>P300</v>
          </cell>
          <cell r="F2168" t="str">
            <v>EA</v>
          </cell>
          <cell r="G2168" t="str">
            <v>P</v>
          </cell>
          <cell r="H2168" t="str">
            <v>M</v>
          </cell>
          <cell r="I2168" t="str">
            <v xml:space="preserve">S </v>
          </cell>
          <cell r="J2168" t="str">
            <v xml:space="preserve">MKLOI   </v>
          </cell>
          <cell r="K2168" t="str">
            <v>FLB</v>
          </cell>
          <cell r="L2168" t="str">
            <v>BRD</v>
          </cell>
          <cell r="M2168" t="str">
            <v>IND</v>
          </cell>
          <cell r="N2168" t="str">
            <v>IGO</v>
          </cell>
          <cell r="O2168" t="str">
            <v>MGO</v>
          </cell>
          <cell r="P2168" t="str">
            <v>LBP</v>
          </cell>
          <cell r="Q2168" t="str">
            <v xml:space="preserve">M  </v>
          </cell>
          <cell r="R2168" t="str">
            <v>F09</v>
          </cell>
          <cell r="S2168" t="str">
            <v>MDR</v>
          </cell>
          <cell r="T2168" t="str">
            <v xml:space="preserve">LUB   </v>
          </cell>
          <cell r="U2168">
            <v>0.89</v>
          </cell>
          <cell r="V2168" t="str">
            <v xml:space="preserve">LOC   </v>
          </cell>
          <cell r="X2168" t="str">
            <v xml:space="preserve">      </v>
          </cell>
          <cell r="Y2168" t="str">
            <v xml:space="preserve">      </v>
          </cell>
          <cell r="Z2168" t="str">
            <v xml:space="preserve">      </v>
          </cell>
          <cell r="AA2168" t="str">
            <v>D-1</v>
          </cell>
        </row>
        <row r="2169">
          <cell r="A2169">
            <v>4510096</v>
          </cell>
          <cell r="B2169" t="str">
            <v xml:space="preserve">MOBILGEAR 635-PL20L           </v>
          </cell>
          <cell r="D2169">
            <v>20</v>
          </cell>
          <cell r="E2169" t="str">
            <v>P300</v>
          </cell>
          <cell r="F2169" t="str">
            <v>EA</v>
          </cell>
          <cell r="G2169" t="str">
            <v>P</v>
          </cell>
          <cell r="H2169" t="str">
            <v>M</v>
          </cell>
          <cell r="I2169" t="str">
            <v xml:space="preserve">S </v>
          </cell>
          <cell r="J2169" t="str">
            <v xml:space="preserve">MKLOI   </v>
          </cell>
          <cell r="K2169" t="str">
            <v>FLB</v>
          </cell>
          <cell r="L2169" t="str">
            <v>BRD</v>
          </cell>
          <cell r="M2169" t="str">
            <v>IND</v>
          </cell>
          <cell r="N2169" t="str">
            <v>IGO</v>
          </cell>
          <cell r="O2169" t="str">
            <v>MGO</v>
          </cell>
          <cell r="P2169" t="str">
            <v>LBP</v>
          </cell>
          <cell r="Q2169" t="str">
            <v xml:space="preserve">M  </v>
          </cell>
          <cell r="R2169" t="str">
            <v>F09</v>
          </cell>
          <cell r="S2169" t="str">
            <v>PAL</v>
          </cell>
          <cell r="T2169" t="str">
            <v xml:space="preserve">LUB   </v>
          </cell>
          <cell r="U2169">
            <v>0.89</v>
          </cell>
          <cell r="V2169" t="str">
            <v xml:space="preserve">LOC   </v>
          </cell>
          <cell r="X2169" t="str">
            <v xml:space="preserve">      </v>
          </cell>
          <cell r="Y2169" t="str">
            <v xml:space="preserve">      </v>
          </cell>
          <cell r="Z2169" t="str">
            <v xml:space="preserve">      </v>
          </cell>
          <cell r="AA2169" t="str">
            <v>D-1</v>
          </cell>
        </row>
        <row r="2170">
          <cell r="A2170">
            <v>4510888</v>
          </cell>
          <cell r="B2170" t="str">
            <v xml:space="preserve">MOBILGEAR 635-BK(L)S          </v>
          </cell>
          <cell r="D2170">
            <v>1</v>
          </cell>
          <cell r="E2170" t="str">
            <v>P300</v>
          </cell>
          <cell r="F2170" t="str">
            <v>LT</v>
          </cell>
          <cell r="G2170" t="str">
            <v>B</v>
          </cell>
          <cell r="H2170" t="str">
            <v>M</v>
          </cell>
          <cell r="I2170" t="str">
            <v xml:space="preserve">S </v>
          </cell>
          <cell r="J2170" t="str">
            <v xml:space="preserve">MKLOI   </v>
          </cell>
          <cell r="K2170" t="str">
            <v>FLB</v>
          </cell>
          <cell r="L2170" t="str">
            <v>BRD</v>
          </cell>
          <cell r="M2170" t="str">
            <v>IND</v>
          </cell>
          <cell r="N2170" t="str">
            <v>IGO</v>
          </cell>
          <cell r="O2170" t="str">
            <v>MGO</v>
          </cell>
          <cell r="P2170" t="str">
            <v>LBP</v>
          </cell>
          <cell r="Q2170" t="str">
            <v xml:space="preserve">M  </v>
          </cell>
          <cell r="R2170" t="str">
            <v>F09</v>
          </cell>
          <cell r="S2170" t="str">
            <v>BPD</v>
          </cell>
          <cell r="T2170" t="str">
            <v xml:space="preserve">LUB   </v>
          </cell>
          <cell r="U2170">
            <v>0.89</v>
          </cell>
          <cell r="V2170" t="str">
            <v xml:space="preserve">LOC   </v>
          </cell>
          <cell r="X2170" t="str">
            <v xml:space="preserve">      </v>
          </cell>
          <cell r="Y2170" t="str">
            <v xml:space="preserve">      </v>
          </cell>
          <cell r="Z2170" t="str">
            <v xml:space="preserve">      </v>
          </cell>
          <cell r="AA2170" t="str">
            <v>D-1</v>
          </cell>
        </row>
        <row r="2171">
          <cell r="A2171">
            <v>4510999</v>
          </cell>
          <cell r="B2171" t="str">
            <v xml:space="preserve">MOBILGEAR 635-BK(L)           </v>
          </cell>
          <cell r="D2171">
            <v>1</v>
          </cell>
          <cell r="E2171" t="str">
            <v>P300</v>
          </cell>
          <cell r="F2171" t="str">
            <v>LT</v>
          </cell>
          <cell r="G2171" t="str">
            <v>B</v>
          </cell>
          <cell r="H2171" t="str">
            <v>K</v>
          </cell>
          <cell r="I2171" t="str">
            <v xml:space="preserve">S </v>
          </cell>
          <cell r="J2171" t="str">
            <v xml:space="preserve">MKLOI   </v>
          </cell>
          <cell r="K2171" t="str">
            <v>FLB</v>
          </cell>
          <cell r="L2171" t="str">
            <v>BRD</v>
          </cell>
          <cell r="M2171" t="str">
            <v>IND</v>
          </cell>
          <cell r="N2171" t="str">
            <v>IGO</v>
          </cell>
          <cell r="O2171" t="str">
            <v>MGO</v>
          </cell>
          <cell r="P2171" t="str">
            <v>LBP</v>
          </cell>
          <cell r="Q2171" t="str">
            <v xml:space="preserve">M  </v>
          </cell>
          <cell r="R2171" t="str">
            <v>F09</v>
          </cell>
          <cell r="S2171" t="str">
            <v>BPD</v>
          </cell>
          <cell r="T2171" t="str">
            <v xml:space="preserve">LUB   </v>
          </cell>
          <cell r="U2171">
            <v>0.89</v>
          </cell>
          <cell r="V2171" t="str">
            <v xml:space="preserve">LOC   </v>
          </cell>
          <cell r="X2171" t="str">
            <v xml:space="preserve">      </v>
          </cell>
          <cell r="Y2171" t="str">
            <v xml:space="preserve">      </v>
          </cell>
          <cell r="Z2171" t="str">
            <v xml:space="preserve">      </v>
          </cell>
          <cell r="AA2171" t="str">
            <v>D-1</v>
          </cell>
        </row>
        <row r="2172">
          <cell r="A2172">
            <v>4511018</v>
          </cell>
          <cell r="B2172" t="str">
            <v xml:space="preserve">MOBILGEAR 636-DR200L          </v>
          </cell>
          <cell r="D2172">
            <v>200</v>
          </cell>
          <cell r="E2172" t="str">
            <v>P300</v>
          </cell>
          <cell r="F2172" t="str">
            <v>EA</v>
          </cell>
          <cell r="G2172" t="str">
            <v>P</v>
          </cell>
          <cell r="H2172" t="str">
            <v>M</v>
          </cell>
          <cell r="I2172" t="str">
            <v xml:space="preserve">S </v>
          </cell>
          <cell r="J2172" t="str">
            <v xml:space="preserve">MKLOI   </v>
          </cell>
          <cell r="K2172" t="str">
            <v>FLB</v>
          </cell>
          <cell r="L2172" t="str">
            <v>BRD</v>
          </cell>
          <cell r="M2172" t="str">
            <v>IND</v>
          </cell>
          <cell r="N2172" t="str">
            <v>IGO</v>
          </cell>
          <cell r="O2172" t="str">
            <v>MGO</v>
          </cell>
          <cell r="P2172" t="str">
            <v>LBP</v>
          </cell>
          <cell r="Q2172" t="str">
            <v xml:space="preserve">M  </v>
          </cell>
          <cell r="R2172" t="str">
            <v>F09</v>
          </cell>
          <cell r="S2172" t="str">
            <v>MDR</v>
          </cell>
          <cell r="T2172" t="str">
            <v xml:space="preserve">LUB   </v>
          </cell>
          <cell r="U2172">
            <v>0.90500000000000003</v>
          </cell>
          <cell r="V2172" t="str">
            <v xml:space="preserve">LOC   </v>
          </cell>
          <cell r="X2172" t="str">
            <v xml:space="preserve">      </v>
          </cell>
          <cell r="Y2172" t="str">
            <v xml:space="preserve">      </v>
          </cell>
          <cell r="Z2172" t="str">
            <v xml:space="preserve">      </v>
          </cell>
          <cell r="AA2172" t="str">
            <v>A</v>
          </cell>
        </row>
        <row r="2173">
          <cell r="A2173">
            <v>4511042</v>
          </cell>
          <cell r="B2173" t="str">
            <v xml:space="preserve">MOBILGEAR 636-DR208L          </v>
          </cell>
          <cell r="D2173">
            <v>208</v>
          </cell>
          <cell r="E2173" t="str">
            <v>P300</v>
          </cell>
          <cell r="F2173" t="str">
            <v>EA</v>
          </cell>
          <cell r="G2173" t="str">
            <v>P</v>
          </cell>
          <cell r="H2173" t="str">
            <v>M</v>
          </cell>
          <cell r="I2173" t="str">
            <v xml:space="preserve">S </v>
          </cell>
          <cell r="J2173" t="str">
            <v xml:space="preserve">MKLOI   </v>
          </cell>
          <cell r="K2173" t="str">
            <v>FLB</v>
          </cell>
          <cell r="L2173" t="str">
            <v>BRD</v>
          </cell>
          <cell r="M2173" t="str">
            <v>IND</v>
          </cell>
          <cell r="N2173" t="str">
            <v>IGO</v>
          </cell>
          <cell r="O2173" t="str">
            <v>MGO</v>
          </cell>
          <cell r="P2173" t="str">
            <v>LBP</v>
          </cell>
          <cell r="Q2173" t="str">
            <v xml:space="preserve">M  </v>
          </cell>
          <cell r="R2173" t="str">
            <v>F09</v>
          </cell>
          <cell r="S2173" t="str">
            <v>MDR</v>
          </cell>
          <cell r="T2173" t="str">
            <v xml:space="preserve">LUB   </v>
          </cell>
          <cell r="U2173">
            <v>0.90500000000000003</v>
          </cell>
          <cell r="V2173" t="str">
            <v xml:space="preserve">LOC   </v>
          </cell>
          <cell r="X2173" t="str">
            <v xml:space="preserve">      </v>
          </cell>
          <cell r="Y2173" t="str">
            <v xml:space="preserve">      </v>
          </cell>
          <cell r="Z2173" t="str">
            <v xml:space="preserve">      </v>
          </cell>
          <cell r="AA2173" t="str">
            <v>A</v>
          </cell>
        </row>
        <row r="2174">
          <cell r="A2174">
            <v>4511079</v>
          </cell>
          <cell r="B2174" t="str">
            <v xml:space="preserve">MOBILGEAR 636-PL18L           </v>
          </cell>
          <cell r="D2174">
            <v>18</v>
          </cell>
          <cell r="E2174" t="str">
            <v>P300</v>
          </cell>
          <cell r="F2174" t="str">
            <v>EA</v>
          </cell>
          <cell r="G2174" t="str">
            <v>P</v>
          </cell>
          <cell r="H2174" t="str">
            <v>M</v>
          </cell>
          <cell r="I2174" t="str">
            <v xml:space="preserve">S </v>
          </cell>
          <cell r="J2174" t="str">
            <v xml:space="preserve">MKLOI   </v>
          </cell>
          <cell r="K2174" t="str">
            <v>FLB</v>
          </cell>
          <cell r="L2174" t="str">
            <v>BRD</v>
          </cell>
          <cell r="M2174" t="str">
            <v>IND</v>
          </cell>
          <cell r="N2174" t="str">
            <v>IGO</v>
          </cell>
          <cell r="O2174" t="str">
            <v>MGO</v>
          </cell>
          <cell r="P2174" t="str">
            <v>LBP</v>
          </cell>
          <cell r="Q2174" t="str">
            <v xml:space="preserve">M  </v>
          </cell>
          <cell r="R2174" t="str">
            <v>F09</v>
          </cell>
          <cell r="S2174" t="str">
            <v>PAL</v>
          </cell>
          <cell r="T2174" t="str">
            <v xml:space="preserve">LUB   </v>
          </cell>
          <cell r="U2174">
            <v>0.90500000000000003</v>
          </cell>
          <cell r="V2174" t="str">
            <v xml:space="preserve">LOC   </v>
          </cell>
          <cell r="X2174" t="str">
            <v xml:space="preserve">      </v>
          </cell>
          <cell r="Y2174" t="str">
            <v xml:space="preserve">      </v>
          </cell>
          <cell r="Z2174" t="str">
            <v xml:space="preserve">      </v>
          </cell>
          <cell r="AA2174" t="str">
            <v>D</v>
          </cell>
        </row>
        <row r="2175">
          <cell r="A2175">
            <v>4511096</v>
          </cell>
          <cell r="B2175" t="str">
            <v xml:space="preserve">MOBILGEAR 636-PL20L           </v>
          </cell>
          <cell r="D2175">
            <v>20</v>
          </cell>
          <cell r="E2175" t="str">
            <v>P300</v>
          </cell>
          <cell r="F2175" t="str">
            <v>EA</v>
          </cell>
          <cell r="G2175" t="str">
            <v>P</v>
          </cell>
          <cell r="H2175" t="str">
            <v>M</v>
          </cell>
          <cell r="I2175" t="str">
            <v xml:space="preserve">S </v>
          </cell>
          <cell r="J2175" t="str">
            <v xml:space="preserve">MKLOI   </v>
          </cell>
          <cell r="K2175" t="str">
            <v>FLB</v>
          </cell>
          <cell r="L2175" t="str">
            <v>BRD</v>
          </cell>
          <cell r="M2175" t="str">
            <v>IND</v>
          </cell>
          <cell r="N2175" t="str">
            <v>IGO</v>
          </cell>
          <cell r="O2175" t="str">
            <v>MGO</v>
          </cell>
          <cell r="P2175" t="str">
            <v>LBP</v>
          </cell>
          <cell r="Q2175" t="str">
            <v xml:space="preserve">M  </v>
          </cell>
          <cell r="R2175" t="str">
            <v>F09</v>
          </cell>
          <cell r="S2175" t="str">
            <v>PAL</v>
          </cell>
          <cell r="T2175" t="str">
            <v xml:space="preserve">LUB   </v>
          </cell>
          <cell r="U2175">
            <v>0.90500000000000003</v>
          </cell>
          <cell r="V2175" t="str">
            <v xml:space="preserve">LOC   </v>
          </cell>
          <cell r="X2175" t="str">
            <v xml:space="preserve">      </v>
          </cell>
          <cell r="Y2175" t="str">
            <v xml:space="preserve">      </v>
          </cell>
          <cell r="Z2175" t="str">
            <v xml:space="preserve">      </v>
          </cell>
          <cell r="AA2175" t="str">
            <v>A</v>
          </cell>
        </row>
        <row r="2176">
          <cell r="A2176">
            <v>4511888</v>
          </cell>
          <cell r="B2176" t="str">
            <v xml:space="preserve">MOBILGEAR 636-BK(L)S          </v>
          </cell>
          <cell r="D2176">
            <v>1</v>
          </cell>
          <cell r="E2176" t="str">
            <v>P300</v>
          </cell>
          <cell r="F2176" t="str">
            <v>LT</v>
          </cell>
          <cell r="G2176" t="str">
            <v>B</v>
          </cell>
          <cell r="H2176" t="str">
            <v>M</v>
          </cell>
          <cell r="I2176" t="str">
            <v xml:space="preserve">S </v>
          </cell>
          <cell r="J2176" t="str">
            <v xml:space="preserve">MKLOI   </v>
          </cell>
          <cell r="K2176" t="str">
            <v>FLB</v>
          </cell>
          <cell r="L2176" t="str">
            <v>BRD</v>
          </cell>
          <cell r="M2176" t="str">
            <v>IND</v>
          </cell>
          <cell r="N2176" t="str">
            <v>IGO</v>
          </cell>
          <cell r="O2176" t="str">
            <v>MGO</v>
          </cell>
          <cell r="P2176" t="str">
            <v>LBP</v>
          </cell>
          <cell r="Q2176" t="str">
            <v xml:space="preserve">M  </v>
          </cell>
          <cell r="R2176" t="str">
            <v>F09</v>
          </cell>
          <cell r="S2176" t="str">
            <v>BPD</v>
          </cell>
          <cell r="T2176" t="str">
            <v xml:space="preserve">LUB   </v>
          </cell>
          <cell r="U2176">
            <v>0.90500000000000003</v>
          </cell>
          <cell r="V2176" t="str">
            <v xml:space="preserve">LOC   </v>
          </cell>
          <cell r="X2176" t="str">
            <v xml:space="preserve">      </v>
          </cell>
          <cell r="Y2176" t="str">
            <v xml:space="preserve">      </v>
          </cell>
          <cell r="Z2176" t="str">
            <v xml:space="preserve">      </v>
          </cell>
          <cell r="AA2176" t="str">
            <v>A</v>
          </cell>
        </row>
        <row r="2177">
          <cell r="A2177">
            <v>4511999</v>
          </cell>
          <cell r="B2177" t="str">
            <v xml:space="preserve">MOBILGEAR 636-BK(L)           </v>
          </cell>
          <cell r="D2177">
            <v>1</v>
          </cell>
          <cell r="E2177" t="str">
            <v>P300</v>
          </cell>
          <cell r="F2177" t="str">
            <v>LT</v>
          </cell>
          <cell r="G2177" t="str">
            <v>B</v>
          </cell>
          <cell r="H2177" t="str">
            <v>K</v>
          </cell>
          <cell r="I2177" t="str">
            <v xml:space="preserve">S </v>
          </cell>
          <cell r="J2177" t="str">
            <v xml:space="preserve">MKLOI   </v>
          </cell>
          <cell r="K2177" t="str">
            <v>FLB</v>
          </cell>
          <cell r="L2177" t="str">
            <v>BRD</v>
          </cell>
          <cell r="M2177" t="str">
            <v>IND</v>
          </cell>
          <cell r="N2177" t="str">
            <v>IGO</v>
          </cell>
          <cell r="O2177" t="str">
            <v>MGO</v>
          </cell>
          <cell r="P2177" t="str">
            <v>LBP</v>
          </cell>
          <cell r="Q2177" t="str">
            <v xml:space="preserve">M  </v>
          </cell>
          <cell r="R2177" t="str">
            <v>F09</v>
          </cell>
          <cell r="S2177" t="str">
            <v>BPD</v>
          </cell>
          <cell r="T2177" t="str">
            <v xml:space="preserve">LUB   </v>
          </cell>
          <cell r="U2177">
            <v>0.90500000000000003</v>
          </cell>
          <cell r="V2177" t="str">
            <v xml:space="preserve">LOC   </v>
          </cell>
          <cell r="X2177" t="str">
            <v xml:space="preserve">      </v>
          </cell>
          <cell r="Y2177" t="str">
            <v xml:space="preserve">      </v>
          </cell>
          <cell r="Z2177" t="str">
            <v xml:space="preserve">      </v>
          </cell>
          <cell r="AA2177" t="str">
            <v>B</v>
          </cell>
        </row>
        <row r="2178">
          <cell r="A2178">
            <v>4512009</v>
          </cell>
          <cell r="B2178" t="str">
            <v xml:space="preserve">MOBILGEAR OGL 007-PL15K       </v>
          </cell>
          <cell r="D2178">
            <v>17.6470588</v>
          </cell>
          <cell r="E2178" t="str">
            <v>P300</v>
          </cell>
          <cell r="F2178" t="str">
            <v>EA</v>
          </cell>
          <cell r="G2178" t="str">
            <v>P</v>
          </cell>
          <cell r="H2178" t="str">
            <v>M</v>
          </cell>
          <cell r="I2178" t="str">
            <v xml:space="preserve">S </v>
          </cell>
          <cell r="J2178" t="str">
            <v xml:space="preserve">MKLOI   </v>
          </cell>
          <cell r="K2178" t="str">
            <v>FLB</v>
          </cell>
          <cell r="L2178" t="str">
            <v>BRD</v>
          </cell>
          <cell r="M2178" t="str">
            <v>IND</v>
          </cell>
          <cell r="N2178" t="str">
            <v>IGO</v>
          </cell>
          <cell r="O2178" t="str">
            <v>MGO</v>
          </cell>
          <cell r="P2178" t="str">
            <v>IFL</v>
          </cell>
          <cell r="Q2178" t="str">
            <v xml:space="preserve">I  </v>
          </cell>
          <cell r="R2178" t="str">
            <v>F09</v>
          </cell>
          <cell r="S2178" t="str">
            <v>PAL</v>
          </cell>
          <cell r="T2178" t="str">
            <v xml:space="preserve">LUB   </v>
          </cell>
          <cell r="U2178">
            <v>0.85000000113333329</v>
          </cell>
          <cell r="V2178" t="str">
            <v xml:space="preserve">IMP   </v>
          </cell>
          <cell r="X2178" t="str">
            <v xml:space="preserve">      </v>
          </cell>
          <cell r="Y2178" t="str">
            <v xml:space="preserve">      </v>
          </cell>
          <cell r="Z2178" t="str">
            <v xml:space="preserve">      </v>
          </cell>
          <cell r="AA2178" t="str">
            <v>D</v>
          </cell>
        </row>
        <row r="2179">
          <cell r="A2179">
            <v>4512020</v>
          </cell>
          <cell r="B2179" t="str">
            <v xml:space="preserve">MOBILGEAR OGL 007-PL20K       </v>
          </cell>
          <cell r="D2179">
            <v>23.529</v>
          </cell>
          <cell r="E2179" t="str">
            <v>P300</v>
          </cell>
          <cell r="F2179" t="str">
            <v>EA</v>
          </cell>
          <cell r="G2179" t="str">
            <v>P</v>
          </cell>
          <cell r="H2179" t="str">
            <v>P</v>
          </cell>
          <cell r="I2179" t="str">
            <v xml:space="preserve">S </v>
          </cell>
          <cell r="J2179" t="str">
            <v xml:space="preserve">MKLOI   </v>
          </cell>
          <cell r="K2179" t="str">
            <v>FLB</v>
          </cell>
          <cell r="L2179" t="str">
            <v>BRD</v>
          </cell>
          <cell r="M2179" t="str">
            <v>IND</v>
          </cell>
          <cell r="N2179" t="str">
            <v>IGO</v>
          </cell>
          <cell r="O2179" t="str">
            <v>MGO</v>
          </cell>
          <cell r="P2179" t="str">
            <v>IFL</v>
          </cell>
          <cell r="Q2179" t="str">
            <v xml:space="preserve">I  </v>
          </cell>
          <cell r="R2179" t="str">
            <v>F03</v>
          </cell>
          <cell r="S2179" t="str">
            <v>PAL</v>
          </cell>
          <cell r="T2179" t="str">
            <v xml:space="preserve">LUB   </v>
          </cell>
          <cell r="U2179">
            <v>0.85001487526031705</v>
          </cell>
          <cell r="V2179" t="str">
            <v xml:space="preserve">IMP   </v>
          </cell>
          <cell r="X2179" t="str">
            <v xml:space="preserve">      </v>
          </cell>
          <cell r="Y2179" t="str">
            <v xml:space="preserve">      </v>
          </cell>
          <cell r="Z2179" t="str">
            <v xml:space="preserve">      </v>
          </cell>
          <cell r="AA2179" t="str">
            <v>A</v>
          </cell>
        </row>
        <row r="2180">
          <cell r="A2180">
            <v>4512036</v>
          </cell>
          <cell r="B2180" t="str">
            <v xml:space="preserve">MOBILGEAR OGL 007-DR180K      </v>
          </cell>
          <cell r="D2180">
            <v>211.76470599999999</v>
          </cell>
          <cell r="E2180" t="str">
            <v>P300</v>
          </cell>
          <cell r="F2180" t="str">
            <v>EA</v>
          </cell>
          <cell r="G2180" t="str">
            <v>P</v>
          </cell>
          <cell r="H2180" t="str">
            <v>P</v>
          </cell>
          <cell r="I2180" t="str">
            <v xml:space="preserve">S </v>
          </cell>
          <cell r="J2180" t="str">
            <v xml:space="preserve">MKLOI   </v>
          </cell>
          <cell r="K2180" t="str">
            <v>FLB</v>
          </cell>
          <cell r="L2180" t="str">
            <v>BRD</v>
          </cell>
          <cell r="M2180" t="str">
            <v>IND</v>
          </cell>
          <cell r="N2180" t="str">
            <v>IGO</v>
          </cell>
          <cell r="O2180" t="str">
            <v>MGO</v>
          </cell>
          <cell r="P2180" t="str">
            <v>IFL</v>
          </cell>
          <cell r="Q2180" t="str">
            <v xml:space="preserve">I  </v>
          </cell>
          <cell r="R2180" t="str">
            <v>F03</v>
          </cell>
          <cell r="S2180" t="str">
            <v>MDR</v>
          </cell>
          <cell r="T2180" t="str">
            <v xml:space="preserve">LUB   </v>
          </cell>
          <cell r="U2180">
            <v>0.84999999952777783</v>
          </cell>
          <cell r="V2180" t="str">
            <v xml:space="preserve">IMP   </v>
          </cell>
          <cell r="X2180" t="str">
            <v xml:space="preserve">      </v>
          </cell>
          <cell r="Y2180" t="str">
            <v xml:space="preserve">      </v>
          </cell>
          <cell r="Z2180" t="str">
            <v xml:space="preserve">      </v>
          </cell>
          <cell r="AA2180" t="str">
            <v>A</v>
          </cell>
        </row>
        <row r="2181">
          <cell r="A2181">
            <v>4512999</v>
          </cell>
          <cell r="B2181" t="str">
            <v xml:space="preserve">MOBILGEAR 007-BK(K)           </v>
          </cell>
          <cell r="D2181">
            <v>1.1764706</v>
          </cell>
          <cell r="E2181" t="str">
            <v>P300</v>
          </cell>
          <cell r="F2181" t="str">
            <v>KG</v>
          </cell>
          <cell r="G2181" t="str">
            <v>B</v>
          </cell>
          <cell r="H2181" t="str">
            <v>P</v>
          </cell>
          <cell r="I2181" t="str">
            <v xml:space="preserve">S </v>
          </cell>
          <cell r="J2181" t="str">
            <v xml:space="preserve">MKLOI   </v>
          </cell>
          <cell r="K2181" t="str">
            <v>FLB</v>
          </cell>
          <cell r="L2181" t="str">
            <v>BRD</v>
          </cell>
          <cell r="M2181" t="str">
            <v>IND</v>
          </cell>
          <cell r="N2181" t="str">
            <v>IGO</v>
          </cell>
          <cell r="O2181" t="str">
            <v>MGO</v>
          </cell>
          <cell r="P2181" t="str">
            <v>IFL</v>
          </cell>
          <cell r="Q2181" t="str">
            <v xml:space="preserve">I  </v>
          </cell>
          <cell r="R2181" t="str">
            <v>F03</v>
          </cell>
          <cell r="S2181" t="str">
            <v>BPD</v>
          </cell>
          <cell r="T2181" t="str">
            <v xml:space="preserve">LUB   </v>
          </cell>
          <cell r="U2181">
            <v>0.84999999150000005</v>
          </cell>
          <cell r="V2181" t="str">
            <v xml:space="preserve">IMP   </v>
          </cell>
          <cell r="X2181" t="str">
            <v xml:space="preserve">      </v>
          </cell>
          <cell r="Y2181" t="str">
            <v xml:space="preserve">      </v>
          </cell>
          <cell r="Z2181" t="str">
            <v xml:space="preserve">      </v>
          </cell>
          <cell r="AA2181" t="str">
            <v>B</v>
          </cell>
        </row>
        <row r="2182">
          <cell r="A2182">
            <v>4513018</v>
          </cell>
          <cell r="B2182" t="str">
            <v xml:space="preserve">MOBILGEAR SHC 220-DR200L      </v>
          </cell>
          <cell r="D2182">
            <v>200</v>
          </cell>
          <cell r="E2182" t="str">
            <v>P300</v>
          </cell>
          <cell r="F2182" t="str">
            <v>EA</v>
          </cell>
          <cell r="G2182" t="str">
            <v>P</v>
          </cell>
          <cell r="H2182" t="str">
            <v>P</v>
          </cell>
          <cell r="I2182" t="str">
            <v xml:space="preserve">S </v>
          </cell>
          <cell r="J2182" t="str">
            <v xml:space="preserve">MKLOI   </v>
          </cell>
          <cell r="K2182" t="str">
            <v>FLB</v>
          </cell>
          <cell r="L2182" t="str">
            <v>BRD</v>
          </cell>
          <cell r="M2182" t="str">
            <v>IND</v>
          </cell>
          <cell r="N2182" t="str">
            <v>IGO</v>
          </cell>
          <cell r="O2182" t="str">
            <v>MGO</v>
          </cell>
          <cell r="P2182" t="str">
            <v>IFL</v>
          </cell>
          <cell r="Q2182" t="str">
            <v xml:space="preserve">I  </v>
          </cell>
          <cell r="R2182" t="str">
            <v>F04</v>
          </cell>
          <cell r="S2182" t="str">
            <v>MDR</v>
          </cell>
          <cell r="T2182" t="str">
            <v xml:space="preserve">LUB   </v>
          </cell>
          <cell r="U2182">
            <v>0.85</v>
          </cell>
          <cell r="V2182" t="str">
            <v xml:space="preserve">IMP   </v>
          </cell>
          <cell r="X2182" t="str">
            <v xml:space="preserve">      </v>
          </cell>
          <cell r="Y2182" t="str">
            <v xml:space="preserve">      </v>
          </cell>
          <cell r="Z2182" t="str">
            <v xml:space="preserve">      </v>
          </cell>
          <cell r="AA2182" t="str">
            <v>D</v>
          </cell>
        </row>
        <row r="2183">
          <cell r="A2183">
            <v>4513042</v>
          </cell>
          <cell r="B2183" t="str">
            <v xml:space="preserve">MOBILGEAR SHC 220-DR208L      </v>
          </cell>
          <cell r="D2183">
            <v>208</v>
          </cell>
          <cell r="E2183" t="str">
            <v>P300</v>
          </cell>
          <cell r="F2183" t="str">
            <v>EA</v>
          </cell>
          <cell r="G2183" t="str">
            <v>P</v>
          </cell>
          <cell r="H2183" t="str">
            <v>P</v>
          </cell>
          <cell r="I2183" t="str">
            <v xml:space="preserve">S </v>
          </cell>
          <cell r="J2183" t="str">
            <v xml:space="preserve">MKLOI   </v>
          </cell>
          <cell r="K2183" t="str">
            <v>FLB</v>
          </cell>
          <cell r="L2183" t="str">
            <v>BRD</v>
          </cell>
          <cell r="M2183" t="str">
            <v>IND</v>
          </cell>
          <cell r="N2183" t="str">
            <v>IGO</v>
          </cell>
          <cell r="O2183" t="str">
            <v>MGO</v>
          </cell>
          <cell r="P2183" t="str">
            <v>IFL</v>
          </cell>
          <cell r="Q2183" t="str">
            <v xml:space="preserve">I  </v>
          </cell>
          <cell r="R2183" t="str">
            <v>F04</v>
          </cell>
          <cell r="S2183" t="str">
            <v>MDR</v>
          </cell>
          <cell r="T2183" t="str">
            <v xml:space="preserve">LUB   </v>
          </cell>
          <cell r="U2183">
            <v>0.85</v>
          </cell>
          <cell r="V2183" t="str">
            <v xml:space="preserve">IMP   </v>
          </cell>
          <cell r="X2183" t="str">
            <v xml:space="preserve">      </v>
          </cell>
          <cell r="Y2183" t="str">
            <v xml:space="preserve">      </v>
          </cell>
          <cell r="Z2183" t="str">
            <v xml:space="preserve">      </v>
          </cell>
          <cell r="AA2183" t="str">
            <v>A</v>
          </cell>
        </row>
        <row r="2184">
          <cell r="A2184">
            <v>4513096</v>
          </cell>
          <cell r="B2184" t="str">
            <v xml:space="preserve">MOBILGEAR SHC 220-PL20L       </v>
          </cell>
          <cell r="D2184">
            <v>20</v>
          </cell>
          <cell r="E2184" t="str">
            <v>P300</v>
          </cell>
          <cell r="F2184" t="str">
            <v>EA</v>
          </cell>
          <cell r="G2184" t="str">
            <v>P</v>
          </cell>
          <cell r="H2184" t="str">
            <v>P</v>
          </cell>
          <cell r="I2184" t="str">
            <v xml:space="preserve">S </v>
          </cell>
          <cell r="J2184" t="str">
            <v xml:space="preserve">MKLOI   </v>
          </cell>
          <cell r="K2184" t="str">
            <v>FLB</v>
          </cell>
          <cell r="L2184" t="str">
            <v>BRD</v>
          </cell>
          <cell r="M2184" t="str">
            <v>IND</v>
          </cell>
          <cell r="N2184" t="str">
            <v>IGO</v>
          </cell>
          <cell r="O2184" t="str">
            <v>MGO</v>
          </cell>
          <cell r="P2184" t="str">
            <v>IFL</v>
          </cell>
          <cell r="Q2184" t="str">
            <v xml:space="preserve">I  </v>
          </cell>
          <cell r="R2184" t="str">
            <v>F04</v>
          </cell>
          <cell r="S2184" t="str">
            <v>PAL</v>
          </cell>
          <cell r="T2184" t="str">
            <v xml:space="preserve">LUB   </v>
          </cell>
          <cell r="U2184">
            <v>0.85</v>
          </cell>
          <cell r="V2184" t="str">
            <v xml:space="preserve">IMP   </v>
          </cell>
          <cell r="X2184" t="str">
            <v xml:space="preserve">      </v>
          </cell>
          <cell r="Y2184" t="str">
            <v xml:space="preserve">      </v>
          </cell>
          <cell r="Z2184" t="str">
            <v xml:space="preserve">      </v>
          </cell>
          <cell r="AA2184" t="str">
            <v>A</v>
          </cell>
        </row>
        <row r="2185">
          <cell r="A2185">
            <v>4513180</v>
          </cell>
          <cell r="B2185" t="str">
            <v xml:space="preserve">MOBILGEAR SHC 220-DR181KG     </v>
          </cell>
          <cell r="D2185">
            <v>210.465</v>
          </cell>
          <cell r="E2185" t="str">
            <v>P300</v>
          </cell>
          <cell r="F2185" t="str">
            <v>EA</v>
          </cell>
          <cell r="G2185" t="str">
            <v>P</v>
          </cell>
          <cell r="H2185" t="str">
            <v>P</v>
          </cell>
          <cell r="I2185" t="str">
            <v xml:space="preserve">S </v>
          </cell>
          <cell r="J2185" t="str">
            <v xml:space="preserve">MKLOI   </v>
          </cell>
          <cell r="K2185" t="str">
            <v>FLB</v>
          </cell>
          <cell r="L2185" t="str">
            <v>BRD</v>
          </cell>
          <cell r="M2185" t="str">
            <v>IND</v>
          </cell>
          <cell r="N2185" t="str">
            <v>IGO</v>
          </cell>
          <cell r="O2185" t="str">
            <v>MGO</v>
          </cell>
          <cell r="P2185" t="str">
            <v>IFL</v>
          </cell>
          <cell r="Q2185" t="str">
            <v xml:space="preserve">I  </v>
          </cell>
          <cell r="R2185" t="str">
            <v>F04</v>
          </cell>
          <cell r="S2185" t="str">
            <v>MDR</v>
          </cell>
          <cell r="T2185" t="str">
            <v xml:space="preserve">LUB   </v>
          </cell>
          <cell r="U2185">
            <v>0.86000047513838407</v>
          </cell>
          <cell r="V2185" t="str">
            <v xml:space="preserve">      </v>
          </cell>
          <cell r="X2185" t="str">
            <v xml:space="preserve">      </v>
          </cell>
          <cell r="Y2185" t="str">
            <v xml:space="preserve">      </v>
          </cell>
          <cell r="Z2185" t="str">
            <v xml:space="preserve">      </v>
          </cell>
          <cell r="AA2185" t="str">
            <v>D</v>
          </cell>
        </row>
        <row r="2186">
          <cell r="A2186">
            <v>4513999</v>
          </cell>
          <cell r="B2186" t="str">
            <v xml:space="preserve">MOBILGEAR SHC 220-BK(L)       </v>
          </cell>
          <cell r="D2186">
            <v>1</v>
          </cell>
          <cell r="E2186" t="str">
            <v>P300</v>
          </cell>
          <cell r="F2186" t="str">
            <v>LT</v>
          </cell>
          <cell r="G2186" t="str">
            <v>B</v>
          </cell>
          <cell r="H2186" t="str">
            <v>P</v>
          </cell>
          <cell r="I2186" t="str">
            <v xml:space="preserve">S </v>
          </cell>
          <cell r="J2186" t="str">
            <v xml:space="preserve">MKLOI   </v>
          </cell>
          <cell r="K2186" t="str">
            <v>FLB</v>
          </cell>
          <cell r="L2186" t="str">
            <v>BRD</v>
          </cell>
          <cell r="M2186" t="str">
            <v>IND</v>
          </cell>
          <cell r="N2186" t="str">
            <v>IGO</v>
          </cell>
          <cell r="O2186" t="str">
            <v>MGO</v>
          </cell>
          <cell r="P2186" t="str">
            <v>IFL</v>
          </cell>
          <cell r="Q2186" t="str">
            <v xml:space="preserve">I  </v>
          </cell>
          <cell r="R2186" t="str">
            <v>F04</v>
          </cell>
          <cell r="S2186" t="str">
            <v>BPD</v>
          </cell>
          <cell r="T2186" t="str">
            <v xml:space="preserve">LUB   </v>
          </cell>
          <cell r="U2186">
            <v>0.85</v>
          </cell>
          <cell r="V2186" t="str">
            <v xml:space="preserve">      </v>
          </cell>
          <cell r="X2186" t="str">
            <v xml:space="preserve">      </v>
          </cell>
          <cell r="Y2186" t="str">
            <v xml:space="preserve">      </v>
          </cell>
          <cell r="Z2186" t="str">
            <v xml:space="preserve">      </v>
          </cell>
          <cell r="AA2186" t="str">
            <v>B</v>
          </cell>
        </row>
        <row r="2187">
          <cell r="A2187">
            <v>4514009</v>
          </cell>
          <cell r="B2187" t="str">
            <v xml:space="preserve">MOBILTAC 325NC-PL15K          </v>
          </cell>
          <cell r="D2187">
            <v>14.15094</v>
          </cell>
          <cell r="E2187" t="str">
            <v>P300</v>
          </cell>
          <cell r="F2187" t="str">
            <v>EA</v>
          </cell>
          <cell r="G2187" t="str">
            <v>P</v>
          </cell>
          <cell r="H2187" t="str">
            <v>M</v>
          </cell>
          <cell r="I2187" t="str">
            <v xml:space="preserve">S </v>
          </cell>
          <cell r="J2187" t="str">
            <v xml:space="preserve">MKLOI   </v>
          </cell>
          <cell r="K2187" t="str">
            <v>FLB</v>
          </cell>
          <cell r="L2187" t="str">
            <v>BRD</v>
          </cell>
          <cell r="M2187" t="str">
            <v>IND</v>
          </cell>
          <cell r="N2187" t="str">
            <v>IGO</v>
          </cell>
          <cell r="O2187" t="str">
            <v>MTA</v>
          </cell>
          <cell r="P2187" t="str">
            <v>IFL</v>
          </cell>
          <cell r="Q2187" t="str">
            <v xml:space="preserve">I  </v>
          </cell>
          <cell r="R2187" t="str">
            <v>F09</v>
          </cell>
          <cell r="S2187" t="str">
            <v>PAL</v>
          </cell>
          <cell r="T2187" t="str">
            <v xml:space="preserve">LUB   </v>
          </cell>
          <cell r="U2187">
            <v>1.0600002544000611</v>
          </cell>
          <cell r="V2187" t="str">
            <v xml:space="preserve">IMP   </v>
          </cell>
          <cell r="X2187" t="str">
            <v xml:space="preserve">      </v>
          </cell>
          <cell r="Y2187" t="str">
            <v xml:space="preserve">      </v>
          </cell>
          <cell r="Z2187" t="str">
            <v xml:space="preserve">      </v>
          </cell>
          <cell r="AA2187" t="str">
            <v>A</v>
          </cell>
        </row>
        <row r="2188">
          <cell r="A2188">
            <v>4514036</v>
          </cell>
          <cell r="B2188" t="str">
            <v xml:space="preserve">MOBILTAC 325NC-DR180K         </v>
          </cell>
          <cell r="D2188">
            <v>169.81129999999999</v>
          </cell>
          <cell r="E2188" t="str">
            <v>P300</v>
          </cell>
          <cell r="F2188" t="str">
            <v>EA</v>
          </cell>
          <cell r="G2188" t="str">
            <v>P</v>
          </cell>
          <cell r="H2188" t="str">
            <v>P</v>
          </cell>
          <cell r="I2188" t="str">
            <v xml:space="preserve">S </v>
          </cell>
          <cell r="J2188" t="str">
            <v xml:space="preserve">MKLOI   </v>
          </cell>
          <cell r="K2188" t="str">
            <v>FLB</v>
          </cell>
          <cell r="L2188" t="str">
            <v>BRD</v>
          </cell>
          <cell r="M2188" t="str">
            <v>IND</v>
          </cell>
          <cell r="N2188" t="str">
            <v>IGO</v>
          </cell>
          <cell r="O2188" t="str">
            <v>MTA</v>
          </cell>
          <cell r="P2188" t="str">
            <v>IFL</v>
          </cell>
          <cell r="Q2188" t="str">
            <v xml:space="preserve">I  </v>
          </cell>
          <cell r="R2188" t="str">
            <v>F04</v>
          </cell>
          <cell r="S2188" t="str">
            <v>MDR</v>
          </cell>
          <cell r="T2188" t="str">
            <v xml:space="preserve">LUB   </v>
          </cell>
          <cell r="U2188">
            <v>1.0600001295555714</v>
          </cell>
          <cell r="V2188" t="str">
            <v xml:space="preserve">IMP   </v>
          </cell>
          <cell r="X2188" t="str">
            <v xml:space="preserve">      </v>
          </cell>
          <cell r="Y2188" t="str">
            <v xml:space="preserve">      </v>
          </cell>
          <cell r="Z2188" t="str">
            <v xml:space="preserve">      </v>
          </cell>
          <cell r="AA2188" t="str">
            <v>D</v>
          </cell>
        </row>
        <row r="2189">
          <cell r="A2189">
            <v>4514180</v>
          </cell>
          <cell r="B2189" t="str">
            <v xml:space="preserve">MOBILTAC 325NC-DR181K(400LB)  </v>
          </cell>
          <cell r="D2189">
            <v>205.68199999999999</v>
          </cell>
          <cell r="E2189" t="str">
            <v>P300</v>
          </cell>
          <cell r="F2189" t="str">
            <v>EA</v>
          </cell>
          <cell r="G2189" t="str">
            <v>P</v>
          </cell>
          <cell r="H2189" t="str">
            <v>P</v>
          </cell>
          <cell r="I2189" t="str">
            <v xml:space="preserve">S </v>
          </cell>
          <cell r="J2189" t="str">
            <v xml:space="preserve">MKLOI   </v>
          </cell>
          <cell r="K2189" t="str">
            <v>FLB</v>
          </cell>
          <cell r="L2189" t="str">
            <v>BRD</v>
          </cell>
          <cell r="M2189" t="str">
            <v>IND</v>
          </cell>
          <cell r="N2189" t="str">
            <v>IGO</v>
          </cell>
          <cell r="O2189" t="str">
            <v>MTA</v>
          </cell>
          <cell r="P2189" t="str">
            <v>IFL</v>
          </cell>
          <cell r="Q2189" t="str">
            <v xml:space="preserve">I  </v>
          </cell>
          <cell r="R2189" t="str">
            <v>F14</v>
          </cell>
          <cell r="S2189" t="str">
            <v>MDR</v>
          </cell>
          <cell r="T2189" t="str">
            <v xml:space="preserve">LUB   </v>
          </cell>
          <cell r="U2189">
            <v>0.87999922210013526</v>
          </cell>
          <cell r="V2189" t="str">
            <v xml:space="preserve">IMP   </v>
          </cell>
          <cell r="X2189" t="str">
            <v xml:space="preserve">      </v>
          </cell>
          <cell r="Y2189" t="str">
            <v xml:space="preserve">      </v>
          </cell>
          <cell r="Z2189" t="str">
            <v xml:space="preserve">      </v>
          </cell>
          <cell r="AA2189" t="str">
            <v>A</v>
          </cell>
        </row>
        <row r="2190">
          <cell r="A2190">
            <v>4514220</v>
          </cell>
          <cell r="B2190" t="str">
            <v xml:space="preserve">MOBILTAC 325NC-PL35LB         </v>
          </cell>
          <cell r="D2190">
            <v>14.977</v>
          </cell>
          <cell r="E2190" t="str">
            <v>P300</v>
          </cell>
          <cell r="F2190" t="str">
            <v>EA</v>
          </cell>
          <cell r="G2190" t="str">
            <v>P</v>
          </cell>
          <cell r="H2190" t="str">
            <v>P</v>
          </cell>
          <cell r="I2190" t="str">
            <v xml:space="preserve">S </v>
          </cell>
          <cell r="J2190" t="str">
            <v xml:space="preserve">MKLOI   </v>
          </cell>
          <cell r="K2190" t="str">
            <v>FLB</v>
          </cell>
          <cell r="L2190" t="str">
            <v>BRD</v>
          </cell>
          <cell r="M2190" t="str">
            <v>IND</v>
          </cell>
          <cell r="N2190" t="str">
            <v>IGO</v>
          </cell>
          <cell r="O2190" t="str">
            <v>MTA</v>
          </cell>
          <cell r="P2190" t="str">
            <v>IFL</v>
          </cell>
          <cell r="Q2190" t="str">
            <v xml:space="preserve">I  </v>
          </cell>
          <cell r="R2190" t="str">
            <v>F04</v>
          </cell>
          <cell r="S2190" t="str">
            <v>PAL</v>
          </cell>
          <cell r="T2190" t="str">
            <v xml:space="preserve">LUB   </v>
          </cell>
          <cell r="U2190">
            <v>1.0600253722374307</v>
          </cell>
          <cell r="V2190" t="str">
            <v xml:space="preserve">      </v>
          </cell>
          <cell r="X2190" t="str">
            <v xml:space="preserve">      </v>
          </cell>
          <cell r="Y2190" t="str">
            <v xml:space="preserve">      </v>
          </cell>
          <cell r="Z2190" t="str">
            <v xml:space="preserve">      </v>
          </cell>
          <cell r="AA2190" t="str">
            <v>D</v>
          </cell>
        </row>
        <row r="2191">
          <cell r="A2191">
            <v>4514308</v>
          </cell>
          <cell r="B2191" t="str">
            <v xml:space="preserve">MOBILTAC 325NC-PL38LB         </v>
          </cell>
          <cell r="D2191">
            <v>16.260999999999999</v>
          </cell>
          <cell r="E2191" t="str">
            <v>P300</v>
          </cell>
          <cell r="F2191" t="str">
            <v>EA</v>
          </cell>
          <cell r="G2191" t="str">
            <v>P</v>
          </cell>
          <cell r="H2191" t="str">
            <v>P</v>
          </cell>
          <cell r="I2191" t="str">
            <v xml:space="preserve">S </v>
          </cell>
          <cell r="J2191" t="str">
            <v xml:space="preserve">MKLOI   </v>
          </cell>
          <cell r="K2191" t="str">
            <v>FLB</v>
          </cell>
          <cell r="L2191" t="str">
            <v>BRD</v>
          </cell>
          <cell r="M2191" t="str">
            <v>IND</v>
          </cell>
          <cell r="N2191" t="str">
            <v>IGO</v>
          </cell>
          <cell r="O2191" t="str">
            <v>MTA</v>
          </cell>
          <cell r="P2191" t="str">
            <v>IFL</v>
          </cell>
          <cell r="Q2191" t="str">
            <v xml:space="preserve">I  </v>
          </cell>
          <cell r="R2191" t="str">
            <v>F04</v>
          </cell>
          <cell r="S2191" t="str">
            <v>PAL</v>
          </cell>
          <cell r="T2191" t="str">
            <v xml:space="preserve">LUB   </v>
          </cell>
          <cell r="U2191">
            <v>1.0600209089231905</v>
          </cell>
          <cell r="V2191" t="str">
            <v xml:space="preserve">      </v>
          </cell>
          <cell r="X2191" t="str">
            <v xml:space="preserve">      </v>
          </cell>
          <cell r="Y2191" t="str">
            <v xml:space="preserve">      </v>
          </cell>
          <cell r="Z2191" t="str">
            <v xml:space="preserve">      </v>
          </cell>
          <cell r="AA2191" t="str">
            <v>C</v>
          </cell>
        </row>
        <row r="2192">
          <cell r="A2192">
            <v>4514888</v>
          </cell>
          <cell r="B2192" t="str">
            <v xml:space="preserve">MOBILTAC 325NC-BK(K)S         </v>
          </cell>
          <cell r="D2192">
            <v>0.94339600000000001</v>
          </cell>
          <cell r="E2192" t="str">
            <v>P300</v>
          </cell>
          <cell r="F2192" t="str">
            <v>KG</v>
          </cell>
          <cell r="G2192" t="str">
            <v>B</v>
          </cell>
          <cell r="H2192" t="str">
            <v>P</v>
          </cell>
          <cell r="I2192" t="str">
            <v xml:space="preserve">S </v>
          </cell>
          <cell r="J2192" t="str">
            <v xml:space="preserve">MKLOI   </v>
          </cell>
          <cell r="K2192" t="str">
            <v>FLB</v>
          </cell>
          <cell r="L2192" t="str">
            <v>BRD</v>
          </cell>
          <cell r="M2192" t="str">
            <v>IND</v>
          </cell>
          <cell r="N2192" t="str">
            <v>IGO</v>
          </cell>
          <cell r="O2192" t="str">
            <v>MTA</v>
          </cell>
          <cell r="P2192" t="str">
            <v>IFL</v>
          </cell>
          <cell r="Q2192" t="str">
            <v xml:space="preserve">I  </v>
          </cell>
          <cell r="R2192" t="str">
            <v>F04</v>
          </cell>
          <cell r="S2192" t="str">
            <v>BPD</v>
          </cell>
          <cell r="T2192" t="str">
            <v xml:space="preserve">LUB   </v>
          </cell>
          <cell r="U2192">
            <v>1.0600002544000611</v>
          </cell>
          <cell r="V2192" t="str">
            <v xml:space="preserve">IMP   </v>
          </cell>
          <cell r="X2192" t="str">
            <v xml:space="preserve">      </v>
          </cell>
          <cell r="Y2192" t="str">
            <v xml:space="preserve">      </v>
          </cell>
          <cell r="Z2192" t="str">
            <v xml:space="preserve">      </v>
          </cell>
          <cell r="AA2192" t="str">
            <v>D</v>
          </cell>
        </row>
        <row r="2193">
          <cell r="A2193">
            <v>4514999</v>
          </cell>
          <cell r="B2193" t="str">
            <v xml:space="preserve">MOBILTAC 325NC-BK(K)          </v>
          </cell>
          <cell r="D2193">
            <v>0.94339600000000001</v>
          </cell>
          <cell r="E2193" t="str">
            <v>P300</v>
          </cell>
          <cell r="F2193" t="str">
            <v>KG</v>
          </cell>
          <cell r="G2193" t="str">
            <v>B</v>
          </cell>
          <cell r="H2193" t="str">
            <v>P</v>
          </cell>
          <cell r="I2193" t="str">
            <v xml:space="preserve">S </v>
          </cell>
          <cell r="J2193" t="str">
            <v xml:space="preserve">MKLOI   </v>
          </cell>
          <cell r="K2193" t="str">
            <v>FLB</v>
          </cell>
          <cell r="L2193" t="str">
            <v>BRD</v>
          </cell>
          <cell r="M2193" t="str">
            <v>IND</v>
          </cell>
          <cell r="N2193" t="str">
            <v>IGO</v>
          </cell>
          <cell r="O2193" t="str">
            <v>MTA</v>
          </cell>
          <cell r="P2193" t="str">
            <v>IFL</v>
          </cell>
          <cell r="Q2193" t="str">
            <v xml:space="preserve">I  </v>
          </cell>
          <cell r="R2193" t="str">
            <v>F04</v>
          </cell>
          <cell r="S2193" t="str">
            <v>BPD</v>
          </cell>
          <cell r="T2193" t="str">
            <v xml:space="preserve">LUB   </v>
          </cell>
          <cell r="U2193">
            <v>1.0600002544000611</v>
          </cell>
          <cell r="V2193" t="str">
            <v xml:space="preserve">IMP   </v>
          </cell>
          <cell r="X2193" t="str">
            <v xml:space="preserve">      </v>
          </cell>
          <cell r="Y2193" t="str">
            <v xml:space="preserve">      </v>
          </cell>
          <cell r="Z2193" t="str">
            <v xml:space="preserve">      </v>
          </cell>
          <cell r="AA2193" t="str">
            <v>B</v>
          </cell>
        </row>
        <row r="2194">
          <cell r="A2194">
            <v>4515009</v>
          </cell>
          <cell r="B2194" t="str">
            <v xml:space="preserve">MOBILTAC 375NC-PL15K          </v>
          </cell>
          <cell r="D2194">
            <v>15</v>
          </cell>
          <cell r="E2194" t="str">
            <v>P300</v>
          </cell>
          <cell r="F2194" t="str">
            <v>EA</v>
          </cell>
          <cell r="G2194" t="str">
            <v>P</v>
          </cell>
          <cell r="H2194" t="str">
            <v>M</v>
          </cell>
          <cell r="I2194" t="str">
            <v xml:space="preserve">S </v>
          </cell>
          <cell r="J2194" t="str">
            <v xml:space="preserve">MKLOI   </v>
          </cell>
          <cell r="K2194" t="str">
            <v>FLB</v>
          </cell>
          <cell r="L2194" t="str">
            <v>BRD</v>
          </cell>
          <cell r="M2194" t="str">
            <v>IND</v>
          </cell>
          <cell r="N2194" t="str">
            <v>IGO</v>
          </cell>
          <cell r="O2194" t="str">
            <v>MTA</v>
          </cell>
          <cell r="P2194" t="str">
            <v>IFL</v>
          </cell>
          <cell r="Q2194" t="str">
            <v xml:space="preserve">I  </v>
          </cell>
          <cell r="R2194" t="str">
            <v>F09</v>
          </cell>
          <cell r="S2194" t="str">
            <v>PAL</v>
          </cell>
          <cell r="T2194" t="str">
            <v xml:space="preserve">LUB   </v>
          </cell>
          <cell r="U2194">
            <v>1</v>
          </cell>
          <cell r="V2194" t="str">
            <v xml:space="preserve">IMP   </v>
          </cell>
          <cell r="X2194" t="str">
            <v xml:space="preserve">      </v>
          </cell>
          <cell r="Y2194" t="str">
            <v xml:space="preserve">      </v>
          </cell>
          <cell r="Z2194" t="str">
            <v xml:space="preserve">      </v>
          </cell>
          <cell r="AA2194" t="str">
            <v>A</v>
          </cell>
        </row>
        <row r="2195">
          <cell r="A2195">
            <v>4515036</v>
          </cell>
          <cell r="B2195" t="str">
            <v xml:space="preserve">MOBILTAC 375NC-DR180K         </v>
          </cell>
          <cell r="D2195">
            <v>180</v>
          </cell>
          <cell r="E2195" t="str">
            <v>P300</v>
          </cell>
          <cell r="F2195" t="str">
            <v>EA</v>
          </cell>
          <cell r="G2195" t="str">
            <v>P</v>
          </cell>
          <cell r="H2195" t="str">
            <v>P</v>
          </cell>
          <cell r="I2195" t="str">
            <v xml:space="preserve">S </v>
          </cell>
          <cell r="J2195" t="str">
            <v xml:space="preserve">MKLOI   </v>
          </cell>
          <cell r="K2195" t="str">
            <v>FLB</v>
          </cell>
          <cell r="L2195" t="str">
            <v>BRD</v>
          </cell>
          <cell r="M2195" t="str">
            <v>IND</v>
          </cell>
          <cell r="N2195" t="str">
            <v>IGO</v>
          </cell>
          <cell r="O2195" t="str">
            <v>MTA</v>
          </cell>
          <cell r="P2195" t="str">
            <v>IFL</v>
          </cell>
          <cell r="Q2195" t="str">
            <v xml:space="preserve">I  </v>
          </cell>
          <cell r="R2195" t="str">
            <v>F04</v>
          </cell>
          <cell r="S2195" t="str">
            <v>MDR</v>
          </cell>
          <cell r="T2195" t="str">
            <v xml:space="preserve">LUB   </v>
          </cell>
          <cell r="U2195">
            <v>1</v>
          </cell>
          <cell r="V2195" t="str">
            <v xml:space="preserve">IMP   </v>
          </cell>
          <cell r="X2195" t="str">
            <v xml:space="preserve">      </v>
          </cell>
          <cell r="Y2195" t="str">
            <v xml:space="preserve">      </v>
          </cell>
          <cell r="Z2195" t="str">
            <v xml:space="preserve">      </v>
          </cell>
          <cell r="AA2195" t="str">
            <v>D</v>
          </cell>
        </row>
        <row r="2196">
          <cell r="A2196">
            <v>4515111</v>
          </cell>
          <cell r="B2196" t="str">
            <v xml:space="preserve">MOBILTAC 375NC-CAN1K          </v>
          </cell>
          <cell r="D2196">
            <v>1</v>
          </cell>
          <cell r="E2196" t="str">
            <v>P300</v>
          </cell>
          <cell r="F2196" t="str">
            <v>EA</v>
          </cell>
          <cell r="G2196" t="str">
            <v>P</v>
          </cell>
          <cell r="H2196" t="str">
            <v>P</v>
          </cell>
          <cell r="I2196" t="str">
            <v xml:space="preserve">S </v>
          </cell>
          <cell r="J2196" t="str">
            <v xml:space="preserve">MKLOI   </v>
          </cell>
          <cell r="K2196" t="str">
            <v>FLB</v>
          </cell>
          <cell r="L2196" t="str">
            <v>BRD</v>
          </cell>
          <cell r="M2196" t="str">
            <v>IND</v>
          </cell>
          <cell r="N2196" t="str">
            <v>IGO</v>
          </cell>
          <cell r="O2196" t="str">
            <v>MTA</v>
          </cell>
          <cell r="P2196" t="str">
            <v>IFL</v>
          </cell>
          <cell r="Q2196" t="str">
            <v xml:space="preserve">I  </v>
          </cell>
          <cell r="R2196" t="str">
            <v>F04</v>
          </cell>
          <cell r="S2196" t="str">
            <v>MSP</v>
          </cell>
          <cell r="T2196" t="str">
            <v xml:space="preserve">LUB   </v>
          </cell>
          <cell r="U2196">
            <v>0</v>
          </cell>
          <cell r="V2196" t="str">
            <v xml:space="preserve">IMP   </v>
          </cell>
          <cell r="X2196" t="str">
            <v xml:space="preserve">      </v>
          </cell>
          <cell r="Y2196" t="str">
            <v xml:space="preserve">      </v>
          </cell>
          <cell r="Z2196" t="str">
            <v xml:space="preserve">      </v>
          </cell>
          <cell r="AA2196" t="str">
            <v>D</v>
          </cell>
        </row>
        <row r="2197">
          <cell r="A2197">
            <v>4515180</v>
          </cell>
          <cell r="B2197" t="str">
            <v xml:space="preserve">MOBILTAC 375NC-DR181K(400LB)  </v>
          </cell>
          <cell r="D2197">
            <v>205.68199999999999</v>
          </cell>
          <cell r="E2197" t="str">
            <v>P300</v>
          </cell>
          <cell r="F2197" t="str">
            <v>EA</v>
          </cell>
          <cell r="G2197" t="str">
            <v>P</v>
          </cell>
          <cell r="H2197" t="str">
            <v>P</v>
          </cell>
          <cell r="I2197" t="str">
            <v xml:space="preserve">S </v>
          </cell>
          <cell r="J2197" t="str">
            <v xml:space="preserve">MKLOI   </v>
          </cell>
          <cell r="K2197" t="str">
            <v>FLB</v>
          </cell>
          <cell r="L2197" t="str">
            <v>BRD</v>
          </cell>
          <cell r="M2197" t="str">
            <v>IND</v>
          </cell>
          <cell r="N2197" t="str">
            <v>IGO</v>
          </cell>
          <cell r="O2197" t="str">
            <v>MTA</v>
          </cell>
          <cell r="P2197" t="str">
            <v>IFL</v>
          </cell>
          <cell r="Q2197" t="str">
            <v xml:space="preserve">I  </v>
          </cell>
          <cell r="R2197" t="str">
            <v>F14</v>
          </cell>
          <cell r="S2197" t="str">
            <v>MDR</v>
          </cell>
          <cell r="T2197" t="str">
            <v xml:space="preserve">LUB   </v>
          </cell>
          <cell r="U2197">
            <v>0.87999922210013526</v>
          </cell>
          <cell r="V2197" t="str">
            <v xml:space="preserve">IMP   </v>
          </cell>
          <cell r="X2197" t="str">
            <v xml:space="preserve">      </v>
          </cell>
          <cell r="Y2197" t="str">
            <v xml:space="preserve">      </v>
          </cell>
          <cell r="Z2197" t="str">
            <v xml:space="preserve">      </v>
          </cell>
          <cell r="AA2197" t="str">
            <v>A</v>
          </cell>
        </row>
        <row r="2198">
          <cell r="A2198">
            <v>4515220</v>
          </cell>
          <cell r="B2198" t="str">
            <v xml:space="preserve">MOBILTAC 375NC-PL35LB         </v>
          </cell>
          <cell r="D2198">
            <v>15.875999999999999</v>
          </cell>
          <cell r="E2198" t="str">
            <v>P300</v>
          </cell>
          <cell r="F2198" t="str">
            <v>EA</v>
          </cell>
          <cell r="G2198" t="str">
            <v>P</v>
          </cell>
          <cell r="H2198" t="str">
            <v>P</v>
          </cell>
          <cell r="I2198" t="str">
            <v xml:space="preserve">S </v>
          </cell>
          <cell r="J2198" t="str">
            <v xml:space="preserve">MKLOI   </v>
          </cell>
          <cell r="K2198" t="str">
            <v>FLB</v>
          </cell>
          <cell r="L2198" t="str">
            <v>BRD</v>
          </cell>
          <cell r="M2198" t="str">
            <v>IND</v>
          </cell>
          <cell r="N2198" t="str">
            <v>IGO</v>
          </cell>
          <cell r="O2198" t="str">
            <v>MTA</v>
          </cell>
          <cell r="P2198" t="str">
            <v>IFL</v>
          </cell>
          <cell r="Q2198" t="str">
            <v xml:space="preserve">I  </v>
          </cell>
          <cell r="R2198" t="str">
            <v>F04</v>
          </cell>
          <cell r="S2198" t="str">
            <v>PAL</v>
          </cell>
          <cell r="T2198" t="str">
            <v xml:space="preserve">LUB   </v>
          </cell>
          <cell r="U2198">
            <v>1</v>
          </cell>
          <cell r="V2198" t="str">
            <v xml:space="preserve">      </v>
          </cell>
          <cell r="X2198" t="str">
            <v xml:space="preserve">      </v>
          </cell>
          <cell r="Y2198" t="str">
            <v xml:space="preserve">      </v>
          </cell>
          <cell r="Z2198" t="str">
            <v xml:space="preserve">      </v>
          </cell>
          <cell r="AA2198" t="str">
            <v>D</v>
          </cell>
        </row>
        <row r="2199">
          <cell r="A2199">
            <v>4515308</v>
          </cell>
          <cell r="B2199" t="str">
            <v xml:space="preserve">MOBILTAC 375NC-PL38LB         </v>
          </cell>
          <cell r="D2199">
            <v>17.236999999999998</v>
          </cell>
          <cell r="E2199" t="str">
            <v>P300</v>
          </cell>
          <cell r="F2199" t="str">
            <v>EA</v>
          </cell>
          <cell r="G2199" t="str">
            <v>P</v>
          </cell>
          <cell r="H2199" t="str">
            <v>P</v>
          </cell>
          <cell r="I2199" t="str">
            <v xml:space="preserve">S </v>
          </cell>
          <cell r="J2199" t="str">
            <v xml:space="preserve">MKLOI   </v>
          </cell>
          <cell r="K2199" t="str">
            <v>FLB</v>
          </cell>
          <cell r="L2199" t="str">
            <v>BRD</v>
          </cell>
          <cell r="M2199" t="str">
            <v>IND</v>
          </cell>
          <cell r="N2199" t="str">
            <v>IGO</v>
          </cell>
          <cell r="O2199" t="str">
            <v>MTA</v>
          </cell>
          <cell r="P2199" t="str">
            <v>IFL</v>
          </cell>
          <cell r="Q2199" t="str">
            <v xml:space="preserve">I  </v>
          </cell>
          <cell r="R2199" t="str">
            <v>F04</v>
          </cell>
          <cell r="S2199" t="str">
            <v>PAL</v>
          </cell>
          <cell r="T2199" t="str">
            <v xml:space="preserve">LUB   </v>
          </cell>
          <cell r="U2199">
            <v>1</v>
          </cell>
          <cell r="V2199" t="str">
            <v xml:space="preserve">IMP   </v>
          </cell>
          <cell r="X2199" t="str">
            <v xml:space="preserve">      </v>
          </cell>
          <cell r="Y2199" t="str">
            <v xml:space="preserve">      </v>
          </cell>
          <cell r="Z2199" t="str">
            <v xml:space="preserve">      </v>
          </cell>
          <cell r="AA2199" t="str">
            <v>C</v>
          </cell>
        </row>
        <row r="2200">
          <cell r="A2200">
            <v>4515888</v>
          </cell>
          <cell r="B2200" t="str">
            <v xml:space="preserve">MOBILTAC 375NC-BK(K)S         </v>
          </cell>
          <cell r="D2200">
            <v>0.94339609999999996</v>
          </cell>
          <cell r="E2200" t="str">
            <v>P300</v>
          </cell>
          <cell r="F2200" t="str">
            <v>KG</v>
          </cell>
          <cell r="G2200" t="str">
            <v>B</v>
          </cell>
          <cell r="H2200" t="str">
            <v>P</v>
          </cell>
          <cell r="I2200" t="str">
            <v xml:space="preserve">S </v>
          </cell>
          <cell r="J2200" t="str">
            <v xml:space="preserve">MKLOI   </v>
          </cell>
          <cell r="K2200" t="str">
            <v>FLB</v>
          </cell>
          <cell r="L2200" t="str">
            <v>BRD</v>
          </cell>
          <cell r="M2200" t="str">
            <v>IND</v>
          </cell>
          <cell r="N2200" t="str">
            <v>IGO</v>
          </cell>
          <cell r="O2200" t="str">
            <v>MTA</v>
          </cell>
          <cell r="P2200" t="str">
            <v>IFL</v>
          </cell>
          <cell r="Q2200" t="str">
            <v xml:space="preserve">I  </v>
          </cell>
          <cell r="R2200" t="str">
            <v>F04</v>
          </cell>
          <cell r="S2200" t="str">
            <v>BPD</v>
          </cell>
          <cell r="T2200" t="str">
            <v xml:space="preserve">LUB   </v>
          </cell>
          <cell r="U2200">
            <v>1.0600001420400191</v>
          </cell>
          <cell r="V2200" t="str">
            <v xml:space="preserve">IMP   </v>
          </cell>
          <cell r="X2200" t="str">
            <v xml:space="preserve">      </v>
          </cell>
          <cell r="Y2200" t="str">
            <v xml:space="preserve">      </v>
          </cell>
          <cell r="Z2200" t="str">
            <v xml:space="preserve">      </v>
          </cell>
          <cell r="AA2200" t="str">
            <v>D</v>
          </cell>
        </row>
        <row r="2201">
          <cell r="A2201">
            <v>4515999</v>
          </cell>
          <cell r="B2201" t="str">
            <v xml:space="preserve">MOBILTAC 375NC-BK(K)          </v>
          </cell>
          <cell r="D2201">
            <v>1</v>
          </cell>
          <cell r="E2201" t="str">
            <v>P300</v>
          </cell>
          <cell r="F2201" t="str">
            <v>KG</v>
          </cell>
          <cell r="G2201" t="str">
            <v>B</v>
          </cell>
          <cell r="H2201" t="str">
            <v>P</v>
          </cell>
          <cell r="I2201" t="str">
            <v xml:space="preserve">S </v>
          </cell>
          <cell r="J2201" t="str">
            <v xml:space="preserve">MKLOI   </v>
          </cell>
          <cell r="K2201" t="str">
            <v>FLB</v>
          </cell>
          <cell r="L2201" t="str">
            <v>BRD</v>
          </cell>
          <cell r="M2201" t="str">
            <v>IND</v>
          </cell>
          <cell r="N2201" t="str">
            <v>IGO</v>
          </cell>
          <cell r="O2201" t="str">
            <v>MTA</v>
          </cell>
          <cell r="P2201" t="str">
            <v>IFL</v>
          </cell>
          <cell r="Q2201" t="str">
            <v xml:space="preserve">I  </v>
          </cell>
          <cell r="R2201" t="str">
            <v>F04</v>
          </cell>
          <cell r="S2201" t="str">
            <v>BPD</v>
          </cell>
          <cell r="T2201" t="str">
            <v xml:space="preserve">LUB   </v>
          </cell>
          <cell r="U2201">
            <v>1</v>
          </cell>
          <cell r="V2201" t="str">
            <v xml:space="preserve">IMP   </v>
          </cell>
          <cell r="X2201" t="str">
            <v xml:space="preserve">      </v>
          </cell>
          <cell r="Y2201" t="str">
            <v xml:space="preserve">      </v>
          </cell>
          <cell r="Z2201" t="str">
            <v xml:space="preserve">      </v>
          </cell>
          <cell r="AA2201" t="str">
            <v>B</v>
          </cell>
        </row>
        <row r="2202">
          <cell r="A2202">
            <v>4516018</v>
          </cell>
          <cell r="B2202" t="str">
            <v xml:space="preserve">MOBILTHERM 603-DR200L         </v>
          </cell>
          <cell r="D2202">
            <v>200</v>
          </cell>
          <cell r="E2202" t="str">
            <v>P300</v>
          </cell>
          <cell r="F2202" t="str">
            <v>EA</v>
          </cell>
          <cell r="G2202" t="str">
            <v>P</v>
          </cell>
          <cell r="H2202" t="str">
            <v>M</v>
          </cell>
          <cell r="I2202" t="str">
            <v xml:space="preserve">S </v>
          </cell>
          <cell r="J2202" t="str">
            <v xml:space="preserve">MKLOI   </v>
          </cell>
          <cell r="K2202" t="str">
            <v>FLB</v>
          </cell>
          <cell r="L2202" t="str">
            <v>BRD</v>
          </cell>
          <cell r="M2202" t="str">
            <v>IND</v>
          </cell>
          <cell r="N2202" t="str">
            <v>HTR</v>
          </cell>
          <cell r="O2202" t="str">
            <v>MRM</v>
          </cell>
          <cell r="P2202" t="str">
            <v>LBP</v>
          </cell>
          <cell r="Q2202" t="str">
            <v xml:space="preserve">M  </v>
          </cell>
          <cell r="R2202" t="str">
            <v>F09</v>
          </cell>
          <cell r="S2202" t="str">
            <v>MDR</v>
          </cell>
          <cell r="T2202" t="str">
            <v xml:space="preserve">LUB   </v>
          </cell>
          <cell r="U2202">
            <v>0.83379999999999999</v>
          </cell>
          <cell r="V2202" t="str">
            <v xml:space="preserve">LOC   </v>
          </cell>
          <cell r="X2202" t="str">
            <v xml:space="preserve">      </v>
          </cell>
          <cell r="Y2202" t="str">
            <v xml:space="preserve">      </v>
          </cell>
          <cell r="Z2202" t="str">
            <v xml:space="preserve">      </v>
          </cell>
          <cell r="AA2202" t="str">
            <v>A</v>
          </cell>
        </row>
        <row r="2203">
          <cell r="A2203">
            <v>4516042</v>
          </cell>
          <cell r="B2203" t="str">
            <v xml:space="preserve">MOBILTHERM 603-DR208L         </v>
          </cell>
          <cell r="D2203">
            <v>208</v>
          </cell>
          <cell r="E2203" t="str">
            <v>P300</v>
          </cell>
          <cell r="F2203" t="str">
            <v>EA</v>
          </cell>
          <cell r="G2203" t="str">
            <v>P</v>
          </cell>
          <cell r="H2203" t="str">
            <v>M</v>
          </cell>
          <cell r="I2203" t="str">
            <v xml:space="preserve">S </v>
          </cell>
          <cell r="J2203" t="str">
            <v xml:space="preserve">MKLOI   </v>
          </cell>
          <cell r="K2203" t="str">
            <v>FLB</v>
          </cell>
          <cell r="L2203" t="str">
            <v>BRD</v>
          </cell>
          <cell r="M2203" t="str">
            <v>IND</v>
          </cell>
          <cell r="N2203" t="str">
            <v>HTR</v>
          </cell>
          <cell r="O2203" t="str">
            <v>MRM</v>
          </cell>
          <cell r="P2203" t="str">
            <v>LBP</v>
          </cell>
          <cell r="Q2203" t="str">
            <v xml:space="preserve">M  </v>
          </cell>
          <cell r="R2203" t="str">
            <v>F09</v>
          </cell>
          <cell r="S2203" t="str">
            <v>MDR</v>
          </cell>
          <cell r="T2203" t="str">
            <v xml:space="preserve">LUB   </v>
          </cell>
          <cell r="U2203">
            <v>0.83379999999999999</v>
          </cell>
          <cell r="V2203" t="str">
            <v xml:space="preserve">LOC   </v>
          </cell>
          <cell r="X2203" t="str">
            <v xml:space="preserve">      </v>
          </cell>
          <cell r="Y2203" t="str">
            <v xml:space="preserve">      </v>
          </cell>
          <cell r="Z2203" t="str">
            <v xml:space="preserve">      </v>
          </cell>
          <cell r="AA2203" t="str">
            <v>A</v>
          </cell>
        </row>
        <row r="2204">
          <cell r="A2204">
            <v>4516096</v>
          </cell>
          <cell r="B2204" t="str">
            <v xml:space="preserve">MOBILTHERM 603-PL20L          </v>
          </cell>
          <cell r="D2204">
            <v>20</v>
          </cell>
          <cell r="E2204" t="str">
            <v>P300</v>
          </cell>
          <cell r="F2204" t="str">
            <v>EA</v>
          </cell>
          <cell r="G2204" t="str">
            <v>P</v>
          </cell>
          <cell r="H2204" t="str">
            <v>M</v>
          </cell>
          <cell r="I2204" t="str">
            <v xml:space="preserve">S </v>
          </cell>
          <cell r="J2204" t="str">
            <v xml:space="preserve">MKLOI   </v>
          </cell>
          <cell r="K2204" t="str">
            <v>FLB</v>
          </cell>
          <cell r="L2204" t="str">
            <v>BRD</v>
          </cell>
          <cell r="M2204" t="str">
            <v>IND</v>
          </cell>
          <cell r="N2204" t="str">
            <v>HTR</v>
          </cell>
          <cell r="O2204" t="str">
            <v>MRM</v>
          </cell>
          <cell r="P2204" t="str">
            <v>LBP</v>
          </cell>
          <cell r="Q2204" t="str">
            <v xml:space="preserve">M  </v>
          </cell>
          <cell r="R2204" t="str">
            <v>F09</v>
          </cell>
          <cell r="S2204" t="str">
            <v>PAL</v>
          </cell>
          <cell r="T2204" t="str">
            <v xml:space="preserve">LUB   </v>
          </cell>
          <cell r="U2204">
            <v>0.83379999999999987</v>
          </cell>
          <cell r="V2204" t="str">
            <v xml:space="preserve">LOC   </v>
          </cell>
          <cell r="X2204" t="str">
            <v xml:space="preserve">      </v>
          </cell>
          <cell r="Y2204" t="str">
            <v xml:space="preserve">      </v>
          </cell>
          <cell r="Z2204" t="str">
            <v xml:space="preserve">      </v>
          </cell>
          <cell r="AA2204" t="str">
            <v>A</v>
          </cell>
        </row>
        <row r="2205">
          <cell r="A2205">
            <v>4516888</v>
          </cell>
          <cell r="B2205" t="str">
            <v xml:space="preserve">MOBILTHERM 603-BK(L)S         </v>
          </cell>
          <cell r="D2205">
            <v>1</v>
          </cell>
          <cell r="E2205" t="str">
            <v>P300</v>
          </cell>
          <cell r="F2205" t="str">
            <v>LT</v>
          </cell>
          <cell r="G2205" t="str">
            <v>B</v>
          </cell>
          <cell r="H2205" t="str">
            <v>M</v>
          </cell>
          <cell r="I2205" t="str">
            <v xml:space="preserve">S </v>
          </cell>
          <cell r="J2205" t="str">
            <v xml:space="preserve">MKLOI   </v>
          </cell>
          <cell r="K2205" t="str">
            <v>FLB</v>
          </cell>
          <cell r="L2205" t="str">
            <v>BRD</v>
          </cell>
          <cell r="M2205" t="str">
            <v>IND</v>
          </cell>
          <cell r="N2205" t="str">
            <v>HTR</v>
          </cell>
          <cell r="O2205" t="str">
            <v>MRM</v>
          </cell>
          <cell r="P2205" t="str">
            <v>LBP</v>
          </cell>
          <cell r="Q2205" t="str">
            <v xml:space="preserve">M  </v>
          </cell>
          <cell r="R2205" t="str">
            <v>F09</v>
          </cell>
          <cell r="S2205" t="str">
            <v>BPD</v>
          </cell>
          <cell r="T2205" t="str">
            <v xml:space="preserve">LUB   </v>
          </cell>
          <cell r="U2205">
            <v>0.83379999999999999</v>
          </cell>
          <cell r="V2205" t="str">
            <v xml:space="preserve">LOC   </v>
          </cell>
          <cell r="X2205" t="str">
            <v xml:space="preserve">      </v>
          </cell>
          <cell r="Y2205" t="str">
            <v xml:space="preserve">      </v>
          </cell>
          <cell r="Z2205" t="str">
            <v xml:space="preserve">      </v>
          </cell>
          <cell r="AA2205" t="str">
            <v>A</v>
          </cell>
        </row>
        <row r="2206">
          <cell r="A2206">
            <v>4516999</v>
          </cell>
          <cell r="B2206" t="str">
            <v xml:space="preserve">MOBILTHERM 603-BK(K)          </v>
          </cell>
          <cell r="D2206">
            <v>1</v>
          </cell>
          <cell r="E2206" t="str">
            <v>P300</v>
          </cell>
          <cell r="F2206" t="str">
            <v>LT</v>
          </cell>
          <cell r="G2206" t="str">
            <v>B</v>
          </cell>
          <cell r="H2206" t="str">
            <v>K</v>
          </cell>
          <cell r="I2206" t="str">
            <v xml:space="preserve">S </v>
          </cell>
          <cell r="J2206" t="str">
            <v xml:space="preserve">MKLOI   </v>
          </cell>
          <cell r="K2206" t="str">
            <v>FLB</v>
          </cell>
          <cell r="L2206" t="str">
            <v>BRD</v>
          </cell>
          <cell r="M2206" t="str">
            <v>IND</v>
          </cell>
          <cell r="N2206" t="str">
            <v>HTR</v>
          </cell>
          <cell r="O2206" t="str">
            <v>MRM</v>
          </cell>
          <cell r="P2206" t="str">
            <v>LBP</v>
          </cell>
          <cell r="Q2206" t="str">
            <v xml:space="preserve">M  </v>
          </cell>
          <cell r="R2206" t="str">
            <v>F09</v>
          </cell>
          <cell r="S2206" t="str">
            <v>BPD</v>
          </cell>
          <cell r="T2206" t="str">
            <v xml:space="preserve">LUB   </v>
          </cell>
          <cell r="U2206">
            <v>0.83379999999999999</v>
          </cell>
          <cell r="V2206" t="str">
            <v xml:space="preserve">LOC   </v>
          </cell>
          <cell r="X2206" t="str">
            <v xml:space="preserve">      </v>
          </cell>
          <cell r="Y2206" t="str">
            <v xml:space="preserve">      </v>
          </cell>
          <cell r="Z2206" t="str">
            <v xml:space="preserve">      </v>
          </cell>
          <cell r="AA2206" t="str">
            <v>B</v>
          </cell>
        </row>
        <row r="2207">
          <cell r="A2207">
            <v>4517018</v>
          </cell>
          <cell r="B2207" t="str">
            <v xml:space="preserve">NYVAC FR200K-DR200L           </v>
          </cell>
          <cell r="D2207">
            <v>200</v>
          </cell>
          <cell r="E2207" t="str">
            <v>P300</v>
          </cell>
          <cell r="F2207" t="str">
            <v>EA</v>
          </cell>
          <cell r="G2207" t="str">
            <v>P</v>
          </cell>
          <cell r="H2207" t="str">
            <v>P</v>
          </cell>
          <cell r="I2207" t="str">
            <v xml:space="preserve">S </v>
          </cell>
          <cell r="J2207" t="str">
            <v xml:space="preserve">MKLOI   </v>
          </cell>
          <cell r="K2207" t="str">
            <v>FLB</v>
          </cell>
          <cell r="L2207" t="str">
            <v>BRD</v>
          </cell>
          <cell r="M2207" t="str">
            <v>IND</v>
          </cell>
          <cell r="N2207" t="str">
            <v>HRO</v>
          </cell>
          <cell r="O2207" t="str">
            <v>NYV</v>
          </cell>
          <cell r="P2207" t="str">
            <v>LPP</v>
          </cell>
          <cell r="Q2207" t="str">
            <v xml:space="preserve">L  </v>
          </cell>
          <cell r="R2207" t="str">
            <v>F10</v>
          </cell>
          <cell r="S2207" t="str">
            <v>MDR</v>
          </cell>
          <cell r="T2207" t="str">
            <v xml:space="preserve">LUB   </v>
          </cell>
          <cell r="U2207">
            <v>0.8</v>
          </cell>
          <cell r="V2207" t="str">
            <v xml:space="preserve">LOC   </v>
          </cell>
          <cell r="X2207" t="str">
            <v xml:space="preserve">      </v>
          </cell>
          <cell r="Y2207" t="str">
            <v xml:space="preserve">      </v>
          </cell>
          <cell r="Z2207" t="str">
            <v xml:space="preserve">      </v>
          </cell>
          <cell r="AA2207" t="str">
            <v>D</v>
          </cell>
        </row>
        <row r="2208">
          <cell r="A2208">
            <v>4517999</v>
          </cell>
          <cell r="B2208" t="str">
            <v xml:space="preserve">NYVAC FR200K-BK(L)            </v>
          </cell>
          <cell r="D2208">
            <v>1</v>
          </cell>
          <cell r="E2208" t="str">
            <v>P300</v>
          </cell>
          <cell r="F2208" t="str">
            <v>LT</v>
          </cell>
          <cell r="G2208" t="str">
            <v>B</v>
          </cell>
          <cell r="H2208" t="str">
            <v>P</v>
          </cell>
          <cell r="I2208" t="str">
            <v xml:space="preserve">S </v>
          </cell>
          <cell r="J2208" t="str">
            <v xml:space="preserve">MKLOI   </v>
          </cell>
          <cell r="K2208" t="str">
            <v>FLB</v>
          </cell>
          <cell r="L2208" t="str">
            <v>BRD</v>
          </cell>
          <cell r="M2208" t="str">
            <v>IND</v>
          </cell>
          <cell r="N2208" t="str">
            <v>HRO</v>
          </cell>
          <cell r="O2208" t="str">
            <v>NYV</v>
          </cell>
          <cell r="P2208" t="str">
            <v>LPP</v>
          </cell>
          <cell r="Q2208" t="str">
            <v xml:space="preserve">L  </v>
          </cell>
          <cell r="R2208" t="str">
            <v>F10</v>
          </cell>
          <cell r="S2208" t="str">
            <v>BPD</v>
          </cell>
          <cell r="T2208" t="str">
            <v xml:space="preserve">LUB   </v>
          </cell>
          <cell r="U2208">
            <v>0.8</v>
          </cell>
          <cell r="V2208" t="str">
            <v xml:space="preserve">      </v>
          </cell>
          <cell r="X2208" t="str">
            <v xml:space="preserve">      </v>
          </cell>
          <cell r="Y2208" t="str">
            <v xml:space="preserve">      </v>
          </cell>
          <cell r="Z2208" t="str">
            <v xml:space="preserve">      </v>
          </cell>
          <cell r="AA2208" t="str">
            <v>D</v>
          </cell>
        </row>
        <row r="2209">
          <cell r="A2209">
            <v>4518018</v>
          </cell>
          <cell r="B2209" t="str">
            <v xml:space="preserve">PEGASUS 610-DR200L            </v>
          </cell>
          <cell r="D2209">
            <v>200</v>
          </cell>
          <cell r="E2209" t="str">
            <v>P300</v>
          </cell>
          <cell r="F2209" t="str">
            <v>EA</v>
          </cell>
          <cell r="G2209" t="str">
            <v>P</v>
          </cell>
          <cell r="H2209" t="str">
            <v>M</v>
          </cell>
          <cell r="I2209" t="str">
            <v xml:space="preserve">S </v>
          </cell>
          <cell r="J2209" t="str">
            <v xml:space="preserve">MKLOI   </v>
          </cell>
          <cell r="K2209" t="str">
            <v>FLB</v>
          </cell>
          <cell r="L2209" t="str">
            <v>BRD</v>
          </cell>
          <cell r="M2209" t="str">
            <v>IND</v>
          </cell>
          <cell r="N2209" t="str">
            <v>GEO</v>
          </cell>
          <cell r="O2209" t="str">
            <v>PEG</v>
          </cell>
          <cell r="P2209" t="str">
            <v>LBP</v>
          </cell>
          <cell r="Q2209" t="str">
            <v xml:space="preserve">M  </v>
          </cell>
          <cell r="R2209" t="str">
            <v>F09</v>
          </cell>
          <cell r="S2209" t="str">
            <v>MDR</v>
          </cell>
          <cell r="T2209" t="str">
            <v xml:space="preserve">LUB   </v>
          </cell>
          <cell r="U2209">
            <v>0.89</v>
          </cell>
          <cell r="V2209" t="str">
            <v xml:space="preserve">LOC   </v>
          </cell>
          <cell r="X2209" t="str">
            <v xml:space="preserve">      </v>
          </cell>
          <cell r="Y2209" t="str">
            <v xml:space="preserve">      </v>
          </cell>
          <cell r="Z2209" t="str">
            <v xml:space="preserve">      </v>
          </cell>
          <cell r="AA2209" t="str">
            <v>A</v>
          </cell>
        </row>
        <row r="2210">
          <cell r="A2210">
            <v>4518042</v>
          </cell>
          <cell r="B2210" t="str">
            <v xml:space="preserve">PEGASUS 610-DR208L            </v>
          </cell>
          <cell r="D2210">
            <v>208</v>
          </cell>
          <cell r="E2210" t="str">
            <v>P300</v>
          </cell>
          <cell r="F2210" t="str">
            <v>EA</v>
          </cell>
          <cell r="G2210" t="str">
            <v>P</v>
          </cell>
          <cell r="H2210" t="str">
            <v>M</v>
          </cell>
          <cell r="I2210" t="str">
            <v xml:space="preserve">S </v>
          </cell>
          <cell r="J2210" t="str">
            <v xml:space="preserve">MKLOI   </v>
          </cell>
          <cell r="K2210" t="str">
            <v>FLB</v>
          </cell>
          <cell r="L2210" t="str">
            <v>BRD</v>
          </cell>
          <cell r="M2210" t="str">
            <v>IND</v>
          </cell>
          <cell r="N2210" t="str">
            <v>GEO</v>
          </cell>
          <cell r="O2210" t="str">
            <v>PEG</v>
          </cell>
          <cell r="P2210" t="str">
            <v>LBP</v>
          </cell>
          <cell r="Q2210" t="str">
            <v xml:space="preserve">M  </v>
          </cell>
          <cell r="R2210" t="str">
            <v>F09</v>
          </cell>
          <cell r="S2210" t="str">
            <v>MDR</v>
          </cell>
          <cell r="T2210" t="str">
            <v xml:space="preserve">LUB   </v>
          </cell>
          <cell r="U2210">
            <v>0.89</v>
          </cell>
          <cell r="V2210" t="str">
            <v xml:space="preserve">      </v>
          </cell>
          <cell r="X2210" t="str">
            <v xml:space="preserve">      </v>
          </cell>
          <cell r="Y2210" t="str">
            <v xml:space="preserve">      </v>
          </cell>
          <cell r="Z2210" t="str">
            <v xml:space="preserve">      </v>
          </cell>
          <cell r="AA2210" t="str">
            <v>A</v>
          </cell>
        </row>
        <row r="2211">
          <cell r="A2211">
            <v>4518888</v>
          </cell>
          <cell r="B2211" t="str">
            <v xml:space="preserve">PEGASUS 610-BK(L)S            </v>
          </cell>
          <cell r="D2211">
            <v>1</v>
          </cell>
          <cell r="E2211" t="str">
            <v>P300</v>
          </cell>
          <cell r="F2211" t="str">
            <v>LT</v>
          </cell>
          <cell r="G2211" t="str">
            <v>B</v>
          </cell>
          <cell r="H2211" t="str">
            <v>M</v>
          </cell>
          <cell r="I2211" t="str">
            <v xml:space="preserve">S </v>
          </cell>
          <cell r="J2211" t="str">
            <v xml:space="preserve">MKLOI   </v>
          </cell>
          <cell r="K2211" t="str">
            <v>FLB</v>
          </cell>
          <cell r="L2211" t="str">
            <v>BRD</v>
          </cell>
          <cell r="M2211" t="str">
            <v>IND</v>
          </cell>
          <cell r="N2211" t="str">
            <v>GEO</v>
          </cell>
          <cell r="O2211" t="str">
            <v>PEG</v>
          </cell>
          <cell r="P2211" t="str">
            <v>LBP</v>
          </cell>
          <cell r="Q2211" t="str">
            <v xml:space="preserve">M  </v>
          </cell>
          <cell r="R2211" t="str">
            <v>F09</v>
          </cell>
          <cell r="S2211" t="str">
            <v>BPD</v>
          </cell>
          <cell r="T2211" t="str">
            <v xml:space="preserve">LUB   </v>
          </cell>
          <cell r="U2211">
            <v>0.89</v>
          </cell>
          <cell r="V2211" t="str">
            <v xml:space="preserve">      </v>
          </cell>
          <cell r="X2211" t="str">
            <v xml:space="preserve">      </v>
          </cell>
          <cell r="Y2211" t="str">
            <v xml:space="preserve">      </v>
          </cell>
          <cell r="Z2211" t="str">
            <v xml:space="preserve">      </v>
          </cell>
          <cell r="AA2211" t="str">
            <v>A</v>
          </cell>
        </row>
        <row r="2212">
          <cell r="A2212">
            <v>4518999</v>
          </cell>
          <cell r="B2212" t="str">
            <v xml:space="preserve">PEGASUS 610-BK(L)             </v>
          </cell>
          <cell r="D2212">
            <v>1</v>
          </cell>
          <cell r="E2212" t="str">
            <v>P300</v>
          </cell>
          <cell r="F2212" t="str">
            <v>LT</v>
          </cell>
          <cell r="G2212" t="str">
            <v>B</v>
          </cell>
          <cell r="H2212" t="str">
            <v>K</v>
          </cell>
          <cell r="I2212" t="str">
            <v xml:space="preserve">S </v>
          </cell>
          <cell r="J2212" t="str">
            <v xml:space="preserve">MKLOI   </v>
          </cell>
          <cell r="K2212" t="str">
            <v>FLB</v>
          </cell>
          <cell r="L2212" t="str">
            <v>BRD</v>
          </cell>
          <cell r="M2212" t="str">
            <v>IND</v>
          </cell>
          <cell r="N2212" t="str">
            <v>GEO</v>
          </cell>
          <cell r="O2212" t="str">
            <v>PEG</v>
          </cell>
          <cell r="P2212" t="str">
            <v>LBP</v>
          </cell>
          <cell r="Q2212" t="str">
            <v xml:space="preserve">M  </v>
          </cell>
          <cell r="R2212" t="str">
            <v>F09</v>
          </cell>
          <cell r="S2212" t="str">
            <v>BPD</v>
          </cell>
          <cell r="T2212" t="str">
            <v xml:space="preserve">LUB   </v>
          </cell>
          <cell r="U2212">
            <v>0.89</v>
          </cell>
          <cell r="V2212" t="str">
            <v xml:space="preserve">      </v>
          </cell>
          <cell r="X2212" t="str">
            <v xml:space="preserve">      </v>
          </cell>
          <cell r="Y2212" t="str">
            <v xml:space="preserve">      </v>
          </cell>
          <cell r="Z2212" t="str">
            <v xml:space="preserve">      </v>
          </cell>
          <cell r="AA2212" t="str">
            <v>B</v>
          </cell>
        </row>
        <row r="2213">
          <cell r="A2213">
            <v>4519042</v>
          </cell>
          <cell r="B2213" t="str">
            <v xml:space="preserve">M STERN TUBE LUBE-DR208L      </v>
          </cell>
          <cell r="D2213">
            <v>208</v>
          </cell>
          <cell r="E2213" t="str">
            <v>P210</v>
          </cell>
          <cell r="F2213" t="str">
            <v>EA</v>
          </cell>
          <cell r="G2213" t="str">
            <v>P</v>
          </cell>
          <cell r="H2213" t="str">
            <v>P</v>
          </cell>
          <cell r="I2213" t="str">
            <v xml:space="preserve">S </v>
          </cell>
          <cell r="J2213" t="str">
            <v xml:space="preserve">MKLOI   </v>
          </cell>
          <cell r="K2213" t="str">
            <v>FLB</v>
          </cell>
          <cell r="L2213" t="str">
            <v>UBD</v>
          </cell>
          <cell r="M2213" t="str">
            <v>MAR</v>
          </cell>
          <cell r="N2213" t="str">
            <v>ENG</v>
          </cell>
          <cell r="O2213" t="str">
            <v>STL</v>
          </cell>
          <cell r="P2213" t="str">
            <v>IFL</v>
          </cell>
          <cell r="Q2213" t="str">
            <v xml:space="preserve">I  </v>
          </cell>
          <cell r="R2213" t="str">
            <v>F03</v>
          </cell>
          <cell r="S2213" t="str">
            <v>MDR</v>
          </cell>
          <cell r="T2213" t="str">
            <v xml:space="preserve">LUB   </v>
          </cell>
          <cell r="U2213">
            <v>0.8</v>
          </cell>
          <cell r="V2213" t="str">
            <v>MARMIN</v>
          </cell>
          <cell r="X2213" t="str">
            <v xml:space="preserve">      </v>
          </cell>
          <cell r="Y2213" t="str">
            <v xml:space="preserve">      </v>
          </cell>
          <cell r="Z2213" t="str">
            <v xml:space="preserve">      </v>
          </cell>
          <cell r="AA2213" t="str">
            <v>D</v>
          </cell>
        </row>
        <row r="2214">
          <cell r="A2214">
            <v>4519999</v>
          </cell>
          <cell r="B2214" t="str">
            <v xml:space="preserve">M STERN TUBE LUBE-BK(L)       </v>
          </cell>
          <cell r="D2214">
            <v>1</v>
          </cell>
          <cell r="E2214" t="str">
            <v>P210</v>
          </cell>
          <cell r="F2214" t="str">
            <v>LT</v>
          </cell>
          <cell r="G2214" t="str">
            <v>B</v>
          </cell>
          <cell r="H2214" t="str">
            <v>P</v>
          </cell>
          <cell r="I2214" t="str">
            <v xml:space="preserve">S </v>
          </cell>
          <cell r="J2214" t="str">
            <v xml:space="preserve">MKLOI   </v>
          </cell>
          <cell r="K2214" t="str">
            <v>FLB</v>
          </cell>
          <cell r="L2214" t="str">
            <v>UBD</v>
          </cell>
          <cell r="M2214" t="str">
            <v>MAR</v>
          </cell>
          <cell r="N2214" t="str">
            <v>ENG</v>
          </cell>
          <cell r="O2214" t="str">
            <v>STL</v>
          </cell>
          <cell r="P2214" t="str">
            <v>IFL</v>
          </cell>
          <cell r="Q2214" t="str">
            <v xml:space="preserve">I  </v>
          </cell>
          <cell r="R2214" t="str">
            <v>F03</v>
          </cell>
          <cell r="S2214" t="str">
            <v>BPD</v>
          </cell>
          <cell r="T2214" t="str">
            <v xml:space="preserve">LUB   </v>
          </cell>
          <cell r="U2214">
            <v>0.8</v>
          </cell>
          <cell r="V2214" t="str">
            <v>MARMIN</v>
          </cell>
          <cell r="X2214" t="str">
            <v xml:space="preserve">      </v>
          </cell>
          <cell r="Y2214" t="str">
            <v xml:space="preserve">      </v>
          </cell>
          <cell r="Z2214" t="str">
            <v xml:space="preserve">      </v>
          </cell>
          <cell r="AA2214" t="str">
            <v>D</v>
          </cell>
        </row>
        <row r="2215">
          <cell r="A2215">
            <v>4520004</v>
          </cell>
          <cell r="B2215" t="str">
            <v xml:space="preserve">SYN OVEN LUBE1090-CAN4L       </v>
          </cell>
          <cell r="D2215">
            <v>4</v>
          </cell>
          <cell r="E2215" t="str">
            <v>P300</v>
          </cell>
          <cell r="F2215" t="str">
            <v>EA</v>
          </cell>
          <cell r="G2215" t="str">
            <v>P</v>
          </cell>
          <cell r="H2215" t="str">
            <v>P</v>
          </cell>
          <cell r="I2215" t="str">
            <v xml:space="preserve">S </v>
          </cell>
          <cell r="J2215" t="str">
            <v xml:space="preserve">MKLOI   </v>
          </cell>
          <cell r="K2215" t="str">
            <v>FLB</v>
          </cell>
          <cell r="L2215" t="str">
            <v>BRD</v>
          </cell>
          <cell r="M2215" t="str">
            <v>IND</v>
          </cell>
          <cell r="N2215" t="str">
            <v>MCH</v>
          </cell>
          <cell r="O2215" t="str">
            <v>SYO</v>
          </cell>
          <cell r="P2215" t="str">
            <v>IFL</v>
          </cell>
          <cell r="Q2215" t="str">
            <v xml:space="preserve">I  </v>
          </cell>
          <cell r="R2215" t="str">
            <v>F04</v>
          </cell>
          <cell r="S2215" t="str">
            <v>MSP</v>
          </cell>
          <cell r="T2215" t="str">
            <v xml:space="preserve">LUB   </v>
          </cell>
          <cell r="U2215">
            <v>0.8</v>
          </cell>
          <cell r="V2215" t="str">
            <v xml:space="preserve">IMP   </v>
          </cell>
          <cell r="X2215" t="str">
            <v xml:space="preserve">      </v>
          </cell>
          <cell r="Y2215" t="str">
            <v xml:space="preserve">      </v>
          </cell>
          <cell r="Z2215" t="str">
            <v xml:space="preserve">      </v>
          </cell>
          <cell r="AA2215" t="str">
            <v>C</v>
          </cell>
        </row>
        <row r="2216">
          <cell r="A2216">
            <v>4520018</v>
          </cell>
          <cell r="B2216" t="str">
            <v xml:space="preserve">SYN OVEN LUBE1090-DR200L      </v>
          </cell>
          <cell r="D2216">
            <v>200</v>
          </cell>
          <cell r="E2216" t="str">
            <v>P300</v>
          </cell>
          <cell r="F2216" t="str">
            <v>EA</v>
          </cell>
          <cell r="G2216" t="str">
            <v>P</v>
          </cell>
          <cell r="H2216" t="str">
            <v>P</v>
          </cell>
          <cell r="I2216" t="str">
            <v xml:space="preserve">S </v>
          </cell>
          <cell r="J2216" t="str">
            <v xml:space="preserve">MKLOI   </v>
          </cell>
          <cell r="K2216" t="str">
            <v>FLB</v>
          </cell>
          <cell r="L2216" t="str">
            <v>BRD</v>
          </cell>
          <cell r="M2216" t="str">
            <v>IND</v>
          </cell>
          <cell r="N2216" t="str">
            <v>MCH</v>
          </cell>
          <cell r="O2216" t="str">
            <v>SYO</v>
          </cell>
          <cell r="P2216" t="str">
            <v>IFL</v>
          </cell>
          <cell r="Q2216" t="str">
            <v xml:space="preserve">I  </v>
          </cell>
          <cell r="R2216" t="str">
            <v>F04</v>
          </cell>
          <cell r="S2216" t="str">
            <v>MDR</v>
          </cell>
          <cell r="T2216" t="str">
            <v xml:space="preserve">LUB   </v>
          </cell>
          <cell r="U2216">
            <v>0.8</v>
          </cell>
          <cell r="V2216" t="str">
            <v xml:space="preserve">IMP   </v>
          </cell>
          <cell r="X2216" t="str">
            <v xml:space="preserve">      </v>
          </cell>
          <cell r="Y2216" t="str">
            <v xml:space="preserve">      </v>
          </cell>
          <cell r="Z2216" t="str">
            <v xml:space="preserve">      </v>
          </cell>
          <cell r="AA2216" t="str">
            <v>D</v>
          </cell>
        </row>
        <row r="2217">
          <cell r="A2217">
            <v>4520042</v>
          </cell>
          <cell r="B2217" t="str">
            <v xml:space="preserve">SYN OVEN LUBE1090-DR208L      </v>
          </cell>
          <cell r="D2217">
            <v>208</v>
          </cell>
          <cell r="E2217" t="str">
            <v>P300</v>
          </cell>
          <cell r="F2217" t="str">
            <v>EA</v>
          </cell>
          <cell r="G2217" t="str">
            <v>P</v>
          </cell>
          <cell r="H2217" t="str">
            <v>P</v>
          </cell>
          <cell r="I2217" t="str">
            <v xml:space="preserve">S </v>
          </cell>
          <cell r="J2217" t="str">
            <v xml:space="preserve">MKLOI   </v>
          </cell>
          <cell r="K2217" t="str">
            <v>FLB</v>
          </cell>
          <cell r="L2217" t="str">
            <v>BRD</v>
          </cell>
          <cell r="M2217" t="str">
            <v>IND</v>
          </cell>
          <cell r="N2217" t="str">
            <v>MCH</v>
          </cell>
          <cell r="O2217" t="str">
            <v>SYO</v>
          </cell>
          <cell r="P2217" t="str">
            <v>IFL</v>
          </cell>
          <cell r="Q2217" t="str">
            <v xml:space="preserve">I  </v>
          </cell>
          <cell r="R2217" t="str">
            <v>F04</v>
          </cell>
          <cell r="S2217" t="str">
            <v>MDR</v>
          </cell>
          <cell r="T2217" t="str">
            <v xml:space="preserve">LUB   </v>
          </cell>
          <cell r="U2217">
            <v>0.8</v>
          </cell>
          <cell r="V2217" t="str">
            <v xml:space="preserve">IMP   </v>
          </cell>
          <cell r="X2217" t="str">
            <v xml:space="preserve">      </v>
          </cell>
          <cell r="Y2217" t="str">
            <v xml:space="preserve">      </v>
          </cell>
          <cell r="Z2217" t="str">
            <v xml:space="preserve">      </v>
          </cell>
          <cell r="AA2217" t="str">
            <v>A</v>
          </cell>
        </row>
        <row r="2218">
          <cell r="A2218">
            <v>4520096</v>
          </cell>
          <cell r="B2218" t="str">
            <v xml:space="preserve">SYN OVEN LUBE1090-PL20L       </v>
          </cell>
          <cell r="D2218">
            <v>20</v>
          </cell>
          <cell r="E2218" t="str">
            <v>P300</v>
          </cell>
          <cell r="F2218" t="str">
            <v>EA</v>
          </cell>
          <cell r="G2218" t="str">
            <v>P</v>
          </cell>
          <cell r="H2218" t="str">
            <v>M</v>
          </cell>
          <cell r="I2218" t="str">
            <v xml:space="preserve">S </v>
          </cell>
          <cell r="J2218" t="str">
            <v xml:space="preserve">MKLOI   </v>
          </cell>
          <cell r="K2218" t="str">
            <v>FLB</v>
          </cell>
          <cell r="L2218" t="str">
            <v>BRD</v>
          </cell>
          <cell r="M2218" t="str">
            <v>IND</v>
          </cell>
          <cell r="N2218" t="str">
            <v>MCH</v>
          </cell>
          <cell r="O2218" t="str">
            <v>SYO</v>
          </cell>
          <cell r="P2218" t="str">
            <v>IFL</v>
          </cell>
          <cell r="Q2218" t="str">
            <v xml:space="preserve">I  </v>
          </cell>
          <cell r="R2218" t="str">
            <v>F09</v>
          </cell>
          <cell r="S2218" t="str">
            <v>PAL</v>
          </cell>
          <cell r="T2218" t="str">
            <v xml:space="preserve">LUB   </v>
          </cell>
          <cell r="U2218">
            <v>0.8</v>
          </cell>
          <cell r="V2218" t="str">
            <v xml:space="preserve">IMP   </v>
          </cell>
          <cell r="X2218" t="str">
            <v xml:space="preserve">      </v>
          </cell>
          <cell r="Y2218" t="str">
            <v xml:space="preserve">      </v>
          </cell>
          <cell r="Z2218" t="str">
            <v xml:space="preserve">      </v>
          </cell>
          <cell r="AA2218" t="str">
            <v>A</v>
          </cell>
        </row>
        <row r="2219">
          <cell r="A2219">
            <v>4520999</v>
          </cell>
          <cell r="B2219" t="str">
            <v xml:space="preserve">SYN OVEN LUBE 1090-BK(L)      </v>
          </cell>
          <cell r="D2219">
            <v>1</v>
          </cell>
          <cell r="E2219" t="str">
            <v>P300</v>
          </cell>
          <cell r="F2219" t="str">
            <v>LT</v>
          </cell>
          <cell r="G2219" t="str">
            <v>B</v>
          </cell>
          <cell r="H2219" t="str">
            <v>P</v>
          </cell>
          <cell r="I2219" t="str">
            <v xml:space="preserve">S </v>
          </cell>
          <cell r="J2219" t="str">
            <v xml:space="preserve">MKLOI   </v>
          </cell>
          <cell r="K2219" t="str">
            <v>FLB</v>
          </cell>
          <cell r="L2219" t="str">
            <v>BRD</v>
          </cell>
          <cell r="M2219" t="str">
            <v>IND</v>
          </cell>
          <cell r="N2219" t="str">
            <v>MCH</v>
          </cell>
          <cell r="O2219" t="str">
            <v>SYO</v>
          </cell>
          <cell r="P2219" t="str">
            <v>IFL</v>
          </cell>
          <cell r="Q2219" t="str">
            <v xml:space="preserve">I  </v>
          </cell>
          <cell r="R2219" t="str">
            <v>F04</v>
          </cell>
          <cell r="S2219" t="str">
            <v>BPD</v>
          </cell>
          <cell r="T2219" t="str">
            <v xml:space="preserve">LUB   </v>
          </cell>
          <cell r="U2219">
            <v>0.8</v>
          </cell>
          <cell r="V2219" t="str">
            <v xml:space="preserve">IMP   </v>
          </cell>
          <cell r="X2219" t="str">
            <v xml:space="preserve">      </v>
          </cell>
          <cell r="Y2219" t="str">
            <v xml:space="preserve">      </v>
          </cell>
          <cell r="Z2219" t="str">
            <v xml:space="preserve">      </v>
          </cell>
          <cell r="AA2219" t="str">
            <v>B</v>
          </cell>
        </row>
        <row r="2220">
          <cell r="A2220">
            <v>4521018</v>
          </cell>
          <cell r="B2220" t="str">
            <v>MOBILTHERM 610-DR200L</v>
          </cell>
          <cell r="C2220" t="str">
            <v>LT</v>
          </cell>
          <cell r="D2220">
            <v>200</v>
          </cell>
          <cell r="E2220" t="str">
            <v>P300</v>
          </cell>
          <cell r="F2220" t="str">
            <v>EA</v>
          </cell>
          <cell r="G2220" t="str">
            <v>P</v>
          </cell>
          <cell r="H2220" t="str">
            <v>M</v>
          </cell>
          <cell r="I2220" t="str">
            <v xml:space="preserve">S </v>
          </cell>
          <cell r="J2220" t="str">
            <v xml:space="preserve">MKLOI   </v>
          </cell>
          <cell r="K2220" t="str">
            <v>FLB</v>
          </cell>
          <cell r="L2220" t="str">
            <v>BRD</v>
          </cell>
          <cell r="M2220" t="str">
            <v>IND</v>
          </cell>
          <cell r="N2220" t="str">
            <v>HTR</v>
          </cell>
          <cell r="O2220" t="str">
            <v>ETM</v>
          </cell>
          <cell r="P2220" t="str">
            <v>LBP</v>
          </cell>
          <cell r="Q2220" t="str">
            <v xml:space="preserve">M  </v>
          </cell>
          <cell r="R2220" t="str">
            <v>F09</v>
          </cell>
          <cell r="S2220" t="str">
            <v>MDR</v>
          </cell>
          <cell r="T2220" t="str">
            <v xml:space="preserve">LUB   </v>
          </cell>
          <cell r="U2220">
            <v>0.88780000000000003</v>
          </cell>
          <cell r="V2220" t="str">
            <v xml:space="preserve">LOC   </v>
          </cell>
          <cell r="X2220" t="str">
            <v>KR</v>
          </cell>
          <cell r="Y2220" t="str">
            <v>UL, PA</v>
          </cell>
          <cell r="Z2220" t="str">
            <v>OTHERSI</v>
          </cell>
          <cell r="AA2220" t="str">
            <v>A</v>
          </cell>
        </row>
        <row r="2221">
          <cell r="A2221">
            <v>4521999</v>
          </cell>
          <cell r="B2221" t="str">
            <v>MOBILTHERM 610-BK(L)</v>
          </cell>
          <cell r="C2221" t="str">
            <v>LT</v>
          </cell>
          <cell r="D2221">
            <v>1</v>
          </cell>
          <cell r="E2221" t="str">
            <v>P300</v>
          </cell>
          <cell r="F2221" t="str">
            <v>LT</v>
          </cell>
          <cell r="G2221" t="str">
            <v>B</v>
          </cell>
          <cell r="H2221" t="str">
            <v>M</v>
          </cell>
          <cell r="I2221" t="str">
            <v xml:space="preserve">S </v>
          </cell>
          <cell r="J2221" t="str">
            <v xml:space="preserve">MKLOI   </v>
          </cell>
          <cell r="K2221" t="str">
            <v>FLB</v>
          </cell>
          <cell r="L2221" t="str">
            <v>BRD</v>
          </cell>
          <cell r="M2221" t="str">
            <v>IND</v>
          </cell>
          <cell r="N2221" t="str">
            <v>HTR</v>
          </cell>
          <cell r="O2221" t="str">
            <v>ETM</v>
          </cell>
          <cell r="P2221" t="str">
            <v>LBP</v>
          </cell>
          <cell r="Q2221" t="str">
            <v xml:space="preserve">M  </v>
          </cell>
          <cell r="R2221" t="str">
            <v>F09</v>
          </cell>
          <cell r="S2221" t="str">
            <v>BPD</v>
          </cell>
          <cell r="T2221" t="str">
            <v xml:space="preserve">LUB   </v>
          </cell>
          <cell r="U2221">
            <v>0.88780000000000003</v>
          </cell>
          <cell r="X2221" t="str">
            <v>KR</v>
          </cell>
          <cell r="Y2221" t="str">
            <v>UL</v>
          </cell>
          <cell r="Z2221" t="str">
            <v>OTHERSI</v>
          </cell>
          <cell r="AA2221" t="str">
            <v>B</v>
          </cell>
        </row>
        <row r="2222">
          <cell r="A2222">
            <v>4522018</v>
          </cell>
          <cell r="B2222" t="str">
            <v xml:space="preserve">DAMPER NO.1-DR200L            </v>
          </cell>
          <cell r="D2222">
            <v>200</v>
          </cell>
          <cell r="E2222" t="str">
            <v>P300</v>
          </cell>
          <cell r="F2222" t="str">
            <v>EA</v>
          </cell>
          <cell r="G2222" t="str">
            <v>P</v>
          </cell>
          <cell r="H2222" t="str">
            <v>M</v>
          </cell>
          <cell r="I2222" t="str">
            <v xml:space="preserve">S </v>
          </cell>
          <cell r="J2222" t="str">
            <v xml:space="preserve">MKLOI   </v>
          </cell>
          <cell r="K2222" t="str">
            <v>FLB</v>
          </cell>
          <cell r="L2222" t="str">
            <v>UBD</v>
          </cell>
          <cell r="M2222" t="str">
            <v>IND</v>
          </cell>
          <cell r="N2222" t="str">
            <v>MCH</v>
          </cell>
          <cell r="O2222" t="str">
            <v>OTH</v>
          </cell>
          <cell r="P2222" t="str">
            <v>LBP</v>
          </cell>
          <cell r="Q2222" t="str">
            <v xml:space="preserve">M  </v>
          </cell>
          <cell r="R2222" t="str">
            <v>F09</v>
          </cell>
          <cell r="S2222" t="str">
            <v>MDR</v>
          </cell>
          <cell r="T2222" t="str">
            <v xml:space="preserve">LUB   </v>
          </cell>
          <cell r="U2222">
            <v>0.86719999999999997</v>
          </cell>
          <cell r="V2222" t="str">
            <v xml:space="preserve">      </v>
          </cell>
          <cell r="X2222" t="str">
            <v xml:space="preserve">      </v>
          </cell>
          <cell r="Y2222" t="str">
            <v xml:space="preserve">      </v>
          </cell>
          <cell r="Z2222" t="str">
            <v xml:space="preserve">      </v>
          </cell>
          <cell r="AA2222" t="str">
            <v>D</v>
          </cell>
        </row>
        <row r="2223">
          <cell r="A2223">
            <v>4522888</v>
          </cell>
          <cell r="B2223" t="str">
            <v xml:space="preserve">DAMPER NO.1-BK(L)S            </v>
          </cell>
          <cell r="D2223">
            <v>1</v>
          </cell>
          <cell r="E2223" t="str">
            <v>P300</v>
          </cell>
          <cell r="F2223" t="str">
            <v>LT</v>
          </cell>
          <cell r="G2223" t="str">
            <v>B</v>
          </cell>
          <cell r="H2223" t="str">
            <v>M</v>
          </cell>
          <cell r="I2223" t="str">
            <v xml:space="preserve">S </v>
          </cell>
          <cell r="J2223" t="str">
            <v xml:space="preserve">MKLOI   </v>
          </cell>
          <cell r="K2223" t="str">
            <v>FLB</v>
          </cell>
          <cell r="L2223" t="str">
            <v>UBD</v>
          </cell>
          <cell r="M2223" t="str">
            <v>IND</v>
          </cell>
          <cell r="N2223" t="str">
            <v>MCH</v>
          </cell>
          <cell r="O2223" t="str">
            <v>OTH</v>
          </cell>
          <cell r="P2223" t="str">
            <v>LBP</v>
          </cell>
          <cell r="Q2223" t="str">
            <v xml:space="preserve">M  </v>
          </cell>
          <cell r="R2223" t="str">
            <v>F09</v>
          </cell>
          <cell r="S2223" t="str">
            <v>BPD</v>
          </cell>
          <cell r="T2223" t="str">
            <v xml:space="preserve">LUB   </v>
          </cell>
          <cell r="U2223">
            <v>0.86719999999999997</v>
          </cell>
          <cell r="V2223" t="str">
            <v xml:space="preserve">      </v>
          </cell>
          <cell r="X2223" t="str">
            <v xml:space="preserve">      </v>
          </cell>
          <cell r="Y2223" t="str">
            <v xml:space="preserve">      </v>
          </cell>
          <cell r="Z2223" t="str">
            <v xml:space="preserve">      </v>
          </cell>
          <cell r="AA2223" t="str">
            <v>D</v>
          </cell>
        </row>
        <row r="2224">
          <cell r="A2224">
            <v>4522999</v>
          </cell>
          <cell r="B2224" t="str">
            <v xml:space="preserve">DAMPER NO.1-BK(L)             </v>
          </cell>
          <cell r="D2224">
            <v>1</v>
          </cell>
          <cell r="E2224" t="str">
            <v>P300</v>
          </cell>
          <cell r="F2224" t="str">
            <v>LT</v>
          </cell>
          <cell r="G2224" t="str">
            <v>B</v>
          </cell>
          <cell r="H2224" t="str">
            <v>K</v>
          </cell>
          <cell r="I2224" t="str">
            <v xml:space="preserve">S </v>
          </cell>
          <cell r="J2224" t="str">
            <v xml:space="preserve">MKLOI   </v>
          </cell>
          <cell r="K2224" t="str">
            <v>FLB</v>
          </cell>
          <cell r="L2224" t="str">
            <v>UBD</v>
          </cell>
          <cell r="M2224" t="str">
            <v>IND</v>
          </cell>
          <cell r="N2224" t="str">
            <v>MCH</v>
          </cell>
          <cell r="O2224" t="str">
            <v>OTH</v>
          </cell>
          <cell r="P2224" t="str">
            <v>LBP</v>
          </cell>
          <cell r="Q2224" t="str">
            <v xml:space="preserve">M  </v>
          </cell>
          <cell r="R2224" t="str">
            <v>F09</v>
          </cell>
          <cell r="S2224" t="str">
            <v>BPD</v>
          </cell>
          <cell r="T2224" t="str">
            <v xml:space="preserve">LUB   </v>
          </cell>
          <cell r="U2224">
            <v>0.86719999999999997</v>
          </cell>
          <cell r="V2224" t="str">
            <v xml:space="preserve">      </v>
          </cell>
          <cell r="X2224" t="str">
            <v xml:space="preserve">      </v>
          </cell>
          <cell r="Y2224" t="str">
            <v xml:space="preserve">      </v>
          </cell>
          <cell r="Z2224" t="str">
            <v xml:space="preserve">      </v>
          </cell>
          <cell r="AA2224" t="str">
            <v>D</v>
          </cell>
        </row>
        <row r="2225">
          <cell r="A2225">
            <v>4523018</v>
          </cell>
          <cell r="B2225" t="str">
            <v xml:space="preserve">GAR ARCTIC C/H(P)-DR200L      </v>
          </cell>
          <cell r="D2225">
            <v>200</v>
          </cell>
          <cell r="E2225" t="str">
            <v>P300</v>
          </cell>
          <cell r="F2225" t="str">
            <v>EA</v>
          </cell>
          <cell r="G2225" t="str">
            <v>P</v>
          </cell>
          <cell r="H2225" t="str">
            <v>M</v>
          </cell>
          <cell r="I2225" t="str">
            <v xml:space="preserve">S </v>
          </cell>
          <cell r="J2225" t="str">
            <v xml:space="preserve">MKLOI   </v>
          </cell>
          <cell r="K2225" t="str">
            <v>FLB</v>
          </cell>
          <cell r="L2225" t="str">
            <v>UBD</v>
          </cell>
          <cell r="M2225" t="str">
            <v>IND</v>
          </cell>
          <cell r="N2225" t="str">
            <v>REF</v>
          </cell>
          <cell r="O2225" t="str">
            <v>GAA</v>
          </cell>
          <cell r="P2225" t="str">
            <v>LBP</v>
          </cell>
          <cell r="Q2225" t="str">
            <v xml:space="preserve">M  </v>
          </cell>
          <cell r="R2225" t="str">
            <v>F09</v>
          </cell>
          <cell r="S2225" t="str">
            <v>MDR</v>
          </cell>
          <cell r="T2225" t="str">
            <v xml:space="preserve">LUB   </v>
          </cell>
          <cell r="U2225">
            <v>0.88500000000000001</v>
          </cell>
          <cell r="V2225" t="str">
            <v xml:space="preserve">IMP   </v>
          </cell>
          <cell r="X2225" t="str">
            <v xml:space="preserve">      </v>
          </cell>
          <cell r="Y2225" t="str">
            <v xml:space="preserve">      </v>
          </cell>
          <cell r="Z2225" t="str">
            <v xml:space="preserve">      </v>
          </cell>
          <cell r="AA2225" t="str">
            <v>D</v>
          </cell>
        </row>
        <row r="2226">
          <cell r="A2226">
            <v>4523096</v>
          </cell>
          <cell r="B2226" t="str">
            <v xml:space="preserve">GAR ARCTIC C/H(P)-PL20L       </v>
          </cell>
          <cell r="D2226">
            <v>20</v>
          </cell>
          <cell r="E2226" t="str">
            <v>P300</v>
          </cell>
          <cell r="F2226" t="str">
            <v>EA</v>
          </cell>
          <cell r="G2226" t="str">
            <v>P</v>
          </cell>
          <cell r="H2226" t="str">
            <v>M</v>
          </cell>
          <cell r="I2226" t="str">
            <v xml:space="preserve">S </v>
          </cell>
          <cell r="J2226" t="str">
            <v xml:space="preserve">MKLOI   </v>
          </cell>
          <cell r="K2226" t="str">
            <v>FLB</v>
          </cell>
          <cell r="L2226" t="str">
            <v>UBD</v>
          </cell>
          <cell r="M2226" t="str">
            <v>IND</v>
          </cell>
          <cell r="N2226" t="str">
            <v>REF</v>
          </cell>
          <cell r="O2226" t="str">
            <v>GAA</v>
          </cell>
          <cell r="P2226" t="str">
            <v>LBP</v>
          </cell>
          <cell r="Q2226" t="str">
            <v xml:space="preserve">M  </v>
          </cell>
          <cell r="R2226" t="str">
            <v>F09</v>
          </cell>
          <cell r="S2226" t="str">
            <v>PAL</v>
          </cell>
          <cell r="T2226" t="str">
            <v xml:space="preserve">LUB   </v>
          </cell>
          <cell r="U2226">
            <v>0.88500000000000001</v>
          </cell>
          <cell r="V2226" t="str">
            <v xml:space="preserve">      </v>
          </cell>
          <cell r="X2226" t="str">
            <v xml:space="preserve">      </v>
          </cell>
          <cell r="Y2226" t="str">
            <v xml:space="preserve">      </v>
          </cell>
          <cell r="Z2226" t="str">
            <v xml:space="preserve">      </v>
          </cell>
          <cell r="AA2226" t="str">
            <v>D</v>
          </cell>
        </row>
        <row r="2227">
          <cell r="A2227">
            <v>4523888</v>
          </cell>
          <cell r="B2227" t="str">
            <v xml:space="preserve">GAR ARCTIC C/H(P)-BK(L)S      </v>
          </cell>
          <cell r="D2227">
            <v>1</v>
          </cell>
          <cell r="E2227" t="str">
            <v>P300</v>
          </cell>
          <cell r="F2227" t="str">
            <v>LT</v>
          </cell>
          <cell r="G2227" t="str">
            <v>B</v>
          </cell>
          <cell r="H2227" t="str">
            <v>M</v>
          </cell>
          <cell r="I2227" t="str">
            <v xml:space="preserve">S </v>
          </cell>
          <cell r="J2227" t="str">
            <v xml:space="preserve">MKLOI   </v>
          </cell>
          <cell r="K2227" t="str">
            <v>FLB</v>
          </cell>
          <cell r="L2227" t="str">
            <v>UBD</v>
          </cell>
          <cell r="M2227" t="str">
            <v>IND</v>
          </cell>
          <cell r="N2227" t="str">
            <v>REF</v>
          </cell>
          <cell r="O2227" t="str">
            <v>GAA</v>
          </cell>
          <cell r="P2227" t="str">
            <v>LBP</v>
          </cell>
          <cell r="Q2227" t="str">
            <v xml:space="preserve">M  </v>
          </cell>
          <cell r="R2227" t="str">
            <v>F09</v>
          </cell>
          <cell r="S2227" t="str">
            <v>BPD</v>
          </cell>
          <cell r="T2227" t="str">
            <v xml:space="preserve">LUB   </v>
          </cell>
          <cell r="U2227">
            <v>0.88500000000000001</v>
          </cell>
          <cell r="V2227" t="str">
            <v xml:space="preserve">      </v>
          </cell>
          <cell r="X2227" t="str">
            <v xml:space="preserve">      </v>
          </cell>
          <cell r="Y2227" t="str">
            <v xml:space="preserve">      </v>
          </cell>
          <cell r="Z2227" t="str">
            <v xml:space="preserve">      </v>
          </cell>
          <cell r="AA2227" t="str">
            <v>D</v>
          </cell>
        </row>
        <row r="2228">
          <cell r="A2228">
            <v>4523999</v>
          </cell>
          <cell r="B2228" t="str">
            <v xml:space="preserve">GAR ARCTIC C/H(P)-BK(L)       </v>
          </cell>
          <cell r="D2228">
            <v>1</v>
          </cell>
          <cell r="E2228" t="str">
            <v>P300</v>
          </cell>
          <cell r="F2228" t="str">
            <v>LT</v>
          </cell>
          <cell r="G2228" t="str">
            <v>B</v>
          </cell>
          <cell r="H2228" t="str">
            <v>K</v>
          </cell>
          <cell r="I2228" t="str">
            <v xml:space="preserve">S </v>
          </cell>
          <cell r="J2228" t="str">
            <v xml:space="preserve">MKLOI   </v>
          </cell>
          <cell r="K2228" t="str">
            <v>FLB</v>
          </cell>
          <cell r="L2228" t="str">
            <v>UBD</v>
          </cell>
          <cell r="M2228" t="str">
            <v>IND</v>
          </cell>
          <cell r="N2228" t="str">
            <v>REF</v>
          </cell>
          <cell r="O2228" t="str">
            <v>GAA</v>
          </cell>
          <cell r="P2228" t="str">
            <v>LBP</v>
          </cell>
          <cell r="Q2228" t="str">
            <v xml:space="preserve">M  </v>
          </cell>
          <cell r="R2228" t="str">
            <v>F09</v>
          </cell>
          <cell r="S2228" t="str">
            <v>BPD</v>
          </cell>
          <cell r="T2228" t="str">
            <v xml:space="preserve">LUB   </v>
          </cell>
          <cell r="U2228">
            <v>0.88500000000000001</v>
          </cell>
          <cell r="V2228" t="str">
            <v xml:space="preserve">      </v>
          </cell>
          <cell r="X2228" t="str">
            <v xml:space="preserve">      </v>
          </cell>
          <cell r="Y2228" t="str">
            <v xml:space="preserve">      </v>
          </cell>
          <cell r="Z2228" t="str">
            <v xml:space="preserve">      </v>
          </cell>
          <cell r="AA2228" t="str">
            <v>D</v>
          </cell>
        </row>
        <row r="2229">
          <cell r="A2229">
            <v>4524018</v>
          </cell>
          <cell r="B2229" t="str">
            <v xml:space="preserve">GAR ARCTIC SHC234-DR200L      </v>
          </cell>
          <cell r="D2229">
            <v>200</v>
          </cell>
          <cell r="E2229" t="str">
            <v>P300</v>
          </cell>
          <cell r="F2229" t="str">
            <v>EA</v>
          </cell>
          <cell r="G2229" t="str">
            <v>P</v>
          </cell>
          <cell r="H2229" t="str">
            <v>P</v>
          </cell>
          <cell r="I2229" t="str">
            <v xml:space="preserve">S </v>
          </cell>
          <cell r="J2229" t="str">
            <v xml:space="preserve">MKLOI   </v>
          </cell>
          <cell r="K2229" t="str">
            <v>FLB</v>
          </cell>
          <cell r="L2229" t="str">
            <v>BRD</v>
          </cell>
          <cell r="M2229" t="str">
            <v>IND</v>
          </cell>
          <cell r="N2229" t="str">
            <v>REF</v>
          </cell>
          <cell r="O2229" t="str">
            <v>GAA</v>
          </cell>
          <cell r="P2229" t="str">
            <v>IFL</v>
          </cell>
          <cell r="Q2229" t="str">
            <v xml:space="preserve">I  </v>
          </cell>
          <cell r="R2229" t="str">
            <v>F04</v>
          </cell>
          <cell r="S2229" t="str">
            <v>MDR</v>
          </cell>
          <cell r="T2229" t="str">
            <v xml:space="preserve">LUB   </v>
          </cell>
          <cell r="U2229">
            <v>0.8</v>
          </cell>
          <cell r="V2229" t="str">
            <v xml:space="preserve">      </v>
          </cell>
          <cell r="X2229" t="str">
            <v xml:space="preserve">      </v>
          </cell>
          <cell r="Y2229" t="str">
            <v xml:space="preserve">      </v>
          </cell>
          <cell r="Z2229" t="str">
            <v xml:space="preserve">      </v>
          </cell>
          <cell r="AA2229" t="str">
            <v>D</v>
          </cell>
        </row>
        <row r="2230">
          <cell r="A2230">
            <v>4524042</v>
          </cell>
          <cell r="B2230" t="str">
            <v xml:space="preserve">GAR ARCTIC SHC234-DR208L      </v>
          </cell>
          <cell r="D2230">
            <v>208</v>
          </cell>
          <cell r="E2230" t="str">
            <v>P300</v>
          </cell>
          <cell r="F2230" t="str">
            <v>EA</v>
          </cell>
          <cell r="G2230" t="str">
            <v>P</v>
          </cell>
          <cell r="H2230" t="str">
            <v>P</v>
          </cell>
          <cell r="I2230" t="str">
            <v xml:space="preserve">S </v>
          </cell>
          <cell r="J2230" t="str">
            <v xml:space="preserve">MKLOI   </v>
          </cell>
          <cell r="K2230" t="str">
            <v>FLB</v>
          </cell>
          <cell r="L2230" t="str">
            <v>BRD</v>
          </cell>
          <cell r="M2230" t="str">
            <v>IND</v>
          </cell>
          <cell r="N2230" t="str">
            <v>REF</v>
          </cell>
          <cell r="O2230" t="str">
            <v>GAA</v>
          </cell>
          <cell r="P2230" t="str">
            <v>IFL</v>
          </cell>
          <cell r="Q2230" t="str">
            <v xml:space="preserve">I  </v>
          </cell>
          <cell r="R2230" t="str">
            <v>F04</v>
          </cell>
          <cell r="S2230" t="str">
            <v>MDR</v>
          </cell>
          <cell r="T2230" t="str">
            <v xml:space="preserve">LUB   </v>
          </cell>
          <cell r="U2230">
            <v>0.8</v>
          </cell>
          <cell r="V2230" t="str">
            <v xml:space="preserve">      </v>
          </cell>
          <cell r="X2230" t="str">
            <v xml:space="preserve">      </v>
          </cell>
          <cell r="Y2230" t="str">
            <v xml:space="preserve">      </v>
          </cell>
          <cell r="Z2230" t="str">
            <v xml:space="preserve">      </v>
          </cell>
          <cell r="AA2230" t="str">
            <v>D-1</v>
          </cell>
        </row>
        <row r="2231">
          <cell r="A2231">
            <v>4524096</v>
          </cell>
          <cell r="B2231" t="str">
            <v xml:space="preserve">GAR ARCTIC SHC234-PL20L       </v>
          </cell>
          <cell r="D2231">
            <v>20</v>
          </cell>
          <cell r="E2231" t="str">
            <v>P300</v>
          </cell>
          <cell r="F2231" t="str">
            <v>EA</v>
          </cell>
          <cell r="G2231" t="str">
            <v>P</v>
          </cell>
          <cell r="H2231" t="str">
            <v>P</v>
          </cell>
          <cell r="I2231" t="str">
            <v xml:space="preserve">S </v>
          </cell>
          <cell r="J2231" t="str">
            <v xml:space="preserve">MKLOI   </v>
          </cell>
          <cell r="K2231" t="str">
            <v>FLB</v>
          </cell>
          <cell r="L2231" t="str">
            <v>BRD</v>
          </cell>
          <cell r="M2231" t="str">
            <v>IND</v>
          </cell>
          <cell r="N2231" t="str">
            <v>REF</v>
          </cell>
          <cell r="O2231" t="str">
            <v>GAA</v>
          </cell>
          <cell r="P2231" t="str">
            <v>IFL</v>
          </cell>
          <cell r="Q2231" t="str">
            <v xml:space="preserve">I  </v>
          </cell>
          <cell r="R2231" t="str">
            <v>F04</v>
          </cell>
          <cell r="S2231" t="str">
            <v>PAL</v>
          </cell>
          <cell r="T2231" t="str">
            <v xml:space="preserve">LUB   </v>
          </cell>
          <cell r="U2231">
            <v>0.8</v>
          </cell>
          <cell r="V2231" t="str">
            <v xml:space="preserve">      </v>
          </cell>
          <cell r="X2231" t="str">
            <v xml:space="preserve">      </v>
          </cell>
          <cell r="Y2231" t="str">
            <v xml:space="preserve">      </v>
          </cell>
          <cell r="Z2231" t="str">
            <v xml:space="preserve">      </v>
          </cell>
          <cell r="AA2231" t="str">
            <v>D-1</v>
          </cell>
        </row>
        <row r="2232">
          <cell r="A2232">
            <v>4524999</v>
          </cell>
          <cell r="B2232" t="str">
            <v xml:space="preserve">GAR ARCTIC SHC234-BK(L)       </v>
          </cell>
          <cell r="D2232">
            <v>1</v>
          </cell>
          <cell r="E2232" t="str">
            <v>P300</v>
          </cell>
          <cell r="F2232" t="str">
            <v>LT</v>
          </cell>
          <cell r="G2232" t="str">
            <v>B</v>
          </cell>
          <cell r="H2232" t="str">
            <v>P</v>
          </cell>
          <cell r="I2232" t="str">
            <v xml:space="preserve">S </v>
          </cell>
          <cell r="J2232" t="str">
            <v xml:space="preserve">MKLOI   </v>
          </cell>
          <cell r="K2232" t="str">
            <v>FLB</v>
          </cell>
          <cell r="L2232" t="str">
            <v>BRD</v>
          </cell>
          <cell r="M2232" t="str">
            <v>IND</v>
          </cell>
          <cell r="N2232" t="str">
            <v>REF</v>
          </cell>
          <cell r="O2232" t="str">
            <v>GAA</v>
          </cell>
          <cell r="P2232" t="str">
            <v>IFL</v>
          </cell>
          <cell r="Q2232" t="str">
            <v xml:space="preserve">I  </v>
          </cell>
          <cell r="R2232" t="str">
            <v>F04</v>
          </cell>
          <cell r="S2232" t="str">
            <v>BPD</v>
          </cell>
          <cell r="T2232" t="str">
            <v xml:space="preserve">LUB   </v>
          </cell>
          <cell r="U2232">
            <v>0.83199999999999996</v>
          </cell>
          <cell r="V2232" t="str">
            <v xml:space="preserve">      </v>
          </cell>
          <cell r="X2232" t="str">
            <v xml:space="preserve">      </v>
          </cell>
          <cell r="Y2232" t="str">
            <v xml:space="preserve">      </v>
          </cell>
          <cell r="Z2232" t="str">
            <v xml:space="preserve">      </v>
          </cell>
          <cell r="AA2232" t="str">
            <v>D-1</v>
          </cell>
        </row>
        <row r="2233">
          <cell r="A2233">
            <v>4525018</v>
          </cell>
          <cell r="B2233" t="str">
            <v xml:space="preserve">GAR ARCTIC SHC326-DR200L      </v>
          </cell>
          <cell r="D2233">
            <v>200</v>
          </cell>
          <cell r="E2233" t="str">
            <v>P300</v>
          </cell>
          <cell r="F2233" t="str">
            <v>EA</v>
          </cell>
          <cell r="G2233" t="str">
            <v>P</v>
          </cell>
          <cell r="H2233" t="str">
            <v>P</v>
          </cell>
          <cell r="I2233" t="str">
            <v xml:space="preserve">S </v>
          </cell>
          <cell r="J2233" t="str">
            <v xml:space="preserve">MKLOI   </v>
          </cell>
          <cell r="K2233" t="str">
            <v>FLB</v>
          </cell>
          <cell r="L2233" t="str">
            <v>BRD</v>
          </cell>
          <cell r="M2233" t="str">
            <v>IND</v>
          </cell>
          <cell r="N2233" t="str">
            <v>REF</v>
          </cell>
          <cell r="O2233" t="str">
            <v>GAA</v>
          </cell>
          <cell r="P2233" t="str">
            <v>IFL</v>
          </cell>
          <cell r="Q2233" t="str">
            <v xml:space="preserve">I  </v>
          </cell>
          <cell r="R2233" t="str">
            <v>F03</v>
          </cell>
          <cell r="S2233" t="str">
            <v>MDR</v>
          </cell>
          <cell r="T2233" t="str">
            <v xml:space="preserve">LUB   </v>
          </cell>
          <cell r="U2233">
            <v>0.8</v>
          </cell>
          <cell r="V2233" t="str">
            <v>MATSYN</v>
          </cell>
          <cell r="X2233" t="str">
            <v xml:space="preserve">      </v>
          </cell>
          <cell r="Y2233" t="str">
            <v xml:space="preserve">      </v>
          </cell>
          <cell r="Z2233" t="str">
            <v xml:space="preserve">      </v>
          </cell>
          <cell r="AA2233" t="str">
            <v>D</v>
          </cell>
        </row>
        <row r="2234">
          <cell r="A2234">
            <v>4525042</v>
          </cell>
          <cell r="B2234" t="str">
            <v xml:space="preserve">GAR ARCTIC SHC326-DR208L      </v>
          </cell>
          <cell r="D2234">
            <v>208</v>
          </cell>
          <cell r="E2234" t="str">
            <v>P300</v>
          </cell>
          <cell r="F2234" t="str">
            <v>EA</v>
          </cell>
          <cell r="G2234" t="str">
            <v>P</v>
          </cell>
          <cell r="H2234" t="str">
            <v>P</v>
          </cell>
          <cell r="I2234" t="str">
            <v xml:space="preserve">S </v>
          </cell>
          <cell r="J2234" t="str">
            <v xml:space="preserve">MKLOI   </v>
          </cell>
          <cell r="K2234" t="str">
            <v>FLB</v>
          </cell>
          <cell r="L2234" t="str">
            <v>BRD</v>
          </cell>
          <cell r="M2234" t="str">
            <v>IND</v>
          </cell>
          <cell r="N2234" t="str">
            <v>REF</v>
          </cell>
          <cell r="O2234" t="str">
            <v>GAA</v>
          </cell>
          <cell r="P2234" t="str">
            <v>IFL</v>
          </cell>
          <cell r="Q2234" t="str">
            <v xml:space="preserve">I  </v>
          </cell>
          <cell r="R2234" t="str">
            <v>F03</v>
          </cell>
          <cell r="S2234" t="str">
            <v>MDR</v>
          </cell>
          <cell r="T2234" t="str">
            <v xml:space="preserve">LUB   </v>
          </cell>
          <cell r="U2234">
            <v>0.8</v>
          </cell>
          <cell r="V2234" t="str">
            <v>MATSYN</v>
          </cell>
          <cell r="X2234" t="str">
            <v xml:space="preserve">      </v>
          </cell>
          <cell r="Y2234" t="str">
            <v xml:space="preserve">      </v>
          </cell>
          <cell r="Z2234" t="str">
            <v xml:space="preserve">      </v>
          </cell>
          <cell r="AA2234" t="str">
            <v>D</v>
          </cell>
        </row>
        <row r="2235">
          <cell r="A2235">
            <v>4525096</v>
          </cell>
          <cell r="B2235" t="str">
            <v xml:space="preserve">GAR ARCTIC SHC326-PL20L       </v>
          </cell>
          <cell r="D2235">
            <v>20</v>
          </cell>
          <cell r="E2235" t="str">
            <v>P300</v>
          </cell>
          <cell r="F2235" t="str">
            <v>EA</v>
          </cell>
          <cell r="G2235" t="str">
            <v>P</v>
          </cell>
          <cell r="H2235" t="str">
            <v>P</v>
          </cell>
          <cell r="I2235" t="str">
            <v xml:space="preserve">S </v>
          </cell>
          <cell r="J2235" t="str">
            <v xml:space="preserve">MKLOI   </v>
          </cell>
          <cell r="K2235" t="str">
            <v>FLB</v>
          </cell>
          <cell r="L2235" t="str">
            <v>BRD</v>
          </cell>
          <cell r="M2235" t="str">
            <v>IND</v>
          </cell>
          <cell r="N2235" t="str">
            <v>REF</v>
          </cell>
          <cell r="O2235" t="str">
            <v>GAA</v>
          </cell>
          <cell r="P2235" t="str">
            <v>IFL</v>
          </cell>
          <cell r="Q2235" t="str">
            <v xml:space="preserve">I  </v>
          </cell>
          <cell r="R2235" t="str">
            <v>F03</v>
          </cell>
          <cell r="S2235" t="str">
            <v>PAL</v>
          </cell>
          <cell r="T2235" t="str">
            <v xml:space="preserve">LUB   </v>
          </cell>
          <cell r="U2235">
            <v>0.8</v>
          </cell>
          <cell r="V2235" t="str">
            <v>MATSYN</v>
          </cell>
          <cell r="X2235" t="str">
            <v xml:space="preserve">      </v>
          </cell>
          <cell r="Y2235" t="str">
            <v xml:space="preserve">      </v>
          </cell>
          <cell r="Z2235" t="str">
            <v xml:space="preserve">      </v>
          </cell>
          <cell r="AA2235" t="str">
            <v>D</v>
          </cell>
        </row>
        <row r="2236">
          <cell r="A2236">
            <v>4525999</v>
          </cell>
          <cell r="B2236" t="str">
            <v xml:space="preserve">GAR ARCTIC SHC326-BK(L)       </v>
          </cell>
          <cell r="D2236">
            <v>1</v>
          </cell>
          <cell r="E2236" t="str">
            <v>P300</v>
          </cell>
          <cell r="F2236" t="str">
            <v>LT</v>
          </cell>
          <cell r="G2236" t="str">
            <v>B</v>
          </cell>
          <cell r="H2236" t="str">
            <v>P</v>
          </cell>
          <cell r="I2236" t="str">
            <v xml:space="preserve">S </v>
          </cell>
          <cell r="J2236" t="str">
            <v xml:space="preserve">MKLOI   </v>
          </cell>
          <cell r="K2236" t="str">
            <v>FLB</v>
          </cell>
          <cell r="L2236" t="str">
            <v>BRD</v>
          </cell>
          <cell r="M2236" t="str">
            <v>IND</v>
          </cell>
          <cell r="N2236" t="str">
            <v>REF</v>
          </cell>
          <cell r="O2236" t="str">
            <v>GAA</v>
          </cell>
          <cell r="P2236" t="str">
            <v>IFL</v>
          </cell>
          <cell r="Q2236" t="str">
            <v xml:space="preserve">I  </v>
          </cell>
          <cell r="R2236" t="str">
            <v>F03</v>
          </cell>
          <cell r="S2236" t="str">
            <v>BPD</v>
          </cell>
          <cell r="T2236" t="str">
            <v xml:space="preserve">LUB   </v>
          </cell>
          <cell r="U2236">
            <v>0.8</v>
          </cell>
          <cell r="V2236" t="str">
            <v>MATSYN</v>
          </cell>
          <cell r="X2236" t="str">
            <v xml:space="preserve">      </v>
          </cell>
          <cell r="Y2236" t="str">
            <v xml:space="preserve">      </v>
          </cell>
          <cell r="Z2236" t="str">
            <v xml:space="preserve">      </v>
          </cell>
          <cell r="AA2236" t="str">
            <v>D</v>
          </cell>
        </row>
        <row r="2237">
          <cell r="A2237">
            <v>4528096</v>
          </cell>
          <cell r="B2237" t="str">
            <v xml:space="preserve">MOBIL ALMO 529-PL20L          </v>
          </cell>
          <cell r="D2237">
            <v>20</v>
          </cell>
          <cell r="E2237" t="str">
            <v>P300</v>
          </cell>
          <cell r="F2237" t="str">
            <v>EA</v>
          </cell>
          <cell r="G2237" t="str">
            <v>P</v>
          </cell>
          <cell r="H2237" t="str">
            <v>M</v>
          </cell>
          <cell r="I2237" t="str">
            <v xml:space="preserve">S </v>
          </cell>
          <cell r="J2237" t="str">
            <v xml:space="preserve">MKLOI   </v>
          </cell>
          <cell r="K2237" t="str">
            <v>FLB</v>
          </cell>
          <cell r="L2237" t="str">
            <v>BRD</v>
          </cell>
          <cell r="M2237" t="str">
            <v>IND</v>
          </cell>
          <cell r="N2237" t="str">
            <v>MCH</v>
          </cell>
          <cell r="O2237" t="str">
            <v>MAL</v>
          </cell>
          <cell r="P2237" t="str">
            <v>LBP</v>
          </cell>
          <cell r="Q2237" t="str">
            <v xml:space="preserve">M  </v>
          </cell>
          <cell r="R2237" t="str">
            <v>F09</v>
          </cell>
          <cell r="S2237" t="str">
            <v>PAL</v>
          </cell>
          <cell r="T2237" t="str">
            <v xml:space="preserve">LUB   </v>
          </cell>
          <cell r="U2237">
            <v>0.89</v>
          </cell>
          <cell r="V2237" t="str">
            <v xml:space="preserve">      </v>
          </cell>
          <cell r="X2237" t="str">
            <v xml:space="preserve">      </v>
          </cell>
          <cell r="Y2237" t="str">
            <v xml:space="preserve">      </v>
          </cell>
          <cell r="Z2237" t="str">
            <v xml:space="preserve">      </v>
          </cell>
          <cell r="AA2237" t="str">
            <v>D</v>
          </cell>
        </row>
        <row r="2238">
          <cell r="A2238">
            <v>4528999</v>
          </cell>
          <cell r="B2238" t="str">
            <v xml:space="preserve">MOBIL ALMO 529-BK(L)          </v>
          </cell>
          <cell r="D2238">
            <v>1</v>
          </cell>
          <cell r="E2238" t="str">
            <v>P300</v>
          </cell>
          <cell r="F2238" t="str">
            <v>LT</v>
          </cell>
          <cell r="G2238" t="str">
            <v>B</v>
          </cell>
          <cell r="H2238" t="str">
            <v>K</v>
          </cell>
          <cell r="I2238" t="str">
            <v xml:space="preserve">S </v>
          </cell>
          <cell r="J2238" t="str">
            <v xml:space="preserve">MKLOI   </v>
          </cell>
          <cell r="K2238" t="str">
            <v>FLB</v>
          </cell>
          <cell r="L2238" t="str">
            <v>BRD</v>
          </cell>
          <cell r="M2238" t="str">
            <v>IND</v>
          </cell>
          <cell r="N2238" t="str">
            <v>MCH</v>
          </cell>
          <cell r="O2238" t="str">
            <v>MAL</v>
          </cell>
          <cell r="P2238" t="str">
            <v>LBP</v>
          </cell>
          <cell r="Q2238" t="str">
            <v xml:space="preserve">M  </v>
          </cell>
          <cell r="R2238" t="str">
            <v>F09</v>
          </cell>
          <cell r="S2238" t="str">
            <v>BPD</v>
          </cell>
          <cell r="T2238" t="str">
            <v xml:space="preserve">LUB   </v>
          </cell>
          <cell r="U2238">
            <v>0.89</v>
          </cell>
          <cell r="V2238" t="str">
            <v xml:space="preserve">      </v>
          </cell>
          <cell r="X2238" t="str">
            <v xml:space="preserve">      </v>
          </cell>
          <cell r="Y2238" t="str">
            <v xml:space="preserve">      </v>
          </cell>
          <cell r="Z2238" t="str">
            <v xml:space="preserve">      </v>
          </cell>
          <cell r="AA2238" t="str">
            <v>D</v>
          </cell>
        </row>
        <row r="2239">
          <cell r="A2239">
            <v>4529049</v>
          </cell>
          <cell r="B2239" t="str">
            <v xml:space="preserve">MOBIL ALMO 525-DR55USG        </v>
          </cell>
          <cell r="D2239">
            <v>208.17500000000001</v>
          </cell>
          <cell r="E2239" t="str">
            <v>P300</v>
          </cell>
          <cell r="F2239" t="str">
            <v>EA</v>
          </cell>
          <cell r="G2239" t="str">
            <v>P</v>
          </cell>
          <cell r="H2239" t="str">
            <v>P</v>
          </cell>
          <cell r="I2239" t="str">
            <v xml:space="preserve">S </v>
          </cell>
          <cell r="J2239" t="str">
            <v xml:space="preserve">MKLOI   </v>
          </cell>
          <cell r="K2239" t="str">
            <v>FLB</v>
          </cell>
          <cell r="L2239" t="str">
            <v>BRD</v>
          </cell>
          <cell r="M2239" t="str">
            <v>IND</v>
          </cell>
          <cell r="N2239" t="str">
            <v>MCH</v>
          </cell>
          <cell r="O2239" t="str">
            <v>MAL</v>
          </cell>
          <cell r="P2239" t="str">
            <v>IFL</v>
          </cell>
          <cell r="Q2239" t="str">
            <v xml:space="preserve">I  </v>
          </cell>
          <cell r="R2239" t="str">
            <v>F14</v>
          </cell>
          <cell r="S2239" t="str">
            <v>MDR</v>
          </cell>
          <cell r="T2239" t="str">
            <v xml:space="preserve">LUB   </v>
          </cell>
          <cell r="U2239">
            <v>0.87840038429206191</v>
          </cell>
          <cell r="V2239" t="str">
            <v xml:space="preserve">      </v>
          </cell>
          <cell r="X2239" t="str">
            <v xml:space="preserve">      </v>
          </cell>
          <cell r="Y2239" t="str">
            <v xml:space="preserve">      </v>
          </cell>
          <cell r="Z2239" t="str">
            <v xml:space="preserve">      </v>
          </cell>
          <cell r="AA2239" t="str">
            <v>D</v>
          </cell>
        </row>
        <row r="2240">
          <cell r="A2240">
            <v>4535042</v>
          </cell>
          <cell r="B2240" t="str">
            <v xml:space="preserve">(M)ESSOTEX SM10-DR208L        </v>
          </cell>
          <cell r="D2240">
            <v>208</v>
          </cell>
          <cell r="E2240" t="str">
            <v>P300</v>
          </cell>
          <cell r="F2240" t="str">
            <v>EA</v>
          </cell>
          <cell r="G2240" t="str">
            <v>P</v>
          </cell>
          <cell r="H2240" t="str">
            <v>M</v>
          </cell>
          <cell r="I2240" t="str">
            <v xml:space="preserve">S </v>
          </cell>
          <cell r="J2240" t="str">
            <v xml:space="preserve">MKLOI   </v>
          </cell>
          <cell r="K2240" t="str">
            <v>FLB</v>
          </cell>
          <cell r="L2240" t="str">
            <v>BRD</v>
          </cell>
          <cell r="M2240" t="str">
            <v>IND</v>
          </cell>
          <cell r="N2240" t="str">
            <v>IOT</v>
          </cell>
          <cell r="O2240" t="str">
            <v>OTH</v>
          </cell>
          <cell r="P2240" t="str">
            <v>LBP</v>
          </cell>
          <cell r="Q2240" t="str">
            <v xml:space="preserve">M  </v>
          </cell>
          <cell r="R2240" t="str">
            <v>F09</v>
          </cell>
          <cell r="S2240" t="str">
            <v>MDR</v>
          </cell>
          <cell r="T2240" t="str">
            <v xml:space="preserve">LUB   </v>
          </cell>
          <cell r="U2240">
            <v>0.82950000000000002</v>
          </cell>
          <cell r="V2240" t="str">
            <v xml:space="preserve">      </v>
          </cell>
          <cell r="X2240" t="str">
            <v xml:space="preserve">      </v>
          </cell>
          <cell r="Y2240" t="str">
            <v xml:space="preserve">      </v>
          </cell>
          <cell r="Z2240" t="str">
            <v xml:space="preserve">      </v>
          </cell>
          <cell r="AA2240" t="str">
            <v>A</v>
          </cell>
        </row>
        <row r="2241">
          <cell r="A2241">
            <v>4535096</v>
          </cell>
          <cell r="B2241" t="str">
            <v xml:space="preserve">(M)ESSOTEX SM10-PL20L         </v>
          </cell>
          <cell r="D2241">
            <v>20</v>
          </cell>
          <cell r="E2241" t="str">
            <v>P300</v>
          </cell>
          <cell r="F2241" t="str">
            <v>EA</v>
          </cell>
          <cell r="G2241" t="str">
            <v>P</v>
          </cell>
          <cell r="H2241" t="str">
            <v>M</v>
          </cell>
          <cell r="I2241" t="str">
            <v xml:space="preserve">S </v>
          </cell>
          <cell r="J2241" t="str">
            <v xml:space="preserve">MKLOI   </v>
          </cell>
          <cell r="K2241" t="str">
            <v>FLB</v>
          </cell>
          <cell r="L2241" t="str">
            <v>BRD</v>
          </cell>
          <cell r="M2241" t="str">
            <v>IND</v>
          </cell>
          <cell r="N2241" t="str">
            <v>IOT</v>
          </cell>
          <cell r="O2241" t="str">
            <v>OTH</v>
          </cell>
          <cell r="P2241" t="str">
            <v>LBP</v>
          </cell>
          <cell r="Q2241" t="str">
            <v xml:space="preserve">M  </v>
          </cell>
          <cell r="R2241" t="str">
            <v>F09</v>
          </cell>
          <cell r="S2241" t="str">
            <v>PAL</v>
          </cell>
          <cell r="T2241" t="str">
            <v xml:space="preserve">LUB   </v>
          </cell>
          <cell r="U2241">
            <v>0.82950000000000002</v>
          </cell>
          <cell r="V2241" t="str">
            <v xml:space="preserve">      </v>
          </cell>
          <cell r="X2241" t="str">
            <v xml:space="preserve">      </v>
          </cell>
          <cell r="Y2241" t="str">
            <v xml:space="preserve">      </v>
          </cell>
          <cell r="Z2241" t="str">
            <v xml:space="preserve">      </v>
          </cell>
          <cell r="AA2241" t="str">
            <v>A</v>
          </cell>
        </row>
        <row r="2242">
          <cell r="A2242">
            <v>4535999</v>
          </cell>
          <cell r="B2242" t="str">
            <v xml:space="preserve">(M)ESSOTEX SM10-BK(L)         </v>
          </cell>
          <cell r="D2242">
            <v>1</v>
          </cell>
          <cell r="E2242" t="str">
            <v>P300</v>
          </cell>
          <cell r="F2242" t="str">
            <v>LT</v>
          </cell>
          <cell r="G2242" t="str">
            <v>B</v>
          </cell>
          <cell r="H2242" t="str">
            <v>K</v>
          </cell>
          <cell r="I2242" t="str">
            <v xml:space="preserve">S </v>
          </cell>
          <cell r="J2242" t="str">
            <v xml:space="preserve">MKLOI   </v>
          </cell>
          <cell r="K2242" t="str">
            <v>FLB</v>
          </cell>
          <cell r="L2242" t="str">
            <v>BRD</v>
          </cell>
          <cell r="M2242" t="str">
            <v>IND</v>
          </cell>
          <cell r="N2242" t="str">
            <v>IOT</v>
          </cell>
          <cell r="O2242" t="str">
            <v>OTH</v>
          </cell>
          <cell r="P2242" t="str">
            <v>LBP</v>
          </cell>
          <cell r="Q2242" t="str">
            <v xml:space="preserve">M  </v>
          </cell>
          <cell r="R2242" t="str">
            <v>F09</v>
          </cell>
          <cell r="S2242" t="str">
            <v>BPD</v>
          </cell>
          <cell r="T2242" t="str">
            <v xml:space="preserve">LUB   </v>
          </cell>
          <cell r="U2242">
            <v>0.83</v>
          </cell>
          <cell r="V2242" t="str">
            <v xml:space="preserve">      </v>
          </cell>
          <cell r="X2242" t="str">
            <v xml:space="preserve">      </v>
          </cell>
          <cell r="Y2242" t="str">
            <v xml:space="preserve">      </v>
          </cell>
          <cell r="Z2242" t="str">
            <v xml:space="preserve">      </v>
          </cell>
          <cell r="AA2242" t="str">
            <v>B</v>
          </cell>
        </row>
        <row r="2243">
          <cell r="A2243">
            <v>4536042</v>
          </cell>
          <cell r="B2243" t="str">
            <v xml:space="preserve">(M)ESSOTEX SM15-DR208L        </v>
          </cell>
          <cell r="D2243">
            <v>208</v>
          </cell>
          <cell r="E2243" t="str">
            <v>P300</v>
          </cell>
          <cell r="F2243" t="str">
            <v>EA</v>
          </cell>
          <cell r="G2243" t="str">
            <v>P</v>
          </cell>
          <cell r="H2243" t="str">
            <v>M</v>
          </cell>
          <cell r="I2243" t="str">
            <v xml:space="preserve">S </v>
          </cell>
          <cell r="J2243" t="str">
            <v xml:space="preserve">MKLOI   </v>
          </cell>
          <cell r="K2243" t="str">
            <v>FLB</v>
          </cell>
          <cell r="L2243" t="str">
            <v>BRD</v>
          </cell>
          <cell r="M2243" t="str">
            <v>IND</v>
          </cell>
          <cell r="N2243" t="str">
            <v>IOT</v>
          </cell>
          <cell r="O2243" t="str">
            <v>OTH</v>
          </cell>
          <cell r="P2243" t="str">
            <v>LBP</v>
          </cell>
          <cell r="Q2243" t="str">
            <v xml:space="preserve">M  </v>
          </cell>
          <cell r="R2243" t="str">
            <v>F09</v>
          </cell>
          <cell r="S2243" t="str">
            <v>MDR</v>
          </cell>
          <cell r="T2243" t="str">
            <v xml:space="preserve">LUB   </v>
          </cell>
          <cell r="U2243">
            <v>0.84489903846153847</v>
          </cell>
          <cell r="V2243" t="str">
            <v xml:space="preserve">      </v>
          </cell>
          <cell r="X2243" t="str">
            <v xml:space="preserve">      </v>
          </cell>
          <cell r="Y2243" t="str">
            <v xml:space="preserve">      </v>
          </cell>
          <cell r="Z2243" t="str">
            <v xml:space="preserve">      </v>
          </cell>
          <cell r="AA2243" t="str">
            <v>A</v>
          </cell>
        </row>
        <row r="2244">
          <cell r="A2244">
            <v>4536018</v>
          </cell>
          <cell r="B2244" t="str">
            <v>(M)ESSOTEX SM15-DR200L</v>
          </cell>
          <cell r="C2244" t="str">
            <v>LT</v>
          </cell>
          <cell r="D2244">
            <v>200</v>
          </cell>
          <cell r="E2244" t="str">
            <v>P300</v>
          </cell>
          <cell r="F2244" t="str">
            <v>EA</v>
          </cell>
          <cell r="G2244" t="str">
            <v>P</v>
          </cell>
          <cell r="H2244" t="str">
            <v>M</v>
          </cell>
          <cell r="I2244" t="str">
            <v xml:space="preserve">S </v>
          </cell>
          <cell r="J2244" t="str">
            <v xml:space="preserve">MKLOI   </v>
          </cell>
          <cell r="K2244" t="str">
            <v>FLB</v>
          </cell>
          <cell r="L2244" t="str">
            <v>BRD</v>
          </cell>
          <cell r="M2244" t="str">
            <v>IND</v>
          </cell>
          <cell r="N2244" t="str">
            <v>IOT</v>
          </cell>
          <cell r="O2244" t="str">
            <v>OTH</v>
          </cell>
          <cell r="P2244" t="str">
            <v>LBP</v>
          </cell>
          <cell r="Q2244" t="str">
            <v xml:space="preserve">M  </v>
          </cell>
          <cell r="R2244" t="str">
            <v>F09</v>
          </cell>
          <cell r="S2244" t="str">
            <v>MDR</v>
          </cell>
          <cell r="T2244" t="str">
            <v xml:space="preserve">LUB   </v>
          </cell>
          <cell r="U2244">
            <v>0.84489903846153847</v>
          </cell>
          <cell r="X2244" t="str">
            <v>KR</v>
          </cell>
          <cell r="Y2244" t="str">
            <v>UL</v>
          </cell>
          <cell r="Z2244" t="str">
            <v>OTHERSI</v>
          </cell>
          <cell r="AA2244" t="str">
            <v>A</v>
          </cell>
        </row>
        <row r="2245">
          <cell r="A2245">
            <v>4536096</v>
          </cell>
          <cell r="B2245" t="str">
            <v xml:space="preserve">(M)ESSOTEX SM15-PL20L         </v>
          </cell>
          <cell r="D2245">
            <v>20</v>
          </cell>
          <cell r="E2245" t="str">
            <v>P300</v>
          </cell>
          <cell r="F2245" t="str">
            <v>EA</v>
          </cell>
          <cell r="G2245" t="str">
            <v>P</v>
          </cell>
          <cell r="H2245" t="str">
            <v>M</v>
          </cell>
          <cell r="I2245" t="str">
            <v xml:space="preserve">S </v>
          </cell>
          <cell r="J2245" t="str">
            <v xml:space="preserve">MKLOI   </v>
          </cell>
          <cell r="K2245" t="str">
            <v>FLB</v>
          </cell>
          <cell r="L2245" t="str">
            <v>BRD</v>
          </cell>
          <cell r="M2245" t="str">
            <v>IND</v>
          </cell>
          <cell r="N2245" t="str">
            <v>IOT</v>
          </cell>
          <cell r="O2245" t="str">
            <v>OTH</v>
          </cell>
          <cell r="P2245" t="str">
            <v>LBP</v>
          </cell>
          <cell r="Q2245" t="str">
            <v xml:space="preserve">M  </v>
          </cell>
          <cell r="R2245" t="str">
            <v>F09</v>
          </cell>
          <cell r="S2245" t="str">
            <v>PAL</v>
          </cell>
          <cell r="T2245" t="str">
            <v xml:space="preserve">LUB   </v>
          </cell>
          <cell r="U2245">
            <v>0.84489999999999998</v>
          </cell>
          <cell r="V2245" t="str">
            <v xml:space="preserve">      </v>
          </cell>
          <cell r="X2245" t="str">
            <v xml:space="preserve">      </v>
          </cell>
          <cell r="Y2245" t="str">
            <v xml:space="preserve">      </v>
          </cell>
          <cell r="Z2245" t="str">
            <v xml:space="preserve">      </v>
          </cell>
          <cell r="AA2245" t="str">
            <v>A</v>
          </cell>
        </row>
        <row r="2246">
          <cell r="A2246">
            <v>4536999</v>
          </cell>
          <cell r="B2246" t="str">
            <v xml:space="preserve">(M)ESSOTEX SM15-BK(L)         </v>
          </cell>
          <cell r="D2246">
            <v>1</v>
          </cell>
          <cell r="E2246" t="str">
            <v>P300</v>
          </cell>
          <cell r="F2246" t="str">
            <v>LT</v>
          </cell>
          <cell r="G2246" t="str">
            <v>B</v>
          </cell>
          <cell r="H2246" t="str">
            <v>K</v>
          </cell>
          <cell r="I2246" t="str">
            <v xml:space="preserve">S </v>
          </cell>
          <cell r="J2246" t="str">
            <v xml:space="preserve">MKLOI   </v>
          </cell>
          <cell r="K2246" t="str">
            <v>FLB</v>
          </cell>
          <cell r="L2246" t="str">
            <v>BRD</v>
          </cell>
          <cell r="M2246" t="str">
            <v>IND</v>
          </cell>
          <cell r="N2246" t="str">
            <v>IOT</v>
          </cell>
          <cell r="O2246" t="str">
            <v>OTH</v>
          </cell>
          <cell r="P2246" t="str">
            <v>LBP</v>
          </cell>
          <cell r="Q2246" t="str">
            <v xml:space="preserve">M  </v>
          </cell>
          <cell r="R2246" t="str">
            <v>F09</v>
          </cell>
          <cell r="S2246" t="str">
            <v>BPD</v>
          </cell>
          <cell r="T2246" t="str">
            <v xml:space="preserve">LUB   </v>
          </cell>
          <cell r="U2246">
            <v>0.84499999999999997</v>
          </cell>
          <cell r="V2246" t="str">
            <v xml:space="preserve">      </v>
          </cell>
          <cell r="X2246" t="str">
            <v xml:space="preserve">      </v>
          </cell>
          <cell r="Y2246" t="str">
            <v xml:space="preserve">      </v>
          </cell>
          <cell r="Z2246" t="str">
            <v xml:space="preserve">      </v>
          </cell>
          <cell r="AA2246" t="str">
            <v>B</v>
          </cell>
        </row>
        <row r="2247">
          <cell r="A2247">
            <v>4637018</v>
          </cell>
          <cell r="B2247" t="str">
            <v>(M)ESSOTEX SM22-DR200L</v>
          </cell>
          <cell r="C2247" t="str">
            <v>LT</v>
          </cell>
          <cell r="D2247">
            <v>200</v>
          </cell>
          <cell r="E2247" t="str">
            <v>P300</v>
          </cell>
          <cell r="F2247" t="str">
            <v>EA</v>
          </cell>
          <cell r="G2247" t="str">
            <v>P</v>
          </cell>
          <cell r="H2247" t="str">
            <v>M</v>
          </cell>
          <cell r="I2247" t="str">
            <v xml:space="preserve">S </v>
          </cell>
          <cell r="J2247" t="str">
            <v xml:space="preserve">MKLOI   </v>
          </cell>
          <cell r="K2247" t="str">
            <v>FLB</v>
          </cell>
          <cell r="L2247" t="str">
            <v>BRD</v>
          </cell>
          <cell r="M2247" t="str">
            <v>IND</v>
          </cell>
          <cell r="N2247" t="str">
            <v>IOT</v>
          </cell>
          <cell r="O2247" t="str">
            <v>OTH</v>
          </cell>
          <cell r="P2247" t="str">
            <v xml:space="preserve">LBP </v>
          </cell>
          <cell r="Q2247" t="str">
            <v xml:space="preserve">M  </v>
          </cell>
          <cell r="R2247" t="str">
            <v>F09</v>
          </cell>
          <cell r="S2247" t="str">
            <v>MDR</v>
          </cell>
          <cell r="T2247" t="str">
            <v xml:space="preserve">LUB   </v>
          </cell>
          <cell r="U2247">
            <v>0.85579807692307697</v>
          </cell>
          <cell r="X2247" t="str">
            <v>KR</v>
          </cell>
          <cell r="Y2247" t="str">
            <v>UL</v>
          </cell>
          <cell r="Z2247" t="str">
            <v>OTHERSI</v>
          </cell>
          <cell r="AA2247" t="str">
            <v>A</v>
          </cell>
        </row>
        <row r="2248">
          <cell r="A2248">
            <v>4537042</v>
          </cell>
          <cell r="B2248" t="str">
            <v xml:space="preserve">(M)ESSOTEX SM22-DR208L        </v>
          </cell>
          <cell r="D2248">
            <v>208</v>
          </cell>
          <cell r="E2248" t="str">
            <v>P300</v>
          </cell>
          <cell r="F2248" t="str">
            <v>EA</v>
          </cell>
          <cell r="G2248" t="str">
            <v>P</v>
          </cell>
          <cell r="H2248" t="str">
            <v>M</v>
          </cell>
          <cell r="I2248" t="str">
            <v xml:space="preserve">S </v>
          </cell>
          <cell r="J2248" t="str">
            <v xml:space="preserve">MKLOI   </v>
          </cell>
          <cell r="K2248" t="str">
            <v>FLB</v>
          </cell>
          <cell r="L2248" t="str">
            <v>BRD</v>
          </cell>
          <cell r="M2248" t="str">
            <v>IND</v>
          </cell>
          <cell r="N2248" t="str">
            <v>IOT</v>
          </cell>
          <cell r="O2248" t="str">
            <v>OTH</v>
          </cell>
          <cell r="P2248" t="str">
            <v>LBP</v>
          </cell>
          <cell r="Q2248" t="str">
            <v xml:space="preserve">M  </v>
          </cell>
          <cell r="R2248" t="str">
            <v>F09</v>
          </cell>
          <cell r="S2248" t="str">
            <v>MDR</v>
          </cell>
          <cell r="T2248" t="str">
            <v xml:space="preserve">LUB   </v>
          </cell>
          <cell r="U2248">
            <v>0.85579807692307697</v>
          </cell>
          <cell r="V2248" t="str">
            <v xml:space="preserve">      </v>
          </cell>
          <cell r="X2248" t="str">
            <v xml:space="preserve">      </v>
          </cell>
          <cell r="Y2248" t="str">
            <v xml:space="preserve">      </v>
          </cell>
          <cell r="Z2248" t="str">
            <v xml:space="preserve">      </v>
          </cell>
          <cell r="AA2248" t="str">
            <v>A</v>
          </cell>
        </row>
        <row r="2249">
          <cell r="A2249">
            <v>4537096</v>
          </cell>
          <cell r="B2249" t="str">
            <v xml:space="preserve">(M)ESSOTEX SM22-PL20L         </v>
          </cell>
          <cell r="D2249">
            <v>20</v>
          </cell>
          <cell r="E2249" t="str">
            <v>P300</v>
          </cell>
          <cell r="F2249" t="str">
            <v>EA</v>
          </cell>
          <cell r="G2249" t="str">
            <v>P</v>
          </cell>
          <cell r="H2249" t="str">
            <v>M</v>
          </cell>
          <cell r="I2249" t="str">
            <v xml:space="preserve">S </v>
          </cell>
          <cell r="J2249" t="str">
            <v xml:space="preserve">MKLOI   </v>
          </cell>
          <cell r="K2249" t="str">
            <v>FLB</v>
          </cell>
          <cell r="L2249" t="str">
            <v>BRD</v>
          </cell>
          <cell r="M2249" t="str">
            <v>IND</v>
          </cell>
          <cell r="N2249" t="str">
            <v>IOT</v>
          </cell>
          <cell r="O2249" t="str">
            <v>OTH</v>
          </cell>
          <cell r="P2249" t="str">
            <v>LBP</v>
          </cell>
          <cell r="Q2249" t="str">
            <v xml:space="preserve">M  </v>
          </cell>
          <cell r="R2249" t="str">
            <v>F09</v>
          </cell>
          <cell r="S2249" t="str">
            <v>PAL</v>
          </cell>
          <cell r="T2249" t="str">
            <v xml:space="preserve">LUB   </v>
          </cell>
          <cell r="U2249">
            <v>0.85580000000000001</v>
          </cell>
          <cell r="V2249" t="str">
            <v xml:space="preserve">      </v>
          </cell>
          <cell r="X2249" t="str">
            <v xml:space="preserve">      </v>
          </cell>
          <cell r="Y2249" t="str">
            <v xml:space="preserve">      </v>
          </cell>
          <cell r="Z2249" t="str">
            <v xml:space="preserve">      </v>
          </cell>
          <cell r="AA2249" t="str">
            <v>A</v>
          </cell>
        </row>
        <row r="2250">
          <cell r="A2250">
            <v>4537999</v>
          </cell>
          <cell r="B2250" t="str">
            <v xml:space="preserve">(M)ESSOTEX SM22-BK(L)         </v>
          </cell>
          <cell r="D2250">
            <v>1</v>
          </cell>
          <cell r="E2250" t="str">
            <v>P300</v>
          </cell>
          <cell r="F2250" t="str">
            <v>LT</v>
          </cell>
          <cell r="G2250" t="str">
            <v>B</v>
          </cell>
          <cell r="H2250" t="str">
            <v>K</v>
          </cell>
          <cell r="I2250" t="str">
            <v xml:space="preserve">S </v>
          </cell>
          <cell r="J2250" t="str">
            <v xml:space="preserve">MKLOI   </v>
          </cell>
          <cell r="K2250" t="str">
            <v>FLB</v>
          </cell>
          <cell r="L2250" t="str">
            <v>BRD</v>
          </cell>
          <cell r="M2250" t="str">
            <v>IND</v>
          </cell>
          <cell r="N2250" t="str">
            <v>IOT</v>
          </cell>
          <cell r="O2250" t="str">
            <v>OTH</v>
          </cell>
          <cell r="P2250" t="str">
            <v>LBP</v>
          </cell>
          <cell r="Q2250" t="str">
            <v xml:space="preserve">M  </v>
          </cell>
          <cell r="R2250" t="str">
            <v>F09</v>
          </cell>
          <cell r="S2250" t="str">
            <v>BPD</v>
          </cell>
          <cell r="T2250" t="str">
            <v xml:space="preserve">LUB   </v>
          </cell>
          <cell r="U2250">
            <v>0.85599999999999998</v>
          </cell>
          <cell r="V2250" t="str">
            <v xml:space="preserve">      </v>
          </cell>
          <cell r="X2250" t="str">
            <v xml:space="preserve">      </v>
          </cell>
          <cell r="Y2250" t="str">
            <v xml:space="preserve">      </v>
          </cell>
          <cell r="Z2250" t="str">
            <v xml:space="preserve">      </v>
          </cell>
          <cell r="AA2250" t="str">
            <v>B</v>
          </cell>
        </row>
        <row r="2251">
          <cell r="A2251">
            <v>4543018</v>
          </cell>
          <cell r="B2251" t="str">
            <v xml:space="preserve">MOBIL DTE 22SC-DR200L         </v>
          </cell>
          <cell r="D2251">
            <v>200</v>
          </cell>
          <cell r="E2251" t="str">
            <v>P300</v>
          </cell>
          <cell r="F2251" t="str">
            <v>EA</v>
          </cell>
          <cell r="G2251" t="str">
            <v>P</v>
          </cell>
          <cell r="H2251" t="str">
            <v>M</v>
          </cell>
          <cell r="I2251" t="str">
            <v xml:space="preserve">S </v>
          </cell>
          <cell r="J2251" t="str">
            <v xml:space="preserve">MKLOI   </v>
          </cell>
          <cell r="K2251" t="str">
            <v>FLB</v>
          </cell>
          <cell r="L2251" t="str">
            <v>BRD</v>
          </cell>
          <cell r="M2251" t="str">
            <v>IND</v>
          </cell>
          <cell r="N2251" t="str">
            <v>HRO</v>
          </cell>
          <cell r="O2251" t="str">
            <v>DTE</v>
          </cell>
          <cell r="P2251" t="str">
            <v>LBP</v>
          </cell>
          <cell r="Q2251" t="str">
            <v xml:space="preserve">M  </v>
          </cell>
          <cell r="R2251" t="str">
            <v>F09</v>
          </cell>
          <cell r="S2251" t="str">
            <v>MDR</v>
          </cell>
          <cell r="T2251" t="str">
            <v xml:space="preserve">LUB   </v>
          </cell>
          <cell r="U2251">
            <v>0.8427</v>
          </cell>
          <cell r="V2251" t="str">
            <v xml:space="preserve">HYD   </v>
          </cell>
          <cell r="X2251" t="str">
            <v xml:space="preserve">      </v>
          </cell>
          <cell r="Y2251" t="str">
            <v xml:space="preserve">      </v>
          </cell>
          <cell r="Z2251" t="str">
            <v xml:space="preserve">      </v>
          </cell>
          <cell r="AA2251" t="str">
            <v>D</v>
          </cell>
        </row>
        <row r="2252">
          <cell r="A2252">
            <v>4543096</v>
          </cell>
          <cell r="B2252" t="str">
            <v xml:space="preserve">MOBIL DTE 22SC-PL20L          </v>
          </cell>
          <cell r="D2252">
            <v>20</v>
          </cell>
          <cell r="E2252" t="str">
            <v>P300</v>
          </cell>
          <cell r="F2252" t="str">
            <v>EA</v>
          </cell>
          <cell r="G2252" t="str">
            <v>P</v>
          </cell>
          <cell r="H2252" t="str">
            <v>M</v>
          </cell>
          <cell r="I2252" t="str">
            <v xml:space="preserve">S </v>
          </cell>
          <cell r="J2252" t="str">
            <v xml:space="preserve">MKLOI   </v>
          </cell>
          <cell r="K2252" t="str">
            <v>FLB</v>
          </cell>
          <cell r="L2252" t="str">
            <v>BRD</v>
          </cell>
          <cell r="M2252" t="str">
            <v>IND</v>
          </cell>
          <cell r="N2252" t="str">
            <v>HRO</v>
          </cell>
          <cell r="O2252" t="str">
            <v>DTE</v>
          </cell>
          <cell r="P2252" t="str">
            <v>LBP</v>
          </cell>
          <cell r="Q2252" t="str">
            <v xml:space="preserve">M  </v>
          </cell>
          <cell r="R2252" t="str">
            <v>F09</v>
          </cell>
          <cell r="S2252" t="str">
            <v>PAL</v>
          </cell>
          <cell r="T2252" t="str">
            <v xml:space="preserve">LUB   </v>
          </cell>
          <cell r="U2252">
            <v>0.8427</v>
          </cell>
          <cell r="V2252" t="str">
            <v xml:space="preserve">HYD   </v>
          </cell>
          <cell r="X2252" t="str">
            <v xml:space="preserve">      </v>
          </cell>
          <cell r="Y2252" t="str">
            <v xml:space="preserve">      </v>
          </cell>
          <cell r="Z2252" t="str">
            <v xml:space="preserve">      </v>
          </cell>
          <cell r="AA2252" t="str">
            <v>D</v>
          </cell>
        </row>
        <row r="2253">
          <cell r="A2253">
            <v>4543888</v>
          </cell>
          <cell r="B2253" t="str">
            <v xml:space="preserve">MOBIL DTE 22SC-BK(L)S         </v>
          </cell>
          <cell r="D2253">
            <v>1</v>
          </cell>
          <cell r="E2253" t="str">
            <v>P300</v>
          </cell>
          <cell r="F2253" t="str">
            <v>LT</v>
          </cell>
          <cell r="G2253" t="str">
            <v>B</v>
          </cell>
          <cell r="H2253" t="str">
            <v>M</v>
          </cell>
          <cell r="I2253" t="str">
            <v xml:space="preserve">S </v>
          </cell>
          <cell r="J2253" t="str">
            <v xml:space="preserve">MKLOI   </v>
          </cell>
          <cell r="K2253" t="str">
            <v>FLB</v>
          </cell>
          <cell r="L2253" t="str">
            <v>BRD</v>
          </cell>
          <cell r="M2253" t="str">
            <v>IND</v>
          </cell>
          <cell r="N2253" t="str">
            <v>HRO</v>
          </cell>
          <cell r="O2253" t="str">
            <v>DTE</v>
          </cell>
          <cell r="P2253" t="str">
            <v>LBP</v>
          </cell>
          <cell r="Q2253" t="str">
            <v xml:space="preserve">M  </v>
          </cell>
          <cell r="R2253" t="str">
            <v>F09</v>
          </cell>
          <cell r="S2253" t="str">
            <v>BPD</v>
          </cell>
          <cell r="T2253" t="str">
            <v xml:space="preserve">LUB   </v>
          </cell>
          <cell r="U2253">
            <v>0.8427</v>
          </cell>
          <cell r="V2253" t="str">
            <v xml:space="preserve">HYD   </v>
          </cell>
          <cell r="X2253" t="str">
            <v xml:space="preserve">      </v>
          </cell>
          <cell r="Y2253" t="str">
            <v xml:space="preserve">      </v>
          </cell>
          <cell r="Z2253" t="str">
            <v xml:space="preserve">      </v>
          </cell>
          <cell r="AA2253" t="str">
            <v>D</v>
          </cell>
        </row>
        <row r="2254">
          <cell r="A2254">
            <v>4543999</v>
          </cell>
          <cell r="B2254" t="str">
            <v xml:space="preserve">MOBIL DTE 22SC-BK(L)          </v>
          </cell>
          <cell r="D2254">
            <v>1</v>
          </cell>
          <cell r="E2254" t="str">
            <v>P300</v>
          </cell>
          <cell r="F2254" t="str">
            <v>LT</v>
          </cell>
          <cell r="G2254" t="str">
            <v>B</v>
          </cell>
          <cell r="H2254" t="str">
            <v>K</v>
          </cell>
          <cell r="I2254" t="str">
            <v xml:space="preserve">S </v>
          </cell>
          <cell r="J2254" t="str">
            <v xml:space="preserve">MKLOI   </v>
          </cell>
          <cell r="K2254" t="str">
            <v>FLB</v>
          </cell>
          <cell r="L2254" t="str">
            <v>BRD</v>
          </cell>
          <cell r="M2254" t="str">
            <v>IND</v>
          </cell>
          <cell r="N2254" t="str">
            <v>HRO</v>
          </cell>
          <cell r="O2254" t="str">
            <v>DTE</v>
          </cell>
          <cell r="P2254" t="str">
            <v>LBP</v>
          </cell>
          <cell r="Q2254" t="str">
            <v xml:space="preserve">M  </v>
          </cell>
          <cell r="R2254" t="str">
            <v>F09</v>
          </cell>
          <cell r="S2254" t="str">
            <v>BPD</v>
          </cell>
          <cell r="T2254" t="str">
            <v xml:space="preserve">LUB   </v>
          </cell>
          <cell r="U2254">
            <v>0.8427</v>
          </cell>
          <cell r="V2254" t="str">
            <v xml:space="preserve">HYD   </v>
          </cell>
          <cell r="X2254" t="str">
            <v xml:space="preserve">      </v>
          </cell>
          <cell r="Y2254" t="str">
            <v xml:space="preserve">      </v>
          </cell>
          <cell r="Z2254" t="str">
            <v xml:space="preserve">      </v>
          </cell>
          <cell r="AA2254" t="str">
            <v>D</v>
          </cell>
        </row>
        <row r="2255">
          <cell r="A2255">
            <v>4545018</v>
          </cell>
          <cell r="B2255" t="str">
            <v xml:space="preserve">MOBIL DTE 24SC-DR200L         </v>
          </cell>
          <cell r="D2255">
            <v>200</v>
          </cell>
          <cell r="E2255" t="str">
            <v>P300</v>
          </cell>
          <cell r="F2255" t="str">
            <v>EA</v>
          </cell>
          <cell r="G2255" t="str">
            <v>P</v>
          </cell>
          <cell r="H2255" t="str">
            <v>M</v>
          </cell>
          <cell r="I2255" t="str">
            <v xml:space="preserve">S </v>
          </cell>
          <cell r="J2255" t="str">
            <v xml:space="preserve">MKLOI   </v>
          </cell>
          <cell r="K2255" t="str">
            <v>FLB</v>
          </cell>
          <cell r="L2255" t="str">
            <v>BRD</v>
          </cell>
          <cell r="M2255" t="str">
            <v>IND</v>
          </cell>
          <cell r="N2255" t="str">
            <v>HRO</v>
          </cell>
          <cell r="O2255" t="str">
            <v>DTE</v>
          </cell>
          <cell r="P2255" t="str">
            <v>LBP</v>
          </cell>
          <cell r="Q2255" t="str">
            <v xml:space="preserve">M  </v>
          </cell>
          <cell r="R2255" t="str">
            <v>F09</v>
          </cell>
          <cell r="S2255" t="str">
            <v>MDR</v>
          </cell>
          <cell r="T2255" t="str">
            <v xml:space="preserve">LUB   </v>
          </cell>
          <cell r="U2255">
            <v>0.86950000000000005</v>
          </cell>
          <cell r="V2255" t="str">
            <v xml:space="preserve">HYD   </v>
          </cell>
          <cell r="X2255" t="str">
            <v xml:space="preserve">      </v>
          </cell>
          <cell r="Y2255" t="str">
            <v xml:space="preserve">      </v>
          </cell>
          <cell r="Z2255" t="str">
            <v xml:space="preserve">      </v>
          </cell>
          <cell r="AA2255" t="str">
            <v>D</v>
          </cell>
        </row>
        <row r="2256">
          <cell r="A2256">
            <v>4545096</v>
          </cell>
          <cell r="B2256" t="str">
            <v xml:space="preserve">MOBIL DTE 24SC-PL20L          </v>
          </cell>
          <cell r="D2256">
            <v>20</v>
          </cell>
          <cell r="E2256" t="str">
            <v>P300</v>
          </cell>
          <cell r="F2256" t="str">
            <v>EA</v>
          </cell>
          <cell r="G2256" t="str">
            <v>P</v>
          </cell>
          <cell r="H2256" t="str">
            <v>M</v>
          </cell>
          <cell r="I2256" t="str">
            <v xml:space="preserve">S </v>
          </cell>
          <cell r="J2256" t="str">
            <v xml:space="preserve">MKLOI   </v>
          </cell>
          <cell r="K2256" t="str">
            <v>FLB</v>
          </cell>
          <cell r="L2256" t="str">
            <v>BRD</v>
          </cell>
          <cell r="M2256" t="str">
            <v>IND</v>
          </cell>
          <cell r="N2256" t="str">
            <v>HRO</v>
          </cell>
          <cell r="O2256" t="str">
            <v>DTE</v>
          </cell>
          <cell r="P2256" t="str">
            <v>LBP</v>
          </cell>
          <cell r="Q2256" t="str">
            <v xml:space="preserve">M  </v>
          </cell>
          <cell r="R2256" t="str">
            <v>F09</v>
          </cell>
          <cell r="S2256" t="str">
            <v>PAL</v>
          </cell>
          <cell r="T2256" t="str">
            <v xml:space="preserve">LUB   </v>
          </cell>
          <cell r="U2256">
            <v>0.86950000000000005</v>
          </cell>
          <cell r="V2256" t="str">
            <v xml:space="preserve">HYD   </v>
          </cell>
          <cell r="X2256" t="str">
            <v xml:space="preserve">      </v>
          </cell>
          <cell r="Y2256" t="str">
            <v xml:space="preserve">      </v>
          </cell>
          <cell r="Z2256" t="str">
            <v xml:space="preserve">      </v>
          </cell>
          <cell r="AA2256" t="str">
            <v>D</v>
          </cell>
        </row>
        <row r="2257">
          <cell r="A2257">
            <v>4545888</v>
          </cell>
          <cell r="B2257" t="str">
            <v xml:space="preserve">MOBIL DTE 24SC-BK(L)S         </v>
          </cell>
          <cell r="D2257">
            <v>1</v>
          </cell>
          <cell r="E2257" t="str">
            <v>P300</v>
          </cell>
          <cell r="F2257" t="str">
            <v>LT</v>
          </cell>
          <cell r="G2257" t="str">
            <v>B</v>
          </cell>
          <cell r="H2257" t="str">
            <v>M</v>
          </cell>
          <cell r="I2257" t="str">
            <v xml:space="preserve">S </v>
          </cell>
          <cell r="J2257" t="str">
            <v xml:space="preserve">MKLOI   </v>
          </cell>
          <cell r="K2257" t="str">
            <v>FLB</v>
          </cell>
          <cell r="L2257" t="str">
            <v>BRD</v>
          </cell>
          <cell r="M2257" t="str">
            <v>IND</v>
          </cell>
          <cell r="N2257" t="str">
            <v>HRO</v>
          </cell>
          <cell r="O2257" t="str">
            <v>DTE</v>
          </cell>
          <cell r="P2257" t="str">
            <v>LBP</v>
          </cell>
          <cell r="Q2257" t="str">
            <v xml:space="preserve">M  </v>
          </cell>
          <cell r="R2257" t="str">
            <v>F09</v>
          </cell>
          <cell r="S2257" t="str">
            <v>BPD</v>
          </cell>
          <cell r="T2257" t="str">
            <v xml:space="preserve">LUB   </v>
          </cell>
          <cell r="U2257">
            <v>0.86950000000000005</v>
          </cell>
          <cell r="V2257" t="str">
            <v xml:space="preserve">HYD   </v>
          </cell>
          <cell r="X2257" t="str">
            <v xml:space="preserve">      </v>
          </cell>
          <cell r="Y2257" t="str">
            <v xml:space="preserve">      </v>
          </cell>
          <cell r="Z2257" t="str">
            <v xml:space="preserve">      </v>
          </cell>
          <cell r="AA2257" t="str">
            <v>D</v>
          </cell>
        </row>
        <row r="2258">
          <cell r="A2258">
            <v>4545999</v>
          </cell>
          <cell r="B2258" t="str">
            <v xml:space="preserve">MOBIL DTE 24SC-BK(L)          </v>
          </cell>
          <cell r="D2258">
            <v>1</v>
          </cell>
          <cell r="E2258" t="str">
            <v>P300</v>
          </cell>
          <cell r="F2258" t="str">
            <v>LT</v>
          </cell>
          <cell r="G2258" t="str">
            <v>B</v>
          </cell>
          <cell r="H2258" t="str">
            <v>K</v>
          </cell>
          <cell r="I2258" t="str">
            <v xml:space="preserve">S </v>
          </cell>
          <cell r="J2258" t="str">
            <v xml:space="preserve">MKLOI   </v>
          </cell>
          <cell r="K2258" t="str">
            <v>FLB</v>
          </cell>
          <cell r="L2258" t="str">
            <v>BRD</v>
          </cell>
          <cell r="M2258" t="str">
            <v>IND</v>
          </cell>
          <cell r="N2258" t="str">
            <v>HRO</v>
          </cell>
          <cell r="O2258" t="str">
            <v>DTE</v>
          </cell>
          <cell r="P2258" t="str">
            <v>LBP</v>
          </cell>
          <cell r="Q2258" t="str">
            <v xml:space="preserve">M  </v>
          </cell>
          <cell r="R2258" t="str">
            <v>F09</v>
          </cell>
          <cell r="S2258" t="str">
            <v>BPD</v>
          </cell>
          <cell r="T2258" t="str">
            <v xml:space="preserve">LUB   </v>
          </cell>
          <cell r="U2258">
            <v>0.86950000000000005</v>
          </cell>
          <cell r="V2258" t="str">
            <v xml:space="preserve">HYD   </v>
          </cell>
          <cell r="X2258" t="str">
            <v xml:space="preserve">      </v>
          </cell>
          <cell r="Y2258" t="str">
            <v xml:space="preserve">      </v>
          </cell>
          <cell r="Z2258" t="str">
            <v xml:space="preserve">      </v>
          </cell>
          <cell r="AA2258" t="str">
            <v>D</v>
          </cell>
        </row>
        <row r="2259">
          <cell r="A2259">
            <v>4547018</v>
          </cell>
          <cell r="B2259" t="str">
            <v xml:space="preserve">MOBIL DTE 25SC-DR200L         </v>
          </cell>
          <cell r="D2259">
            <v>200</v>
          </cell>
          <cell r="E2259" t="str">
            <v>P300</v>
          </cell>
          <cell r="F2259" t="str">
            <v>EA</v>
          </cell>
          <cell r="G2259" t="str">
            <v>P</v>
          </cell>
          <cell r="H2259" t="str">
            <v>M</v>
          </cell>
          <cell r="I2259" t="str">
            <v xml:space="preserve">S </v>
          </cell>
          <cell r="J2259" t="str">
            <v xml:space="preserve">MKLOI   </v>
          </cell>
          <cell r="K2259" t="str">
            <v>FLB</v>
          </cell>
          <cell r="L2259" t="str">
            <v>BRD</v>
          </cell>
          <cell r="M2259" t="str">
            <v>IND</v>
          </cell>
          <cell r="N2259" t="str">
            <v>HRO</v>
          </cell>
          <cell r="O2259" t="str">
            <v>DTE</v>
          </cell>
          <cell r="P2259" t="str">
            <v>LBP</v>
          </cell>
          <cell r="Q2259" t="str">
            <v xml:space="preserve">M  </v>
          </cell>
          <cell r="R2259" t="str">
            <v>F09</v>
          </cell>
          <cell r="S2259" t="str">
            <v>MDR</v>
          </cell>
          <cell r="T2259" t="str">
            <v xml:space="preserve">LUB   </v>
          </cell>
          <cell r="U2259">
            <v>0.86970000000000003</v>
          </cell>
          <cell r="V2259" t="str">
            <v xml:space="preserve">HYD   </v>
          </cell>
          <cell r="X2259" t="str">
            <v xml:space="preserve">      </v>
          </cell>
          <cell r="Y2259" t="str">
            <v xml:space="preserve">      </v>
          </cell>
          <cell r="Z2259" t="str">
            <v xml:space="preserve">      </v>
          </cell>
          <cell r="AA2259" t="str">
            <v>D</v>
          </cell>
        </row>
        <row r="2260">
          <cell r="A2260">
            <v>4547096</v>
          </cell>
          <cell r="B2260" t="str">
            <v xml:space="preserve">MOBIL DTE 25SC-PL20L          </v>
          </cell>
          <cell r="D2260">
            <v>20</v>
          </cell>
          <cell r="E2260" t="str">
            <v>P300</v>
          </cell>
          <cell r="F2260" t="str">
            <v>EA</v>
          </cell>
          <cell r="G2260" t="str">
            <v>P</v>
          </cell>
          <cell r="H2260" t="str">
            <v>M</v>
          </cell>
          <cell r="I2260" t="str">
            <v xml:space="preserve">S </v>
          </cell>
          <cell r="J2260" t="str">
            <v xml:space="preserve">MKLOI   </v>
          </cell>
          <cell r="K2260" t="str">
            <v>FLB</v>
          </cell>
          <cell r="L2260" t="str">
            <v>BRD</v>
          </cell>
          <cell r="M2260" t="str">
            <v>IND</v>
          </cell>
          <cell r="N2260" t="str">
            <v>HRO</v>
          </cell>
          <cell r="O2260" t="str">
            <v>DTE</v>
          </cell>
          <cell r="P2260" t="str">
            <v>LBP</v>
          </cell>
          <cell r="Q2260" t="str">
            <v xml:space="preserve">M  </v>
          </cell>
          <cell r="R2260" t="str">
            <v>F09</v>
          </cell>
          <cell r="S2260" t="str">
            <v>PAL</v>
          </cell>
          <cell r="T2260" t="str">
            <v xml:space="preserve">LUB   </v>
          </cell>
          <cell r="U2260">
            <v>0.86969999999999992</v>
          </cell>
          <cell r="V2260" t="str">
            <v xml:space="preserve">HYD   </v>
          </cell>
          <cell r="X2260" t="str">
            <v xml:space="preserve">      </v>
          </cell>
          <cell r="Y2260" t="str">
            <v xml:space="preserve">      </v>
          </cell>
          <cell r="Z2260" t="str">
            <v xml:space="preserve">      </v>
          </cell>
          <cell r="AA2260" t="str">
            <v>D</v>
          </cell>
        </row>
        <row r="2261">
          <cell r="A2261">
            <v>4547888</v>
          </cell>
          <cell r="B2261" t="str">
            <v xml:space="preserve">MOBIL DTE 25SC-BK(L)S         </v>
          </cell>
          <cell r="D2261">
            <v>1</v>
          </cell>
          <cell r="E2261" t="str">
            <v>P300</v>
          </cell>
          <cell r="F2261" t="str">
            <v>LT</v>
          </cell>
          <cell r="G2261" t="str">
            <v>B</v>
          </cell>
          <cell r="H2261" t="str">
            <v>M</v>
          </cell>
          <cell r="I2261" t="str">
            <v xml:space="preserve">S </v>
          </cell>
          <cell r="J2261" t="str">
            <v xml:space="preserve">MKLOI   </v>
          </cell>
          <cell r="K2261" t="str">
            <v>FLB</v>
          </cell>
          <cell r="L2261" t="str">
            <v>BRD</v>
          </cell>
          <cell r="M2261" t="str">
            <v>IND</v>
          </cell>
          <cell r="N2261" t="str">
            <v>HRO</v>
          </cell>
          <cell r="O2261" t="str">
            <v>DTE</v>
          </cell>
          <cell r="P2261" t="str">
            <v>LBP</v>
          </cell>
          <cell r="Q2261" t="str">
            <v xml:space="preserve">M  </v>
          </cell>
          <cell r="R2261" t="str">
            <v>F09</v>
          </cell>
          <cell r="S2261" t="str">
            <v>BPD</v>
          </cell>
          <cell r="T2261" t="str">
            <v xml:space="preserve">LUB   </v>
          </cell>
          <cell r="U2261">
            <v>0.86970000000000003</v>
          </cell>
          <cell r="V2261" t="str">
            <v xml:space="preserve">HYD   </v>
          </cell>
          <cell r="X2261" t="str">
            <v xml:space="preserve">      </v>
          </cell>
          <cell r="Y2261" t="str">
            <v xml:space="preserve">      </v>
          </cell>
          <cell r="Z2261" t="str">
            <v xml:space="preserve">      </v>
          </cell>
          <cell r="AA2261" t="str">
            <v>D</v>
          </cell>
        </row>
        <row r="2262">
          <cell r="A2262">
            <v>4547999</v>
          </cell>
          <cell r="B2262" t="str">
            <v xml:space="preserve">MOBIL DTE 25SC-BK(L)          </v>
          </cell>
          <cell r="D2262">
            <v>1</v>
          </cell>
          <cell r="E2262" t="str">
            <v>P300</v>
          </cell>
          <cell r="F2262" t="str">
            <v>LT</v>
          </cell>
          <cell r="G2262" t="str">
            <v>B</v>
          </cell>
          <cell r="H2262" t="str">
            <v>K</v>
          </cell>
          <cell r="I2262" t="str">
            <v xml:space="preserve">S </v>
          </cell>
          <cell r="J2262" t="str">
            <v xml:space="preserve">MKLOI   </v>
          </cell>
          <cell r="K2262" t="str">
            <v>FLB</v>
          </cell>
          <cell r="L2262" t="str">
            <v>BRD</v>
          </cell>
          <cell r="M2262" t="str">
            <v>IND</v>
          </cell>
          <cell r="N2262" t="str">
            <v>HRO</v>
          </cell>
          <cell r="O2262" t="str">
            <v>DTE</v>
          </cell>
          <cell r="P2262" t="str">
            <v>LBP</v>
          </cell>
          <cell r="Q2262" t="str">
            <v xml:space="preserve">M  </v>
          </cell>
          <cell r="R2262" t="str">
            <v>F09</v>
          </cell>
          <cell r="S2262" t="str">
            <v>BPD</v>
          </cell>
          <cell r="T2262" t="str">
            <v xml:space="preserve">LUB   </v>
          </cell>
          <cell r="U2262">
            <v>0.86970000000000003</v>
          </cell>
          <cell r="V2262" t="str">
            <v xml:space="preserve">HYD   </v>
          </cell>
          <cell r="X2262" t="str">
            <v xml:space="preserve">      </v>
          </cell>
          <cell r="Y2262" t="str">
            <v xml:space="preserve">      </v>
          </cell>
          <cell r="Z2262" t="str">
            <v xml:space="preserve">      </v>
          </cell>
          <cell r="AA2262" t="str">
            <v>D</v>
          </cell>
        </row>
        <row r="2263">
          <cell r="A2263">
            <v>4549018</v>
          </cell>
          <cell r="B2263" t="str">
            <v xml:space="preserve">MOBIL DTE 26SC-DR200L         </v>
          </cell>
          <cell r="D2263">
            <v>200</v>
          </cell>
          <cell r="E2263" t="str">
            <v>P300</v>
          </cell>
          <cell r="F2263" t="str">
            <v>EA</v>
          </cell>
          <cell r="G2263" t="str">
            <v>P</v>
          </cell>
          <cell r="H2263" t="str">
            <v>M</v>
          </cell>
          <cell r="I2263" t="str">
            <v xml:space="preserve">S </v>
          </cell>
          <cell r="J2263" t="str">
            <v xml:space="preserve">MKLOI   </v>
          </cell>
          <cell r="K2263" t="str">
            <v>FLB</v>
          </cell>
          <cell r="L2263" t="str">
            <v>BRD</v>
          </cell>
          <cell r="M2263" t="str">
            <v>IND</v>
          </cell>
          <cell r="N2263" t="str">
            <v>HRO</v>
          </cell>
          <cell r="O2263" t="str">
            <v>DTE</v>
          </cell>
          <cell r="P2263" t="str">
            <v>LBP</v>
          </cell>
          <cell r="Q2263" t="str">
            <v xml:space="preserve">M  </v>
          </cell>
          <cell r="R2263" t="str">
            <v>F09</v>
          </cell>
          <cell r="S2263" t="str">
            <v>MDR</v>
          </cell>
          <cell r="T2263" t="str">
            <v xml:space="preserve">LUB   </v>
          </cell>
          <cell r="U2263">
            <v>0.87719999999999998</v>
          </cell>
          <cell r="V2263" t="str">
            <v xml:space="preserve">HYD   </v>
          </cell>
          <cell r="X2263" t="str">
            <v xml:space="preserve">      </v>
          </cell>
          <cell r="Y2263" t="str">
            <v xml:space="preserve">      </v>
          </cell>
          <cell r="Z2263" t="str">
            <v xml:space="preserve">      </v>
          </cell>
          <cell r="AA2263" t="str">
            <v>D</v>
          </cell>
        </row>
        <row r="2264">
          <cell r="A2264">
            <v>4549096</v>
          </cell>
          <cell r="B2264" t="str">
            <v xml:space="preserve">MOBIL DTE 26SC-PL20L          </v>
          </cell>
          <cell r="D2264">
            <v>20</v>
          </cell>
          <cell r="E2264" t="str">
            <v>P300</v>
          </cell>
          <cell r="F2264" t="str">
            <v>EA</v>
          </cell>
          <cell r="G2264" t="str">
            <v>P</v>
          </cell>
          <cell r="H2264" t="str">
            <v>M</v>
          </cell>
          <cell r="I2264" t="str">
            <v xml:space="preserve">S </v>
          </cell>
          <cell r="J2264" t="str">
            <v xml:space="preserve">MKLOI   </v>
          </cell>
          <cell r="K2264" t="str">
            <v>FLB</v>
          </cell>
          <cell r="L2264" t="str">
            <v>BRD</v>
          </cell>
          <cell r="M2264" t="str">
            <v>IND</v>
          </cell>
          <cell r="N2264" t="str">
            <v>HRO</v>
          </cell>
          <cell r="O2264" t="str">
            <v>DTE</v>
          </cell>
          <cell r="P2264" t="str">
            <v>LBP</v>
          </cell>
          <cell r="Q2264" t="str">
            <v xml:space="preserve">M  </v>
          </cell>
          <cell r="R2264" t="str">
            <v>F09</v>
          </cell>
          <cell r="S2264" t="str">
            <v>PAL</v>
          </cell>
          <cell r="T2264" t="str">
            <v xml:space="preserve">LUB   </v>
          </cell>
          <cell r="U2264">
            <v>0.87719999999999998</v>
          </cell>
          <cell r="V2264" t="str">
            <v xml:space="preserve">HYD   </v>
          </cell>
          <cell r="X2264" t="str">
            <v xml:space="preserve">      </v>
          </cell>
          <cell r="Y2264" t="str">
            <v xml:space="preserve">      </v>
          </cell>
          <cell r="Z2264" t="str">
            <v xml:space="preserve">      </v>
          </cell>
          <cell r="AA2264" t="str">
            <v>D</v>
          </cell>
        </row>
        <row r="2265">
          <cell r="A2265">
            <v>4549888</v>
          </cell>
          <cell r="B2265" t="str">
            <v xml:space="preserve">MOBIL DTE 26SC-BK(L)S         </v>
          </cell>
          <cell r="D2265">
            <v>1</v>
          </cell>
          <cell r="E2265" t="str">
            <v>P300</v>
          </cell>
          <cell r="F2265" t="str">
            <v>LT</v>
          </cell>
          <cell r="G2265" t="str">
            <v>B</v>
          </cell>
          <cell r="H2265" t="str">
            <v>M</v>
          </cell>
          <cell r="I2265" t="str">
            <v xml:space="preserve">S </v>
          </cell>
          <cell r="J2265" t="str">
            <v xml:space="preserve">MKLOI   </v>
          </cell>
          <cell r="K2265" t="str">
            <v>FLB</v>
          </cell>
          <cell r="L2265" t="str">
            <v>BRD</v>
          </cell>
          <cell r="M2265" t="str">
            <v>IND</v>
          </cell>
          <cell r="N2265" t="str">
            <v>HRO</v>
          </cell>
          <cell r="O2265" t="str">
            <v>DTE</v>
          </cell>
          <cell r="P2265" t="str">
            <v>LBP</v>
          </cell>
          <cell r="Q2265" t="str">
            <v xml:space="preserve">M  </v>
          </cell>
          <cell r="R2265" t="str">
            <v>F09</v>
          </cell>
          <cell r="S2265" t="str">
            <v>BPD</v>
          </cell>
          <cell r="T2265" t="str">
            <v xml:space="preserve">LUB   </v>
          </cell>
          <cell r="U2265">
            <v>0.87719999999999998</v>
          </cell>
          <cell r="V2265" t="str">
            <v xml:space="preserve">HYD   </v>
          </cell>
          <cell r="X2265" t="str">
            <v xml:space="preserve">      </v>
          </cell>
          <cell r="Y2265" t="str">
            <v xml:space="preserve">      </v>
          </cell>
          <cell r="Z2265" t="str">
            <v xml:space="preserve">      </v>
          </cell>
          <cell r="AA2265" t="str">
            <v>D</v>
          </cell>
        </row>
        <row r="2266">
          <cell r="A2266">
            <v>4549999</v>
          </cell>
          <cell r="B2266" t="str">
            <v xml:space="preserve">MOBIL DTE 26SC-BK(L)          </v>
          </cell>
          <cell r="D2266">
            <v>1</v>
          </cell>
          <cell r="E2266" t="str">
            <v>P300</v>
          </cell>
          <cell r="F2266" t="str">
            <v>LT</v>
          </cell>
          <cell r="G2266" t="str">
            <v>B</v>
          </cell>
          <cell r="H2266" t="str">
            <v>K</v>
          </cell>
          <cell r="I2266" t="str">
            <v xml:space="preserve">S </v>
          </cell>
          <cell r="J2266" t="str">
            <v xml:space="preserve">MKLOI   </v>
          </cell>
          <cell r="K2266" t="str">
            <v>FLB</v>
          </cell>
          <cell r="L2266" t="str">
            <v>BRD</v>
          </cell>
          <cell r="M2266" t="str">
            <v>IND</v>
          </cell>
          <cell r="N2266" t="str">
            <v>HRO</v>
          </cell>
          <cell r="O2266" t="str">
            <v>DTE</v>
          </cell>
          <cell r="P2266" t="str">
            <v>LBP</v>
          </cell>
          <cell r="Q2266" t="str">
            <v xml:space="preserve">M  </v>
          </cell>
          <cell r="R2266" t="str">
            <v>F09</v>
          </cell>
          <cell r="S2266" t="str">
            <v>BPD</v>
          </cell>
          <cell r="T2266" t="str">
            <v xml:space="preserve">LUB   </v>
          </cell>
          <cell r="U2266">
            <v>0.87719999999999998</v>
          </cell>
          <cell r="V2266" t="str">
            <v xml:space="preserve">HYD   </v>
          </cell>
          <cell r="X2266" t="str">
            <v xml:space="preserve">      </v>
          </cell>
          <cell r="Y2266" t="str">
            <v xml:space="preserve">      </v>
          </cell>
          <cell r="Z2266" t="str">
            <v xml:space="preserve">      </v>
          </cell>
          <cell r="AA2266" t="str">
            <v>D</v>
          </cell>
        </row>
        <row r="2267">
          <cell r="A2267">
            <v>4558018</v>
          </cell>
          <cell r="B2267" t="str">
            <v xml:space="preserve">MOBIL DTE H/M SC-DR200L       </v>
          </cell>
          <cell r="D2267">
            <v>200</v>
          </cell>
          <cell r="E2267" t="str">
            <v>P300</v>
          </cell>
          <cell r="F2267" t="str">
            <v>EA</v>
          </cell>
          <cell r="G2267" t="str">
            <v>P</v>
          </cell>
          <cell r="H2267" t="str">
            <v>M</v>
          </cell>
          <cell r="I2267" t="str">
            <v xml:space="preserve">S </v>
          </cell>
          <cell r="J2267" t="str">
            <v xml:space="preserve">MKLOI   </v>
          </cell>
          <cell r="K2267" t="str">
            <v>FLB</v>
          </cell>
          <cell r="L2267" t="str">
            <v>BRD</v>
          </cell>
          <cell r="M2267" t="str">
            <v>IND</v>
          </cell>
          <cell r="N2267" t="str">
            <v>TUR</v>
          </cell>
          <cell r="O2267" t="str">
            <v>DTE</v>
          </cell>
          <cell r="P2267" t="str">
            <v>LBP</v>
          </cell>
          <cell r="Q2267" t="str">
            <v xml:space="preserve">M  </v>
          </cell>
          <cell r="R2267" t="str">
            <v>F09</v>
          </cell>
          <cell r="S2267" t="str">
            <v>MDR</v>
          </cell>
          <cell r="T2267" t="str">
            <v xml:space="preserve">LUB   </v>
          </cell>
          <cell r="U2267">
            <v>0.86510000000000009</v>
          </cell>
          <cell r="V2267" t="str">
            <v xml:space="preserve">LOC   </v>
          </cell>
          <cell r="X2267" t="str">
            <v xml:space="preserve">      </v>
          </cell>
          <cell r="Y2267" t="str">
            <v xml:space="preserve">      </v>
          </cell>
          <cell r="Z2267" t="str">
            <v xml:space="preserve">      </v>
          </cell>
          <cell r="AA2267" t="str">
            <v>D-1</v>
          </cell>
        </row>
        <row r="2268">
          <cell r="A2268">
            <v>4558096</v>
          </cell>
          <cell r="B2268" t="str">
            <v xml:space="preserve">MOBIL DTE H/M SC-PL20L        </v>
          </cell>
          <cell r="D2268">
            <v>20</v>
          </cell>
          <cell r="E2268" t="str">
            <v>P300</v>
          </cell>
          <cell r="F2268" t="str">
            <v>EA</v>
          </cell>
          <cell r="G2268" t="str">
            <v>P</v>
          </cell>
          <cell r="H2268" t="str">
            <v>M</v>
          </cell>
          <cell r="I2268" t="str">
            <v xml:space="preserve">S </v>
          </cell>
          <cell r="J2268" t="str">
            <v xml:space="preserve">MKLOI   </v>
          </cell>
          <cell r="K2268" t="str">
            <v>FLB</v>
          </cell>
          <cell r="L2268" t="str">
            <v>BRD</v>
          </cell>
          <cell r="M2268" t="str">
            <v>IND</v>
          </cell>
          <cell r="N2268" t="str">
            <v>TUR</v>
          </cell>
          <cell r="O2268" t="str">
            <v>DTE</v>
          </cell>
          <cell r="P2268" t="str">
            <v>LBP</v>
          </cell>
          <cell r="Q2268" t="str">
            <v xml:space="preserve">M  </v>
          </cell>
          <cell r="R2268" t="str">
            <v>F09</v>
          </cell>
          <cell r="S2268" t="str">
            <v>PAL</v>
          </cell>
          <cell r="T2268" t="str">
            <v xml:space="preserve">LUB   </v>
          </cell>
          <cell r="U2268">
            <v>0.86509999999999998</v>
          </cell>
          <cell r="V2268" t="str">
            <v xml:space="preserve">LOC   </v>
          </cell>
          <cell r="X2268" t="str">
            <v xml:space="preserve">      </v>
          </cell>
          <cell r="Y2268" t="str">
            <v xml:space="preserve">      </v>
          </cell>
          <cell r="Z2268" t="str">
            <v xml:space="preserve">      </v>
          </cell>
          <cell r="AA2268" t="str">
            <v>D-1</v>
          </cell>
        </row>
        <row r="2269">
          <cell r="A2269">
            <v>4558888</v>
          </cell>
          <cell r="B2269" t="str">
            <v xml:space="preserve">MOBIL DTE H/M SC-BK(L)S       </v>
          </cell>
          <cell r="D2269">
            <v>1</v>
          </cell>
          <cell r="E2269" t="str">
            <v>P300</v>
          </cell>
          <cell r="F2269" t="str">
            <v>LT</v>
          </cell>
          <cell r="G2269" t="str">
            <v>B</v>
          </cell>
          <cell r="H2269" t="str">
            <v>M</v>
          </cell>
          <cell r="I2269" t="str">
            <v xml:space="preserve">S </v>
          </cell>
          <cell r="J2269" t="str">
            <v xml:space="preserve">MKLOI   </v>
          </cell>
          <cell r="K2269" t="str">
            <v>FLB</v>
          </cell>
          <cell r="L2269" t="str">
            <v>BRD</v>
          </cell>
          <cell r="M2269" t="str">
            <v>IND</v>
          </cell>
          <cell r="N2269" t="str">
            <v>TUR</v>
          </cell>
          <cell r="O2269" t="str">
            <v>DTE</v>
          </cell>
          <cell r="P2269" t="str">
            <v>LBP</v>
          </cell>
          <cell r="Q2269" t="str">
            <v xml:space="preserve">M  </v>
          </cell>
          <cell r="R2269" t="str">
            <v>F09</v>
          </cell>
          <cell r="S2269" t="str">
            <v>BPD</v>
          </cell>
          <cell r="T2269" t="str">
            <v xml:space="preserve">LUB   </v>
          </cell>
          <cell r="U2269">
            <v>0.86509999999999998</v>
          </cell>
          <cell r="V2269" t="str">
            <v xml:space="preserve">LOC   </v>
          </cell>
          <cell r="X2269" t="str">
            <v xml:space="preserve">      </v>
          </cell>
          <cell r="Y2269" t="str">
            <v xml:space="preserve">      </v>
          </cell>
          <cell r="Z2269" t="str">
            <v xml:space="preserve">      </v>
          </cell>
          <cell r="AA2269" t="str">
            <v>D-1</v>
          </cell>
        </row>
        <row r="2270">
          <cell r="A2270">
            <v>4558999</v>
          </cell>
          <cell r="B2270" t="str">
            <v xml:space="preserve">MOBIL DTE H/M SC-BK(L)        </v>
          </cell>
          <cell r="D2270">
            <v>1</v>
          </cell>
          <cell r="E2270" t="str">
            <v>P300</v>
          </cell>
          <cell r="F2270" t="str">
            <v>LT</v>
          </cell>
          <cell r="G2270" t="str">
            <v>B</v>
          </cell>
          <cell r="H2270" t="str">
            <v>K</v>
          </cell>
          <cell r="I2270" t="str">
            <v xml:space="preserve">S </v>
          </cell>
          <cell r="J2270" t="str">
            <v xml:space="preserve">MKLOI   </v>
          </cell>
          <cell r="K2270" t="str">
            <v>FLB</v>
          </cell>
          <cell r="L2270" t="str">
            <v>BRD</v>
          </cell>
          <cell r="M2270" t="str">
            <v>IND</v>
          </cell>
          <cell r="N2270" t="str">
            <v>TUR</v>
          </cell>
          <cell r="O2270" t="str">
            <v>DTE</v>
          </cell>
          <cell r="P2270" t="str">
            <v>LBP</v>
          </cell>
          <cell r="Q2270" t="str">
            <v xml:space="preserve">M  </v>
          </cell>
          <cell r="R2270" t="str">
            <v>F09</v>
          </cell>
          <cell r="S2270" t="str">
            <v>BPD</v>
          </cell>
          <cell r="T2270" t="str">
            <v xml:space="preserve">LUB   </v>
          </cell>
          <cell r="U2270">
            <v>0.86509999999999998</v>
          </cell>
          <cell r="V2270" t="str">
            <v xml:space="preserve">LOC   </v>
          </cell>
          <cell r="X2270" t="str">
            <v xml:space="preserve">      </v>
          </cell>
          <cell r="Y2270" t="str">
            <v xml:space="preserve">      </v>
          </cell>
          <cell r="Z2270" t="str">
            <v xml:space="preserve">      </v>
          </cell>
          <cell r="AA2270" t="str">
            <v>D-1</v>
          </cell>
        </row>
        <row r="2271">
          <cell r="A2271">
            <v>4559018</v>
          </cell>
          <cell r="B2271" t="str">
            <v xml:space="preserve">MOBIL DTE HEAVY SC-DR200L     </v>
          </cell>
          <cell r="D2271">
            <v>200</v>
          </cell>
          <cell r="E2271" t="str">
            <v>P300</v>
          </cell>
          <cell r="F2271" t="str">
            <v>EA</v>
          </cell>
          <cell r="G2271" t="str">
            <v>P</v>
          </cell>
          <cell r="H2271" t="str">
            <v>M</v>
          </cell>
          <cell r="I2271" t="str">
            <v xml:space="preserve">S </v>
          </cell>
          <cell r="J2271" t="str">
            <v xml:space="preserve">MKLOI   </v>
          </cell>
          <cell r="K2271" t="str">
            <v>FLB</v>
          </cell>
          <cell r="L2271" t="str">
            <v>BRD</v>
          </cell>
          <cell r="M2271" t="str">
            <v>IND</v>
          </cell>
          <cell r="N2271" t="str">
            <v>TUR</v>
          </cell>
          <cell r="O2271" t="str">
            <v>DTE</v>
          </cell>
          <cell r="P2271" t="str">
            <v>LBP</v>
          </cell>
          <cell r="Q2271" t="str">
            <v xml:space="preserve">M  </v>
          </cell>
          <cell r="R2271" t="str">
            <v>F09</v>
          </cell>
          <cell r="S2271" t="str">
            <v>MDR</v>
          </cell>
          <cell r="T2271" t="str">
            <v xml:space="preserve">LUB   </v>
          </cell>
          <cell r="U2271">
            <v>0.877</v>
          </cell>
          <cell r="V2271" t="str">
            <v xml:space="preserve">LOC   </v>
          </cell>
          <cell r="X2271" t="str">
            <v xml:space="preserve">      </v>
          </cell>
          <cell r="Y2271" t="str">
            <v xml:space="preserve">      </v>
          </cell>
          <cell r="Z2271" t="str">
            <v xml:space="preserve">      </v>
          </cell>
          <cell r="AA2271" t="str">
            <v>D-1</v>
          </cell>
        </row>
        <row r="2272">
          <cell r="A2272">
            <v>4559096</v>
          </cell>
          <cell r="B2272" t="str">
            <v xml:space="preserve">MOBIL DTE HEAVY SC-PL20L      </v>
          </cell>
          <cell r="D2272">
            <v>20</v>
          </cell>
          <cell r="E2272" t="str">
            <v>P300</v>
          </cell>
          <cell r="F2272" t="str">
            <v>EA</v>
          </cell>
          <cell r="G2272" t="str">
            <v>P</v>
          </cell>
          <cell r="H2272" t="str">
            <v>M</v>
          </cell>
          <cell r="I2272" t="str">
            <v xml:space="preserve">S </v>
          </cell>
          <cell r="J2272" t="str">
            <v xml:space="preserve">MKLOI   </v>
          </cell>
          <cell r="K2272" t="str">
            <v>FLB</v>
          </cell>
          <cell r="L2272" t="str">
            <v>BRD</v>
          </cell>
          <cell r="M2272" t="str">
            <v>IND</v>
          </cell>
          <cell r="N2272" t="str">
            <v>TUR</v>
          </cell>
          <cell r="O2272" t="str">
            <v>DTE</v>
          </cell>
          <cell r="P2272" t="str">
            <v>LBP</v>
          </cell>
          <cell r="Q2272" t="str">
            <v xml:space="preserve">M  </v>
          </cell>
          <cell r="R2272" t="str">
            <v>F09</v>
          </cell>
          <cell r="S2272" t="str">
            <v>PAL</v>
          </cell>
          <cell r="T2272" t="str">
            <v xml:space="preserve">LUB   </v>
          </cell>
          <cell r="U2272">
            <v>0.877</v>
          </cell>
          <cell r="V2272" t="str">
            <v xml:space="preserve">LOC   </v>
          </cell>
          <cell r="X2272" t="str">
            <v xml:space="preserve">      </v>
          </cell>
          <cell r="Y2272" t="str">
            <v xml:space="preserve">      </v>
          </cell>
          <cell r="Z2272" t="str">
            <v xml:space="preserve">      </v>
          </cell>
          <cell r="AA2272" t="str">
            <v>D-1</v>
          </cell>
        </row>
        <row r="2273">
          <cell r="A2273">
            <v>4559888</v>
          </cell>
          <cell r="B2273" t="str">
            <v xml:space="preserve">MOBIL DTE HEAVY SC-BK(L)S     </v>
          </cell>
          <cell r="D2273">
            <v>1</v>
          </cell>
          <cell r="E2273" t="str">
            <v>P300</v>
          </cell>
          <cell r="F2273" t="str">
            <v>LT</v>
          </cell>
          <cell r="G2273" t="str">
            <v>B</v>
          </cell>
          <cell r="H2273" t="str">
            <v>M</v>
          </cell>
          <cell r="I2273" t="str">
            <v xml:space="preserve">S </v>
          </cell>
          <cell r="J2273" t="str">
            <v xml:space="preserve">MKLOI   </v>
          </cell>
          <cell r="K2273" t="str">
            <v>FLB</v>
          </cell>
          <cell r="L2273" t="str">
            <v>BRD</v>
          </cell>
          <cell r="M2273" t="str">
            <v>IND</v>
          </cell>
          <cell r="N2273" t="str">
            <v>TUR</v>
          </cell>
          <cell r="O2273" t="str">
            <v>DTE</v>
          </cell>
          <cell r="P2273" t="str">
            <v>LBP</v>
          </cell>
          <cell r="Q2273" t="str">
            <v xml:space="preserve">M  </v>
          </cell>
          <cell r="R2273" t="str">
            <v>F09</v>
          </cell>
          <cell r="S2273" t="str">
            <v>BPD</v>
          </cell>
          <cell r="T2273" t="str">
            <v xml:space="preserve">LUB   </v>
          </cell>
          <cell r="U2273">
            <v>0.877</v>
          </cell>
          <cell r="V2273" t="str">
            <v xml:space="preserve">LOC   </v>
          </cell>
          <cell r="X2273" t="str">
            <v xml:space="preserve">      </v>
          </cell>
          <cell r="Y2273" t="str">
            <v xml:space="preserve">      </v>
          </cell>
          <cell r="Z2273" t="str">
            <v xml:space="preserve">      </v>
          </cell>
          <cell r="AA2273" t="str">
            <v>D-1</v>
          </cell>
        </row>
        <row r="2274">
          <cell r="A2274">
            <v>4559999</v>
          </cell>
          <cell r="B2274" t="str">
            <v xml:space="preserve">MOBIL DTE HEAVY SC-BK(L)      </v>
          </cell>
          <cell r="D2274">
            <v>1</v>
          </cell>
          <cell r="E2274" t="str">
            <v>P300</v>
          </cell>
          <cell r="F2274" t="str">
            <v>LT</v>
          </cell>
          <cell r="G2274" t="str">
            <v>B</v>
          </cell>
          <cell r="H2274" t="str">
            <v>K</v>
          </cell>
          <cell r="I2274" t="str">
            <v xml:space="preserve">S </v>
          </cell>
          <cell r="J2274" t="str">
            <v xml:space="preserve">MKLOI   </v>
          </cell>
          <cell r="K2274" t="str">
            <v>FLB</v>
          </cell>
          <cell r="L2274" t="str">
            <v>BRD</v>
          </cell>
          <cell r="M2274" t="str">
            <v>IND</v>
          </cell>
          <cell r="N2274" t="str">
            <v>TUR</v>
          </cell>
          <cell r="O2274" t="str">
            <v>DTE</v>
          </cell>
          <cell r="P2274" t="str">
            <v>LBP</v>
          </cell>
          <cell r="Q2274" t="str">
            <v xml:space="preserve">M  </v>
          </cell>
          <cell r="R2274" t="str">
            <v>F09</v>
          </cell>
          <cell r="S2274" t="str">
            <v>BPD</v>
          </cell>
          <cell r="T2274" t="str">
            <v xml:space="preserve">LUB   </v>
          </cell>
          <cell r="U2274">
            <v>0.877</v>
          </cell>
          <cell r="V2274" t="str">
            <v xml:space="preserve">LOC   </v>
          </cell>
          <cell r="X2274" t="str">
            <v xml:space="preserve">      </v>
          </cell>
          <cell r="Y2274" t="str">
            <v xml:space="preserve">      </v>
          </cell>
          <cell r="Z2274" t="str">
            <v xml:space="preserve">      </v>
          </cell>
          <cell r="AA2274" t="str">
            <v>D-1</v>
          </cell>
        </row>
        <row r="2275">
          <cell r="A2275">
            <v>4560018</v>
          </cell>
          <cell r="B2275" t="str">
            <v xml:space="preserve">MOBIL DTE LIGHT SC-DR200L     </v>
          </cell>
          <cell r="D2275">
            <v>200</v>
          </cell>
          <cell r="E2275" t="str">
            <v>P300</v>
          </cell>
          <cell r="F2275" t="str">
            <v>EA</v>
          </cell>
          <cell r="G2275" t="str">
            <v>P</v>
          </cell>
          <cell r="H2275" t="str">
            <v>M</v>
          </cell>
          <cell r="I2275" t="str">
            <v xml:space="preserve">S </v>
          </cell>
          <cell r="J2275" t="str">
            <v xml:space="preserve">MKLOI   </v>
          </cell>
          <cell r="K2275" t="str">
            <v>FLB</v>
          </cell>
          <cell r="L2275" t="str">
            <v>BRD</v>
          </cell>
          <cell r="M2275" t="str">
            <v>IND</v>
          </cell>
          <cell r="N2275" t="str">
            <v>TUR</v>
          </cell>
          <cell r="O2275" t="str">
            <v>DTE</v>
          </cell>
          <cell r="P2275" t="str">
            <v>LBP</v>
          </cell>
          <cell r="Q2275" t="str">
            <v xml:space="preserve">M  </v>
          </cell>
          <cell r="R2275" t="str">
            <v>F09</v>
          </cell>
          <cell r="S2275" t="str">
            <v>MDR</v>
          </cell>
          <cell r="T2275" t="str">
            <v xml:space="preserve">LUB   </v>
          </cell>
          <cell r="U2275">
            <v>0.85450000000000004</v>
          </cell>
          <cell r="V2275" t="str">
            <v xml:space="preserve">LOC   </v>
          </cell>
          <cell r="X2275" t="str">
            <v xml:space="preserve">      </v>
          </cell>
          <cell r="Y2275" t="str">
            <v xml:space="preserve">      </v>
          </cell>
          <cell r="Z2275" t="str">
            <v xml:space="preserve">      </v>
          </cell>
          <cell r="AA2275" t="str">
            <v>D-1</v>
          </cell>
        </row>
        <row r="2276">
          <cell r="A2276">
            <v>4560096</v>
          </cell>
          <cell r="B2276" t="str">
            <v xml:space="preserve">MOBIL DTE LIGHT SC-PL20L      </v>
          </cell>
          <cell r="D2276">
            <v>20</v>
          </cell>
          <cell r="E2276" t="str">
            <v>P300</v>
          </cell>
          <cell r="F2276" t="str">
            <v>EA</v>
          </cell>
          <cell r="G2276" t="str">
            <v>P</v>
          </cell>
          <cell r="H2276" t="str">
            <v>M</v>
          </cell>
          <cell r="I2276" t="str">
            <v xml:space="preserve">S </v>
          </cell>
          <cell r="J2276" t="str">
            <v xml:space="preserve">MKLOI   </v>
          </cell>
          <cell r="K2276" t="str">
            <v>FLB</v>
          </cell>
          <cell r="L2276" t="str">
            <v>BRD</v>
          </cell>
          <cell r="M2276" t="str">
            <v>IND</v>
          </cell>
          <cell r="N2276" t="str">
            <v>TUR</v>
          </cell>
          <cell r="O2276" t="str">
            <v>DTE</v>
          </cell>
          <cell r="P2276" t="str">
            <v>LBP</v>
          </cell>
          <cell r="Q2276" t="str">
            <v xml:space="preserve">M  </v>
          </cell>
          <cell r="R2276" t="str">
            <v>F09</v>
          </cell>
          <cell r="S2276" t="str">
            <v>PAL</v>
          </cell>
          <cell r="T2276" t="str">
            <v xml:space="preserve">LUB   </v>
          </cell>
          <cell r="U2276">
            <v>0.85450000000000004</v>
          </cell>
          <cell r="V2276" t="str">
            <v xml:space="preserve">LOC   </v>
          </cell>
          <cell r="X2276" t="str">
            <v xml:space="preserve">      </v>
          </cell>
          <cell r="Y2276" t="str">
            <v xml:space="preserve">      </v>
          </cell>
          <cell r="Z2276" t="str">
            <v xml:space="preserve">      </v>
          </cell>
          <cell r="AA2276" t="str">
            <v>D-1</v>
          </cell>
        </row>
        <row r="2277">
          <cell r="A2277">
            <v>4560888</v>
          </cell>
          <cell r="B2277" t="str">
            <v xml:space="preserve">MOBIL DTE LIGHT SC-BK(L)S     </v>
          </cell>
          <cell r="D2277">
            <v>1</v>
          </cell>
          <cell r="E2277" t="str">
            <v>P300</v>
          </cell>
          <cell r="F2277" t="str">
            <v>LT</v>
          </cell>
          <cell r="G2277" t="str">
            <v>B</v>
          </cell>
          <cell r="H2277" t="str">
            <v>M</v>
          </cell>
          <cell r="I2277" t="str">
            <v xml:space="preserve">S </v>
          </cell>
          <cell r="J2277" t="str">
            <v xml:space="preserve">MKLOI   </v>
          </cell>
          <cell r="K2277" t="str">
            <v>FLB</v>
          </cell>
          <cell r="L2277" t="str">
            <v>BRD</v>
          </cell>
          <cell r="M2277" t="str">
            <v>IND</v>
          </cell>
          <cell r="N2277" t="str">
            <v>TUR</v>
          </cell>
          <cell r="O2277" t="str">
            <v>DTE</v>
          </cell>
          <cell r="P2277" t="str">
            <v>LBP</v>
          </cell>
          <cell r="Q2277" t="str">
            <v xml:space="preserve">M  </v>
          </cell>
          <cell r="R2277" t="str">
            <v>F09</v>
          </cell>
          <cell r="S2277" t="str">
            <v>BPD</v>
          </cell>
          <cell r="T2277" t="str">
            <v xml:space="preserve">LUB   </v>
          </cell>
          <cell r="U2277">
            <v>0.85450000000000004</v>
          </cell>
          <cell r="V2277" t="str">
            <v xml:space="preserve">LOC   </v>
          </cell>
          <cell r="X2277" t="str">
            <v xml:space="preserve">      </v>
          </cell>
          <cell r="Y2277" t="str">
            <v xml:space="preserve">      </v>
          </cell>
          <cell r="Z2277" t="str">
            <v xml:space="preserve">      </v>
          </cell>
          <cell r="AA2277" t="str">
            <v>D-1</v>
          </cell>
        </row>
        <row r="2278">
          <cell r="A2278">
            <v>4560999</v>
          </cell>
          <cell r="B2278" t="str">
            <v xml:space="preserve">MOBIL DTE LIGHT SC-BK(L)      </v>
          </cell>
          <cell r="D2278">
            <v>1</v>
          </cell>
          <cell r="E2278" t="str">
            <v>P300</v>
          </cell>
          <cell r="F2278" t="str">
            <v>LT</v>
          </cell>
          <cell r="G2278" t="str">
            <v>B</v>
          </cell>
          <cell r="H2278" t="str">
            <v>K</v>
          </cell>
          <cell r="I2278" t="str">
            <v xml:space="preserve">S </v>
          </cell>
          <cell r="J2278" t="str">
            <v xml:space="preserve">MKLOI   </v>
          </cell>
          <cell r="K2278" t="str">
            <v>FLB</v>
          </cell>
          <cell r="L2278" t="str">
            <v>BRD</v>
          </cell>
          <cell r="M2278" t="str">
            <v>IND</v>
          </cell>
          <cell r="N2278" t="str">
            <v>TUR</v>
          </cell>
          <cell r="O2278" t="str">
            <v>DTE</v>
          </cell>
          <cell r="P2278" t="str">
            <v>LBP</v>
          </cell>
          <cell r="Q2278" t="str">
            <v xml:space="preserve">M  </v>
          </cell>
          <cell r="R2278" t="str">
            <v>F09</v>
          </cell>
          <cell r="S2278" t="str">
            <v>BPD</v>
          </cell>
          <cell r="T2278" t="str">
            <v xml:space="preserve">LUB   </v>
          </cell>
          <cell r="U2278">
            <v>0.85450000000000004</v>
          </cell>
          <cell r="V2278" t="str">
            <v xml:space="preserve">LOC   </v>
          </cell>
          <cell r="X2278" t="str">
            <v xml:space="preserve">      </v>
          </cell>
          <cell r="Y2278" t="str">
            <v xml:space="preserve">      </v>
          </cell>
          <cell r="Z2278" t="str">
            <v xml:space="preserve">      </v>
          </cell>
          <cell r="AA2278" t="str">
            <v>D-1</v>
          </cell>
        </row>
        <row r="2279">
          <cell r="A2279">
            <v>4561018</v>
          </cell>
          <cell r="B2279" t="str">
            <v xml:space="preserve">MOBIL DTE MEDIUM SC-D200L     </v>
          </cell>
          <cell r="D2279">
            <v>200</v>
          </cell>
          <cell r="E2279" t="str">
            <v>P300</v>
          </cell>
          <cell r="F2279" t="str">
            <v>EA</v>
          </cell>
          <cell r="G2279" t="str">
            <v>P</v>
          </cell>
          <cell r="H2279" t="str">
            <v>M</v>
          </cell>
          <cell r="I2279" t="str">
            <v xml:space="preserve">S </v>
          </cell>
          <cell r="J2279" t="str">
            <v xml:space="preserve">MKLOI   </v>
          </cell>
          <cell r="K2279" t="str">
            <v>FLB</v>
          </cell>
          <cell r="L2279" t="str">
            <v>BRD</v>
          </cell>
          <cell r="M2279" t="str">
            <v>IND</v>
          </cell>
          <cell r="N2279" t="str">
            <v>TUR</v>
          </cell>
          <cell r="O2279" t="str">
            <v>DTE</v>
          </cell>
          <cell r="P2279" t="str">
            <v>LBP</v>
          </cell>
          <cell r="Q2279" t="str">
            <v xml:space="preserve">M  </v>
          </cell>
          <cell r="R2279" t="str">
            <v>F09</v>
          </cell>
          <cell r="S2279" t="str">
            <v>MDR</v>
          </cell>
          <cell r="T2279" t="str">
            <v xml:space="preserve">LUB   </v>
          </cell>
          <cell r="U2279">
            <v>0.86280000000000001</v>
          </cell>
          <cell r="V2279" t="str">
            <v xml:space="preserve">LOC   </v>
          </cell>
          <cell r="X2279" t="str">
            <v xml:space="preserve">      </v>
          </cell>
          <cell r="Y2279" t="str">
            <v xml:space="preserve">      </v>
          </cell>
          <cell r="Z2279" t="str">
            <v xml:space="preserve">      </v>
          </cell>
          <cell r="AA2279" t="str">
            <v>D-1</v>
          </cell>
        </row>
        <row r="2280">
          <cell r="A2280">
            <v>4561096</v>
          </cell>
          <cell r="B2280" t="str">
            <v xml:space="preserve">MOBIL DTE MEDIUM SC-PL20L     </v>
          </cell>
          <cell r="D2280">
            <v>20</v>
          </cell>
          <cell r="E2280" t="str">
            <v>P300</v>
          </cell>
          <cell r="F2280" t="str">
            <v>EA</v>
          </cell>
          <cell r="G2280" t="str">
            <v>P</v>
          </cell>
          <cell r="H2280" t="str">
            <v>M</v>
          </cell>
          <cell r="I2280" t="str">
            <v xml:space="preserve">S </v>
          </cell>
          <cell r="J2280" t="str">
            <v xml:space="preserve">MKLOI   </v>
          </cell>
          <cell r="K2280" t="str">
            <v>FLB</v>
          </cell>
          <cell r="L2280" t="str">
            <v>BRD</v>
          </cell>
          <cell r="M2280" t="str">
            <v>IND</v>
          </cell>
          <cell r="N2280" t="str">
            <v>TUR</v>
          </cell>
          <cell r="O2280" t="str">
            <v>DTE</v>
          </cell>
          <cell r="P2280" t="str">
            <v>LBP</v>
          </cell>
          <cell r="Q2280" t="str">
            <v xml:space="preserve">M  </v>
          </cell>
          <cell r="R2280" t="str">
            <v>F09</v>
          </cell>
          <cell r="S2280" t="str">
            <v>PAL</v>
          </cell>
          <cell r="T2280" t="str">
            <v xml:space="preserve">LUB   </v>
          </cell>
          <cell r="U2280">
            <v>0.86280000000000001</v>
          </cell>
          <cell r="V2280" t="str">
            <v xml:space="preserve">LOC   </v>
          </cell>
          <cell r="X2280" t="str">
            <v xml:space="preserve">      </v>
          </cell>
          <cell r="Y2280" t="str">
            <v xml:space="preserve">      </v>
          </cell>
          <cell r="Z2280" t="str">
            <v xml:space="preserve">      </v>
          </cell>
          <cell r="AA2280" t="str">
            <v>D-1</v>
          </cell>
        </row>
        <row r="2281">
          <cell r="A2281">
            <v>4561888</v>
          </cell>
          <cell r="B2281" t="str">
            <v xml:space="preserve">MOBIL DTE MEDIUM SC-BK(L)S    </v>
          </cell>
          <cell r="D2281">
            <v>1</v>
          </cell>
          <cell r="E2281" t="str">
            <v>P300</v>
          </cell>
          <cell r="F2281" t="str">
            <v>LT</v>
          </cell>
          <cell r="G2281" t="str">
            <v>B</v>
          </cell>
          <cell r="H2281" t="str">
            <v>M</v>
          </cell>
          <cell r="I2281" t="str">
            <v xml:space="preserve">S </v>
          </cell>
          <cell r="J2281" t="str">
            <v xml:space="preserve">MKLOI   </v>
          </cell>
          <cell r="K2281" t="str">
            <v>FLB</v>
          </cell>
          <cell r="L2281" t="str">
            <v>BRD</v>
          </cell>
          <cell r="M2281" t="str">
            <v>IND</v>
          </cell>
          <cell r="N2281" t="str">
            <v>TUR</v>
          </cell>
          <cell r="O2281" t="str">
            <v>DTE</v>
          </cell>
          <cell r="P2281" t="str">
            <v>LBP</v>
          </cell>
          <cell r="Q2281" t="str">
            <v xml:space="preserve">M  </v>
          </cell>
          <cell r="R2281" t="str">
            <v>F09</v>
          </cell>
          <cell r="S2281" t="str">
            <v>BPD</v>
          </cell>
          <cell r="T2281" t="str">
            <v xml:space="preserve">LUB   </v>
          </cell>
          <cell r="U2281">
            <v>0.86280000000000001</v>
          </cell>
          <cell r="V2281" t="str">
            <v xml:space="preserve">LOC   </v>
          </cell>
          <cell r="X2281" t="str">
            <v xml:space="preserve">      </v>
          </cell>
          <cell r="Y2281" t="str">
            <v xml:space="preserve">      </v>
          </cell>
          <cell r="Z2281" t="str">
            <v xml:space="preserve">      </v>
          </cell>
          <cell r="AA2281" t="str">
            <v>D-1</v>
          </cell>
        </row>
        <row r="2282">
          <cell r="A2282">
            <v>4561999</v>
          </cell>
          <cell r="B2282" t="str">
            <v xml:space="preserve">MOBIL DTE MEDIUM SC-BK(L)     </v>
          </cell>
          <cell r="D2282">
            <v>1</v>
          </cell>
          <cell r="E2282" t="str">
            <v>P300</v>
          </cell>
          <cell r="F2282" t="str">
            <v>LT</v>
          </cell>
          <cell r="G2282" t="str">
            <v>B</v>
          </cell>
          <cell r="H2282" t="str">
            <v>K</v>
          </cell>
          <cell r="I2282" t="str">
            <v xml:space="preserve">S </v>
          </cell>
          <cell r="J2282" t="str">
            <v xml:space="preserve">MKLOI   </v>
          </cell>
          <cell r="K2282" t="str">
            <v>FLB</v>
          </cell>
          <cell r="L2282" t="str">
            <v>BRD</v>
          </cell>
          <cell r="M2282" t="str">
            <v>IND</v>
          </cell>
          <cell r="N2282" t="str">
            <v>TUR</v>
          </cell>
          <cell r="O2282" t="str">
            <v>DTE</v>
          </cell>
          <cell r="P2282" t="str">
            <v>LBP</v>
          </cell>
          <cell r="Q2282" t="str">
            <v xml:space="preserve">M  </v>
          </cell>
          <cell r="R2282" t="str">
            <v>F09</v>
          </cell>
          <cell r="S2282" t="str">
            <v>BPD</v>
          </cell>
          <cell r="T2282" t="str">
            <v xml:space="preserve">LUB   </v>
          </cell>
          <cell r="U2282">
            <v>0.86280000000000001</v>
          </cell>
          <cell r="V2282" t="str">
            <v xml:space="preserve">LOC   </v>
          </cell>
          <cell r="X2282" t="str">
            <v xml:space="preserve">      </v>
          </cell>
          <cell r="Y2282" t="str">
            <v xml:space="preserve">      </v>
          </cell>
          <cell r="Z2282" t="str">
            <v xml:space="preserve">      </v>
          </cell>
          <cell r="AA2282" t="str">
            <v>D-1</v>
          </cell>
        </row>
        <row r="2283">
          <cell r="A2283">
            <v>4565018</v>
          </cell>
          <cell r="B2283" t="str">
            <v xml:space="preserve">MOBIL HYD 28-DR200L           </v>
          </cell>
          <cell r="D2283">
            <v>200</v>
          </cell>
          <cell r="E2283" t="str">
            <v>P300</v>
          </cell>
          <cell r="F2283" t="str">
            <v>EA</v>
          </cell>
          <cell r="G2283" t="str">
            <v>P</v>
          </cell>
          <cell r="H2283" t="str">
            <v>M</v>
          </cell>
          <cell r="I2283" t="str">
            <v xml:space="preserve">S </v>
          </cell>
          <cell r="J2283" t="str">
            <v xml:space="preserve">MKLOI   </v>
          </cell>
          <cell r="K2283" t="str">
            <v>FLB</v>
          </cell>
          <cell r="L2283" t="str">
            <v>BRD</v>
          </cell>
          <cell r="M2283" t="str">
            <v>IND</v>
          </cell>
          <cell r="N2283" t="str">
            <v>HRO</v>
          </cell>
          <cell r="O2283" t="str">
            <v>HAW</v>
          </cell>
          <cell r="P2283" t="str">
            <v>LBP</v>
          </cell>
          <cell r="Q2283" t="str">
            <v xml:space="preserve">M  </v>
          </cell>
          <cell r="R2283" t="str">
            <v>F09</v>
          </cell>
          <cell r="S2283" t="str">
            <v>MDR</v>
          </cell>
          <cell r="T2283" t="str">
            <v xml:space="preserve">LUB   </v>
          </cell>
          <cell r="U2283">
            <v>0.86659999999999993</v>
          </cell>
          <cell r="V2283" t="str">
            <v xml:space="preserve">HYD   </v>
          </cell>
          <cell r="X2283" t="str">
            <v xml:space="preserve">      </v>
          </cell>
          <cell r="Y2283" t="str">
            <v xml:space="preserve">      </v>
          </cell>
          <cell r="Z2283" t="str">
            <v xml:space="preserve">      </v>
          </cell>
          <cell r="AA2283" t="str">
            <v>D</v>
          </cell>
        </row>
        <row r="2284">
          <cell r="A2284">
            <v>4565096</v>
          </cell>
          <cell r="B2284" t="str">
            <v xml:space="preserve">MOBIL HYD 28-PL20L            </v>
          </cell>
          <cell r="D2284">
            <v>20</v>
          </cell>
          <cell r="E2284" t="str">
            <v>P300</v>
          </cell>
          <cell r="F2284" t="str">
            <v>EA</v>
          </cell>
          <cell r="G2284" t="str">
            <v>P</v>
          </cell>
          <cell r="H2284" t="str">
            <v>M</v>
          </cell>
          <cell r="I2284" t="str">
            <v xml:space="preserve">S </v>
          </cell>
          <cell r="J2284" t="str">
            <v xml:space="preserve">MKLOI   </v>
          </cell>
          <cell r="K2284" t="str">
            <v>FLB</v>
          </cell>
          <cell r="L2284" t="str">
            <v>BRD</v>
          </cell>
          <cell r="M2284" t="str">
            <v>IND</v>
          </cell>
          <cell r="N2284" t="str">
            <v>HRO</v>
          </cell>
          <cell r="O2284" t="str">
            <v>HAW</v>
          </cell>
          <cell r="P2284" t="str">
            <v>LBP</v>
          </cell>
          <cell r="Q2284" t="str">
            <v xml:space="preserve">M  </v>
          </cell>
          <cell r="R2284" t="str">
            <v>F09</v>
          </cell>
          <cell r="S2284" t="str">
            <v>PAL</v>
          </cell>
          <cell r="T2284" t="str">
            <v xml:space="preserve">LUB   </v>
          </cell>
          <cell r="U2284">
            <v>0.86660000000000004</v>
          </cell>
          <cell r="V2284" t="str">
            <v xml:space="preserve">HYD   </v>
          </cell>
          <cell r="X2284" t="str">
            <v xml:space="preserve">      </v>
          </cell>
          <cell r="Y2284" t="str">
            <v xml:space="preserve">      </v>
          </cell>
          <cell r="Z2284" t="str">
            <v xml:space="preserve">      </v>
          </cell>
          <cell r="AA2284" t="str">
            <v>D</v>
          </cell>
        </row>
        <row r="2285">
          <cell r="A2285">
            <v>4565888</v>
          </cell>
          <cell r="B2285" t="str">
            <v xml:space="preserve">MOBIL HYD 28-BK(L)S           </v>
          </cell>
          <cell r="D2285">
            <v>1</v>
          </cell>
          <cell r="E2285" t="str">
            <v>P300</v>
          </cell>
          <cell r="F2285" t="str">
            <v>LT</v>
          </cell>
          <cell r="G2285" t="str">
            <v>B</v>
          </cell>
          <cell r="H2285" t="str">
            <v>M</v>
          </cell>
          <cell r="I2285" t="str">
            <v xml:space="preserve">S </v>
          </cell>
          <cell r="J2285" t="str">
            <v xml:space="preserve">MKLOI   </v>
          </cell>
          <cell r="K2285" t="str">
            <v>FLB</v>
          </cell>
          <cell r="L2285" t="str">
            <v>BRD</v>
          </cell>
          <cell r="M2285" t="str">
            <v>IND</v>
          </cell>
          <cell r="N2285" t="str">
            <v>HRO</v>
          </cell>
          <cell r="O2285" t="str">
            <v>HAW</v>
          </cell>
          <cell r="P2285" t="str">
            <v>LBP</v>
          </cell>
          <cell r="Q2285" t="str">
            <v xml:space="preserve">M  </v>
          </cell>
          <cell r="R2285" t="str">
            <v>F09</v>
          </cell>
          <cell r="S2285" t="str">
            <v>BPD</v>
          </cell>
          <cell r="T2285" t="str">
            <v xml:space="preserve">LUB   </v>
          </cell>
          <cell r="U2285">
            <v>0.86660000000000004</v>
          </cell>
          <cell r="V2285" t="str">
            <v xml:space="preserve">HYD   </v>
          </cell>
          <cell r="X2285" t="str">
            <v xml:space="preserve">      </v>
          </cell>
          <cell r="Y2285" t="str">
            <v xml:space="preserve">      </v>
          </cell>
          <cell r="Z2285" t="str">
            <v xml:space="preserve">      </v>
          </cell>
          <cell r="AA2285" t="str">
            <v>D</v>
          </cell>
        </row>
        <row r="2286">
          <cell r="A2286">
            <v>4565999</v>
          </cell>
          <cell r="B2286" t="str">
            <v xml:space="preserve">MOBIL HYD 28-BK(L)            </v>
          </cell>
          <cell r="D2286">
            <v>1</v>
          </cell>
          <cell r="E2286" t="str">
            <v>P300</v>
          </cell>
          <cell r="F2286" t="str">
            <v>LT</v>
          </cell>
          <cell r="G2286" t="str">
            <v>B</v>
          </cell>
          <cell r="H2286" t="str">
            <v>K</v>
          </cell>
          <cell r="I2286" t="str">
            <v xml:space="preserve">S </v>
          </cell>
          <cell r="J2286" t="str">
            <v xml:space="preserve">MKLOI   </v>
          </cell>
          <cell r="K2286" t="str">
            <v>FLB</v>
          </cell>
          <cell r="L2286" t="str">
            <v>BRD</v>
          </cell>
          <cell r="M2286" t="str">
            <v>IND</v>
          </cell>
          <cell r="N2286" t="str">
            <v>HRO</v>
          </cell>
          <cell r="O2286" t="str">
            <v>HAW</v>
          </cell>
          <cell r="P2286" t="str">
            <v>LBP</v>
          </cell>
          <cell r="Q2286" t="str">
            <v xml:space="preserve">M  </v>
          </cell>
          <cell r="R2286" t="str">
            <v>F09</v>
          </cell>
          <cell r="S2286" t="str">
            <v>BPD</v>
          </cell>
          <cell r="T2286" t="str">
            <v xml:space="preserve">LUB   </v>
          </cell>
          <cell r="U2286">
            <v>0.86660000000000004</v>
          </cell>
          <cell r="V2286" t="str">
            <v xml:space="preserve">HYD   </v>
          </cell>
          <cell r="X2286" t="str">
            <v xml:space="preserve">      </v>
          </cell>
          <cell r="Y2286" t="str">
            <v xml:space="preserve">      </v>
          </cell>
          <cell r="Z2286" t="str">
            <v xml:space="preserve">      </v>
          </cell>
          <cell r="AA2286" t="str">
            <v>D</v>
          </cell>
        </row>
        <row r="2287">
          <cell r="A2287">
            <v>4568018</v>
          </cell>
          <cell r="B2287" t="str">
            <v xml:space="preserve">MOBIL HYD 38-DR200L           </v>
          </cell>
          <cell r="D2287">
            <v>200</v>
          </cell>
          <cell r="E2287" t="str">
            <v>P300</v>
          </cell>
          <cell r="F2287" t="str">
            <v>EA</v>
          </cell>
          <cell r="G2287" t="str">
            <v>P</v>
          </cell>
          <cell r="H2287" t="str">
            <v>M</v>
          </cell>
          <cell r="I2287" t="str">
            <v xml:space="preserve">S </v>
          </cell>
          <cell r="J2287" t="str">
            <v xml:space="preserve">MKLOI   </v>
          </cell>
          <cell r="K2287" t="str">
            <v>FLB</v>
          </cell>
          <cell r="L2287" t="str">
            <v>BRD</v>
          </cell>
          <cell r="M2287" t="str">
            <v>IND</v>
          </cell>
          <cell r="N2287" t="str">
            <v>HRO</v>
          </cell>
          <cell r="O2287" t="str">
            <v>HAW</v>
          </cell>
          <cell r="P2287" t="str">
            <v>LBP</v>
          </cell>
          <cell r="Q2287" t="str">
            <v xml:space="preserve">M  </v>
          </cell>
          <cell r="R2287" t="str">
            <v>F09</v>
          </cell>
          <cell r="S2287" t="str">
            <v>MDR</v>
          </cell>
          <cell r="T2287" t="str">
            <v xml:space="preserve">LUB   </v>
          </cell>
          <cell r="U2287">
            <v>0.87170000000000003</v>
          </cell>
          <cell r="V2287" t="str">
            <v xml:space="preserve">HYD   </v>
          </cell>
          <cell r="X2287" t="str">
            <v xml:space="preserve">      </v>
          </cell>
          <cell r="Y2287" t="str">
            <v xml:space="preserve">      </v>
          </cell>
          <cell r="Z2287" t="str">
            <v xml:space="preserve">      </v>
          </cell>
          <cell r="AA2287" t="str">
            <v>D-1</v>
          </cell>
        </row>
        <row r="2288">
          <cell r="A2288">
            <v>4568096</v>
          </cell>
          <cell r="B2288" t="str">
            <v xml:space="preserve">MOBIL HYD 38-PL20L            </v>
          </cell>
          <cell r="D2288">
            <v>20</v>
          </cell>
          <cell r="E2288" t="str">
            <v>P300</v>
          </cell>
          <cell r="F2288" t="str">
            <v>EA</v>
          </cell>
          <cell r="G2288" t="str">
            <v>P</v>
          </cell>
          <cell r="H2288" t="str">
            <v>M</v>
          </cell>
          <cell r="I2288" t="str">
            <v xml:space="preserve">S </v>
          </cell>
          <cell r="J2288" t="str">
            <v xml:space="preserve">MKLOI   </v>
          </cell>
          <cell r="K2288" t="str">
            <v>FLB</v>
          </cell>
          <cell r="L2288" t="str">
            <v>BRD</v>
          </cell>
          <cell r="M2288" t="str">
            <v>IND</v>
          </cell>
          <cell r="N2288" t="str">
            <v>HRO</v>
          </cell>
          <cell r="O2288" t="str">
            <v>HAW</v>
          </cell>
          <cell r="P2288" t="str">
            <v>LBP</v>
          </cell>
          <cell r="Q2288" t="str">
            <v xml:space="preserve">M  </v>
          </cell>
          <cell r="R2288" t="str">
            <v>F09</v>
          </cell>
          <cell r="S2288" t="str">
            <v>PAL</v>
          </cell>
          <cell r="T2288" t="str">
            <v xml:space="preserve">LUB   </v>
          </cell>
          <cell r="U2288">
            <v>0.87170000000000003</v>
          </cell>
          <cell r="V2288" t="str">
            <v xml:space="preserve">HYD   </v>
          </cell>
          <cell r="X2288" t="str">
            <v xml:space="preserve">      </v>
          </cell>
          <cell r="Y2288" t="str">
            <v xml:space="preserve">      </v>
          </cell>
          <cell r="Z2288" t="str">
            <v xml:space="preserve">      </v>
          </cell>
          <cell r="AA2288" t="str">
            <v>D-1</v>
          </cell>
        </row>
        <row r="2289">
          <cell r="A2289">
            <v>4568888</v>
          </cell>
          <cell r="B2289" t="str">
            <v xml:space="preserve">MOBIL HYD 38-BK(L)S           </v>
          </cell>
          <cell r="D2289">
            <v>1</v>
          </cell>
          <cell r="E2289" t="str">
            <v>P300</v>
          </cell>
          <cell r="F2289" t="str">
            <v>LT</v>
          </cell>
          <cell r="G2289" t="str">
            <v>B</v>
          </cell>
          <cell r="H2289" t="str">
            <v>M</v>
          </cell>
          <cell r="I2289" t="str">
            <v xml:space="preserve">S </v>
          </cell>
          <cell r="J2289" t="str">
            <v xml:space="preserve">MKLOI   </v>
          </cell>
          <cell r="K2289" t="str">
            <v>FLB</v>
          </cell>
          <cell r="L2289" t="str">
            <v>BRD</v>
          </cell>
          <cell r="M2289" t="str">
            <v>IND</v>
          </cell>
          <cell r="N2289" t="str">
            <v>HRO</v>
          </cell>
          <cell r="O2289" t="str">
            <v>HAW</v>
          </cell>
          <cell r="P2289" t="str">
            <v>LBP</v>
          </cell>
          <cell r="Q2289" t="str">
            <v xml:space="preserve">M  </v>
          </cell>
          <cell r="R2289" t="str">
            <v>F09</v>
          </cell>
          <cell r="S2289" t="str">
            <v>BPD</v>
          </cell>
          <cell r="T2289" t="str">
            <v xml:space="preserve">LUB   </v>
          </cell>
          <cell r="U2289">
            <v>0.87170000000000003</v>
          </cell>
          <cell r="V2289" t="str">
            <v xml:space="preserve">HYD   </v>
          </cell>
          <cell r="X2289" t="str">
            <v xml:space="preserve">      </v>
          </cell>
          <cell r="Y2289" t="str">
            <v xml:space="preserve">      </v>
          </cell>
          <cell r="Z2289" t="str">
            <v xml:space="preserve">      </v>
          </cell>
          <cell r="AA2289" t="str">
            <v>D</v>
          </cell>
        </row>
        <row r="2290">
          <cell r="A2290">
            <v>4568999</v>
          </cell>
          <cell r="B2290" t="str">
            <v xml:space="preserve">MOBIL HYD 38-BK(L)            </v>
          </cell>
          <cell r="D2290">
            <v>1</v>
          </cell>
          <cell r="E2290" t="str">
            <v>P300</v>
          </cell>
          <cell r="F2290" t="str">
            <v>LT</v>
          </cell>
          <cell r="G2290" t="str">
            <v>B</v>
          </cell>
          <cell r="H2290" t="str">
            <v>K</v>
          </cell>
          <cell r="I2290" t="str">
            <v xml:space="preserve">S </v>
          </cell>
          <cell r="J2290" t="str">
            <v xml:space="preserve">MKLOI   </v>
          </cell>
          <cell r="K2290" t="str">
            <v>FLB</v>
          </cell>
          <cell r="L2290" t="str">
            <v>BRD</v>
          </cell>
          <cell r="M2290" t="str">
            <v>IND</v>
          </cell>
          <cell r="N2290" t="str">
            <v>HRO</v>
          </cell>
          <cell r="O2290" t="str">
            <v>HAW</v>
          </cell>
          <cell r="P2290" t="str">
            <v>LBP</v>
          </cell>
          <cell r="Q2290" t="str">
            <v xml:space="preserve">M  </v>
          </cell>
          <cell r="R2290" t="str">
            <v>F09</v>
          </cell>
          <cell r="S2290" t="str">
            <v>BPD</v>
          </cell>
          <cell r="T2290" t="str">
            <v xml:space="preserve">LUB   </v>
          </cell>
          <cell r="U2290">
            <v>0.87170000000000003</v>
          </cell>
          <cell r="V2290" t="str">
            <v xml:space="preserve">HYD   </v>
          </cell>
          <cell r="X2290" t="str">
            <v xml:space="preserve">      </v>
          </cell>
          <cell r="Y2290" t="str">
            <v xml:space="preserve">      </v>
          </cell>
          <cell r="Z2290" t="str">
            <v xml:space="preserve">      </v>
          </cell>
          <cell r="AA2290" t="str">
            <v>D</v>
          </cell>
        </row>
        <row r="2291">
          <cell r="A2291">
            <v>4571018</v>
          </cell>
          <cell r="B2291" t="str">
            <v xml:space="preserve">MOBIL HYD 48-DR200L           </v>
          </cell>
          <cell r="D2291">
            <v>200</v>
          </cell>
          <cell r="E2291" t="str">
            <v>P300</v>
          </cell>
          <cell r="F2291" t="str">
            <v>EA</v>
          </cell>
          <cell r="G2291" t="str">
            <v>P</v>
          </cell>
          <cell r="H2291" t="str">
            <v>M</v>
          </cell>
          <cell r="I2291" t="str">
            <v xml:space="preserve">S </v>
          </cell>
          <cell r="J2291" t="str">
            <v xml:space="preserve">MKLOI   </v>
          </cell>
          <cell r="K2291" t="str">
            <v>FLB</v>
          </cell>
          <cell r="L2291" t="str">
            <v>BRD</v>
          </cell>
          <cell r="M2291" t="str">
            <v>IND</v>
          </cell>
          <cell r="N2291" t="str">
            <v>HRO</v>
          </cell>
          <cell r="O2291" t="str">
            <v>HAW</v>
          </cell>
          <cell r="P2291" t="str">
            <v>LBP</v>
          </cell>
          <cell r="Q2291" t="str">
            <v xml:space="preserve">M  </v>
          </cell>
          <cell r="R2291" t="str">
            <v>F09</v>
          </cell>
          <cell r="S2291" t="str">
            <v>MDR</v>
          </cell>
          <cell r="T2291" t="str">
            <v xml:space="preserve">LUB   </v>
          </cell>
          <cell r="U2291">
            <v>0.87329999999999997</v>
          </cell>
          <cell r="V2291" t="str">
            <v xml:space="preserve">HYD   </v>
          </cell>
          <cell r="X2291" t="str">
            <v xml:space="preserve">      </v>
          </cell>
          <cell r="Y2291" t="str">
            <v xml:space="preserve">      </v>
          </cell>
          <cell r="Z2291" t="str">
            <v xml:space="preserve">      </v>
          </cell>
          <cell r="AA2291" t="str">
            <v>D-1</v>
          </cell>
        </row>
        <row r="2292">
          <cell r="A2292">
            <v>4571096</v>
          </cell>
          <cell r="B2292" t="str">
            <v xml:space="preserve">MOBIL HYD 48-PL20L            </v>
          </cell>
          <cell r="D2292">
            <v>20</v>
          </cell>
          <cell r="E2292" t="str">
            <v>P300</v>
          </cell>
          <cell r="F2292" t="str">
            <v>EA</v>
          </cell>
          <cell r="G2292" t="str">
            <v>P</v>
          </cell>
          <cell r="H2292" t="str">
            <v>M</v>
          </cell>
          <cell r="I2292" t="str">
            <v xml:space="preserve">S </v>
          </cell>
          <cell r="J2292" t="str">
            <v xml:space="preserve">MKLOI   </v>
          </cell>
          <cell r="K2292" t="str">
            <v>FLB</v>
          </cell>
          <cell r="L2292" t="str">
            <v>BRD</v>
          </cell>
          <cell r="M2292" t="str">
            <v>IND</v>
          </cell>
          <cell r="N2292" t="str">
            <v>HRO</v>
          </cell>
          <cell r="O2292" t="str">
            <v>HAW</v>
          </cell>
          <cell r="P2292" t="str">
            <v>LBP</v>
          </cell>
          <cell r="Q2292" t="str">
            <v xml:space="preserve">M  </v>
          </cell>
          <cell r="R2292" t="str">
            <v>F09</v>
          </cell>
          <cell r="S2292" t="str">
            <v>PAL</v>
          </cell>
          <cell r="T2292" t="str">
            <v xml:space="preserve">LUB   </v>
          </cell>
          <cell r="U2292">
            <v>0.87330000000000008</v>
          </cell>
          <cell r="V2292" t="str">
            <v xml:space="preserve">HYD   </v>
          </cell>
          <cell r="X2292" t="str">
            <v xml:space="preserve">      </v>
          </cell>
          <cell r="Y2292" t="str">
            <v xml:space="preserve">      </v>
          </cell>
          <cell r="Z2292" t="str">
            <v xml:space="preserve">      </v>
          </cell>
          <cell r="AA2292" t="str">
            <v>D-1</v>
          </cell>
        </row>
        <row r="2293">
          <cell r="A2293">
            <v>4571888</v>
          </cell>
          <cell r="B2293" t="str">
            <v xml:space="preserve">MOBIL HYD 48-BK(L)S           </v>
          </cell>
          <cell r="D2293">
            <v>1</v>
          </cell>
          <cell r="E2293" t="str">
            <v>P300</v>
          </cell>
          <cell r="F2293" t="str">
            <v>LT</v>
          </cell>
          <cell r="G2293" t="str">
            <v>B</v>
          </cell>
          <cell r="H2293" t="str">
            <v>M</v>
          </cell>
          <cell r="I2293" t="str">
            <v xml:space="preserve">S </v>
          </cell>
          <cell r="J2293" t="str">
            <v xml:space="preserve">MKLOI   </v>
          </cell>
          <cell r="K2293" t="str">
            <v>FLB</v>
          </cell>
          <cell r="L2293" t="str">
            <v>BRD</v>
          </cell>
          <cell r="M2293" t="str">
            <v>IND</v>
          </cell>
          <cell r="N2293" t="str">
            <v>HRO</v>
          </cell>
          <cell r="O2293" t="str">
            <v>HAW</v>
          </cell>
          <cell r="P2293" t="str">
            <v>LBP</v>
          </cell>
          <cell r="Q2293" t="str">
            <v xml:space="preserve">M  </v>
          </cell>
          <cell r="R2293" t="str">
            <v>F09</v>
          </cell>
          <cell r="S2293" t="str">
            <v>BPD</v>
          </cell>
          <cell r="T2293" t="str">
            <v xml:space="preserve">LUB   </v>
          </cell>
          <cell r="U2293">
            <v>0.87329999999999997</v>
          </cell>
          <cell r="V2293" t="str">
            <v xml:space="preserve">HYD   </v>
          </cell>
          <cell r="X2293" t="str">
            <v xml:space="preserve">      </v>
          </cell>
          <cell r="Y2293" t="str">
            <v xml:space="preserve">      </v>
          </cell>
          <cell r="Z2293" t="str">
            <v xml:space="preserve">      </v>
          </cell>
          <cell r="AA2293" t="str">
            <v>D-1</v>
          </cell>
        </row>
        <row r="2294">
          <cell r="A2294">
            <v>4571999</v>
          </cell>
          <cell r="B2294" t="str">
            <v xml:space="preserve">MOBIL HYD 48-BK(L)            </v>
          </cell>
          <cell r="D2294">
            <v>1</v>
          </cell>
          <cell r="E2294" t="str">
            <v>P300</v>
          </cell>
          <cell r="F2294" t="str">
            <v>LT</v>
          </cell>
          <cell r="G2294" t="str">
            <v>B</v>
          </cell>
          <cell r="H2294" t="str">
            <v>K</v>
          </cell>
          <cell r="I2294" t="str">
            <v xml:space="preserve">S </v>
          </cell>
          <cell r="J2294" t="str">
            <v xml:space="preserve">MKLOI   </v>
          </cell>
          <cell r="K2294" t="str">
            <v>FLB</v>
          </cell>
          <cell r="L2294" t="str">
            <v>BRD</v>
          </cell>
          <cell r="M2294" t="str">
            <v>IND</v>
          </cell>
          <cell r="N2294" t="str">
            <v>HRO</v>
          </cell>
          <cell r="O2294" t="str">
            <v>HAW</v>
          </cell>
          <cell r="P2294" t="str">
            <v>LBP</v>
          </cell>
          <cell r="Q2294" t="str">
            <v xml:space="preserve">M  </v>
          </cell>
          <cell r="R2294" t="str">
            <v>F09</v>
          </cell>
          <cell r="S2294" t="str">
            <v>BPD</v>
          </cell>
          <cell r="T2294" t="str">
            <v xml:space="preserve">LUB   </v>
          </cell>
          <cell r="U2294">
            <v>0.87329999999999997</v>
          </cell>
          <cell r="V2294" t="str">
            <v xml:space="preserve">HYD   </v>
          </cell>
          <cell r="X2294" t="str">
            <v xml:space="preserve">      </v>
          </cell>
          <cell r="Y2294" t="str">
            <v xml:space="preserve">      </v>
          </cell>
          <cell r="Z2294" t="str">
            <v xml:space="preserve">      </v>
          </cell>
          <cell r="AA2294" t="str">
            <v>D-1</v>
          </cell>
        </row>
        <row r="2295">
          <cell r="A2295">
            <v>4576999</v>
          </cell>
          <cell r="B2295" t="str">
            <v xml:space="preserve">MOBIL HYD 68-BK(L)            </v>
          </cell>
          <cell r="D2295">
            <v>1</v>
          </cell>
          <cell r="E2295" t="str">
            <v>P300</v>
          </cell>
          <cell r="F2295" t="str">
            <v>LT</v>
          </cell>
          <cell r="G2295" t="str">
            <v>B</v>
          </cell>
          <cell r="H2295" t="str">
            <v>K</v>
          </cell>
          <cell r="I2295" t="str">
            <v xml:space="preserve">S </v>
          </cell>
          <cell r="J2295" t="str">
            <v xml:space="preserve">MKLOI   </v>
          </cell>
          <cell r="K2295" t="str">
            <v>FLB</v>
          </cell>
          <cell r="L2295" t="str">
            <v>BRD</v>
          </cell>
          <cell r="M2295" t="str">
            <v>IND</v>
          </cell>
          <cell r="N2295" t="str">
            <v>HRO</v>
          </cell>
          <cell r="O2295" t="str">
            <v>HAW</v>
          </cell>
          <cell r="P2295" t="str">
            <v>LBP</v>
          </cell>
          <cell r="Q2295" t="str">
            <v xml:space="preserve">M  </v>
          </cell>
          <cell r="R2295" t="str">
            <v>F09</v>
          </cell>
          <cell r="S2295" t="str">
            <v>BPD</v>
          </cell>
          <cell r="T2295" t="str">
            <v xml:space="preserve">LUB   </v>
          </cell>
          <cell r="U2295">
            <v>0.87909999999999999</v>
          </cell>
          <cell r="V2295" t="str">
            <v xml:space="preserve">HYD   </v>
          </cell>
          <cell r="X2295" t="str">
            <v xml:space="preserve">      </v>
          </cell>
          <cell r="Y2295" t="str">
            <v xml:space="preserve">      </v>
          </cell>
          <cell r="Z2295" t="str">
            <v xml:space="preserve">      </v>
          </cell>
          <cell r="AA2295" t="str">
            <v>D-1</v>
          </cell>
        </row>
        <row r="2296">
          <cell r="A2296">
            <v>4582018</v>
          </cell>
          <cell r="B2296" t="str">
            <v xml:space="preserve">MOBIL HYD AW150-DR200L        </v>
          </cell>
          <cell r="D2296">
            <v>200</v>
          </cell>
          <cell r="E2296" t="str">
            <v>P300</v>
          </cell>
          <cell r="F2296" t="str">
            <v>EA</v>
          </cell>
          <cell r="G2296" t="str">
            <v>P</v>
          </cell>
          <cell r="H2296" t="str">
            <v>M</v>
          </cell>
          <cell r="I2296" t="str">
            <v xml:space="preserve">S </v>
          </cell>
          <cell r="J2296" t="str">
            <v xml:space="preserve">MKLOI   </v>
          </cell>
          <cell r="K2296" t="str">
            <v>FLB</v>
          </cell>
          <cell r="L2296" t="str">
            <v>BRD</v>
          </cell>
          <cell r="M2296" t="str">
            <v>IND</v>
          </cell>
          <cell r="N2296" t="str">
            <v>HRO</v>
          </cell>
          <cell r="O2296" t="str">
            <v>HAW</v>
          </cell>
          <cell r="P2296" t="str">
            <v>LBP</v>
          </cell>
          <cell r="Q2296" t="str">
            <v xml:space="preserve">M  </v>
          </cell>
          <cell r="R2296" t="str">
            <v>F09</v>
          </cell>
          <cell r="S2296" t="str">
            <v>MDR</v>
          </cell>
          <cell r="T2296" t="str">
            <v xml:space="preserve">LUB   </v>
          </cell>
          <cell r="U2296">
            <v>0.88800000000000001</v>
          </cell>
          <cell r="V2296" t="str">
            <v xml:space="preserve">HYD   </v>
          </cell>
          <cell r="X2296" t="str">
            <v xml:space="preserve">      </v>
          </cell>
          <cell r="Y2296" t="str">
            <v xml:space="preserve">      </v>
          </cell>
          <cell r="Z2296" t="str">
            <v xml:space="preserve">      </v>
          </cell>
          <cell r="AA2296" t="str">
            <v>D-1</v>
          </cell>
        </row>
        <row r="2297">
          <cell r="A2297">
            <v>4582079</v>
          </cell>
          <cell r="B2297" t="str">
            <v xml:space="preserve">MOBIL HYD AW150-PL18L         </v>
          </cell>
          <cell r="D2297">
            <v>18</v>
          </cell>
          <cell r="E2297" t="str">
            <v>P300</v>
          </cell>
          <cell r="F2297" t="str">
            <v>EA</v>
          </cell>
          <cell r="G2297" t="str">
            <v>P</v>
          </cell>
          <cell r="H2297" t="str">
            <v>M</v>
          </cell>
          <cell r="I2297" t="str">
            <v xml:space="preserve">S </v>
          </cell>
          <cell r="J2297" t="str">
            <v xml:space="preserve">MKLOI   </v>
          </cell>
          <cell r="K2297" t="str">
            <v>FLB</v>
          </cell>
          <cell r="L2297" t="str">
            <v>BRD</v>
          </cell>
          <cell r="M2297" t="str">
            <v>IND</v>
          </cell>
          <cell r="N2297" t="str">
            <v>HRO</v>
          </cell>
          <cell r="O2297" t="str">
            <v>HAW</v>
          </cell>
          <cell r="P2297" t="str">
            <v>LBP</v>
          </cell>
          <cell r="Q2297" t="str">
            <v xml:space="preserve">M  </v>
          </cell>
          <cell r="R2297" t="str">
            <v>F09</v>
          </cell>
          <cell r="S2297" t="str">
            <v>PAL</v>
          </cell>
          <cell r="T2297" t="str">
            <v xml:space="preserve">LUB   </v>
          </cell>
          <cell r="U2297">
            <v>0.88800000000000001</v>
          </cell>
          <cell r="V2297" t="str">
            <v xml:space="preserve">HYD   </v>
          </cell>
          <cell r="X2297" t="str">
            <v xml:space="preserve">      </v>
          </cell>
          <cell r="Y2297" t="str">
            <v xml:space="preserve">      </v>
          </cell>
          <cell r="Z2297" t="str">
            <v xml:space="preserve">      </v>
          </cell>
          <cell r="AA2297" t="str">
            <v>D</v>
          </cell>
        </row>
        <row r="2298">
          <cell r="A2298">
            <v>4582096</v>
          </cell>
          <cell r="B2298" t="str">
            <v xml:space="preserve">MOBIL HYD AW150-PL20L         </v>
          </cell>
          <cell r="D2298">
            <v>20</v>
          </cell>
          <cell r="E2298" t="str">
            <v>P300</v>
          </cell>
          <cell r="F2298" t="str">
            <v>EA</v>
          </cell>
          <cell r="G2298" t="str">
            <v>P</v>
          </cell>
          <cell r="H2298" t="str">
            <v>M</v>
          </cell>
          <cell r="I2298" t="str">
            <v xml:space="preserve">S </v>
          </cell>
          <cell r="J2298" t="str">
            <v xml:space="preserve">MKLOI   </v>
          </cell>
          <cell r="K2298" t="str">
            <v>FLB</v>
          </cell>
          <cell r="L2298" t="str">
            <v>BRD</v>
          </cell>
          <cell r="M2298" t="str">
            <v>IND</v>
          </cell>
          <cell r="N2298" t="str">
            <v>HRO</v>
          </cell>
          <cell r="O2298" t="str">
            <v>HAW</v>
          </cell>
          <cell r="P2298" t="str">
            <v>LBP</v>
          </cell>
          <cell r="Q2298" t="str">
            <v xml:space="preserve">M  </v>
          </cell>
          <cell r="R2298" t="str">
            <v>F09</v>
          </cell>
          <cell r="S2298" t="str">
            <v>PAL</v>
          </cell>
          <cell r="T2298" t="str">
            <v xml:space="preserve">LUB   </v>
          </cell>
          <cell r="U2298">
            <v>0.88800000000000012</v>
          </cell>
          <cell r="V2298" t="str">
            <v xml:space="preserve">HYD   </v>
          </cell>
          <cell r="X2298" t="str">
            <v xml:space="preserve">      </v>
          </cell>
          <cell r="Y2298" t="str">
            <v xml:space="preserve">      </v>
          </cell>
          <cell r="Z2298" t="str">
            <v xml:space="preserve">      </v>
          </cell>
          <cell r="AA2298" t="str">
            <v>D-1</v>
          </cell>
        </row>
        <row r="2299">
          <cell r="A2299">
            <v>4582888</v>
          </cell>
          <cell r="B2299" t="str">
            <v xml:space="preserve">MOBIL HYD AW150-BK(L)S        </v>
          </cell>
          <cell r="D2299">
            <v>1</v>
          </cell>
          <cell r="E2299" t="str">
            <v>P300</v>
          </cell>
          <cell r="F2299" t="str">
            <v>LT</v>
          </cell>
          <cell r="G2299" t="str">
            <v>B</v>
          </cell>
          <cell r="H2299" t="str">
            <v>M</v>
          </cell>
          <cell r="I2299" t="str">
            <v xml:space="preserve">S </v>
          </cell>
          <cell r="J2299" t="str">
            <v xml:space="preserve">MKLOI   </v>
          </cell>
          <cell r="K2299" t="str">
            <v>FLB</v>
          </cell>
          <cell r="L2299" t="str">
            <v>BRD</v>
          </cell>
          <cell r="M2299" t="str">
            <v>IND</v>
          </cell>
          <cell r="N2299" t="str">
            <v>HRO</v>
          </cell>
          <cell r="O2299" t="str">
            <v>HAW</v>
          </cell>
          <cell r="P2299" t="str">
            <v>LBP</v>
          </cell>
          <cell r="Q2299" t="str">
            <v xml:space="preserve">M  </v>
          </cell>
          <cell r="R2299" t="str">
            <v>F09</v>
          </cell>
          <cell r="S2299" t="str">
            <v>BPD</v>
          </cell>
          <cell r="T2299" t="str">
            <v xml:space="preserve">LUB   </v>
          </cell>
          <cell r="U2299">
            <v>0.88800000000000001</v>
          </cell>
          <cell r="V2299" t="str">
            <v xml:space="preserve">HYD   </v>
          </cell>
          <cell r="X2299" t="str">
            <v xml:space="preserve">      </v>
          </cell>
          <cell r="Y2299" t="str">
            <v xml:space="preserve">      </v>
          </cell>
          <cell r="Z2299" t="str">
            <v xml:space="preserve">      </v>
          </cell>
          <cell r="AA2299" t="str">
            <v>D-1</v>
          </cell>
        </row>
        <row r="2300">
          <cell r="A2300">
            <v>4582999</v>
          </cell>
          <cell r="B2300" t="str">
            <v xml:space="preserve">MOBIL HYD AW150-BK(L)         </v>
          </cell>
          <cell r="D2300">
            <v>1</v>
          </cell>
          <cell r="E2300" t="str">
            <v>P300</v>
          </cell>
          <cell r="F2300" t="str">
            <v>LT</v>
          </cell>
          <cell r="G2300" t="str">
            <v>B</v>
          </cell>
          <cell r="H2300" t="str">
            <v>K</v>
          </cell>
          <cell r="I2300" t="str">
            <v xml:space="preserve">S </v>
          </cell>
          <cell r="J2300" t="str">
            <v xml:space="preserve">MKLOI   </v>
          </cell>
          <cell r="K2300" t="str">
            <v>FLB</v>
          </cell>
          <cell r="L2300" t="str">
            <v>BRD</v>
          </cell>
          <cell r="M2300" t="str">
            <v>IND</v>
          </cell>
          <cell r="N2300" t="str">
            <v>HRO</v>
          </cell>
          <cell r="O2300" t="str">
            <v>HAW</v>
          </cell>
          <cell r="P2300" t="str">
            <v>LBP</v>
          </cell>
          <cell r="Q2300" t="str">
            <v xml:space="preserve">M  </v>
          </cell>
          <cell r="R2300" t="str">
            <v>F09</v>
          </cell>
          <cell r="S2300" t="str">
            <v>BPD</v>
          </cell>
          <cell r="T2300" t="str">
            <v xml:space="preserve">LUB   </v>
          </cell>
          <cell r="U2300">
            <v>0.88800000000000001</v>
          </cell>
          <cell r="V2300" t="str">
            <v xml:space="preserve">HYD   </v>
          </cell>
          <cell r="X2300" t="str">
            <v xml:space="preserve">      </v>
          </cell>
          <cell r="Y2300" t="str">
            <v xml:space="preserve">      </v>
          </cell>
          <cell r="Z2300" t="str">
            <v xml:space="preserve">      </v>
          </cell>
          <cell r="AA2300" t="str">
            <v>C</v>
          </cell>
        </row>
        <row r="2301">
          <cell r="A2301">
            <v>4584018</v>
          </cell>
          <cell r="B2301" t="str">
            <v xml:space="preserve">MOBIL HYD AW220-DR200L        </v>
          </cell>
          <cell r="D2301">
            <v>200</v>
          </cell>
          <cell r="E2301" t="str">
            <v>P300</v>
          </cell>
          <cell r="F2301" t="str">
            <v>EA</v>
          </cell>
          <cell r="G2301" t="str">
            <v>P</v>
          </cell>
          <cell r="H2301" t="str">
            <v>M</v>
          </cell>
          <cell r="I2301" t="str">
            <v xml:space="preserve">S </v>
          </cell>
          <cell r="J2301" t="str">
            <v xml:space="preserve">MKLOI   </v>
          </cell>
          <cell r="K2301" t="str">
            <v>FLB</v>
          </cell>
          <cell r="L2301" t="str">
            <v>BRD</v>
          </cell>
          <cell r="M2301" t="str">
            <v>IND</v>
          </cell>
          <cell r="N2301" t="str">
            <v>HRO</v>
          </cell>
          <cell r="O2301" t="str">
            <v>HAW</v>
          </cell>
          <cell r="P2301" t="str">
            <v>LBP</v>
          </cell>
          <cell r="Q2301" t="str">
            <v xml:space="preserve">M  </v>
          </cell>
          <cell r="R2301" t="str">
            <v>F09</v>
          </cell>
          <cell r="S2301" t="str">
            <v>MDR</v>
          </cell>
          <cell r="T2301" t="str">
            <v xml:space="preserve">LUB   </v>
          </cell>
          <cell r="U2301">
            <v>0.88900000000000001</v>
          </cell>
          <cell r="V2301" t="str">
            <v xml:space="preserve">HYD   </v>
          </cell>
          <cell r="X2301" t="str">
            <v xml:space="preserve">      </v>
          </cell>
          <cell r="Y2301" t="str">
            <v xml:space="preserve">      </v>
          </cell>
          <cell r="Z2301" t="str">
            <v xml:space="preserve">      </v>
          </cell>
          <cell r="AA2301" t="str">
            <v>D-1</v>
          </cell>
        </row>
        <row r="2302">
          <cell r="A2302">
            <v>4584096</v>
          </cell>
          <cell r="B2302" t="str">
            <v xml:space="preserve">MOBIL HYD AW220-PL20L         </v>
          </cell>
          <cell r="D2302">
            <v>20</v>
          </cell>
          <cell r="E2302" t="str">
            <v>P300</v>
          </cell>
          <cell r="F2302" t="str">
            <v>EA</v>
          </cell>
          <cell r="G2302" t="str">
            <v>P</v>
          </cell>
          <cell r="H2302" t="str">
            <v>M</v>
          </cell>
          <cell r="I2302" t="str">
            <v xml:space="preserve">S </v>
          </cell>
          <cell r="J2302" t="str">
            <v xml:space="preserve">MKLOI   </v>
          </cell>
          <cell r="K2302" t="str">
            <v>FLB</v>
          </cell>
          <cell r="L2302" t="str">
            <v>BRD</v>
          </cell>
          <cell r="M2302" t="str">
            <v>IND</v>
          </cell>
          <cell r="N2302" t="str">
            <v>HRO</v>
          </cell>
          <cell r="O2302" t="str">
            <v>HAW</v>
          </cell>
          <cell r="P2302" t="str">
            <v>LBP</v>
          </cell>
          <cell r="Q2302" t="str">
            <v xml:space="preserve">M  </v>
          </cell>
          <cell r="R2302" t="str">
            <v>F09</v>
          </cell>
          <cell r="S2302" t="str">
            <v>PAL</v>
          </cell>
          <cell r="T2302" t="str">
            <v xml:space="preserve">LUB   </v>
          </cell>
          <cell r="U2302">
            <v>0.88900000000000001</v>
          </cell>
          <cell r="V2302" t="str">
            <v xml:space="preserve">HYD   </v>
          </cell>
          <cell r="X2302" t="str">
            <v xml:space="preserve">      </v>
          </cell>
          <cell r="Y2302" t="str">
            <v xml:space="preserve">      </v>
          </cell>
          <cell r="Z2302" t="str">
            <v xml:space="preserve">      </v>
          </cell>
          <cell r="AA2302" t="str">
            <v>D-1</v>
          </cell>
        </row>
        <row r="2303">
          <cell r="A2303">
            <v>4584888</v>
          </cell>
          <cell r="B2303" t="str">
            <v xml:space="preserve">MOBIL HYD AW220-BK(L)S        </v>
          </cell>
          <cell r="D2303">
            <v>1</v>
          </cell>
          <cell r="E2303" t="str">
            <v>P300</v>
          </cell>
          <cell r="F2303" t="str">
            <v>LT</v>
          </cell>
          <cell r="G2303" t="str">
            <v>B</v>
          </cell>
          <cell r="H2303" t="str">
            <v>M</v>
          </cell>
          <cell r="I2303" t="str">
            <v xml:space="preserve">S </v>
          </cell>
          <cell r="J2303" t="str">
            <v xml:space="preserve">MKLOI   </v>
          </cell>
          <cell r="K2303" t="str">
            <v>FLB</v>
          </cell>
          <cell r="L2303" t="str">
            <v>BRD</v>
          </cell>
          <cell r="M2303" t="str">
            <v>IND</v>
          </cell>
          <cell r="N2303" t="str">
            <v>HRO</v>
          </cell>
          <cell r="O2303" t="str">
            <v>HAW</v>
          </cell>
          <cell r="P2303" t="str">
            <v>LBP</v>
          </cell>
          <cell r="Q2303" t="str">
            <v xml:space="preserve">M  </v>
          </cell>
          <cell r="R2303" t="str">
            <v>F09</v>
          </cell>
          <cell r="S2303" t="str">
            <v>BPD</v>
          </cell>
          <cell r="T2303" t="str">
            <v xml:space="preserve">LUB   </v>
          </cell>
          <cell r="U2303">
            <v>0.88900000000000001</v>
          </cell>
          <cell r="V2303" t="str">
            <v xml:space="preserve">HYD   </v>
          </cell>
          <cell r="X2303" t="str">
            <v xml:space="preserve">      </v>
          </cell>
          <cell r="Y2303" t="str">
            <v xml:space="preserve">      </v>
          </cell>
          <cell r="Z2303" t="str">
            <v xml:space="preserve">      </v>
          </cell>
          <cell r="AA2303" t="str">
            <v>D-1</v>
          </cell>
        </row>
        <row r="2304">
          <cell r="A2304">
            <v>4584999</v>
          </cell>
          <cell r="B2304" t="str">
            <v xml:space="preserve">MOBIL HYD AW220-BK(L)         </v>
          </cell>
          <cell r="D2304">
            <v>1</v>
          </cell>
          <cell r="E2304" t="str">
            <v>P300</v>
          </cell>
          <cell r="F2304" t="str">
            <v>LT</v>
          </cell>
          <cell r="G2304" t="str">
            <v>B</v>
          </cell>
          <cell r="H2304" t="str">
            <v>K</v>
          </cell>
          <cell r="I2304" t="str">
            <v xml:space="preserve">S </v>
          </cell>
          <cell r="J2304" t="str">
            <v xml:space="preserve">MKLOI   </v>
          </cell>
          <cell r="K2304" t="str">
            <v>FLB</v>
          </cell>
          <cell r="L2304" t="str">
            <v>BRD</v>
          </cell>
          <cell r="M2304" t="str">
            <v>IND</v>
          </cell>
          <cell r="N2304" t="str">
            <v>HRO</v>
          </cell>
          <cell r="O2304" t="str">
            <v>HAW</v>
          </cell>
          <cell r="P2304" t="str">
            <v>LBP</v>
          </cell>
          <cell r="Q2304" t="str">
            <v xml:space="preserve">M  </v>
          </cell>
          <cell r="R2304" t="str">
            <v>F09</v>
          </cell>
          <cell r="S2304" t="str">
            <v>BPD</v>
          </cell>
          <cell r="T2304" t="str">
            <v xml:space="preserve">LUB   </v>
          </cell>
          <cell r="U2304">
            <v>0.88900000000000001</v>
          </cell>
          <cell r="V2304" t="str">
            <v xml:space="preserve">HYD   </v>
          </cell>
          <cell r="X2304" t="str">
            <v xml:space="preserve">      </v>
          </cell>
          <cell r="Y2304" t="str">
            <v xml:space="preserve">      </v>
          </cell>
          <cell r="Z2304" t="str">
            <v xml:space="preserve">      </v>
          </cell>
          <cell r="AA2304" t="str">
            <v>D-1</v>
          </cell>
        </row>
        <row r="2305">
          <cell r="A2305">
            <v>4588049</v>
          </cell>
          <cell r="B2305" t="str">
            <v>MOBIL PEGASUS 1-DR55USG(175KG)</v>
          </cell>
          <cell r="C2305" t="str">
            <v>LT</v>
          </cell>
          <cell r="D2305">
            <v>208.17500000000001</v>
          </cell>
          <cell r="E2305" t="str">
            <v>P300</v>
          </cell>
          <cell r="F2305" t="str">
            <v xml:space="preserve">EA </v>
          </cell>
          <cell r="G2305" t="str">
            <v>P</v>
          </cell>
          <cell r="H2305" t="str">
            <v>P</v>
          </cell>
          <cell r="I2305" t="str">
            <v xml:space="preserve">S </v>
          </cell>
          <cell r="J2305" t="str">
            <v xml:space="preserve">MKLOI   </v>
          </cell>
          <cell r="K2305" t="str">
            <v>FLB</v>
          </cell>
          <cell r="L2305" t="str">
            <v>BRD</v>
          </cell>
          <cell r="M2305" t="str">
            <v>IND</v>
          </cell>
          <cell r="N2305" t="str">
            <v>GEO</v>
          </cell>
          <cell r="O2305" t="str">
            <v>MPG</v>
          </cell>
          <cell r="P2305" t="str">
            <v>IFL</v>
          </cell>
          <cell r="Q2305" t="str">
            <v xml:space="preserve">I  </v>
          </cell>
          <cell r="R2305" t="str">
            <v>F14</v>
          </cell>
          <cell r="S2305" t="str">
            <v>MDR</v>
          </cell>
          <cell r="T2305" t="str">
            <v xml:space="preserve">LUB   </v>
          </cell>
          <cell r="U2305">
            <v>0.8488</v>
          </cell>
          <cell r="X2305" t="str">
            <v>US</v>
          </cell>
          <cell r="Y2305" t="str">
            <v>UL, MT</v>
          </cell>
          <cell r="Z2305" t="str">
            <v>OTHERSI</v>
          </cell>
          <cell r="AA2305" t="str">
            <v>A</v>
          </cell>
        </row>
        <row r="2306">
          <cell r="A2306">
            <v>4600018</v>
          </cell>
          <cell r="B2306" t="str">
            <v xml:space="preserve">MOBIL VACUO 533-DR200L        </v>
          </cell>
          <cell r="D2306">
            <v>200</v>
          </cell>
          <cell r="E2306" t="str">
            <v>P300</v>
          </cell>
          <cell r="F2306" t="str">
            <v>EA</v>
          </cell>
          <cell r="G2306" t="str">
            <v>P</v>
          </cell>
          <cell r="H2306" t="str">
            <v>M</v>
          </cell>
          <cell r="I2306" t="str">
            <v xml:space="preserve">S </v>
          </cell>
          <cell r="J2306" t="str">
            <v xml:space="preserve">MKLOI   </v>
          </cell>
          <cell r="K2306" t="str">
            <v>FLB</v>
          </cell>
          <cell r="L2306" t="str">
            <v>BRD</v>
          </cell>
          <cell r="M2306" t="str">
            <v>IND</v>
          </cell>
          <cell r="N2306" t="str">
            <v>BEA</v>
          </cell>
          <cell r="O2306" t="str">
            <v>MVC</v>
          </cell>
          <cell r="P2306" t="str">
            <v>LBP</v>
          </cell>
          <cell r="Q2306" t="str">
            <v xml:space="preserve">M  </v>
          </cell>
          <cell r="R2306" t="str">
            <v>F09</v>
          </cell>
          <cell r="S2306" t="str">
            <v>MDR</v>
          </cell>
          <cell r="T2306" t="str">
            <v xml:space="preserve">LUB   </v>
          </cell>
          <cell r="U2306">
            <v>0.89390000000000003</v>
          </cell>
          <cell r="V2306" t="str">
            <v xml:space="preserve">LOC   </v>
          </cell>
          <cell r="X2306" t="str">
            <v xml:space="preserve">      </v>
          </cell>
          <cell r="Y2306" t="str">
            <v xml:space="preserve">      </v>
          </cell>
          <cell r="Z2306" t="str">
            <v xml:space="preserve">      </v>
          </cell>
          <cell r="AA2306" t="str">
            <v>D-1</v>
          </cell>
        </row>
        <row r="2307">
          <cell r="A2307">
            <v>4600042</v>
          </cell>
          <cell r="B2307" t="str">
            <v xml:space="preserve">MOBIL VACUO 533-DR208L        </v>
          </cell>
          <cell r="D2307">
            <v>208</v>
          </cell>
          <cell r="E2307" t="str">
            <v>P300</v>
          </cell>
          <cell r="F2307" t="str">
            <v>EA</v>
          </cell>
          <cell r="G2307" t="str">
            <v>P</v>
          </cell>
          <cell r="H2307" t="str">
            <v>M</v>
          </cell>
          <cell r="I2307" t="str">
            <v xml:space="preserve">S </v>
          </cell>
          <cell r="J2307" t="str">
            <v xml:space="preserve">MKLOI   </v>
          </cell>
          <cell r="K2307" t="str">
            <v>FLB</v>
          </cell>
          <cell r="L2307" t="str">
            <v>BRD</v>
          </cell>
          <cell r="M2307" t="str">
            <v>IND</v>
          </cell>
          <cell r="N2307" t="str">
            <v>BEA</v>
          </cell>
          <cell r="O2307" t="str">
            <v>MVC</v>
          </cell>
          <cell r="P2307" t="str">
            <v>LBP</v>
          </cell>
          <cell r="Q2307" t="str">
            <v xml:space="preserve">M  </v>
          </cell>
          <cell r="R2307" t="str">
            <v>F09</v>
          </cell>
          <cell r="S2307" t="str">
            <v>MDR</v>
          </cell>
          <cell r="T2307" t="str">
            <v xml:space="preserve">LUB   </v>
          </cell>
          <cell r="U2307">
            <v>0.89389999999999992</v>
          </cell>
          <cell r="V2307" t="str">
            <v xml:space="preserve">LOC   </v>
          </cell>
          <cell r="X2307" t="str">
            <v xml:space="preserve">      </v>
          </cell>
          <cell r="Y2307" t="str">
            <v xml:space="preserve">      </v>
          </cell>
          <cell r="Z2307" t="str">
            <v xml:space="preserve">      </v>
          </cell>
          <cell r="AA2307" t="str">
            <v>D-1</v>
          </cell>
        </row>
        <row r="2308">
          <cell r="A2308">
            <v>4600096</v>
          </cell>
          <cell r="B2308" t="str">
            <v xml:space="preserve">MOBIL VACUO 533-PL20L         </v>
          </cell>
          <cell r="D2308">
            <v>20</v>
          </cell>
          <cell r="E2308" t="str">
            <v>P300</v>
          </cell>
          <cell r="F2308" t="str">
            <v>EA</v>
          </cell>
          <cell r="G2308" t="str">
            <v>P</v>
          </cell>
          <cell r="H2308" t="str">
            <v>M</v>
          </cell>
          <cell r="I2308" t="str">
            <v xml:space="preserve">S </v>
          </cell>
          <cell r="J2308" t="str">
            <v xml:space="preserve">MKLOI   </v>
          </cell>
          <cell r="K2308" t="str">
            <v>FLB</v>
          </cell>
          <cell r="L2308" t="str">
            <v>BRD</v>
          </cell>
          <cell r="M2308" t="str">
            <v>IND</v>
          </cell>
          <cell r="N2308" t="str">
            <v>BEA</v>
          </cell>
          <cell r="O2308" t="str">
            <v>MVC</v>
          </cell>
          <cell r="P2308" t="str">
            <v>LBP</v>
          </cell>
          <cell r="Q2308" t="str">
            <v xml:space="preserve">M  </v>
          </cell>
          <cell r="R2308" t="str">
            <v>F09</v>
          </cell>
          <cell r="S2308" t="str">
            <v>PAL</v>
          </cell>
          <cell r="T2308" t="str">
            <v xml:space="preserve">LUB   </v>
          </cell>
          <cell r="U2308">
            <v>0.89390000000000003</v>
          </cell>
          <cell r="V2308" t="str">
            <v xml:space="preserve">LOC   </v>
          </cell>
          <cell r="X2308" t="str">
            <v xml:space="preserve">      </v>
          </cell>
          <cell r="Y2308" t="str">
            <v xml:space="preserve">      </v>
          </cell>
          <cell r="Z2308" t="str">
            <v xml:space="preserve">      </v>
          </cell>
          <cell r="AA2308" t="str">
            <v>D-1</v>
          </cell>
        </row>
        <row r="2309">
          <cell r="A2309">
            <v>4600888</v>
          </cell>
          <cell r="B2309" t="str">
            <v xml:space="preserve">MOBIL VACUO 533-BK(L)S        </v>
          </cell>
          <cell r="D2309">
            <v>1</v>
          </cell>
          <cell r="E2309" t="str">
            <v>P300</v>
          </cell>
          <cell r="F2309" t="str">
            <v>LT</v>
          </cell>
          <cell r="G2309" t="str">
            <v>B</v>
          </cell>
          <cell r="H2309" t="str">
            <v>M</v>
          </cell>
          <cell r="I2309" t="str">
            <v xml:space="preserve">S </v>
          </cell>
          <cell r="J2309" t="str">
            <v xml:space="preserve">MKLOI   </v>
          </cell>
          <cell r="K2309" t="str">
            <v>FLB</v>
          </cell>
          <cell r="L2309" t="str">
            <v>BRD</v>
          </cell>
          <cell r="M2309" t="str">
            <v>IND</v>
          </cell>
          <cell r="N2309" t="str">
            <v>BEA</v>
          </cell>
          <cell r="O2309" t="str">
            <v>MVC</v>
          </cell>
          <cell r="P2309" t="str">
            <v>LBP</v>
          </cell>
          <cell r="Q2309" t="str">
            <v xml:space="preserve">M  </v>
          </cell>
          <cell r="R2309" t="str">
            <v>F09</v>
          </cell>
          <cell r="S2309" t="str">
            <v>BPD</v>
          </cell>
          <cell r="T2309" t="str">
            <v xml:space="preserve">LUB   </v>
          </cell>
          <cell r="U2309">
            <v>0.89390000000000003</v>
          </cell>
          <cell r="V2309" t="str">
            <v xml:space="preserve">LOC   </v>
          </cell>
          <cell r="X2309" t="str">
            <v xml:space="preserve">      </v>
          </cell>
          <cell r="Y2309" t="str">
            <v xml:space="preserve">      </v>
          </cell>
          <cell r="Z2309" t="str">
            <v xml:space="preserve">      </v>
          </cell>
          <cell r="AA2309" t="str">
            <v>D-1</v>
          </cell>
        </row>
        <row r="2310">
          <cell r="A2310">
            <v>4600999</v>
          </cell>
          <cell r="B2310" t="str">
            <v xml:space="preserve">MOBIL VACUO 533-BK(L)         </v>
          </cell>
          <cell r="D2310">
            <v>1</v>
          </cell>
          <cell r="E2310" t="str">
            <v>P300</v>
          </cell>
          <cell r="F2310" t="str">
            <v>LT</v>
          </cell>
          <cell r="G2310" t="str">
            <v>B</v>
          </cell>
          <cell r="H2310" t="str">
            <v>K</v>
          </cell>
          <cell r="I2310" t="str">
            <v xml:space="preserve">S </v>
          </cell>
          <cell r="J2310" t="str">
            <v xml:space="preserve">MKLOI   </v>
          </cell>
          <cell r="K2310" t="str">
            <v>FLB</v>
          </cell>
          <cell r="L2310" t="str">
            <v>BRD</v>
          </cell>
          <cell r="M2310" t="str">
            <v>IND</v>
          </cell>
          <cell r="N2310" t="str">
            <v>BEA</v>
          </cell>
          <cell r="O2310" t="str">
            <v>MVC</v>
          </cell>
          <cell r="P2310" t="str">
            <v>LBP</v>
          </cell>
          <cell r="Q2310" t="str">
            <v xml:space="preserve">M  </v>
          </cell>
          <cell r="R2310" t="str">
            <v>F09</v>
          </cell>
          <cell r="S2310" t="str">
            <v>BPD</v>
          </cell>
          <cell r="T2310" t="str">
            <v xml:space="preserve">LUB   </v>
          </cell>
          <cell r="U2310">
            <v>0.89390000000000003</v>
          </cell>
          <cell r="V2310" t="str">
            <v xml:space="preserve">LOC   </v>
          </cell>
          <cell r="X2310" t="str">
            <v xml:space="preserve">      </v>
          </cell>
          <cell r="Y2310" t="str">
            <v xml:space="preserve">      </v>
          </cell>
          <cell r="Z2310" t="str">
            <v xml:space="preserve">      </v>
          </cell>
          <cell r="AA2310" t="str">
            <v>D-1</v>
          </cell>
        </row>
        <row r="2311">
          <cell r="A2311">
            <v>4610009</v>
          </cell>
          <cell r="B2311" t="str">
            <v xml:space="preserve">MOBILGEAR SHC 46M-PL15K       </v>
          </cell>
          <cell r="D2311">
            <v>16.397026700000001</v>
          </cell>
          <cell r="E2311" t="str">
            <v>P300</v>
          </cell>
          <cell r="F2311" t="str">
            <v>EA</v>
          </cell>
          <cell r="G2311" t="str">
            <v>P</v>
          </cell>
          <cell r="H2311" t="str">
            <v>M</v>
          </cell>
          <cell r="I2311" t="str">
            <v xml:space="preserve">S </v>
          </cell>
          <cell r="J2311" t="str">
            <v xml:space="preserve">MKLOI   </v>
          </cell>
          <cell r="K2311" t="str">
            <v>FLB</v>
          </cell>
          <cell r="L2311" t="str">
            <v>BRD</v>
          </cell>
          <cell r="M2311" t="str">
            <v>IND</v>
          </cell>
          <cell r="N2311" t="str">
            <v>IGO</v>
          </cell>
          <cell r="O2311" t="str">
            <v>MGO</v>
          </cell>
          <cell r="P2311" t="str">
            <v>IFL</v>
          </cell>
          <cell r="Q2311" t="str">
            <v xml:space="preserve">I  </v>
          </cell>
          <cell r="R2311" t="str">
            <v>F09</v>
          </cell>
          <cell r="S2311" t="str">
            <v>PAL</v>
          </cell>
          <cell r="T2311" t="str">
            <v xml:space="preserve">LUB   </v>
          </cell>
          <cell r="U2311">
            <v>0.91479999846557536</v>
          </cell>
          <cell r="V2311" t="str">
            <v xml:space="preserve">IMP   </v>
          </cell>
          <cell r="X2311" t="str">
            <v xml:space="preserve">      </v>
          </cell>
          <cell r="Y2311" t="str">
            <v xml:space="preserve">      </v>
          </cell>
          <cell r="Z2311" t="str">
            <v xml:space="preserve">      </v>
          </cell>
          <cell r="AA2311" t="str">
            <v>A</v>
          </cell>
        </row>
        <row r="2312">
          <cell r="A2312">
            <v>4610096</v>
          </cell>
          <cell r="B2312" t="str">
            <v xml:space="preserve">MOBILGEAR SHC 46M-PL20L       </v>
          </cell>
          <cell r="D2312">
            <v>20</v>
          </cell>
          <cell r="E2312" t="str">
            <v>P300</v>
          </cell>
          <cell r="F2312" t="str">
            <v>EA</v>
          </cell>
          <cell r="G2312" t="str">
            <v>P</v>
          </cell>
          <cell r="H2312" t="str">
            <v>M</v>
          </cell>
          <cell r="I2312" t="str">
            <v xml:space="preserve">S </v>
          </cell>
          <cell r="J2312" t="str">
            <v xml:space="preserve">MKLOI   </v>
          </cell>
          <cell r="K2312" t="str">
            <v>FLB</v>
          </cell>
          <cell r="L2312" t="str">
            <v>BRD</v>
          </cell>
          <cell r="M2312" t="str">
            <v>IND</v>
          </cell>
          <cell r="N2312" t="str">
            <v>IGO</v>
          </cell>
          <cell r="O2312" t="str">
            <v>MGO</v>
          </cell>
          <cell r="P2312" t="str">
            <v>IFL</v>
          </cell>
          <cell r="Q2312" t="str">
            <v xml:space="preserve">I  </v>
          </cell>
          <cell r="R2312" t="str">
            <v>F09</v>
          </cell>
          <cell r="S2312" t="str">
            <v>PAL</v>
          </cell>
          <cell r="T2312" t="str">
            <v xml:space="preserve">LUB   </v>
          </cell>
          <cell r="U2312">
            <v>0.91479999999999995</v>
          </cell>
          <cell r="V2312" t="str">
            <v xml:space="preserve">IMP   </v>
          </cell>
          <cell r="X2312" t="str">
            <v xml:space="preserve">      </v>
          </cell>
          <cell r="Y2312" t="str">
            <v xml:space="preserve">      </v>
          </cell>
          <cell r="Z2312" t="str">
            <v xml:space="preserve">      </v>
          </cell>
          <cell r="AA2312" t="str">
            <v>D</v>
          </cell>
        </row>
        <row r="2313">
          <cell r="A2313">
            <v>4610169</v>
          </cell>
          <cell r="B2313" t="str">
            <v xml:space="preserve">MOBILGEAR SHC 46M-DR196L      </v>
          </cell>
          <cell r="D2313">
            <v>196</v>
          </cell>
          <cell r="E2313" t="str">
            <v>P300</v>
          </cell>
          <cell r="F2313" t="str">
            <v>EA</v>
          </cell>
          <cell r="G2313" t="str">
            <v>P</v>
          </cell>
          <cell r="H2313" t="str">
            <v>P</v>
          </cell>
          <cell r="I2313" t="str">
            <v xml:space="preserve">S </v>
          </cell>
          <cell r="J2313" t="str">
            <v xml:space="preserve">MKLOI   </v>
          </cell>
          <cell r="K2313" t="str">
            <v>FLB</v>
          </cell>
          <cell r="L2313" t="str">
            <v>BRD</v>
          </cell>
          <cell r="M2313" t="str">
            <v>IND</v>
          </cell>
          <cell r="N2313" t="str">
            <v>IGO</v>
          </cell>
          <cell r="O2313" t="str">
            <v>MGO</v>
          </cell>
          <cell r="P2313" t="str">
            <v>IFL</v>
          </cell>
          <cell r="Q2313" t="str">
            <v xml:space="preserve">I  </v>
          </cell>
          <cell r="R2313" t="str">
            <v>F04</v>
          </cell>
          <cell r="S2313" t="str">
            <v>MDR</v>
          </cell>
          <cell r="T2313" t="str">
            <v xml:space="preserve">LUB   </v>
          </cell>
          <cell r="U2313">
            <v>0.91480102040816325</v>
          </cell>
          <cell r="V2313" t="str">
            <v xml:space="preserve">IMP   </v>
          </cell>
          <cell r="X2313" t="str">
            <v xml:space="preserve">      </v>
          </cell>
          <cell r="Y2313" t="str">
            <v xml:space="preserve">      </v>
          </cell>
          <cell r="Z2313" t="str">
            <v xml:space="preserve">      </v>
          </cell>
          <cell r="AA2313" t="str">
            <v>D</v>
          </cell>
        </row>
        <row r="2314">
          <cell r="A2314">
            <v>4610180</v>
          </cell>
          <cell r="B2314" t="str">
            <v xml:space="preserve">MOBILGEAR SHC 46M-DR400LB     </v>
          </cell>
          <cell r="D2314">
            <v>198.33799999999999</v>
          </cell>
          <cell r="E2314" t="str">
            <v>P300</v>
          </cell>
          <cell r="F2314" t="str">
            <v>EA</v>
          </cell>
          <cell r="G2314" t="str">
            <v>P</v>
          </cell>
          <cell r="H2314" t="str">
            <v>P</v>
          </cell>
          <cell r="I2314" t="str">
            <v xml:space="preserve">S </v>
          </cell>
          <cell r="J2314" t="str">
            <v xml:space="preserve">MKLOI   </v>
          </cell>
          <cell r="K2314" t="str">
            <v>FLB</v>
          </cell>
          <cell r="L2314" t="str">
            <v>BRD</v>
          </cell>
          <cell r="M2314" t="str">
            <v>IND</v>
          </cell>
          <cell r="N2314" t="str">
            <v>IGO</v>
          </cell>
          <cell r="O2314" t="str">
            <v>MGO</v>
          </cell>
          <cell r="P2314" t="str">
            <v>IFL</v>
          </cell>
          <cell r="Q2314" t="str">
            <v xml:space="preserve">I  </v>
          </cell>
          <cell r="R2314" t="str">
            <v>F04</v>
          </cell>
          <cell r="S2314" t="str">
            <v>MDR</v>
          </cell>
          <cell r="T2314" t="str">
            <v xml:space="preserve">LUB   </v>
          </cell>
          <cell r="U2314">
            <v>0.91480200465871397</v>
          </cell>
          <cell r="V2314" t="str">
            <v xml:space="preserve">IMP   </v>
          </cell>
          <cell r="X2314" t="str">
            <v xml:space="preserve">      </v>
          </cell>
          <cell r="Y2314" t="str">
            <v xml:space="preserve">      </v>
          </cell>
          <cell r="Z2314" t="str">
            <v xml:space="preserve">      </v>
          </cell>
          <cell r="AA2314" t="str">
            <v>A</v>
          </cell>
        </row>
        <row r="2315">
          <cell r="A2315">
            <v>4610999</v>
          </cell>
          <cell r="B2315" t="str">
            <v xml:space="preserve">MOBILGEAR SHC 46M-BK(L)       </v>
          </cell>
          <cell r="D2315">
            <v>1</v>
          </cell>
          <cell r="E2315" t="str">
            <v>P300</v>
          </cell>
          <cell r="F2315" t="str">
            <v>LT</v>
          </cell>
          <cell r="G2315" t="str">
            <v>B</v>
          </cell>
          <cell r="H2315" t="str">
            <v>P</v>
          </cell>
          <cell r="I2315" t="str">
            <v xml:space="preserve">S </v>
          </cell>
          <cell r="J2315" t="str">
            <v xml:space="preserve">MKLOI   </v>
          </cell>
          <cell r="K2315" t="str">
            <v>FLB</v>
          </cell>
          <cell r="L2315" t="str">
            <v>BRD</v>
          </cell>
          <cell r="M2315" t="str">
            <v>IND</v>
          </cell>
          <cell r="N2315" t="str">
            <v>IGO</v>
          </cell>
          <cell r="O2315" t="str">
            <v>MGO</v>
          </cell>
          <cell r="P2315" t="str">
            <v>IFL</v>
          </cell>
          <cell r="Q2315" t="str">
            <v xml:space="preserve">I  </v>
          </cell>
          <cell r="R2315" t="str">
            <v>BM2</v>
          </cell>
          <cell r="S2315" t="str">
            <v>BPD</v>
          </cell>
          <cell r="T2315" t="str">
            <v xml:space="preserve">LUB   </v>
          </cell>
          <cell r="U2315">
            <v>0.91500000000000004</v>
          </cell>
          <cell r="V2315" t="str">
            <v xml:space="preserve">IMP   </v>
          </cell>
          <cell r="X2315" t="str">
            <v xml:space="preserve">      </v>
          </cell>
          <cell r="Y2315" t="str">
            <v xml:space="preserve">      </v>
          </cell>
          <cell r="Z2315" t="str">
            <v xml:space="preserve">      </v>
          </cell>
          <cell r="AA2315" t="str">
            <v>B</v>
          </cell>
        </row>
        <row r="2316">
          <cell r="A2316">
            <v>4611042</v>
          </cell>
          <cell r="B2316" t="str">
            <v xml:space="preserve">MOBILGEAR SHC XMP150-DR208L   </v>
          </cell>
          <cell r="D2316">
            <v>208</v>
          </cell>
          <cell r="E2316" t="str">
            <v>P300</v>
          </cell>
          <cell r="F2316" t="str">
            <v>EA</v>
          </cell>
          <cell r="G2316" t="str">
            <v>P</v>
          </cell>
          <cell r="H2316" t="str">
            <v>P</v>
          </cell>
          <cell r="I2316" t="str">
            <v xml:space="preserve">S </v>
          </cell>
          <cell r="J2316" t="str">
            <v xml:space="preserve">MKLOI   </v>
          </cell>
          <cell r="K2316" t="str">
            <v>FLB</v>
          </cell>
          <cell r="L2316" t="str">
            <v>BRD</v>
          </cell>
          <cell r="M2316" t="str">
            <v>IND</v>
          </cell>
          <cell r="N2316" t="str">
            <v>IGO</v>
          </cell>
          <cell r="O2316" t="str">
            <v>MGO</v>
          </cell>
          <cell r="P2316" t="str">
            <v>IFL</v>
          </cell>
          <cell r="Q2316" t="str">
            <v xml:space="preserve">I  </v>
          </cell>
          <cell r="R2316" t="str">
            <v>F04</v>
          </cell>
          <cell r="S2316" t="str">
            <v>MDR</v>
          </cell>
          <cell r="T2316" t="str">
            <v xml:space="preserve">LUB   </v>
          </cell>
          <cell r="U2316">
            <v>0.85499999999999998</v>
          </cell>
          <cell r="V2316" t="str">
            <v xml:space="preserve">IMP   </v>
          </cell>
          <cell r="X2316" t="str">
            <v xml:space="preserve">      </v>
          </cell>
          <cell r="Y2316" t="str">
            <v xml:space="preserve">      </v>
          </cell>
          <cell r="Z2316" t="str">
            <v xml:space="preserve">      </v>
          </cell>
          <cell r="AA2316" t="str">
            <v>A</v>
          </cell>
        </row>
        <row r="2317">
          <cell r="A2317">
            <v>4611096</v>
          </cell>
          <cell r="B2317" t="str">
            <v xml:space="preserve">MOBILGEAR SHC XMP150-PL20L    </v>
          </cell>
          <cell r="D2317">
            <v>20</v>
          </cell>
          <cell r="E2317" t="str">
            <v>P300</v>
          </cell>
          <cell r="F2317" t="str">
            <v>EA</v>
          </cell>
          <cell r="G2317" t="str">
            <v>P</v>
          </cell>
          <cell r="H2317" t="str">
            <v>P</v>
          </cell>
          <cell r="I2317" t="str">
            <v xml:space="preserve">S </v>
          </cell>
          <cell r="J2317" t="str">
            <v xml:space="preserve">MKLOI   </v>
          </cell>
          <cell r="K2317" t="str">
            <v>FLB</v>
          </cell>
          <cell r="L2317" t="str">
            <v>BRD</v>
          </cell>
          <cell r="M2317" t="str">
            <v>IND</v>
          </cell>
          <cell r="N2317" t="str">
            <v>IGO</v>
          </cell>
          <cell r="O2317" t="str">
            <v>MGO</v>
          </cell>
          <cell r="P2317" t="str">
            <v>IFL</v>
          </cell>
          <cell r="Q2317" t="str">
            <v xml:space="preserve">I  </v>
          </cell>
          <cell r="R2317" t="str">
            <v>F04</v>
          </cell>
          <cell r="S2317" t="str">
            <v>PAL</v>
          </cell>
          <cell r="T2317" t="str">
            <v xml:space="preserve">LUB   </v>
          </cell>
          <cell r="U2317">
            <v>0.85499999999999998</v>
          </cell>
          <cell r="V2317" t="str">
            <v xml:space="preserve">IMP   </v>
          </cell>
          <cell r="X2317" t="str">
            <v xml:space="preserve">      </v>
          </cell>
          <cell r="Y2317" t="str">
            <v xml:space="preserve">      </v>
          </cell>
          <cell r="Z2317" t="str">
            <v xml:space="preserve">      </v>
          </cell>
          <cell r="AA2317" t="str">
            <v>A</v>
          </cell>
        </row>
        <row r="2318">
          <cell r="A2318">
            <v>4612042</v>
          </cell>
          <cell r="B2318" t="str">
            <v xml:space="preserve">MOBILGEAR SHC XMP220-DR208L   </v>
          </cell>
          <cell r="D2318">
            <v>208</v>
          </cell>
          <cell r="E2318" t="str">
            <v>P300</v>
          </cell>
          <cell r="F2318" t="str">
            <v>EA</v>
          </cell>
          <cell r="G2318" t="str">
            <v>P</v>
          </cell>
          <cell r="H2318" t="str">
            <v>P</v>
          </cell>
          <cell r="I2318" t="str">
            <v xml:space="preserve">S </v>
          </cell>
          <cell r="J2318" t="str">
            <v xml:space="preserve">MKLOI   </v>
          </cell>
          <cell r="K2318" t="str">
            <v>FLB</v>
          </cell>
          <cell r="L2318" t="str">
            <v>BRD</v>
          </cell>
          <cell r="M2318" t="str">
            <v>IND</v>
          </cell>
          <cell r="N2318" t="str">
            <v>IGO</v>
          </cell>
          <cell r="O2318" t="str">
            <v>MGO</v>
          </cell>
          <cell r="P2318" t="str">
            <v>IFL</v>
          </cell>
          <cell r="Q2318" t="str">
            <v xml:space="preserve">I  </v>
          </cell>
          <cell r="R2318" t="str">
            <v>F04</v>
          </cell>
          <cell r="S2318" t="str">
            <v>MDR</v>
          </cell>
          <cell r="T2318" t="str">
            <v xml:space="preserve">LUB   </v>
          </cell>
          <cell r="U2318">
            <v>0.85899999999999999</v>
          </cell>
          <cell r="V2318" t="str">
            <v xml:space="preserve">IMP   </v>
          </cell>
          <cell r="X2318" t="str">
            <v xml:space="preserve">      </v>
          </cell>
          <cell r="Y2318" t="str">
            <v xml:space="preserve">      </v>
          </cell>
          <cell r="Z2318" t="str">
            <v xml:space="preserve">      </v>
          </cell>
          <cell r="AA2318" t="str">
            <v>A</v>
          </cell>
        </row>
        <row r="2319">
          <cell r="A2319">
            <v>4612096</v>
          </cell>
          <cell r="B2319" t="str">
            <v xml:space="preserve">MOBILGEAR SHC XMP 220-PL20L   </v>
          </cell>
          <cell r="D2319">
            <v>20</v>
          </cell>
          <cell r="E2319" t="str">
            <v>P300</v>
          </cell>
          <cell r="F2319" t="str">
            <v>EA</v>
          </cell>
          <cell r="G2319" t="str">
            <v>P</v>
          </cell>
          <cell r="H2319" t="str">
            <v>P</v>
          </cell>
          <cell r="I2319" t="str">
            <v xml:space="preserve">S </v>
          </cell>
          <cell r="J2319" t="str">
            <v xml:space="preserve">MKLOI   </v>
          </cell>
          <cell r="K2319" t="str">
            <v>FLB</v>
          </cell>
          <cell r="L2319" t="str">
            <v>BRD</v>
          </cell>
          <cell r="M2319" t="str">
            <v>IND</v>
          </cell>
          <cell r="N2319" t="str">
            <v>IGO</v>
          </cell>
          <cell r="O2319" t="str">
            <v>MGO</v>
          </cell>
          <cell r="P2319" t="str">
            <v>IFL</v>
          </cell>
          <cell r="Q2319" t="str">
            <v xml:space="preserve">I  </v>
          </cell>
          <cell r="R2319" t="str">
            <v>F04</v>
          </cell>
          <cell r="S2319" t="str">
            <v>PAL</v>
          </cell>
          <cell r="T2319" t="str">
            <v xml:space="preserve">LUB   </v>
          </cell>
          <cell r="U2319">
            <v>0.85899999999999999</v>
          </cell>
          <cell r="V2319" t="str">
            <v xml:space="preserve">IMP   </v>
          </cell>
          <cell r="X2319" t="str">
            <v xml:space="preserve">      </v>
          </cell>
          <cell r="Y2319" t="str">
            <v xml:space="preserve">      </v>
          </cell>
          <cell r="Z2319" t="str">
            <v xml:space="preserve">      </v>
          </cell>
          <cell r="AA2319" t="str">
            <v>A</v>
          </cell>
        </row>
        <row r="2320">
          <cell r="A2320">
            <v>4613042</v>
          </cell>
          <cell r="B2320" t="str">
            <v xml:space="preserve">MOBILGEAR SHC XMP 320-DR208L  </v>
          </cell>
          <cell r="D2320">
            <v>208</v>
          </cell>
          <cell r="E2320" t="str">
            <v>P300</v>
          </cell>
          <cell r="F2320" t="str">
            <v>EA</v>
          </cell>
          <cell r="G2320" t="str">
            <v>P</v>
          </cell>
          <cell r="H2320" t="str">
            <v>P</v>
          </cell>
          <cell r="I2320" t="str">
            <v xml:space="preserve">S </v>
          </cell>
          <cell r="J2320" t="str">
            <v xml:space="preserve">MKLOI   </v>
          </cell>
          <cell r="K2320" t="str">
            <v>FLB</v>
          </cell>
          <cell r="L2320" t="str">
            <v>BRD</v>
          </cell>
          <cell r="M2320" t="str">
            <v>IND</v>
          </cell>
          <cell r="N2320" t="str">
            <v>IGO</v>
          </cell>
          <cell r="O2320" t="str">
            <v>MGO</v>
          </cell>
          <cell r="P2320" t="str">
            <v>IFL</v>
          </cell>
          <cell r="Q2320" t="str">
            <v xml:space="preserve">I  </v>
          </cell>
          <cell r="R2320" t="str">
            <v>F04</v>
          </cell>
          <cell r="S2320" t="str">
            <v>MDR</v>
          </cell>
          <cell r="T2320" t="str">
            <v xml:space="preserve">LUB   </v>
          </cell>
          <cell r="U2320">
            <v>0.86</v>
          </cell>
          <cell r="V2320" t="str">
            <v xml:space="preserve">IMP   </v>
          </cell>
          <cell r="X2320" t="str">
            <v xml:space="preserve">      </v>
          </cell>
          <cell r="Y2320" t="str">
            <v xml:space="preserve">      </v>
          </cell>
          <cell r="Z2320" t="str">
            <v xml:space="preserve">      </v>
          </cell>
          <cell r="AA2320" t="str">
            <v>A</v>
          </cell>
        </row>
        <row r="2321">
          <cell r="A2321">
            <v>4613096</v>
          </cell>
          <cell r="B2321" t="str">
            <v xml:space="preserve">MOBILGEAR SHC XMP 320-PL20L   </v>
          </cell>
          <cell r="D2321">
            <v>20</v>
          </cell>
          <cell r="E2321" t="str">
            <v>P300</v>
          </cell>
          <cell r="F2321" t="str">
            <v>EA</v>
          </cell>
          <cell r="G2321" t="str">
            <v>P</v>
          </cell>
          <cell r="H2321" t="str">
            <v>P</v>
          </cell>
          <cell r="I2321" t="str">
            <v xml:space="preserve">S </v>
          </cell>
          <cell r="J2321" t="str">
            <v xml:space="preserve">MKLOI   </v>
          </cell>
          <cell r="K2321" t="str">
            <v>FLB</v>
          </cell>
          <cell r="L2321" t="str">
            <v>BRD</v>
          </cell>
          <cell r="M2321" t="str">
            <v>IND</v>
          </cell>
          <cell r="N2321" t="str">
            <v>IGO</v>
          </cell>
          <cell r="O2321" t="str">
            <v>MGO</v>
          </cell>
          <cell r="P2321" t="str">
            <v>IFL</v>
          </cell>
          <cell r="Q2321" t="str">
            <v xml:space="preserve">I  </v>
          </cell>
          <cell r="R2321" t="str">
            <v>F04</v>
          </cell>
          <cell r="S2321" t="str">
            <v>PAL</v>
          </cell>
          <cell r="T2321" t="str">
            <v xml:space="preserve">LUB   </v>
          </cell>
          <cell r="U2321">
            <v>0.86</v>
          </cell>
          <cell r="V2321" t="str">
            <v xml:space="preserve">IMP   </v>
          </cell>
          <cell r="X2321" t="str">
            <v xml:space="preserve">      </v>
          </cell>
          <cell r="Y2321" t="str">
            <v xml:space="preserve">      </v>
          </cell>
          <cell r="Z2321" t="str">
            <v xml:space="preserve">      </v>
          </cell>
          <cell r="AA2321" t="str">
            <v>A</v>
          </cell>
        </row>
        <row r="2322">
          <cell r="A2322">
            <v>4614042</v>
          </cell>
          <cell r="B2322" t="str">
            <v xml:space="preserve">MOBILGEAR SHC XMP 460-DR208L  </v>
          </cell>
          <cell r="D2322">
            <v>208</v>
          </cell>
          <cell r="E2322" t="str">
            <v>P300</v>
          </cell>
          <cell r="F2322" t="str">
            <v>EA</v>
          </cell>
          <cell r="G2322" t="str">
            <v>P</v>
          </cell>
          <cell r="H2322" t="str">
            <v>P</v>
          </cell>
          <cell r="I2322" t="str">
            <v xml:space="preserve">S </v>
          </cell>
          <cell r="J2322" t="str">
            <v xml:space="preserve">MKLOI   </v>
          </cell>
          <cell r="K2322" t="str">
            <v>FLB</v>
          </cell>
          <cell r="L2322" t="str">
            <v>BRD</v>
          </cell>
          <cell r="M2322" t="str">
            <v>IND</v>
          </cell>
          <cell r="N2322" t="str">
            <v>IGO</v>
          </cell>
          <cell r="O2322" t="str">
            <v>MGO</v>
          </cell>
          <cell r="P2322" t="str">
            <v>IFL</v>
          </cell>
          <cell r="Q2322" t="str">
            <v xml:space="preserve">I  </v>
          </cell>
          <cell r="R2322" t="str">
            <v>F04</v>
          </cell>
          <cell r="S2322" t="str">
            <v>MDR</v>
          </cell>
          <cell r="T2322" t="str">
            <v xml:space="preserve">LUB   </v>
          </cell>
          <cell r="U2322">
            <v>0.86299999999999999</v>
          </cell>
          <cell r="V2322" t="str">
            <v xml:space="preserve">IMP   </v>
          </cell>
          <cell r="X2322" t="str">
            <v xml:space="preserve">      </v>
          </cell>
          <cell r="Y2322" t="str">
            <v xml:space="preserve">      </v>
          </cell>
          <cell r="Z2322" t="str">
            <v xml:space="preserve">      </v>
          </cell>
          <cell r="AA2322" t="str">
            <v>A</v>
          </cell>
        </row>
        <row r="2323">
          <cell r="A2323">
            <v>4614096</v>
          </cell>
          <cell r="B2323" t="str">
            <v xml:space="preserve">MOBILGEAR SHC XMP 460-PL20L   </v>
          </cell>
          <cell r="D2323">
            <v>20</v>
          </cell>
          <cell r="E2323" t="str">
            <v>P300</v>
          </cell>
          <cell r="F2323" t="str">
            <v>EA</v>
          </cell>
          <cell r="G2323" t="str">
            <v>P</v>
          </cell>
          <cell r="H2323" t="str">
            <v>P</v>
          </cell>
          <cell r="I2323" t="str">
            <v xml:space="preserve">S </v>
          </cell>
          <cell r="J2323" t="str">
            <v xml:space="preserve">MKLOI   </v>
          </cell>
          <cell r="K2323" t="str">
            <v>FLB</v>
          </cell>
          <cell r="L2323" t="str">
            <v>BRD</v>
          </cell>
          <cell r="M2323" t="str">
            <v>IND</v>
          </cell>
          <cell r="N2323" t="str">
            <v>IGO</v>
          </cell>
          <cell r="O2323" t="str">
            <v>MGO</v>
          </cell>
          <cell r="P2323" t="str">
            <v>IFL</v>
          </cell>
          <cell r="Q2323" t="str">
            <v xml:space="preserve">I  </v>
          </cell>
          <cell r="R2323" t="str">
            <v>F04</v>
          </cell>
          <cell r="S2323" t="str">
            <v>PAL</v>
          </cell>
          <cell r="T2323" t="str">
            <v xml:space="preserve">LUB   </v>
          </cell>
          <cell r="U2323">
            <v>0.8630000000000001</v>
          </cell>
          <cell r="V2323" t="str">
            <v xml:space="preserve">IMP   </v>
          </cell>
          <cell r="X2323" t="str">
            <v xml:space="preserve">      </v>
          </cell>
          <cell r="Y2323" t="str">
            <v xml:space="preserve">      </v>
          </cell>
          <cell r="Z2323" t="str">
            <v xml:space="preserve">      </v>
          </cell>
          <cell r="AA2323" t="str">
            <v>A</v>
          </cell>
        </row>
        <row r="2324">
          <cell r="A2324">
            <v>4615042</v>
          </cell>
          <cell r="B2324" t="str">
            <v xml:space="preserve">MOBILGEAR SHC XMP 680-DR200L  </v>
          </cell>
          <cell r="D2324">
            <v>208</v>
          </cell>
          <cell r="E2324" t="str">
            <v>P300</v>
          </cell>
          <cell r="F2324" t="str">
            <v>EA</v>
          </cell>
          <cell r="G2324" t="str">
            <v>P</v>
          </cell>
          <cell r="H2324" t="str">
            <v>P</v>
          </cell>
          <cell r="I2324" t="str">
            <v xml:space="preserve">S </v>
          </cell>
          <cell r="J2324" t="str">
            <v xml:space="preserve">MKLOI   </v>
          </cell>
          <cell r="K2324" t="str">
            <v>FLB</v>
          </cell>
          <cell r="L2324" t="str">
            <v>BRD</v>
          </cell>
          <cell r="M2324" t="str">
            <v>IND</v>
          </cell>
          <cell r="N2324" t="str">
            <v>IGO</v>
          </cell>
          <cell r="O2324" t="str">
            <v>MGO</v>
          </cell>
          <cell r="P2324" t="str">
            <v>IFL</v>
          </cell>
          <cell r="Q2324" t="str">
            <v xml:space="preserve">I  </v>
          </cell>
          <cell r="R2324" t="str">
            <v>F04</v>
          </cell>
          <cell r="S2324" t="str">
            <v>MDR</v>
          </cell>
          <cell r="T2324" t="str">
            <v xml:space="preserve">LUB   </v>
          </cell>
          <cell r="U2324">
            <v>0.86599999999999988</v>
          </cell>
          <cell r="V2324" t="str">
            <v xml:space="preserve">IMP   </v>
          </cell>
          <cell r="X2324" t="str">
            <v xml:space="preserve">      </v>
          </cell>
          <cell r="Y2324" t="str">
            <v xml:space="preserve">      </v>
          </cell>
          <cell r="Z2324" t="str">
            <v xml:space="preserve">      </v>
          </cell>
          <cell r="AA2324" t="str">
            <v>A</v>
          </cell>
        </row>
        <row r="2325">
          <cell r="A2325">
            <v>4615096</v>
          </cell>
          <cell r="B2325" t="str">
            <v xml:space="preserve">MOBILGEAR SHC XMP 680-PL20L   </v>
          </cell>
          <cell r="D2325">
            <v>20</v>
          </cell>
          <cell r="E2325" t="str">
            <v>P300</v>
          </cell>
          <cell r="F2325" t="str">
            <v>EA</v>
          </cell>
          <cell r="G2325" t="str">
            <v>P</v>
          </cell>
          <cell r="H2325" t="str">
            <v>P</v>
          </cell>
          <cell r="I2325" t="str">
            <v xml:space="preserve">S </v>
          </cell>
          <cell r="J2325" t="str">
            <v xml:space="preserve">MKLOI   </v>
          </cell>
          <cell r="K2325" t="str">
            <v>FLB</v>
          </cell>
          <cell r="L2325" t="str">
            <v>BRD</v>
          </cell>
          <cell r="M2325" t="str">
            <v>IND</v>
          </cell>
          <cell r="N2325" t="str">
            <v>IGO</v>
          </cell>
          <cell r="O2325" t="str">
            <v>MGO</v>
          </cell>
          <cell r="P2325" t="str">
            <v>IFL</v>
          </cell>
          <cell r="Q2325" t="str">
            <v xml:space="preserve">I  </v>
          </cell>
          <cell r="R2325" t="str">
            <v>F04</v>
          </cell>
          <cell r="S2325" t="str">
            <v>PAL</v>
          </cell>
          <cell r="T2325" t="str">
            <v xml:space="preserve">LUB   </v>
          </cell>
          <cell r="U2325">
            <v>0.86599999999999999</v>
          </cell>
          <cell r="V2325" t="str">
            <v xml:space="preserve">IMP   </v>
          </cell>
          <cell r="X2325" t="str">
            <v xml:space="preserve">      </v>
          </cell>
          <cell r="Y2325" t="str">
            <v xml:space="preserve">      </v>
          </cell>
          <cell r="Z2325" t="str">
            <v xml:space="preserve">      </v>
          </cell>
          <cell r="AA2325" t="str">
            <v>A</v>
          </cell>
        </row>
        <row r="2326">
          <cell r="A2326">
            <v>4616042</v>
          </cell>
          <cell r="B2326" t="str">
            <v xml:space="preserve">MOBILGEAR SHC 320-DR208L      </v>
          </cell>
          <cell r="D2326">
            <v>208</v>
          </cell>
          <cell r="E2326" t="str">
            <v>P300</v>
          </cell>
          <cell r="F2326" t="str">
            <v>EA</v>
          </cell>
          <cell r="G2326" t="str">
            <v>P</v>
          </cell>
          <cell r="H2326" t="str">
            <v>P</v>
          </cell>
          <cell r="I2326" t="str">
            <v xml:space="preserve">S </v>
          </cell>
          <cell r="J2326" t="str">
            <v xml:space="preserve">MKLOI   </v>
          </cell>
          <cell r="K2326" t="str">
            <v>FLB</v>
          </cell>
          <cell r="L2326" t="str">
            <v>BRD</v>
          </cell>
          <cell r="M2326" t="str">
            <v>IND</v>
          </cell>
          <cell r="N2326" t="str">
            <v>IGO</v>
          </cell>
          <cell r="O2326" t="str">
            <v>MGO</v>
          </cell>
          <cell r="P2326" t="str">
            <v>IFL</v>
          </cell>
          <cell r="Q2326" t="str">
            <v xml:space="preserve">I  </v>
          </cell>
          <cell r="R2326" t="str">
            <v>F04</v>
          </cell>
          <cell r="S2326" t="str">
            <v>MDR</v>
          </cell>
          <cell r="T2326" t="str">
            <v xml:space="preserve">LUB   </v>
          </cell>
          <cell r="U2326">
            <v>0.85</v>
          </cell>
          <cell r="V2326" t="str">
            <v xml:space="preserve">IMP   </v>
          </cell>
          <cell r="X2326" t="str">
            <v xml:space="preserve">      </v>
          </cell>
          <cell r="Y2326" t="str">
            <v xml:space="preserve">      </v>
          </cell>
          <cell r="Z2326" t="str">
            <v xml:space="preserve">      </v>
          </cell>
          <cell r="AA2326" t="str">
            <v>A</v>
          </cell>
        </row>
        <row r="2327">
          <cell r="A2327">
            <v>4616096</v>
          </cell>
          <cell r="B2327" t="str">
            <v xml:space="preserve">MOBILGEAR SHC 320-PL20L       </v>
          </cell>
          <cell r="D2327">
            <v>20</v>
          </cell>
          <cell r="E2327" t="str">
            <v>P300</v>
          </cell>
          <cell r="F2327" t="str">
            <v>EA</v>
          </cell>
          <cell r="G2327" t="str">
            <v>P</v>
          </cell>
          <cell r="H2327" t="str">
            <v>M</v>
          </cell>
          <cell r="I2327" t="str">
            <v xml:space="preserve">S </v>
          </cell>
          <cell r="J2327" t="str">
            <v xml:space="preserve">MKLOI   </v>
          </cell>
          <cell r="K2327" t="str">
            <v>FLB</v>
          </cell>
          <cell r="L2327" t="str">
            <v>BRD</v>
          </cell>
          <cell r="M2327" t="str">
            <v>IND</v>
          </cell>
          <cell r="N2327" t="str">
            <v>IGO</v>
          </cell>
          <cell r="O2327" t="str">
            <v>MGO</v>
          </cell>
          <cell r="P2327" t="str">
            <v>IFL</v>
          </cell>
          <cell r="Q2327" t="str">
            <v xml:space="preserve">I  </v>
          </cell>
          <cell r="R2327" t="str">
            <v>F09</v>
          </cell>
          <cell r="S2327" t="str">
            <v>PAL</v>
          </cell>
          <cell r="T2327" t="str">
            <v xml:space="preserve">LUB   </v>
          </cell>
          <cell r="U2327">
            <v>0.85</v>
          </cell>
          <cell r="V2327" t="str">
            <v xml:space="preserve">IMP   </v>
          </cell>
          <cell r="X2327" t="str">
            <v xml:space="preserve">      </v>
          </cell>
          <cell r="Y2327" t="str">
            <v xml:space="preserve">      </v>
          </cell>
          <cell r="Z2327" t="str">
            <v xml:space="preserve">      </v>
          </cell>
          <cell r="AA2327" t="str">
            <v>A</v>
          </cell>
        </row>
        <row r="2328">
          <cell r="A2328">
            <v>4616999</v>
          </cell>
          <cell r="B2328" t="str">
            <v xml:space="preserve">MOBILGEAR SHC 320-BK(L)       </v>
          </cell>
          <cell r="D2328">
            <v>1</v>
          </cell>
          <cell r="E2328" t="str">
            <v>P300</v>
          </cell>
          <cell r="F2328" t="str">
            <v>LT</v>
          </cell>
          <cell r="G2328" t="str">
            <v>B</v>
          </cell>
          <cell r="H2328" t="str">
            <v>P</v>
          </cell>
          <cell r="I2328" t="str">
            <v xml:space="preserve">S </v>
          </cell>
          <cell r="J2328" t="str">
            <v xml:space="preserve">MKLOI   </v>
          </cell>
          <cell r="K2328" t="str">
            <v>FLB</v>
          </cell>
          <cell r="L2328" t="str">
            <v>BRD</v>
          </cell>
          <cell r="M2328" t="str">
            <v>IND</v>
          </cell>
          <cell r="N2328" t="str">
            <v>IGO</v>
          </cell>
          <cell r="O2328" t="str">
            <v>MGO</v>
          </cell>
          <cell r="P2328" t="str">
            <v>IFL</v>
          </cell>
          <cell r="Q2328" t="str">
            <v xml:space="preserve">I  </v>
          </cell>
          <cell r="R2328" t="str">
            <v>F04</v>
          </cell>
          <cell r="S2328" t="str">
            <v>BPD</v>
          </cell>
          <cell r="T2328" t="str">
            <v xml:space="preserve">LUB   </v>
          </cell>
          <cell r="U2328">
            <v>0.85</v>
          </cell>
          <cell r="V2328" t="str">
            <v xml:space="preserve">IMP   </v>
          </cell>
          <cell r="X2328" t="str">
            <v xml:space="preserve">      </v>
          </cell>
          <cell r="Y2328" t="str">
            <v xml:space="preserve">      </v>
          </cell>
          <cell r="Z2328" t="str">
            <v xml:space="preserve">      </v>
          </cell>
          <cell r="AA2328" t="str">
            <v>B</v>
          </cell>
        </row>
        <row r="2329">
          <cell r="A2329">
            <v>4617009</v>
          </cell>
          <cell r="B2329" t="str">
            <v xml:space="preserve">MOBILTAC 81-PL15K             </v>
          </cell>
          <cell r="D2329">
            <v>15</v>
          </cell>
          <cell r="E2329" t="str">
            <v>P300</v>
          </cell>
          <cell r="F2329" t="str">
            <v>EA</v>
          </cell>
          <cell r="G2329" t="str">
            <v>P</v>
          </cell>
          <cell r="H2329" t="str">
            <v>P</v>
          </cell>
          <cell r="I2329" t="str">
            <v xml:space="preserve">S </v>
          </cell>
          <cell r="J2329" t="str">
            <v xml:space="preserve">MKLOI   </v>
          </cell>
          <cell r="K2329" t="str">
            <v>FLB</v>
          </cell>
          <cell r="L2329" t="str">
            <v>BRD</v>
          </cell>
          <cell r="M2329" t="str">
            <v>IND</v>
          </cell>
          <cell r="N2329" t="str">
            <v>IGO</v>
          </cell>
          <cell r="O2329" t="str">
            <v>MTA</v>
          </cell>
          <cell r="P2329" t="str">
            <v>IFL</v>
          </cell>
          <cell r="Q2329" t="str">
            <v xml:space="preserve">I  </v>
          </cell>
          <cell r="R2329" t="str">
            <v>F04</v>
          </cell>
          <cell r="S2329" t="str">
            <v>PAL</v>
          </cell>
          <cell r="T2329" t="str">
            <v xml:space="preserve">LUB   </v>
          </cell>
          <cell r="U2329">
            <v>1</v>
          </cell>
          <cell r="V2329" t="str">
            <v xml:space="preserve">      </v>
          </cell>
          <cell r="X2329" t="str">
            <v xml:space="preserve">      </v>
          </cell>
          <cell r="Y2329" t="str">
            <v xml:space="preserve">      </v>
          </cell>
          <cell r="Z2329" t="str">
            <v xml:space="preserve">      </v>
          </cell>
          <cell r="AA2329" t="str">
            <v>D</v>
          </cell>
        </row>
        <row r="2330">
          <cell r="A2330">
            <v>4617036</v>
          </cell>
          <cell r="B2330" t="str">
            <v xml:space="preserve">MOBILTAC 81-DR180K            </v>
          </cell>
          <cell r="D2330">
            <v>180</v>
          </cell>
          <cell r="E2330" t="str">
            <v>P300</v>
          </cell>
          <cell r="F2330" t="str">
            <v>EA</v>
          </cell>
          <cell r="G2330" t="str">
            <v>P</v>
          </cell>
          <cell r="H2330" t="str">
            <v>P</v>
          </cell>
          <cell r="I2330" t="str">
            <v xml:space="preserve">S </v>
          </cell>
          <cell r="J2330" t="str">
            <v xml:space="preserve">MKLOI   </v>
          </cell>
          <cell r="K2330" t="str">
            <v>FLB</v>
          </cell>
          <cell r="L2330" t="str">
            <v>BRD</v>
          </cell>
          <cell r="M2330" t="str">
            <v>IND</v>
          </cell>
          <cell r="N2330" t="str">
            <v>IGO</v>
          </cell>
          <cell r="O2330" t="str">
            <v>MTA</v>
          </cell>
          <cell r="P2330" t="str">
            <v>IFL</v>
          </cell>
          <cell r="Q2330" t="str">
            <v xml:space="preserve">I  </v>
          </cell>
          <cell r="R2330" t="str">
            <v>F04</v>
          </cell>
          <cell r="S2330" t="str">
            <v>MDR</v>
          </cell>
          <cell r="T2330" t="str">
            <v xml:space="preserve">LUB   </v>
          </cell>
          <cell r="U2330">
            <v>1</v>
          </cell>
          <cell r="V2330" t="str">
            <v xml:space="preserve">      </v>
          </cell>
          <cell r="X2330" t="str">
            <v xml:space="preserve">      </v>
          </cell>
          <cell r="Y2330" t="str">
            <v xml:space="preserve">      </v>
          </cell>
          <cell r="Z2330" t="str">
            <v xml:space="preserve">      </v>
          </cell>
          <cell r="AA2330" t="str">
            <v>D</v>
          </cell>
        </row>
        <row r="2331">
          <cell r="A2331">
            <v>4617999</v>
          </cell>
          <cell r="B2331" t="str">
            <v xml:space="preserve">MOBILTAC 81-BK(K)             </v>
          </cell>
          <cell r="D2331">
            <v>1</v>
          </cell>
          <cell r="E2331" t="str">
            <v>P300</v>
          </cell>
          <cell r="F2331" t="str">
            <v>KG</v>
          </cell>
          <cell r="G2331" t="str">
            <v>B</v>
          </cell>
          <cell r="H2331" t="str">
            <v>P</v>
          </cell>
          <cell r="I2331" t="str">
            <v xml:space="preserve">S </v>
          </cell>
          <cell r="J2331" t="str">
            <v xml:space="preserve">MKLOI   </v>
          </cell>
          <cell r="K2331" t="str">
            <v>FLB</v>
          </cell>
          <cell r="L2331" t="str">
            <v>BRD</v>
          </cell>
          <cell r="M2331" t="str">
            <v>IND</v>
          </cell>
          <cell r="N2331" t="str">
            <v>IGO</v>
          </cell>
          <cell r="O2331" t="str">
            <v>MTA</v>
          </cell>
          <cell r="P2331" t="str">
            <v>IFL</v>
          </cell>
          <cell r="Q2331" t="str">
            <v xml:space="preserve">I  </v>
          </cell>
          <cell r="R2331" t="str">
            <v>F04</v>
          </cell>
          <cell r="S2331" t="str">
            <v>BPD</v>
          </cell>
          <cell r="T2331" t="str">
            <v xml:space="preserve">LUB   </v>
          </cell>
          <cell r="U2331">
            <v>1</v>
          </cell>
          <cell r="V2331" t="str">
            <v xml:space="preserve">      </v>
          </cell>
          <cell r="X2331" t="str">
            <v xml:space="preserve">      </v>
          </cell>
          <cell r="Y2331" t="str">
            <v xml:space="preserve">      </v>
          </cell>
          <cell r="Z2331" t="str">
            <v xml:space="preserve">      </v>
          </cell>
          <cell r="AA2331" t="str">
            <v>D</v>
          </cell>
        </row>
        <row r="2332">
          <cell r="A2332">
            <v>4632018</v>
          </cell>
          <cell r="B2332" t="str">
            <v xml:space="preserve">VACMUL 173A-DR200L            </v>
          </cell>
          <cell r="D2332">
            <v>200</v>
          </cell>
          <cell r="E2332" t="str">
            <v>P300</v>
          </cell>
          <cell r="F2332" t="str">
            <v>EA</v>
          </cell>
          <cell r="G2332" t="str">
            <v>P</v>
          </cell>
          <cell r="H2332" t="str">
            <v>P</v>
          </cell>
          <cell r="I2332" t="str">
            <v xml:space="preserve">S </v>
          </cell>
          <cell r="J2332" t="str">
            <v xml:space="preserve">MKLOI   </v>
          </cell>
          <cell r="K2332" t="str">
            <v>FLB</v>
          </cell>
          <cell r="L2332" t="str">
            <v>BRD</v>
          </cell>
          <cell r="M2332" t="str">
            <v>IND</v>
          </cell>
          <cell r="N2332" t="str">
            <v>IOT</v>
          </cell>
          <cell r="O2332" t="str">
            <v>VAA</v>
          </cell>
          <cell r="P2332" t="str">
            <v>LPP</v>
          </cell>
          <cell r="Q2332" t="str">
            <v xml:space="preserve">I  </v>
          </cell>
          <cell r="R2332" t="str">
            <v>F09</v>
          </cell>
          <cell r="S2332" t="str">
            <v>MDR</v>
          </cell>
          <cell r="T2332" t="str">
            <v xml:space="preserve">LUB   </v>
          </cell>
          <cell r="U2332">
            <v>0.87639999999999996</v>
          </cell>
          <cell r="V2332" t="str">
            <v xml:space="preserve">      </v>
          </cell>
          <cell r="X2332" t="str">
            <v xml:space="preserve">      </v>
          </cell>
          <cell r="Y2332" t="str">
            <v xml:space="preserve">      </v>
          </cell>
          <cell r="Z2332" t="str">
            <v xml:space="preserve">      </v>
          </cell>
          <cell r="AA2332" t="str">
            <v>D</v>
          </cell>
        </row>
        <row r="2333">
          <cell r="A2333">
            <v>4632096</v>
          </cell>
          <cell r="B2333" t="str">
            <v xml:space="preserve">VACMUL 173A-PL20L             </v>
          </cell>
          <cell r="D2333">
            <v>20</v>
          </cell>
          <cell r="E2333" t="str">
            <v>P300</v>
          </cell>
          <cell r="F2333" t="str">
            <v>EA</v>
          </cell>
          <cell r="G2333" t="str">
            <v>P</v>
          </cell>
          <cell r="H2333" t="str">
            <v>P</v>
          </cell>
          <cell r="I2333" t="str">
            <v xml:space="preserve">S </v>
          </cell>
          <cell r="J2333" t="str">
            <v xml:space="preserve">MKLOI   </v>
          </cell>
          <cell r="K2333" t="str">
            <v>FLB</v>
          </cell>
          <cell r="L2333" t="str">
            <v>BRD</v>
          </cell>
          <cell r="M2333" t="str">
            <v>IND</v>
          </cell>
          <cell r="N2333" t="str">
            <v>IOT</v>
          </cell>
          <cell r="O2333" t="str">
            <v>VAA</v>
          </cell>
          <cell r="P2333" t="str">
            <v>LPP</v>
          </cell>
          <cell r="Q2333" t="str">
            <v xml:space="preserve">I  </v>
          </cell>
          <cell r="R2333" t="str">
            <v>F09</v>
          </cell>
          <cell r="S2333" t="str">
            <v>PAL</v>
          </cell>
          <cell r="T2333" t="str">
            <v xml:space="preserve">LUB   </v>
          </cell>
          <cell r="U2333">
            <v>0.87639999999999996</v>
          </cell>
          <cell r="V2333" t="str">
            <v xml:space="preserve">      </v>
          </cell>
          <cell r="X2333" t="str">
            <v xml:space="preserve">      </v>
          </cell>
          <cell r="Y2333" t="str">
            <v xml:space="preserve">      </v>
          </cell>
          <cell r="Z2333" t="str">
            <v xml:space="preserve">      </v>
          </cell>
          <cell r="AA2333" t="str">
            <v>D</v>
          </cell>
        </row>
        <row r="2334">
          <cell r="A2334">
            <v>4632888</v>
          </cell>
          <cell r="B2334" t="str">
            <v xml:space="preserve">VACMUL 173A-BK(L)S            </v>
          </cell>
          <cell r="D2334">
            <v>1</v>
          </cell>
          <cell r="E2334" t="str">
            <v>P300</v>
          </cell>
          <cell r="F2334" t="str">
            <v>LT</v>
          </cell>
          <cell r="G2334" t="str">
            <v>B</v>
          </cell>
          <cell r="H2334" t="str">
            <v>M</v>
          </cell>
          <cell r="I2334" t="str">
            <v xml:space="preserve">S </v>
          </cell>
          <cell r="J2334" t="str">
            <v xml:space="preserve">MKLOI   </v>
          </cell>
          <cell r="K2334" t="str">
            <v>FLB</v>
          </cell>
          <cell r="L2334" t="str">
            <v>BRD</v>
          </cell>
          <cell r="M2334" t="str">
            <v>IND</v>
          </cell>
          <cell r="N2334" t="str">
            <v>IOT</v>
          </cell>
          <cell r="O2334" t="str">
            <v>VAA</v>
          </cell>
          <cell r="P2334" t="str">
            <v>LBP</v>
          </cell>
          <cell r="Q2334" t="str">
            <v xml:space="preserve">M  </v>
          </cell>
          <cell r="R2334" t="str">
            <v>F09</v>
          </cell>
          <cell r="S2334" t="str">
            <v>BPD</v>
          </cell>
          <cell r="T2334" t="str">
            <v xml:space="preserve">LUB   </v>
          </cell>
          <cell r="U2334">
            <v>0.87639999999999996</v>
          </cell>
          <cell r="V2334" t="str">
            <v xml:space="preserve">      </v>
          </cell>
          <cell r="X2334" t="str">
            <v xml:space="preserve">      </v>
          </cell>
          <cell r="Y2334" t="str">
            <v xml:space="preserve">      </v>
          </cell>
          <cell r="Z2334" t="str">
            <v xml:space="preserve">      </v>
          </cell>
          <cell r="AA2334" t="str">
            <v>D</v>
          </cell>
        </row>
        <row r="2335">
          <cell r="A2335">
            <v>4632999</v>
          </cell>
          <cell r="B2335" t="str">
            <v xml:space="preserve">VACMUL 173A-BK(L)             </v>
          </cell>
          <cell r="D2335">
            <v>1</v>
          </cell>
          <cell r="E2335" t="str">
            <v>P300</v>
          </cell>
          <cell r="F2335" t="str">
            <v>LT</v>
          </cell>
          <cell r="G2335" t="str">
            <v>B</v>
          </cell>
          <cell r="H2335" t="str">
            <v>K</v>
          </cell>
          <cell r="I2335" t="str">
            <v xml:space="preserve">S </v>
          </cell>
          <cell r="J2335" t="str">
            <v xml:space="preserve">MKLOI   </v>
          </cell>
          <cell r="K2335" t="str">
            <v>FLB</v>
          </cell>
          <cell r="L2335" t="str">
            <v>BRD</v>
          </cell>
          <cell r="M2335" t="str">
            <v>IND</v>
          </cell>
          <cell r="N2335" t="str">
            <v>IOT</v>
          </cell>
          <cell r="O2335" t="str">
            <v>VAA</v>
          </cell>
          <cell r="P2335" t="str">
            <v>LBP</v>
          </cell>
          <cell r="Q2335" t="str">
            <v xml:space="preserve">M  </v>
          </cell>
          <cell r="R2335" t="str">
            <v>F09</v>
          </cell>
          <cell r="S2335" t="str">
            <v>BPD</v>
          </cell>
          <cell r="T2335" t="str">
            <v xml:space="preserve">LUB   </v>
          </cell>
          <cell r="U2335">
            <v>0.87639999999999996</v>
          </cell>
          <cell r="V2335" t="str">
            <v xml:space="preserve">      </v>
          </cell>
          <cell r="X2335" t="str">
            <v xml:space="preserve">      </v>
          </cell>
          <cell r="Y2335" t="str">
            <v xml:space="preserve">      </v>
          </cell>
          <cell r="Z2335" t="str">
            <v xml:space="preserve">      </v>
          </cell>
          <cell r="AA2335" t="str">
            <v>D</v>
          </cell>
        </row>
        <row r="2336">
          <cell r="A2336">
            <v>4633042</v>
          </cell>
          <cell r="B2336" t="str">
            <v xml:space="preserve">VACMUL 3D-DR208L              </v>
          </cell>
          <cell r="D2336">
            <v>208</v>
          </cell>
          <cell r="E2336" t="str">
            <v>P300</v>
          </cell>
          <cell r="F2336" t="str">
            <v>EA</v>
          </cell>
          <cell r="G2336" t="str">
            <v>P</v>
          </cell>
          <cell r="H2336" t="str">
            <v>P</v>
          </cell>
          <cell r="I2336" t="str">
            <v xml:space="preserve">S </v>
          </cell>
          <cell r="J2336" t="str">
            <v xml:space="preserve">MKLOI   </v>
          </cell>
          <cell r="K2336" t="str">
            <v>FLB</v>
          </cell>
          <cell r="L2336" t="str">
            <v>BRD</v>
          </cell>
          <cell r="M2336" t="str">
            <v>IND</v>
          </cell>
          <cell r="N2336" t="str">
            <v>IOT</v>
          </cell>
          <cell r="O2336" t="str">
            <v>VAA</v>
          </cell>
          <cell r="P2336" t="str">
            <v>IFL</v>
          </cell>
          <cell r="Q2336" t="str">
            <v xml:space="preserve">I  </v>
          </cell>
          <cell r="R2336" t="str">
            <v>F04</v>
          </cell>
          <cell r="S2336" t="str">
            <v>MDR</v>
          </cell>
          <cell r="T2336" t="str">
            <v xml:space="preserve">LUB   </v>
          </cell>
          <cell r="U2336">
            <v>0.87640000000000007</v>
          </cell>
          <cell r="V2336" t="str">
            <v xml:space="preserve">      </v>
          </cell>
          <cell r="X2336" t="str">
            <v xml:space="preserve">      </v>
          </cell>
          <cell r="Y2336" t="str">
            <v xml:space="preserve">      </v>
          </cell>
          <cell r="Z2336" t="str">
            <v xml:space="preserve">      </v>
          </cell>
          <cell r="AA2336" t="str">
            <v>A</v>
          </cell>
        </row>
        <row r="2337">
          <cell r="A2337">
            <v>4633999</v>
          </cell>
          <cell r="B2337" t="str">
            <v xml:space="preserve">VACMUL 3D-BK(L)               </v>
          </cell>
          <cell r="D2337">
            <v>1</v>
          </cell>
          <cell r="E2337" t="str">
            <v>P300</v>
          </cell>
          <cell r="F2337" t="str">
            <v>LT</v>
          </cell>
          <cell r="G2337" t="str">
            <v>B</v>
          </cell>
          <cell r="H2337" t="str">
            <v>P</v>
          </cell>
          <cell r="I2337" t="str">
            <v xml:space="preserve">S </v>
          </cell>
          <cell r="J2337" t="str">
            <v xml:space="preserve">MKLOI   </v>
          </cell>
          <cell r="K2337" t="str">
            <v>FLB</v>
          </cell>
          <cell r="L2337" t="str">
            <v>BRD</v>
          </cell>
          <cell r="M2337" t="str">
            <v>IND</v>
          </cell>
          <cell r="N2337" t="str">
            <v>IOT</v>
          </cell>
          <cell r="O2337" t="str">
            <v>VAA</v>
          </cell>
          <cell r="P2337" t="str">
            <v>IFL</v>
          </cell>
          <cell r="Q2337" t="str">
            <v xml:space="preserve">I  </v>
          </cell>
          <cell r="R2337" t="str">
            <v>F04</v>
          </cell>
          <cell r="S2337" t="str">
            <v>BPD</v>
          </cell>
          <cell r="T2337" t="str">
            <v xml:space="preserve">LUB   </v>
          </cell>
          <cell r="U2337">
            <v>0.87639999999999996</v>
          </cell>
          <cell r="V2337" t="str">
            <v xml:space="preserve">      </v>
          </cell>
          <cell r="X2337" t="str">
            <v xml:space="preserve">      </v>
          </cell>
          <cell r="Y2337" t="str">
            <v xml:space="preserve">      </v>
          </cell>
          <cell r="Z2337" t="str">
            <v xml:space="preserve">      </v>
          </cell>
          <cell r="AA2337" t="str">
            <v>B</v>
          </cell>
        </row>
        <row r="2338">
          <cell r="A2338">
            <v>4635018</v>
          </cell>
          <cell r="B2338" t="str">
            <v xml:space="preserve">VACMUL EDM-2-DR200L           </v>
          </cell>
          <cell r="D2338">
            <v>200</v>
          </cell>
          <cell r="E2338" t="str">
            <v>P300</v>
          </cell>
          <cell r="F2338" t="str">
            <v>EA</v>
          </cell>
          <cell r="G2338" t="str">
            <v>P</v>
          </cell>
          <cell r="H2338" t="str">
            <v>M</v>
          </cell>
          <cell r="I2338" t="str">
            <v xml:space="preserve">S </v>
          </cell>
          <cell r="J2338" t="str">
            <v xml:space="preserve">MKLOI   </v>
          </cell>
          <cell r="K2338" t="str">
            <v>FLB</v>
          </cell>
          <cell r="L2338" t="str">
            <v>BRD</v>
          </cell>
          <cell r="M2338" t="str">
            <v>IND</v>
          </cell>
          <cell r="N2338" t="str">
            <v>CUT</v>
          </cell>
          <cell r="O2338" t="str">
            <v>VAA</v>
          </cell>
          <cell r="P2338" t="str">
            <v>LBP</v>
          </cell>
          <cell r="Q2338" t="str">
            <v xml:space="preserve">M  </v>
          </cell>
          <cell r="R2338" t="str">
            <v>F09</v>
          </cell>
          <cell r="S2338" t="str">
            <v>MDR</v>
          </cell>
          <cell r="T2338" t="str">
            <v xml:space="preserve">LUB   </v>
          </cell>
          <cell r="U2338">
            <v>0.80400000000000005</v>
          </cell>
          <cell r="V2338" t="str">
            <v xml:space="preserve">      </v>
          </cell>
          <cell r="X2338" t="str">
            <v xml:space="preserve">      </v>
          </cell>
          <cell r="Y2338" t="str">
            <v xml:space="preserve">      </v>
          </cell>
          <cell r="Z2338" t="str">
            <v xml:space="preserve">      </v>
          </cell>
          <cell r="AA2338" t="str">
            <v>A</v>
          </cell>
        </row>
        <row r="2339">
          <cell r="A2339">
            <v>4635888</v>
          </cell>
          <cell r="B2339" t="str">
            <v xml:space="preserve">VACMUL EDM-2-BK(L)S           </v>
          </cell>
          <cell r="D2339">
            <v>1</v>
          </cell>
          <cell r="E2339" t="str">
            <v>P300</v>
          </cell>
          <cell r="F2339" t="str">
            <v>LT</v>
          </cell>
          <cell r="G2339" t="str">
            <v>B</v>
          </cell>
          <cell r="H2339" t="str">
            <v>M</v>
          </cell>
          <cell r="I2339" t="str">
            <v xml:space="preserve">S </v>
          </cell>
          <cell r="J2339" t="str">
            <v xml:space="preserve">MKLOI   </v>
          </cell>
          <cell r="K2339" t="str">
            <v>FLB</v>
          </cell>
          <cell r="L2339" t="str">
            <v>BRD</v>
          </cell>
          <cell r="M2339" t="str">
            <v>IND</v>
          </cell>
          <cell r="N2339" t="str">
            <v>CUT</v>
          </cell>
          <cell r="O2339" t="str">
            <v>VAA</v>
          </cell>
          <cell r="P2339" t="str">
            <v>LBP</v>
          </cell>
          <cell r="Q2339" t="str">
            <v xml:space="preserve">M  </v>
          </cell>
          <cell r="R2339" t="str">
            <v>F09</v>
          </cell>
          <cell r="S2339" t="str">
            <v>BPD</v>
          </cell>
          <cell r="T2339" t="str">
            <v xml:space="preserve">LUB   </v>
          </cell>
          <cell r="U2339">
            <v>0.80400000000000005</v>
          </cell>
          <cell r="V2339" t="str">
            <v xml:space="preserve">      </v>
          </cell>
          <cell r="X2339" t="str">
            <v xml:space="preserve">      </v>
          </cell>
          <cell r="Y2339" t="str">
            <v xml:space="preserve">      </v>
          </cell>
          <cell r="Z2339" t="str">
            <v xml:space="preserve">      </v>
          </cell>
          <cell r="AA2339" t="str">
            <v>A</v>
          </cell>
        </row>
        <row r="2340">
          <cell r="A2340">
            <v>4635999</v>
          </cell>
          <cell r="B2340" t="str">
            <v xml:space="preserve">VACMUL EDM-2-BK(L)            </v>
          </cell>
          <cell r="D2340">
            <v>1</v>
          </cell>
          <cell r="E2340" t="str">
            <v>P300</v>
          </cell>
          <cell r="F2340" t="str">
            <v>LT</v>
          </cell>
          <cell r="G2340" t="str">
            <v>B</v>
          </cell>
          <cell r="H2340" t="str">
            <v>K</v>
          </cell>
          <cell r="I2340" t="str">
            <v xml:space="preserve">S </v>
          </cell>
          <cell r="J2340" t="str">
            <v xml:space="preserve">MKLOI   </v>
          </cell>
          <cell r="K2340" t="str">
            <v>FLB</v>
          </cell>
          <cell r="L2340" t="str">
            <v>BRD</v>
          </cell>
          <cell r="M2340" t="str">
            <v>IND</v>
          </cell>
          <cell r="N2340" t="str">
            <v>CUT</v>
          </cell>
          <cell r="O2340" t="str">
            <v>VAA</v>
          </cell>
          <cell r="P2340" t="str">
            <v>LBP</v>
          </cell>
          <cell r="Q2340" t="str">
            <v xml:space="preserve">M  </v>
          </cell>
          <cell r="R2340" t="str">
            <v>F09</v>
          </cell>
          <cell r="S2340" t="str">
            <v>BPD</v>
          </cell>
          <cell r="T2340" t="str">
            <v xml:space="preserve">LUB   </v>
          </cell>
          <cell r="U2340">
            <v>0.80400000000000005</v>
          </cell>
          <cell r="V2340" t="str">
            <v xml:space="preserve">      </v>
          </cell>
          <cell r="X2340" t="str">
            <v xml:space="preserve">      </v>
          </cell>
          <cell r="Y2340" t="str">
            <v xml:space="preserve">      </v>
          </cell>
          <cell r="Z2340" t="str">
            <v xml:space="preserve">      </v>
          </cell>
          <cell r="AA2340" t="str">
            <v>B</v>
          </cell>
        </row>
        <row r="2341">
          <cell r="A2341">
            <v>4637999</v>
          </cell>
          <cell r="B2341" t="str">
            <v xml:space="preserve">MOBIL DTE 22P-BK(L)           </v>
          </cell>
          <cell r="D2341">
            <v>1</v>
          </cell>
          <cell r="E2341" t="str">
            <v>P300</v>
          </cell>
          <cell r="F2341" t="str">
            <v>LT</v>
          </cell>
          <cell r="G2341" t="str">
            <v>B</v>
          </cell>
          <cell r="H2341" t="str">
            <v>K</v>
          </cell>
          <cell r="I2341" t="str">
            <v xml:space="preserve">S </v>
          </cell>
          <cell r="J2341" t="str">
            <v xml:space="preserve">MKLOI   </v>
          </cell>
          <cell r="K2341" t="str">
            <v>FLB</v>
          </cell>
          <cell r="L2341" t="str">
            <v>BRD</v>
          </cell>
          <cell r="M2341" t="str">
            <v>IND</v>
          </cell>
          <cell r="N2341" t="str">
            <v>HRO</v>
          </cell>
          <cell r="O2341" t="str">
            <v>DTP</v>
          </cell>
          <cell r="P2341" t="str">
            <v>LBP</v>
          </cell>
          <cell r="Q2341" t="str">
            <v xml:space="preserve">M  </v>
          </cell>
          <cell r="R2341" t="str">
            <v>F09</v>
          </cell>
          <cell r="S2341" t="str">
            <v>BPD</v>
          </cell>
          <cell r="T2341" t="str">
            <v xml:space="preserve">LUB   </v>
          </cell>
          <cell r="U2341">
            <v>0.8427</v>
          </cell>
          <cell r="V2341" t="str">
            <v xml:space="preserve">      </v>
          </cell>
          <cell r="X2341" t="str">
            <v xml:space="preserve">      </v>
          </cell>
          <cell r="Y2341" t="str">
            <v xml:space="preserve">      </v>
          </cell>
          <cell r="Z2341" t="str">
            <v xml:space="preserve">      </v>
          </cell>
          <cell r="AA2341" t="str">
            <v>D</v>
          </cell>
        </row>
        <row r="2342">
          <cell r="A2342">
            <v>4638096</v>
          </cell>
          <cell r="B2342" t="str">
            <v xml:space="preserve">MOBIL DTE 24P-PL20L           </v>
          </cell>
          <cell r="D2342">
            <v>20</v>
          </cell>
          <cell r="E2342" t="str">
            <v>P300</v>
          </cell>
          <cell r="F2342" t="str">
            <v>EA</v>
          </cell>
          <cell r="G2342" t="str">
            <v>P</v>
          </cell>
          <cell r="H2342" t="str">
            <v>M</v>
          </cell>
          <cell r="I2342" t="str">
            <v xml:space="preserve">S </v>
          </cell>
          <cell r="J2342" t="str">
            <v xml:space="preserve">MKLOI   </v>
          </cell>
          <cell r="K2342" t="str">
            <v>FLB</v>
          </cell>
          <cell r="L2342" t="str">
            <v>BRD</v>
          </cell>
          <cell r="M2342" t="str">
            <v>IND</v>
          </cell>
          <cell r="N2342" t="str">
            <v>HRO</v>
          </cell>
          <cell r="O2342" t="str">
            <v>DTP</v>
          </cell>
          <cell r="P2342" t="str">
            <v>LBP</v>
          </cell>
          <cell r="Q2342" t="str">
            <v xml:space="preserve">M  </v>
          </cell>
          <cell r="R2342" t="str">
            <v>F09</v>
          </cell>
          <cell r="S2342" t="str">
            <v>PAL</v>
          </cell>
          <cell r="T2342" t="str">
            <v xml:space="preserve">LUB   </v>
          </cell>
          <cell r="U2342">
            <v>0.86950000000000005</v>
          </cell>
          <cell r="V2342" t="str">
            <v xml:space="preserve">      </v>
          </cell>
          <cell r="X2342" t="str">
            <v xml:space="preserve">      </v>
          </cell>
          <cell r="Y2342" t="str">
            <v xml:space="preserve">      </v>
          </cell>
          <cell r="Z2342" t="str">
            <v xml:space="preserve">      </v>
          </cell>
          <cell r="AA2342" t="str">
            <v>D</v>
          </cell>
        </row>
        <row r="2343">
          <cell r="A2343">
            <v>4638888</v>
          </cell>
          <cell r="B2343" t="str">
            <v xml:space="preserve">MOBIL DTE 24P-BK(L)S          </v>
          </cell>
          <cell r="D2343">
            <v>1</v>
          </cell>
          <cell r="E2343" t="str">
            <v>P300</v>
          </cell>
          <cell r="F2343" t="str">
            <v>LT</v>
          </cell>
          <cell r="G2343" t="str">
            <v>B</v>
          </cell>
          <cell r="H2343" t="str">
            <v>M</v>
          </cell>
          <cell r="I2343" t="str">
            <v xml:space="preserve">S </v>
          </cell>
          <cell r="J2343" t="str">
            <v xml:space="preserve">MKLOI   </v>
          </cell>
          <cell r="K2343" t="str">
            <v>FLB</v>
          </cell>
          <cell r="L2343" t="str">
            <v>BRD</v>
          </cell>
          <cell r="M2343" t="str">
            <v>IND</v>
          </cell>
          <cell r="N2343" t="str">
            <v>HRO</v>
          </cell>
          <cell r="O2343" t="str">
            <v>DTP</v>
          </cell>
          <cell r="P2343" t="str">
            <v>LBP</v>
          </cell>
          <cell r="Q2343" t="str">
            <v xml:space="preserve">M  </v>
          </cell>
          <cell r="R2343" t="str">
            <v>F09</v>
          </cell>
          <cell r="S2343" t="str">
            <v>BPD</v>
          </cell>
          <cell r="T2343" t="str">
            <v xml:space="preserve">LUB   </v>
          </cell>
          <cell r="U2343">
            <v>0.86950000000000005</v>
          </cell>
          <cell r="V2343" t="str">
            <v xml:space="preserve">      </v>
          </cell>
          <cell r="X2343" t="str">
            <v xml:space="preserve">      </v>
          </cell>
          <cell r="Y2343" t="str">
            <v xml:space="preserve">      </v>
          </cell>
          <cell r="Z2343" t="str">
            <v xml:space="preserve">      </v>
          </cell>
          <cell r="AA2343" t="str">
            <v>D</v>
          </cell>
        </row>
        <row r="2344">
          <cell r="A2344">
            <v>4638999</v>
          </cell>
          <cell r="B2344" t="str">
            <v xml:space="preserve">MOBIL DTE 24P-BK(L)           </v>
          </cell>
          <cell r="D2344">
            <v>1</v>
          </cell>
          <cell r="E2344" t="str">
            <v>P300</v>
          </cell>
          <cell r="F2344" t="str">
            <v>LT</v>
          </cell>
          <cell r="G2344" t="str">
            <v>B</v>
          </cell>
          <cell r="H2344" t="str">
            <v>K</v>
          </cell>
          <cell r="I2344" t="str">
            <v xml:space="preserve">S </v>
          </cell>
          <cell r="J2344" t="str">
            <v xml:space="preserve">MKLOI   </v>
          </cell>
          <cell r="K2344" t="str">
            <v>FLB</v>
          </cell>
          <cell r="L2344" t="str">
            <v>BRD</v>
          </cell>
          <cell r="M2344" t="str">
            <v>IND</v>
          </cell>
          <cell r="N2344" t="str">
            <v>HRO</v>
          </cell>
          <cell r="O2344" t="str">
            <v>DTP</v>
          </cell>
          <cell r="P2344" t="str">
            <v>LBP</v>
          </cell>
          <cell r="Q2344" t="str">
            <v xml:space="preserve">M  </v>
          </cell>
          <cell r="R2344" t="str">
            <v>F09</v>
          </cell>
          <cell r="S2344" t="str">
            <v>BPD</v>
          </cell>
          <cell r="T2344" t="str">
            <v xml:space="preserve">LUB   </v>
          </cell>
          <cell r="U2344">
            <v>0.86950000000000005</v>
          </cell>
          <cell r="V2344" t="str">
            <v xml:space="preserve">      </v>
          </cell>
          <cell r="X2344" t="str">
            <v xml:space="preserve">      </v>
          </cell>
          <cell r="Y2344" t="str">
            <v xml:space="preserve">      </v>
          </cell>
          <cell r="Z2344" t="str">
            <v xml:space="preserve">      </v>
          </cell>
          <cell r="AA2344" t="str">
            <v>D</v>
          </cell>
        </row>
        <row r="2345">
          <cell r="A2345">
            <v>4639999</v>
          </cell>
          <cell r="B2345" t="str">
            <v xml:space="preserve">MOBIL DTE 25P-BK(L)           </v>
          </cell>
          <cell r="D2345">
            <v>1</v>
          </cell>
          <cell r="E2345" t="str">
            <v>P300</v>
          </cell>
          <cell r="F2345" t="str">
            <v>LT</v>
          </cell>
          <cell r="G2345" t="str">
            <v>B</v>
          </cell>
          <cell r="H2345" t="str">
            <v>K</v>
          </cell>
          <cell r="I2345" t="str">
            <v xml:space="preserve">S </v>
          </cell>
          <cell r="J2345" t="str">
            <v xml:space="preserve">MKLOI   </v>
          </cell>
          <cell r="K2345" t="str">
            <v>FLB</v>
          </cell>
          <cell r="L2345" t="str">
            <v>BRD</v>
          </cell>
          <cell r="M2345" t="str">
            <v>IND</v>
          </cell>
          <cell r="N2345" t="str">
            <v>HRO</v>
          </cell>
          <cell r="O2345" t="str">
            <v>DTP</v>
          </cell>
          <cell r="P2345" t="str">
            <v>LBP</v>
          </cell>
          <cell r="Q2345" t="str">
            <v xml:space="preserve">M  </v>
          </cell>
          <cell r="R2345" t="str">
            <v>F09</v>
          </cell>
          <cell r="S2345" t="str">
            <v>BPD</v>
          </cell>
          <cell r="T2345" t="str">
            <v xml:space="preserve">LUB   </v>
          </cell>
          <cell r="U2345">
            <v>0.86970000000000003</v>
          </cell>
          <cell r="V2345" t="str">
            <v xml:space="preserve">      </v>
          </cell>
          <cell r="X2345" t="str">
            <v xml:space="preserve">      </v>
          </cell>
          <cell r="Y2345" t="str">
            <v xml:space="preserve">      </v>
          </cell>
          <cell r="Z2345" t="str">
            <v xml:space="preserve">      </v>
          </cell>
          <cell r="AA2345" t="str">
            <v>D</v>
          </cell>
        </row>
        <row r="2346">
          <cell r="A2346">
            <v>4640096</v>
          </cell>
          <cell r="B2346" t="str">
            <v xml:space="preserve">MOBIL DTE 26P-PL20L           </v>
          </cell>
          <cell r="D2346">
            <v>20</v>
          </cell>
          <cell r="E2346" t="str">
            <v>P300</v>
          </cell>
          <cell r="F2346" t="str">
            <v>EA</v>
          </cell>
          <cell r="G2346" t="str">
            <v>P</v>
          </cell>
          <cell r="H2346" t="str">
            <v>M</v>
          </cell>
          <cell r="I2346" t="str">
            <v xml:space="preserve">S </v>
          </cell>
          <cell r="J2346" t="str">
            <v xml:space="preserve">MKLOI   </v>
          </cell>
          <cell r="K2346" t="str">
            <v>FLB</v>
          </cell>
          <cell r="L2346" t="str">
            <v>BRD</v>
          </cell>
          <cell r="M2346" t="str">
            <v>IND</v>
          </cell>
          <cell r="N2346" t="str">
            <v>HRO</v>
          </cell>
          <cell r="O2346" t="str">
            <v>DTP</v>
          </cell>
          <cell r="P2346" t="str">
            <v>LBP</v>
          </cell>
          <cell r="Q2346" t="str">
            <v xml:space="preserve">M  </v>
          </cell>
          <cell r="R2346" t="str">
            <v>F09</v>
          </cell>
          <cell r="S2346" t="str">
            <v>PAL</v>
          </cell>
          <cell r="T2346" t="str">
            <v xml:space="preserve">LUB   </v>
          </cell>
          <cell r="U2346">
            <v>0.87719999999999998</v>
          </cell>
          <cell r="V2346" t="str">
            <v xml:space="preserve">      </v>
          </cell>
          <cell r="X2346" t="str">
            <v xml:space="preserve">      </v>
          </cell>
          <cell r="Y2346" t="str">
            <v xml:space="preserve">      </v>
          </cell>
          <cell r="Z2346" t="str">
            <v xml:space="preserve">      </v>
          </cell>
          <cell r="AA2346" t="str">
            <v>D</v>
          </cell>
        </row>
        <row r="2347">
          <cell r="A2347">
            <v>4640888</v>
          </cell>
          <cell r="B2347" t="str">
            <v xml:space="preserve">MOBIL DTE 26P-BK(L)S          </v>
          </cell>
          <cell r="D2347">
            <v>1</v>
          </cell>
          <cell r="E2347" t="str">
            <v>P300</v>
          </cell>
          <cell r="F2347" t="str">
            <v>LT</v>
          </cell>
          <cell r="G2347" t="str">
            <v>B</v>
          </cell>
          <cell r="H2347" t="str">
            <v>M</v>
          </cell>
          <cell r="I2347" t="str">
            <v xml:space="preserve">S </v>
          </cell>
          <cell r="J2347" t="str">
            <v xml:space="preserve">MKLOI   </v>
          </cell>
          <cell r="K2347" t="str">
            <v>FLB</v>
          </cell>
          <cell r="L2347" t="str">
            <v>BRD</v>
          </cell>
          <cell r="M2347" t="str">
            <v>IND</v>
          </cell>
          <cell r="N2347" t="str">
            <v>HRO</v>
          </cell>
          <cell r="O2347" t="str">
            <v>DTP</v>
          </cell>
          <cell r="P2347" t="str">
            <v>LBP</v>
          </cell>
          <cell r="Q2347" t="str">
            <v xml:space="preserve">M  </v>
          </cell>
          <cell r="R2347" t="str">
            <v>F09</v>
          </cell>
          <cell r="S2347" t="str">
            <v>BPD</v>
          </cell>
          <cell r="T2347" t="str">
            <v xml:space="preserve">LUB   </v>
          </cell>
          <cell r="U2347">
            <v>0.87719999999999998</v>
          </cell>
          <cell r="V2347" t="str">
            <v xml:space="preserve">      </v>
          </cell>
          <cell r="X2347" t="str">
            <v xml:space="preserve">      </v>
          </cell>
          <cell r="Y2347" t="str">
            <v xml:space="preserve">      </v>
          </cell>
          <cell r="Z2347" t="str">
            <v xml:space="preserve">      </v>
          </cell>
          <cell r="AA2347" t="str">
            <v>D</v>
          </cell>
        </row>
        <row r="2348">
          <cell r="A2348">
            <v>4640999</v>
          </cell>
          <cell r="B2348" t="str">
            <v xml:space="preserve">MOBIL DTE 26P-BK(L)           </v>
          </cell>
          <cell r="D2348">
            <v>1</v>
          </cell>
          <cell r="E2348" t="str">
            <v>P300</v>
          </cell>
          <cell r="F2348" t="str">
            <v>LT</v>
          </cell>
          <cell r="G2348" t="str">
            <v>B</v>
          </cell>
          <cell r="H2348" t="str">
            <v>K</v>
          </cell>
          <cell r="I2348" t="str">
            <v xml:space="preserve">S </v>
          </cell>
          <cell r="J2348" t="str">
            <v xml:space="preserve">MKLOI   </v>
          </cell>
          <cell r="K2348" t="str">
            <v>FLB</v>
          </cell>
          <cell r="L2348" t="str">
            <v>BRD</v>
          </cell>
          <cell r="M2348" t="str">
            <v>IND</v>
          </cell>
          <cell r="N2348" t="str">
            <v>HRO</v>
          </cell>
          <cell r="O2348" t="str">
            <v>DTP</v>
          </cell>
          <cell r="P2348" t="str">
            <v>LBP</v>
          </cell>
          <cell r="Q2348" t="str">
            <v xml:space="preserve">M  </v>
          </cell>
          <cell r="R2348" t="str">
            <v>F09</v>
          </cell>
          <cell r="S2348" t="str">
            <v>BPD</v>
          </cell>
          <cell r="T2348" t="str">
            <v xml:space="preserve">LUB   </v>
          </cell>
          <cell r="U2348">
            <v>0.87719999999999998</v>
          </cell>
          <cell r="V2348" t="str">
            <v xml:space="preserve">      </v>
          </cell>
          <cell r="X2348" t="str">
            <v xml:space="preserve">      </v>
          </cell>
          <cell r="Y2348" t="str">
            <v xml:space="preserve">      </v>
          </cell>
          <cell r="Z2348" t="str">
            <v xml:space="preserve">      </v>
          </cell>
          <cell r="AA2348" t="str">
            <v>D</v>
          </cell>
        </row>
        <row r="2349">
          <cell r="A2349">
            <v>4641018</v>
          </cell>
          <cell r="B2349" t="str">
            <v xml:space="preserve">FLUSHING HEAVY-DR200L         </v>
          </cell>
          <cell r="E2349" t="str">
            <v>P300</v>
          </cell>
          <cell r="F2349" t="str">
            <v>EA</v>
          </cell>
          <cell r="G2349" t="str">
            <v>P</v>
          </cell>
          <cell r="H2349" t="str">
            <v>M</v>
          </cell>
          <cell r="I2349" t="str">
            <v xml:space="preserve">S </v>
          </cell>
          <cell r="J2349" t="str">
            <v xml:space="preserve">MKLOI   </v>
          </cell>
          <cell r="K2349" t="str">
            <v>FLB</v>
          </cell>
          <cell r="L2349" t="str">
            <v>UBD</v>
          </cell>
          <cell r="M2349" t="str">
            <v>IND</v>
          </cell>
          <cell r="N2349" t="str">
            <v>IOT</v>
          </cell>
          <cell r="O2349" t="str">
            <v>FLO</v>
          </cell>
          <cell r="P2349" t="str">
            <v>LBP</v>
          </cell>
          <cell r="Q2349" t="str">
            <v xml:space="preserve">M  </v>
          </cell>
          <cell r="R2349" t="str">
            <v>F09</v>
          </cell>
          <cell r="S2349" t="str">
            <v>MDR</v>
          </cell>
          <cell r="T2349" t="str">
            <v xml:space="preserve">LUB   </v>
          </cell>
          <cell r="V2349" t="str">
            <v xml:space="preserve">LOC   </v>
          </cell>
          <cell r="X2349" t="str">
            <v xml:space="preserve">      </v>
          </cell>
          <cell r="Y2349" t="str">
            <v xml:space="preserve">      </v>
          </cell>
          <cell r="Z2349" t="str">
            <v xml:space="preserve">      </v>
          </cell>
          <cell r="AA2349" t="str">
            <v>D</v>
          </cell>
        </row>
        <row r="2350">
          <cell r="A2350">
            <v>4641999</v>
          </cell>
          <cell r="B2350" t="str">
            <v xml:space="preserve">FLUSHING HEAVY-BK(L)          </v>
          </cell>
          <cell r="D2350">
            <v>1</v>
          </cell>
          <cell r="E2350" t="str">
            <v>P300</v>
          </cell>
          <cell r="F2350" t="str">
            <v>LT</v>
          </cell>
          <cell r="G2350" t="str">
            <v>B</v>
          </cell>
          <cell r="H2350" t="str">
            <v>K</v>
          </cell>
          <cell r="I2350" t="str">
            <v xml:space="preserve">S </v>
          </cell>
          <cell r="J2350" t="str">
            <v xml:space="preserve">MKLOI   </v>
          </cell>
          <cell r="K2350" t="str">
            <v>FLB</v>
          </cell>
          <cell r="L2350" t="str">
            <v>UBD</v>
          </cell>
          <cell r="M2350" t="str">
            <v>IND</v>
          </cell>
          <cell r="N2350" t="str">
            <v>IOT</v>
          </cell>
          <cell r="O2350" t="str">
            <v>FLO</v>
          </cell>
          <cell r="P2350" t="str">
            <v>LBP</v>
          </cell>
          <cell r="Q2350" t="str">
            <v xml:space="preserve">M  </v>
          </cell>
          <cell r="R2350" t="str">
            <v>F09</v>
          </cell>
          <cell r="S2350" t="str">
            <v>BPD</v>
          </cell>
          <cell r="T2350" t="str">
            <v xml:space="preserve">LUB   </v>
          </cell>
          <cell r="U2350">
            <v>0.87639999999999996</v>
          </cell>
          <cell r="V2350" t="str">
            <v xml:space="preserve">LOC   </v>
          </cell>
          <cell r="X2350" t="str">
            <v xml:space="preserve">      </v>
          </cell>
          <cell r="Y2350" t="str">
            <v xml:space="preserve">      </v>
          </cell>
          <cell r="Z2350" t="str">
            <v xml:space="preserve">      </v>
          </cell>
          <cell r="AA2350" t="str">
            <v>D</v>
          </cell>
        </row>
        <row r="2351">
          <cell r="A2351">
            <v>4642018</v>
          </cell>
          <cell r="B2351" t="str">
            <v xml:space="preserve">FLUSHING LIGHT-DR200L         </v>
          </cell>
          <cell r="D2351">
            <v>200</v>
          </cell>
          <cell r="E2351" t="str">
            <v>P300</v>
          </cell>
          <cell r="F2351" t="str">
            <v>EA</v>
          </cell>
          <cell r="G2351" t="str">
            <v>P</v>
          </cell>
          <cell r="H2351" t="str">
            <v>M</v>
          </cell>
          <cell r="I2351" t="str">
            <v xml:space="preserve">S </v>
          </cell>
          <cell r="J2351" t="str">
            <v xml:space="preserve">MKLOI   </v>
          </cell>
          <cell r="K2351" t="str">
            <v>FLB</v>
          </cell>
          <cell r="L2351" t="str">
            <v>UBD</v>
          </cell>
          <cell r="M2351" t="str">
            <v>IND</v>
          </cell>
          <cell r="N2351" t="str">
            <v>IOT</v>
          </cell>
          <cell r="O2351" t="str">
            <v>FLO</v>
          </cell>
          <cell r="P2351" t="str">
            <v>LBP</v>
          </cell>
          <cell r="Q2351" t="str">
            <v xml:space="preserve">M  </v>
          </cell>
          <cell r="R2351" t="str">
            <v>F09</v>
          </cell>
          <cell r="S2351" t="str">
            <v>MDR</v>
          </cell>
          <cell r="T2351" t="str">
            <v xml:space="preserve">LUB   </v>
          </cell>
          <cell r="U2351">
            <v>0.86030000000000006</v>
          </cell>
          <cell r="V2351" t="str">
            <v xml:space="preserve">LOC   </v>
          </cell>
          <cell r="X2351" t="str">
            <v xml:space="preserve">      </v>
          </cell>
          <cell r="Y2351" t="str">
            <v xml:space="preserve">      </v>
          </cell>
          <cell r="Z2351" t="str">
            <v xml:space="preserve">      </v>
          </cell>
          <cell r="AA2351" t="str">
            <v>D</v>
          </cell>
        </row>
        <row r="2352">
          <cell r="A2352">
            <v>4642096</v>
          </cell>
          <cell r="B2352" t="str">
            <v xml:space="preserve">FLUSHING LIGHT-PL20L          </v>
          </cell>
          <cell r="D2352">
            <v>20</v>
          </cell>
          <cell r="E2352" t="str">
            <v>P300</v>
          </cell>
          <cell r="F2352" t="str">
            <v>EA</v>
          </cell>
          <cell r="G2352" t="str">
            <v>P</v>
          </cell>
          <cell r="H2352" t="str">
            <v>M</v>
          </cell>
          <cell r="I2352" t="str">
            <v xml:space="preserve">S </v>
          </cell>
          <cell r="J2352" t="str">
            <v xml:space="preserve">MKLOI   </v>
          </cell>
          <cell r="K2352" t="str">
            <v>FLB</v>
          </cell>
          <cell r="L2352" t="str">
            <v>UBD</v>
          </cell>
          <cell r="M2352" t="str">
            <v>IND</v>
          </cell>
          <cell r="N2352" t="str">
            <v>IOT</v>
          </cell>
          <cell r="O2352" t="str">
            <v>FLO</v>
          </cell>
          <cell r="P2352" t="str">
            <v>LBP</v>
          </cell>
          <cell r="Q2352" t="str">
            <v xml:space="preserve">M  </v>
          </cell>
          <cell r="R2352" t="str">
            <v>F09</v>
          </cell>
          <cell r="S2352" t="str">
            <v>PAL</v>
          </cell>
          <cell r="T2352" t="str">
            <v xml:space="preserve">LUB   </v>
          </cell>
          <cell r="U2352">
            <v>0.86029999999999995</v>
          </cell>
          <cell r="V2352" t="str">
            <v xml:space="preserve">LOC   </v>
          </cell>
          <cell r="X2352" t="str">
            <v xml:space="preserve">      </v>
          </cell>
          <cell r="Y2352" t="str">
            <v xml:space="preserve">      </v>
          </cell>
          <cell r="Z2352" t="str">
            <v xml:space="preserve">      </v>
          </cell>
          <cell r="AA2352" t="str">
            <v>D</v>
          </cell>
        </row>
        <row r="2353">
          <cell r="A2353">
            <v>4642888</v>
          </cell>
          <cell r="B2353" t="str">
            <v xml:space="preserve">FLUSHING LIGHT-BK(L)S         </v>
          </cell>
          <cell r="D2353">
            <v>1</v>
          </cell>
          <cell r="E2353" t="str">
            <v>P300</v>
          </cell>
          <cell r="F2353" t="str">
            <v>LT</v>
          </cell>
          <cell r="G2353" t="str">
            <v>B</v>
          </cell>
          <cell r="H2353" t="str">
            <v>M</v>
          </cell>
          <cell r="I2353" t="str">
            <v xml:space="preserve">S </v>
          </cell>
          <cell r="J2353" t="str">
            <v xml:space="preserve">MKLOI   </v>
          </cell>
          <cell r="K2353" t="str">
            <v>FLB</v>
          </cell>
          <cell r="L2353" t="str">
            <v>UBD</v>
          </cell>
          <cell r="M2353" t="str">
            <v>IND</v>
          </cell>
          <cell r="N2353" t="str">
            <v>IOT</v>
          </cell>
          <cell r="O2353" t="str">
            <v>FLO</v>
          </cell>
          <cell r="P2353" t="str">
            <v>LBP</v>
          </cell>
          <cell r="Q2353" t="str">
            <v xml:space="preserve">M  </v>
          </cell>
          <cell r="R2353" t="str">
            <v>F09</v>
          </cell>
          <cell r="S2353" t="str">
            <v>BPD</v>
          </cell>
          <cell r="T2353" t="str">
            <v xml:space="preserve">LUB   </v>
          </cell>
          <cell r="U2353">
            <v>0.86029999999999995</v>
          </cell>
          <cell r="V2353" t="str">
            <v xml:space="preserve">LOC   </v>
          </cell>
          <cell r="X2353" t="str">
            <v xml:space="preserve">      </v>
          </cell>
          <cell r="Y2353" t="str">
            <v xml:space="preserve">      </v>
          </cell>
          <cell r="Z2353" t="str">
            <v xml:space="preserve">      </v>
          </cell>
          <cell r="AA2353" t="str">
            <v>D</v>
          </cell>
        </row>
        <row r="2354">
          <cell r="A2354">
            <v>4642999</v>
          </cell>
          <cell r="B2354" t="str">
            <v xml:space="preserve">FLUSHING LIGHT-BK(L)          </v>
          </cell>
          <cell r="D2354">
            <v>1</v>
          </cell>
          <cell r="E2354" t="str">
            <v>P300</v>
          </cell>
          <cell r="F2354" t="str">
            <v>LT</v>
          </cell>
          <cell r="G2354" t="str">
            <v>B</v>
          </cell>
          <cell r="H2354" t="str">
            <v>K</v>
          </cell>
          <cell r="I2354" t="str">
            <v xml:space="preserve">S </v>
          </cell>
          <cell r="J2354" t="str">
            <v xml:space="preserve">MKLOI   </v>
          </cell>
          <cell r="K2354" t="str">
            <v>FLB</v>
          </cell>
          <cell r="L2354" t="str">
            <v>UBD</v>
          </cell>
          <cell r="M2354" t="str">
            <v>IND</v>
          </cell>
          <cell r="N2354" t="str">
            <v>IOT</v>
          </cell>
          <cell r="O2354" t="str">
            <v>FLO</v>
          </cell>
          <cell r="P2354" t="str">
            <v>LBP</v>
          </cell>
          <cell r="Q2354" t="str">
            <v xml:space="preserve">M  </v>
          </cell>
          <cell r="R2354" t="str">
            <v>F09</v>
          </cell>
          <cell r="S2354" t="str">
            <v>BPD</v>
          </cell>
          <cell r="T2354" t="str">
            <v xml:space="preserve">LUB   </v>
          </cell>
          <cell r="U2354">
            <v>0.86029999999999995</v>
          </cell>
          <cell r="V2354" t="str">
            <v xml:space="preserve">LOC   </v>
          </cell>
          <cell r="X2354" t="str">
            <v xml:space="preserve">      </v>
          </cell>
          <cell r="Y2354" t="str">
            <v xml:space="preserve">      </v>
          </cell>
          <cell r="Z2354" t="str">
            <v xml:space="preserve">      </v>
          </cell>
          <cell r="AA2354" t="str">
            <v>D</v>
          </cell>
        </row>
        <row r="2355">
          <cell r="A2355">
            <v>4643888</v>
          </cell>
          <cell r="B2355" t="str">
            <v xml:space="preserve">FLUSHING MEDIUM-BK(L)S        </v>
          </cell>
          <cell r="D2355">
            <v>1</v>
          </cell>
          <cell r="E2355" t="str">
            <v>P300</v>
          </cell>
          <cell r="F2355" t="str">
            <v>LT</v>
          </cell>
          <cell r="G2355" t="str">
            <v>B</v>
          </cell>
          <cell r="H2355" t="str">
            <v>M</v>
          </cell>
          <cell r="I2355" t="str">
            <v xml:space="preserve">S </v>
          </cell>
          <cell r="J2355" t="str">
            <v xml:space="preserve">MKLOI   </v>
          </cell>
          <cell r="K2355" t="str">
            <v>FLB</v>
          </cell>
          <cell r="L2355" t="str">
            <v>UBD</v>
          </cell>
          <cell r="M2355" t="str">
            <v>IND</v>
          </cell>
          <cell r="N2355" t="str">
            <v>IOT</v>
          </cell>
          <cell r="O2355" t="str">
            <v>FLO</v>
          </cell>
          <cell r="P2355" t="str">
            <v>LBP</v>
          </cell>
          <cell r="Q2355" t="str">
            <v xml:space="preserve">M  </v>
          </cell>
          <cell r="R2355" t="str">
            <v>F09</v>
          </cell>
          <cell r="S2355" t="str">
            <v>BPD</v>
          </cell>
          <cell r="T2355" t="str">
            <v xml:space="preserve">LUB   </v>
          </cell>
          <cell r="U2355">
            <v>0.86980000000000002</v>
          </cell>
          <cell r="V2355" t="str">
            <v xml:space="preserve">LOC   </v>
          </cell>
          <cell r="X2355" t="str">
            <v xml:space="preserve">      </v>
          </cell>
          <cell r="Y2355" t="str">
            <v xml:space="preserve">      </v>
          </cell>
          <cell r="Z2355" t="str">
            <v xml:space="preserve">      </v>
          </cell>
          <cell r="AA2355" t="str">
            <v>D</v>
          </cell>
        </row>
        <row r="2356">
          <cell r="A2356">
            <v>4643999</v>
          </cell>
          <cell r="B2356" t="str">
            <v xml:space="preserve">FLUSHING MEDIUM-BK(L)         </v>
          </cell>
          <cell r="D2356">
            <v>1</v>
          </cell>
          <cell r="E2356" t="str">
            <v>P300</v>
          </cell>
          <cell r="F2356" t="str">
            <v>LT</v>
          </cell>
          <cell r="G2356" t="str">
            <v>B</v>
          </cell>
          <cell r="H2356" t="str">
            <v>K</v>
          </cell>
          <cell r="I2356" t="str">
            <v xml:space="preserve">S </v>
          </cell>
          <cell r="J2356" t="str">
            <v xml:space="preserve">MKLOI   </v>
          </cell>
          <cell r="K2356" t="str">
            <v>FLB</v>
          </cell>
          <cell r="L2356" t="str">
            <v>UBD</v>
          </cell>
          <cell r="M2356" t="str">
            <v>IND</v>
          </cell>
          <cell r="N2356" t="str">
            <v>IOT</v>
          </cell>
          <cell r="O2356" t="str">
            <v>FLO</v>
          </cell>
          <cell r="P2356" t="str">
            <v>LBP</v>
          </cell>
          <cell r="Q2356" t="str">
            <v xml:space="preserve">M  </v>
          </cell>
          <cell r="R2356" t="str">
            <v>F09</v>
          </cell>
          <cell r="S2356" t="str">
            <v>BPD</v>
          </cell>
          <cell r="T2356" t="str">
            <v xml:space="preserve">LUB   </v>
          </cell>
          <cell r="U2356">
            <v>0.86980000000000002</v>
          </cell>
          <cell r="V2356" t="str">
            <v xml:space="preserve">LOC   </v>
          </cell>
          <cell r="X2356" t="str">
            <v xml:space="preserve">      </v>
          </cell>
          <cell r="Y2356" t="str">
            <v xml:space="preserve">      </v>
          </cell>
          <cell r="Z2356" t="str">
            <v xml:space="preserve">      </v>
          </cell>
          <cell r="AA2356" t="str">
            <v>D</v>
          </cell>
        </row>
        <row r="2357">
          <cell r="A2357">
            <v>4644018</v>
          </cell>
          <cell r="B2357" t="str">
            <v>(M)ESSO FLUSHING OIL(P)-DR200L</v>
          </cell>
          <cell r="D2357">
            <v>200</v>
          </cell>
          <cell r="E2357" t="str">
            <v>P300</v>
          </cell>
          <cell r="F2357" t="str">
            <v>EA</v>
          </cell>
          <cell r="G2357" t="str">
            <v>P</v>
          </cell>
          <cell r="H2357" t="str">
            <v>P</v>
          </cell>
          <cell r="I2357" t="str">
            <v xml:space="preserve">S </v>
          </cell>
          <cell r="J2357" t="str">
            <v xml:space="preserve">MKLOI   </v>
          </cell>
          <cell r="K2357" t="str">
            <v>FLB</v>
          </cell>
          <cell r="L2357" t="str">
            <v>BRD</v>
          </cell>
          <cell r="M2357" t="str">
            <v>IND</v>
          </cell>
          <cell r="N2357" t="str">
            <v>IOT</v>
          </cell>
          <cell r="O2357" t="str">
            <v>FLO</v>
          </cell>
          <cell r="P2357" t="str">
            <v>LPP</v>
          </cell>
          <cell r="Q2357" t="str">
            <v xml:space="preserve">L  </v>
          </cell>
          <cell r="R2357" t="str">
            <v>F10</v>
          </cell>
          <cell r="S2357" t="str">
            <v>MDR</v>
          </cell>
          <cell r="T2357" t="str">
            <v xml:space="preserve">LUB   </v>
          </cell>
          <cell r="U2357">
            <v>0.87290000000000001</v>
          </cell>
          <cell r="V2357" t="str">
            <v xml:space="preserve">LOC   </v>
          </cell>
          <cell r="X2357" t="str">
            <v xml:space="preserve">      </v>
          </cell>
          <cell r="Y2357" t="str">
            <v xml:space="preserve">      </v>
          </cell>
          <cell r="Z2357" t="str">
            <v xml:space="preserve">      </v>
          </cell>
          <cell r="AA2357" t="str">
            <v>A</v>
          </cell>
        </row>
        <row r="2358">
          <cell r="A2358">
            <v>4647018</v>
          </cell>
          <cell r="B2358" t="str">
            <v xml:space="preserve">AIR FILTER NO.5-DR200L        </v>
          </cell>
          <cell r="D2358">
            <v>200</v>
          </cell>
          <cell r="E2358" t="str">
            <v>P300</v>
          </cell>
          <cell r="F2358" t="str">
            <v>EA</v>
          </cell>
          <cell r="G2358" t="str">
            <v>P</v>
          </cell>
          <cell r="H2358" t="str">
            <v>M</v>
          </cell>
          <cell r="I2358" t="str">
            <v xml:space="preserve">S </v>
          </cell>
          <cell r="J2358" t="str">
            <v xml:space="preserve">MKLOI   </v>
          </cell>
          <cell r="K2358" t="str">
            <v>FLB</v>
          </cell>
          <cell r="L2358" t="str">
            <v>UBD</v>
          </cell>
          <cell r="M2358" t="str">
            <v>IND</v>
          </cell>
          <cell r="N2358" t="str">
            <v>IOT</v>
          </cell>
          <cell r="O2358" t="str">
            <v>OTH</v>
          </cell>
          <cell r="P2358" t="str">
            <v>LBP</v>
          </cell>
          <cell r="Q2358" t="str">
            <v xml:space="preserve">M  </v>
          </cell>
          <cell r="R2358" t="str">
            <v>F09</v>
          </cell>
          <cell r="S2358" t="str">
            <v>MDR</v>
          </cell>
          <cell r="T2358" t="str">
            <v xml:space="preserve">LUB   </v>
          </cell>
          <cell r="U2358">
            <v>0.86299999999999999</v>
          </cell>
          <cell r="V2358" t="str">
            <v xml:space="preserve">      </v>
          </cell>
          <cell r="X2358" t="str">
            <v xml:space="preserve">      </v>
          </cell>
          <cell r="Y2358" t="str">
            <v xml:space="preserve">      </v>
          </cell>
          <cell r="Z2358" t="str">
            <v xml:space="preserve">      </v>
          </cell>
          <cell r="AA2358" t="str">
            <v>A</v>
          </cell>
        </row>
        <row r="2359">
          <cell r="A2359">
            <v>4647888</v>
          </cell>
          <cell r="B2359" t="str">
            <v xml:space="preserve">AIR FILTER NO.5-BK(L)S        </v>
          </cell>
          <cell r="D2359">
            <v>1</v>
          </cell>
          <cell r="E2359" t="str">
            <v>P300</v>
          </cell>
          <cell r="F2359" t="str">
            <v>LT</v>
          </cell>
          <cell r="G2359" t="str">
            <v>B</v>
          </cell>
          <cell r="H2359" t="str">
            <v>M</v>
          </cell>
          <cell r="I2359" t="str">
            <v xml:space="preserve">S </v>
          </cell>
          <cell r="J2359" t="str">
            <v xml:space="preserve">MKLOI   </v>
          </cell>
          <cell r="K2359" t="str">
            <v>FLB</v>
          </cell>
          <cell r="L2359" t="str">
            <v>UBD</v>
          </cell>
          <cell r="M2359" t="str">
            <v>IND</v>
          </cell>
          <cell r="N2359" t="str">
            <v>IOT</v>
          </cell>
          <cell r="O2359" t="str">
            <v>OTH</v>
          </cell>
          <cell r="P2359" t="str">
            <v>LBP</v>
          </cell>
          <cell r="Q2359" t="str">
            <v xml:space="preserve">M  </v>
          </cell>
          <cell r="R2359" t="str">
            <v>F09</v>
          </cell>
          <cell r="S2359" t="str">
            <v>BPD</v>
          </cell>
          <cell r="T2359" t="str">
            <v xml:space="preserve">LUB   </v>
          </cell>
          <cell r="U2359">
            <v>0.86299999999999999</v>
          </cell>
          <cell r="V2359" t="str">
            <v xml:space="preserve">      </v>
          </cell>
          <cell r="X2359" t="str">
            <v xml:space="preserve">      </v>
          </cell>
          <cell r="Y2359" t="str">
            <v xml:space="preserve">      </v>
          </cell>
          <cell r="Z2359" t="str">
            <v xml:space="preserve">      </v>
          </cell>
          <cell r="AA2359" t="str">
            <v>A</v>
          </cell>
        </row>
        <row r="2360">
          <cell r="A2360">
            <v>4647999</v>
          </cell>
          <cell r="B2360" t="str">
            <v xml:space="preserve">AIR FILTER NO.5-BK(L)         </v>
          </cell>
          <cell r="D2360">
            <v>1</v>
          </cell>
          <cell r="E2360" t="str">
            <v>P300</v>
          </cell>
          <cell r="F2360" t="str">
            <v>LT</v>
          </cell>
          <cell r="G2360" t="str">
            <v>B</v>
          </cell>
          <cell r="H2360" t="str">
            <v>K</v>
          </cell>
          <cell r="I2360" t="str">
            <v xml:space="preserve">S </v>
          </cell>
          <cell r="J2360" t="str">
            <v xml:space="preserve">MKLOI   </v>
          </cell>
          <cell r="K2360" t="str">
            <v>FLB</v>
          </cell>
          <cell r="L2360" t="str">
            <v>UBD</v>
          </cell>
          <cell r="M2360" t="str">
            <v>IND</v>
          </cell>
          <cell r="N2360" t="str">
            <v>IOT</v>
          </cell>
          <cell r="O2360" t="str">
            <v>OTH</v>
          </cell>
          <cell r="P2360" t="str">
            <v>LBP</v>
          </cell>
          <cell r="Q2360" t="str">
            <v xml:space="preserve">M  </v>
          </cell>
          <cell r="R2360" t="str">
            <v>F09</v>
          </cell>
          <cell r="S2360" t="str">
            <v>BPD</v>
          </cell>
          <cell r="T2360" t="str">
            <v xml:space="preserve">LUB   </v>
          </cell>
          <cell r="U2360">
            <v>0.86299999999999999</v>
          </cell>
          <cell r="V2360" t="str">
            <v xml:space="preserve">      </v>
          </cell>
          <cell r="X2360" t="str">
            <v xml:space="preserve">      </v>
          </cell>
          <cell r="Y2360" t="str">
            <v xml:space="preserve">      </v>
          </cell>
          <cell r="Z2360" t="str">
            <v xml:space="preserve">      </v>
          </cell>
          <cell r="AA2360" t="str">
            <v>B</v>
          </cell>
        </row>
        <row r="2361">
          <cell r="A2361">
            <v>4648018</v>
          </cell>
          <cell r="B2361" t="str">
            <v xml:space="preserve">AIRLUBE S-DR200L              </v>
          </cell>
          <cell r="D2361">
            <v>200</v>
          </cell>
          <cell r="E2361" t="str">
            <v>P300</v>
          </cell>
          <cell r="F2361" t="str">
            <v>EA</v>
          </cell>
          <cell r="G2361" t="str">
            <v>P</v>
          </cell>
          <cell r="H2361" t="str">
            <v>M</v>
          </cell>
          <cell r="I2361" t="str">
            <v xml:space="preserve">S </v>
          </cell>
          <cell r="J2361" t="str">
            <v xml:space="preserve">MKLOI   </v>
          </cell>
          <cell r="K2361" t="str">
            <v>FLB</v>
          </cell>
          <cell r="L2361" t="str">
            <v>BRD</v>
          </cell>
          <cell r="M2361" t="str">
            <v>IND</v>
          </cell>
          <cell r="N2361" t="str">
            <v>CMP</v>
          </cell>
          <cell r="O2361" t="str">
            <v>ALS</v>
          </cell>
          <cell r="P2361" t="str">
            <v>LBP</v>
          </cell>
          <cell r="Q2361" t="str">
            <v xml:space="preserve">M  </v>
          </cell>
          <cell r="R2361" t="str">
            <v>F09</v>
          </cell>
          <cell r="S2361" t="str">
            <v>MDR</v>
          </cell>
          <cell r="T2361" t="str">
            <v xml:space="preserve">LUB   </v>
          </cell>
          <cell r="U2361">
            <v>1</v>
          </cell>
          <cell r="V2361" t="str">
            <v xml:space="preserve">      </v>
          </cell>
          <cell r="X2361" t="str">
            <v xml:space="preserve">      </v>
          </cell>
          <cell r="Y2361" t="str">
            <v xml:space="preserve">      </v>
          </cell>
          <cell r="Z2361" t="str">
            <v xml:space="preserve">      </v>
          </cell>
          <cell r="AA2361" t="str">
            <v>A</v>
          </cell>
        </row>
        <row r="2362">
          <cell r="A2362">
            <v>4648096</v>
          </cell>
          <cell r="B2362" t="str">
            <v xml:space="preserve">AIRLUBE S-PL20L               </v>
          </cell>
          <cell r="D2362">
            <v>20</v>
          </cell>
          <cell r="E2362" t="str">
            <v>P300</v>
          </cell>
          <cell r="F2362" t="str">
            <v>EA</v>
          </cell>
          <cell r="G2362" t="str">
            <v>P</v>
          </cell>
          <cell r="H2362" t="str">
            <v>M</v>
          </cell>
          <cell r="I2362" t="str">
            <v xml:space="preserve">S </v>
          </cell>
          <cell r="J2362" t="str">
            <v xml:space="preserve">MKLOI   </v>
          </cell>
          <cell r="K2362" t="str">
            <v>FLB</v>
          </cell>
          <cell r="L2362" t="str">
            <v>BRD</v>
          </cell>
          <cell r="M2362" t="str">
            <v>IND</v>
          </cell>
          <cell r="N2362" t="str">
            <v>CMP</v>
          </cell>
          <cell r="O2362" t="str">
            <v>ALS</v>
          </cell>
          <cell r="P2362" t="str">
            <v>LBP</v>
          </cell>
          <cell r="Q2362" t="str">
            <v xml:space="preserve">M  </v>
          </cell>
          <cell r="R2362" t="str">
            <v>F09</v>
          </cell>
          <cell r="S2362" t="str">
            <v>PAL</v>
          </cell>
          <cell r="T2362" t="str">
            <v xml:space="preserve">LUB   </v>
          </cell>
          <cell r="U2362">
            <v>1</v>
          </cell>
          <cell r="V2362" t="str">
            <v xml:space="preserve">      </v>
          </cell>
          <cell r="X2362" t="str">
            <v xml:space="preserve">      </v>
          </cell>
          <cell r="Y2362" t="str">
            <v xml:space="preserve">      </v>
          </cell>
          <cell r="Z2362" t="str">
            <v xml:space="preserve">      </v>
          </cell>
          <cell r="AA2362" t="str">
            <v>A</v>
          </cell>
        </row>
        <row r="2363">
          <cell r="A2363">
            <v>4648190</v>
          </cell>
          <cell r="B2363" t="str">
            <v xml:space="preserve">PL20L-AIRLUBE S               </v>
          </cell>
          <cell r="E2363" t="str">
            <v>O002</v>
          </cell>
          <cell r="F2363" t="str">
            <v>EA</v>
          </cell>
          <cell r="G2363" t="str">
            <v>P</v>
          </cell>
          <cell r="H2363" t="str">
            <v>P</v>
          </cell>
          <cell r="I2363" t="str">
            <v xml:space="preserve">S </v>
          </cell>
          <cell r="J2363" t="str">
            <v xml:space="preserve">MKLOI   </v>
          </cell>
          <cell r="K2363" t="str">
            <v>EMT</v>
          </cell>
          <cell r="L2363" t="str">
            <v>EMT</v>
          </cell>
          <cell r="M2363" t="str">
            <v>EMT</v>
          </cell>
          <cell r="N2363" t="str">
            <v>EMT</v>
          </cell>
          <cell r="O2363" t="str">
            <v>EMT</v>
          </cell>
          <cell r="P2363" t="str">
            <v>PCK</v>
          </cell>
          <cell r="Q2363" t="str">
            <v xml:space="preserve">E  </v>
          </cell>
          <cell r="R2363" t="str">
            <v>EMP</v>
          </cell>
          <cell r="S2363" t="str">
            <v>MMT</v>
          </cell>
          <cell r="T2363" t="str">
            <v xml:space="preserve">MT    </v>
          </cell>
          <cell r="V2363" t="str">
            <v xml:space="preserve">      </v>
          </cell>
          <cell r="X2363" t="str">
            <v xml:space="preserve">      </v>
          </cell>
          <cell r="Y2363" t="str">
            <v xml:space="preserve">      </v>
          </cell>
          <cell r="Z2363" t="str">
            <v xml:space="preserve">      </v>
          </cell>
          <cell r="AA2363" t="str">
            <v>B</v>
          </cell>
        </row>
        <row r="2364">
          <cell r="A2364">
            <v>4648888</v>
          </cell>
          <cell r="B2364" t="str">
            <v xml:space="preserve">AIRLUBE S-BK(L)S              </v>
          </cell>
          <cell r="D2364">
            <v>1</v>
          </cell>
          <cell r="E2364" t="str">
            <v>P300</v>
          </cell>
          <cell r="F2364" t="str">
            <v>LT</v>
          </cell>
          <cell r="G2364" t="str">
            <v>B</v>
          </cell>
          <cell r="H2364" t="str">
            <v>M</v>
          </cell>
          <cell r="I2364" t="str">
            <v xml:space="preserve">S </v>
          </cell>
          <cell r="J2364" t="str">
            <v xml:space="preserve">MKLOI   </v>
          </cell>
          <cell r="K2364" t="str">
            <v>FLB</v>
          </cell>
          <cell r="L2364" t="str">
            <v>BRD</v>
          </cell>
          <cell r="M2364" t="str">
            <v>IND</v>
          </cell>
          <cell r="N2364" t="str">
            <v>CMP</v>
          </cell>
          <cell r="O2364" t="str">
            <v>ALS</v>
          </cell>
          <cell r="P2364" t="str">
            <v>LBP</v>
          </cell>
          <cell r="Q2364" t="str">
            <v xml:space="preserve">M  </v>
          </cell>
          <cell r="R2364" t="str">
            <v>F09</v>
          </cell>
          <cell r="S2364" t="str">
            <v>BPD</v>
          </cell>
          <cell r="T2364" t="str">
            <v xml:space="preserve">LUB   </v>
          </cell>
          <cell r="U2364">
            <v>0.85270000000000001</v>
          </cell>
          <cell r="V2364" t="str">
            <v xml:space="preserve">      </v>
          </cell>
          <cell r="X2364" t="str">
            <v xml:space="preserve">      </v>
          </cell>
          <cell r="Y2364" t="str">
            <v xml:space="preserve">      </v>
          </cell>
          <cell r="Z2364" t="str">
            <v xml:space="preserve">      </v>
          </cell>
          <cell r="AA2364" t="str">
            <v>D-1</v>
          </cell>
        </row>
        <row r="2365">
          <cell r="A2365">
            <v>4648999</v>
          </cell>
          <cell r="B2365" t="str">
            <v xml:space="preserve">AIRLUBE S-BK(L)               </v>
          </cell>
          <cell r="D2365">
            <v>1</v>
          </cell>
          <cell r="E2365" t="str">
            <v>P300</v>
          </cell>
          <cell r="F2365" t="str">
            <v>LT</v>
          </cell>
          <cell r="G2365" t="str">
            <v>B</v>
          </cell>
          <cell r="H2365" t="str">
            <v>K</v>
          </cell>
          <cell r="I2365" t="str">
            <v xml:space="preserve">S </v>
          </cell>
          <cell r="J2365" t="str">
            <v xml:space="preserve">MKLOI   </v>
          </cell>
          <cell r="K2365" t="str">
            <v>FLB</v>
          </cell>
          <cell r="L2365" t="str">
            <v>BRD</v>
          </cell>
          <cell r="M2365" t="str">
            <v>IND</v>
          </cell>
          <cell r="N2365" t="str">
            <v>CMP</v>
          </cell>
          <cell r="O2365" t="str">
            <v>ALS</v>
          </cell>
          <cell r="P2365" t="str">
            <v>LBP</v>
          </cell>
          <cell r="Q2365" t="str">
            <v xml:space="preserve">M  </v>
          </cell>
          <cell r="R2365" t="str">
            <v>F09</v>
          </cell>
          <cell r="S2365" t="str">
            <v>BPD</v>
          </cell>
          <cell r="T2365" t="str">
            <v xml:space="preserve">LUB   </v>
          </cell>
          <cell r="U2365">
            <v>0.85270000000000001</v>
          </cell>
          <cell r="V2365" t="str">
            <v xml:space="preserve">      </v>
          </cell>
          <cell r="X2365" t="str">
            <v xml:space="preserve">      </v>
          </cell>
          <cell r="Y2365" t="str">
            <v xml:space="preserve">      </v>
          </cell>
          <cell r="Z2365" t="str">
            <v xml:space="preserve">      </v>
          </cell>
          <cell r="AA2365" t="str">
            <v>B</v>
          </cell>
        </row>
        <row r="2366">
          <cell r="A2366">
            <v>4649096</v>
          </cell>
          <cell r="B2366" t="str">
            <v xml:space="preserve">ARCTIC SUPER 1068-PL20L       </v>
          </cell>
          <cell r="D2366">
            <v>20</v>
          </cell>
          <cell r="E2366" t="str">
            <v>P300</v>
          </cell>
          <cell r="F2366" t="str">
            <v>EA</v>
          </cell>
          <cell r="G2366" t="str">
            <v>P</v>
          </cell>
          <cell r="H2366" t="str">
            <v>M</v>
          </cell>
          <cell r="I2366" t="str">
            <v xml:space="preserve">S </v>
          </cell>
          <cell r="J2366" t="str">
            <v xml:space="preserve">MKLOI   </v>
          </cell>
          <cell r="K2366" t="str">
            <v>FLB</v>
          </cell>
          <cell r="L2366" t="str">
            <v>UBD</v>
          </cell>
          <cell r="M2366" t="str">
            <v>IND</v>
          </cell>
          <cell r="N2366" t="str">
            <v>REF</v>
          </cell>
          <cell r="O2366" t="str">
            <v>ARS</v>
          </cell>
          <cell r="P2366" t="str">
            <v>LBP</v>
          </cell>
          <cell r="Q2366" t="str">
            <v xml:space="preserve">M  </v>
          </cell>
          <cell r="R2366" t="str">
            <v>F09</v>
          </cell>
          <cell r="S2366" t="str">
            <v>PAL</v>
          </cell>
          <cell r="T2366" t="str">
            <v xml:space="preserve">LUB   </v>
          </cell>
          <cell r="U2366">
            <v>0.8962</v>
          </cell>
          <cell r="V2366" t="str">
            <v xml:space="preserve">      </v>
          </cell>
          <cell r="X2366" t="str">
            <v xml:space="preserve">      </v>
          </cell>
          <cell r="Y2366" t="str">
            <v xml:space="preserve">      </v>
          </cell>
          <cell r="Z2366" t="str">
            <v xml:space="preserve">      </v>
          </cell>
          <cell r="AA2366" t="str">
            <v>D</v>
          </cell>
        </row>
        <row r="2367">
          <cell r="A2367">
            <v>4649888</v>
          </cell>
          <cell r="B2367" t="str">
            <v xml:space="preserve">ARCTIC SUPER 1068-BK(L)S      </v>
          </cell>
          <cell r="D2367">
            <v>1</v>
          </cell>
          <cell r="E2367" t="str">
            <v>P300</v>
          </cell>
          <cell r="F2367" t="str">
            <v>LT</v>
          </cell>
          <cell r="G2367" t="str">
            <v>B</v>
          </cell>
          <cell r="H2367" t="str">
            <v>M</v>
          </cell>
          <cell r="I2367" t="str">
            <v xml:space="preserve">S </v>
          </cell>
          <cell r="J2367" t="str">
            <v xml:space="preserve">MKLOI   </v>
          </cell>
          <cell r="K2367" t="str">
            <v>FLB</v>
          </cell>
          <cell r="L2367" t="str">
            <v>UBD</v>
          </cell>
          <cell r="M2367" t="str">
            <v>IND</v>
          </cell>
          <cell r="N2367" t="str">
            <v>REF</v>
          </cell>
          <cell r="O2367" t="str">
            <v>ARS</v>
          </cell>
          <cell r="P2367" t="str">
            <v>LBP</v>
          </cell>
          <cell r="Q2367" t="str">
            <v xml:space="preserve">M  </v>
          </cell>
          <cell r="R2367" t="str">
            <v>F09</v>
          </cell>
          <cell r="S2367" t="str">
            <v>BPD</v>
          </cell>
          <cell r="T2367" t="str">
            <v xml:space="preserve">LUB   </v>
          </cell>
          <cell r="U2367">
            <v>0.8962</v>
          </cell>
          <cell r="V2367" t="str">
            <v xml:space="preserve">      </v>
          </cell>
          <cell r="X2367" t="str">
            <v xml:space="preserve">      </v>
          </cell>
          <cell r="Y2367" t="str">
            <v xml:space="preserve">      </v>
          </cell>
          <cell r="Z2367" t="str">
            <v xml:space="preserve">      </v>
          </cell>
          <cell r="AA2367" t="str">
            <v>D</v>
          </cell>
        </row>
        <row r="2368">
          <cell r="A2368">
            <v>4649999</v>
          </cell>
          <cell r="B2368" t="str">
            <v xml:space="preserve">ARCTIC SUPER 1068-BK(L)       </v>
          </cell>
          <cell r="D2368">
            <v>1</v>
          </cell>
          <cell r="E2368" t="str">
            <v>P300</v>
          </cell>
          <cell r="F2368" t="str">
            <v>LT</v>
          </cell>
          <cell r="G2368" t="str">
            <v>B</v>
          </cell>
          <cell r="H2368" t="str">
            <v>K</v>
          </cell>
          <cell r="I2368" t="str">
            <v xml:space="preserve">S </v>
          </cell>
          <cell r="J2368" t="str">
            <v xml:space="preserve">MKLOI   </v>
          </cell>
          <cell r="K2368" t="str">
            <v>FLB</v>
          </cell>
          <cell r="L2368" t="str">
            <v>UBD</v>
          </cell>
          <cell r="M2368" t="str">
            <v>IND</v>
          </cell>
          <cell r="N2368" t="str">
            <v>REF</v>
          </cell>
          <cell r="O2368" t="str">
            <v>ARS</v>
          </cell>
          <cell r="P2368" t="str">
            <v>LBP</v>
          </cell>
          <cell r="Q2368" t="str">
            <v xml:space="preserve">M  </v>
          </cell>
          <cell r="R2368" t="str">
            <v>F09</v>
          </cell>
          <cell r="S2368" t="str">
            <v>BPD</v>
          </cell>
          <cell r="T2368" t="str">
            <v xml:space="preserve">LUB   </v>
          </cell>
          <cell r="U2368">
            <v>0.8962</v>
          </cell>
          <cell r="V2368" t="str">
            <v xml:space="preserve">      </v>
          </cell>
          <cell r="X2368" t="str">
            <v xml:space="preserve">      </v>
          </cell>
          <cell r="Y2368" t="str">
            <v xml:space="preserve">      </v>
          </cell>
          <cell r="Z2368" t="str">
            <v xml:space="preserve">      </v>
          </cell>
          <cell r="AA2368" t="str">
            <v>D</v>
          </cell>
        </row>
        <row r="2369">
          <cell r="A2369">
            <v>4650096</v>
          </cell>
          <cell r="B2369" t="str">
            <v xml:space="preserve">BY GENUINE-H/M-PL20L          </v>
          </cell>
          <cell r="D2369">
            <v>20</v>
          </cell>
          <cell r="E2369" t="str">
            <v>P300</v>
          </cell>
          <cell r="F2369" t="str">
            <v>EA</v>
          </cell>
          <cell r="G2369" t="str">
            <v>P</v>
          </cell>
          <cell r="H2369" t="str">
            <v>M</v>
          </cell>
          <cell r="I2369" t="str">
            <v xml:space="preserve">S </v>
          </cell>
          <cell r="J2369" t="str">
            <v xml:space="preserve">MKLOI   </v>
          </cell>
          <cell r="K2369" t="str">
            <v>FLB</v>
          </cell>
          <cell r="L2369" t="str">
            <v>UBD</v>
          </cell>
          <cell r="M2369" t="str">
            <v>IND</v>
          </cell>
          <cell r="N2369" t="str">
            <v>TUR</v>
          </cell>
          <cell r="O2369" t="str">
            <v>BGO</v>
          </cell>
          <cell r="P2369" t="str">
            <v>LBP</v>
          </cell>
          <cell r="Q2369" t="str">
            <v xml:space="preserve">M  </v>
          </cell>
          <cell r="R2369" t="str">
            <v>F09</v>
          </cell>
          <cell r="S2369" t="str">
            <v>PAL</v>
          </cell>
          <cell r="T2369" t="str">
            <v xml:space="preserve">LUB   </v>
          </cell>
          <cell r="U2369">
            <v>0.86509999999999998</v>
          </cell>
          <cell r="V2369" t="str">
            <v xml:space="preserve">      </v>
          </cell>
          <cell r="X2369" t="str">
            <v xml:space="preserve">      </v>
          </cell>
          <cell r="Y2369" t="str">
            <v xml:space="preserve">      </v>
          </cell>
          <cell r="Z2369" t="str">
            <v xml:space="preserve">      </v>
          </cell>
          <cell r="AA2369" t="str">
            <v>C</v>
          </cell>
        </row>
        <row r="2370">
          <cell r="A2370">
            <v>4650190</v>
          </cell>
          <cell r="B2370" t="str">
            <v xml:space="preserve">PL20L-BY GENUINE OIL          </v>
          </cell>
          <cell r="E2370" t="str">
            <v>O002</v>
          </cell>
          <cell r="F2370" t="str">
            <v>EA</v>
          </cell>
          <cell r="G2370" t="str">
            <v>P</v>
          </cell>
          <cell r="H2370" t="str">
            <v>P</v>
          </cell>
          <cell r="I2370" t="str">
            <v xml:space="preserve">S </v>
          </cell>
          <cell r="J2370" t="str">
            <v xml:space="preserve">MKLOI   </v>
          </cell>
          <cell r="K2370" t="str">
            <v>EMT</v>
          </cell>
          <cell r="L2370" t="str">
            <v>EMT</v>
          </cell>
          <cell r="M2370" t="str">
            <v>EMT</v>
          </cell>
          <cell r="N2370" t="str">
            <v>EMT</v>
          </cell>
          <cell r="O2370" t="str">
            <v>EMT</v>
          </cell>
          <cell r="P2370" t="str">
            <v>PCK</v>
          </cell>
          <cell r="Q2370" t="str">
            <v xml:space="preserve">E  </v>
          </cell>
          <cell r="R2370" t="str">
            <v>EMP</v>
          </cell>
          <cell r="S2370" t="str">
            <v>MMT</v>
          </cell>
          <cell r="T2370" t="str">
            <v xml:space="preserve">MT    </v>
          </cell>
          <cell r="V2370" t="str">
            <v xml:space="preserve">      </v>
          </cell>
          <cell r="X2370" t="str">
            <v xml:space="preserve">      </v>
          </cell>
          <cell r="Y2370" t="str">
            <v xml:space="preserve">      </v>
          </cell>
          <cell r="Z2370" t="str">
            <v xml:space="preserve">      </v>
          </cell>
          <cell r="AA2370" t="str">
            <v>B</v>
          </cell>
        </row>
        <row r="2371">
          <cell r="A2371">
            <v>4650888</v>
          </cell>
          <cell r="B2371" t="str">
            <v xml:space="preserve">BY GENUINE-H/M-BK(L)S         </v>
          </cell>
          <cell r="D2371">
            <v>1</v>
          </cell>
          <cell r="E2371" t="str">
            <v>P300</v>
          </cell>
          <cell r="F2371" t="str">
            <v>LT</v>
          </cell>
          <cell r="G2371" t="str">
            <v>B</v>
          </cell>
          <cell r="H2371" t="str">
            <v>M</v>
          </cell>
          <cell r="I2371" t="str">
            <v xml:space="preserve">S </v>
          </cell>
          <cell r="J2371" t="str">
            <v xml:space="preserve">MKLOI   </v>
          </cell>
          <cell r="K2371" t="str">
            <v>FLB</v>
          </cell>
          <cell r="L2371" t="str">
            <v>UBD</v>
          </cell>
          <cell r="M2371" t="str">
            <v>IND</v>
          </cell>
          <cell r="N2371" t="str">
            <v>TUR</v>
          </cell>
          <cell r="O2371" t="str">
            <v>BGO</v>
          </cell>
          <cell r="P2371" t="str">
            <v>LBP</v>
          </cell>
          <cell r="Q2371" t="str">
            <v xml:space="preserve">M  </v>
          </cell>
          <cell r="R2371" t="str">
            <v>F09</v>
          </cell>
          <cell r="S2371" t="str">
            <v>BPD</v>
          </cell>
          <cell r="T2371" t="str">
            <v xml:space="preserve">LUB   </v>
          </cell>
          <cell r="U2371">
            <v>0.86509999999999998</v>
          </cell>
          <cell r="V2371" t="str">
            <v xml:space="preserve">      </v>
          </cell>
          <cell r="X2371" t="str">
            <v xml:space="preserve">      </v>
          </cell>
          <cell r="Y2371" t="str">
            <v xml:space="preserve">      </v>
          </cell>
          <cell r="Z2371" t="str">
            <v xml:space="preserve">      </v>
          </cell>
          <cell r="AA2371" t="str">
            <v>D-1</v>
          </cell>
        </row>
        <row r="2372">
          <cell r="A2372">
            <v>4650999</v>
          </cell>
          <cell r="B2372" t="str">
            <v xml:space="preserve">BY GENUINE-H/M-BK(L)          </v>
          </cell>
          <cell r="D2372">
            <v>1</v>
          </cell>
          <cell r="E2372" t="str">
            <v>P300</v>
          </cell>
          <cell r="F2372" t="str">
            <v>LT</v>
          </cell>
          <cell r="G2372" t="str">
            <v>B</v>
          </cell>
          <cell r="H2372" t="str">
            <v>K</v>
          </cell>
          <cell r="I2372" t="str">
            <v xml:space="preserve">S </v>
          </cell>
          <cell r="J2372" t="str">
            <v xml:space="preserve">MKLOI   </v>
          </cell>
          <cell r="K2372" t="str">
            <v>FLB</v>
          </cell>
          <cell r="L2372" t="str">
            <v>UBD</v>
          </cell>
          <cell r="M2372" t="str">
            <v>IND</v>
          </cell>
          <cell r="N2372" t="str">
            <v>TUR</v>
          </cell>
          <cell r="O2372" t="str">
            <v>BGO</v>
          </cell>
          <cell r="P2372" t="str">
            <v>LBP</v>
          </cell>
          <cell r="Q2372" t="str">
            <v xml:space="preserve">M  </v>
          </cell>
          <cell r="R2372" t="str">
            <v>F09</v>
          </cell>
          <cell r="S2372" t="str">
            <v>BPD</v>
          </cell>
          <cell r="T2372" t="str">
            <v xml:space="preserve">LUB   </v>
          </cell>
          <cell r="U2372">
            <v>0.86509999999999998</v>
          </cell>
          <cell r="V2372" t="str">
            <v xml:space="preserve">      </v>
          </cell>
          <cell r="X2372" t="str">
            <v xml:space="preserve">      </v>
          </cell>
          <cell r="Y2372" t="str">
            <v xml:space="preserve">      </v>
          </cell>
          <cell r="Z2372" t="str">
            <v xml:space="preserve">      </v>
          </cell>
          <cell r="AA2372" t="str">
            <v>D-1</v>
          </cell>
        </row>
        <row r="2373">
          <cell r="A2373">
            <v>4651096</v>
          </cell>
          <cell r="B2373" t="str">
            <v xml:space="preserve">CKM 22-PL20L                  </v>
          </cell>
          <cell r="D2373">
            <v>20</v>
          </cell>
          <cell r="E2373" t="str">
            <v>P300</v>
          </cell>
          <cell r="F2373" t="str">
            <v>EA</v>
          </cell>
          <cell r="G2373" t="str">
            <v>P</v>
          </cell>
          <cell r="H2373" t="str">
            <v>M</v>
          </cell>
          <cell r="I2373" t="str">
            <v xml:space="preserve">S </v>
          </cell>
          <cell r="J2373" t="str">
            <v xml:space="preserve">MKLOI   </v>
          </cell>
          <cell r="K2373" t="str">
            <v>FLB</v>
          </cell>
          <cell r="L2373" t="str">
            <v>UBD</v>
          </cell>
          <cell r="M2373" t="str">
            <v>IND</v>
          </cell>
          <cell r="N2373" t="str">
            <v>MCH</v>
          </cell>
          <cell r="O2373" t="str">
            <v>CKM</v>
          </cell>
          <cell r="P2373" t="str">
            <v>LBP</v>
          </cell>
          <cell r="Q2373" t="str">
            <v xml:space="preserve">M  </v>
          </cell>
          <cell r="R2373" t="str">
            <v>F09</v>
          </cell>
          <cell r="S2373" t="str">
            <v>PAL</v>
          </cell>
          <cell r="T2373" t="str">
            <v xml:space="preserve">LUB   </v>
          </cell>
          <cell r="U2373">
            <v>0.8589</v>
          </cell>
          <cell r="V2373" t="str">
            <v xml:space="preserve">      </v>
          </cell>
          <cell r="X2373" t="str">
            <v xml:space="preserve">      </v>
          </cell>
          <cell r="Y2373" t="str">
            <v xml:space="preserve">      </v>
          </cell>
          <cell r="Z2373" t="str">
            <v xml:space="preserve">      </v>
          </cell>
          <cell r="AA2373" t="str">
            <v>D</v>
          </cell>
        </row>
        <row r="2374">
          <cell r="A2374">
            <v>4651888</v>
          </cell>
          <cell r="B2374" t="str">
            <v xml:space="preserve">CKM 22-BK(L)S                 </v>
          </cell>
          <cell r="D2374">
            <v>1</v>
          </cell>
          <cell r="E2374" t="str">
            <v>P300</v>
          </cell>
          <cell r="F2374" t="str">
            <v>LT</v>
          </cell>
          <cell r="G2374" t="str">
            <v>B</v>
          </cell>
          <cell r="H2374" t="str">
            <v>M</v>
          </cell>
          <cell r="I2374" t="str">
            <v xml:space="preserve">S </v>
          </cell>
          <cell r="J2374" t="str">
            <v xml:space="preserve">MKLOI   </v>
          </cell>
          <cell r="K2374" t="str">
            <v>FLB</v>
          </cell>
          <cell r="L2374" t="str">
            <v>UBD</v>
          </cell>
          <cell r="M2374" t="str">
            <v>IND</v>
          </cell>
          <cell r="N2374" t="str">
            <v>MCH</v>
          </cell>
          <cell r="O2374" t="str">
            <v>CKM</v>
          </cell>
          <cell r="P2374" t="str">
            <v>LBP</v>
          </cell>
          <cell r="Q2374" t="str">
            <v xml:space="preserve">M  </v>
          </cell>
          <cell r="R2374" t="str">
            <v>F09</v>
          </cell>
          <cell r="S2374" t="str">
            <v>BPD</v>
          </cell>
          <cell r="T2374" t="str">
            <v xml:space="preserve">LUB   </v>
          </cell>
          <cell r="U2374">
            <v>0.8589</v>
          </cell>
          <cell r="V2374" t="str">
            <v xml:space="preserve">      </v>
          </cell>
          <cell r="X2374" t="str">
            <v xml:space="preserve">      </v>
          </cell>
          <cell r="Y2374" t="str">
            <v xml:space="preserve">      </v>
          </cell>
          <cell r="Z2374" t="str">
            <v xml:space="preserve">      </v>
          </cell>
          <cell r="AA2374" t="str">
            <v>D</v>
          </cell>
        </row>
        <row r="2375">
          <cell r="A2375">
            <v>4651999</v>
          </cell>
          <cell r="B2375" t="str">
            <v xml:space="preserve">CKM 22-BK(L)                  </v>
          </cell>
          <cell r="D2375">
            <v>1</v>
          </cell>
          <cell r="E2375" t="str">
            <v>P300</v>
          </cell>
          <cell r="F2375" t="str">
            <v>LT</v>
          </cell>
          <cell r="G2375" t="str">
            <v>B</v>
          </cell>
          <cell r="H2375" t="str">
            <v>K</v>
          </cell>
          <cell r="I2375" t="str">
            <v xml:space="preserve">S </v>
          </cell>
          <cell r="J2375" t="str">
            <v xml:space="preserve">MKLOI   </v>
          </cell>
          <cell r="K2375" t="str">
            <v>FLB</v>
          </cell>
          <cell r="L2375" t="str">
            <v>UBD</v>
          </cell>
          <cell r="M2375" t="str">
            <v>IND</v>
          </cell>
          <cell r="N2375" t="str">
            <v>MCH</v>
          </cell>
          <cell r="O2375" t="str">
            <v>CKM</v>
          </cell>
          <cell r="P2375" t="str">
            <v>LBP</v>
          </cell>
          <cell r="Q2375" t="str">
            <v xml:space="preserve">M  </v>
          </cell>
          <cell r="R2375" t="str">
            <v>F09</v>
          </cell>
          <cell r="S2375" t="str">
            <v>BPD</v>
          </cell>
          <cell r="T2375" t="str">
            <v xml:space="preserve">LUB   </v>
          </cell>
          <cell r="U2375">
            <v>0.8589</v>
          </cell>
          <cell r="V2375" t="str">
            <v xml:space="preserve">      </v>
          </cell>
          <cell r="X2375" t="str">
            <v xml:space="preserve">      </v>
          </cell>
          <cell r="Y2375" t="str">
            <v xml:space="preserve">      </v>
          </cell>
          <cell r="Z2375" t="str">
            <v xml:space="preserve">      </v>
          </cell>
          <cell r="AA2375" t="str">
            <v>D</v>
          </cell>
        </row>
        <row r="2376">
          <cell r="A2376">
            <v>4652018</v>
          </cell>
          <cell r="B2376" t="str">
            <v xml:space="preserve">CKM 26-DR200L                 </v>
          </cell>
          <cell r="D2376">
            <v>200</v>
          </cell>
          <cell r="E2376" t="str">
            <v>P300</v>
          </cell>
          <cell r="F2376" t="str">
            <v>EA</v>
          </cell>
          <cell r="G2376" t="str">
            <v>P</v>
          </cell>
          <cell r="H2376" t="str">
            <v>M</v>
          </cell>
          <cell r="I2376" t="str">
            <v xml:space="preserve">S </v>
          </cell>
          <cell r="J2376" t="str">
            <v xml:space="preserve">MKLOI   </v>
          </cell>
          <cell r="K2376" t="str">
            <v>FLB</v>
          </cell>
          <cell r="L2376" t="str">
            <v>UBD</v>
          </cell>
          <cell r="M2376" t="str">
            <v>IND</v>
          </cell>
          <cell r="N2376" t="str">
            <v>MCH</v>
          </cell>
          <cell r="O2376" t="str">
            <v>CKM</v>
          </cell>
          <cell r="P2376" t="str">
            <v>LBP</v>
          </cell>
          <cell r="Q2376" t="str">
            <v xml:space="preserve">M  </v>
          </cell>
          <cell r="R2376" t="str">
            <v>F09</v>
          </cell>
          <cell r="S2376" t="str">
            <v>MDR</v>
          </cell>
          <cell r="T2376" t="str">
            <v xml:space="preserve">LUB   </v>
          </cell>
          <cell r="U2376">
            <v>0.8589</v>
          </cell>
          <cell r="V2376" t="str">
            <v xml:space="preserve">      </v>
          </cell>
          <cell r="X2376" t="str">
            <v xml:space="preserve">      </v>
          </cell>
          <cell r="Y2376" t="str">
            <v xml:space="preserve">      </v>
          </cell>
          <cell r="Z2376" t="str">
            <v xml:space="preserve">      </v>
          </cell>
          <cell r="AA2376" t="str">
            <v>A</v>
          </cell>
        </row>
        <row r="2377">
          <cell r="A2377">
            <v>4652096</v>
          </cell>
          <cell r="B2377" t="str">
            <v xml:space="preserve">CKM 26-PL20L                  </v>
          </cell>
          <cell r="D2377">
            <v>20</v>
          </cell>
          <cell r="E2377" t="str">
            <v>P300</v>
          </cell>
          <cell r="F2377" t="str">
            <v>EA</v>
          </cell>
          <cell r="G2377" t="str">
            <v>P</v>
          </cell>
          <cell r="H2377" t="str">
            <v>M</v>
          </cell>
          <cell r="I2377" t="str">
            <v xml:space="preserve">S </v>
          </cell>
          <cell r="J2377" t="str">
            <v xml:space="preserve">MKLOI   </v>
          </cell>
          <cell r="K2377" t="str">
            <v>FLB</v>
          </cell>
          <cell r="L2377" t="str">
            <v>UBD</v>
          </cell>
          <cell r="M2377" t="str">
            <v>IND</v>
          </cell>
          <cell r="N2377" t="str">
            <v>MCH</v>
          </cell>
          <cell r="O2377" t="str">
            <v>CKM</v>
          </cell>
          <cell r="P2377" t="str">
            <v>LBP</v>
          </cell>
          <cell r="Q2377" t="str">
            <v xml:space="preserve">M  </v>
          </cell>
          <cell r="R2377" t="str">
            <v>F09</v>
          </cell>
          <cell r="S2377" t="str">
            <v>PAL</v>
          </cell>
          <cell r="T2377" t="str">
            <v xml:space="preserve">LUB   </v>
          </cell>
          <cell r="U2377">
            <v>0.8589</v>
          </cell>
          <cell r="V2377" t="str">
            <v xml:space="preserve">      </v>
          </cell>
          <cell r="X2377" t="str">
            <v xml:space="preserve">      </v>
          </cell>
          <cell r="Y2377" t="str">
            <v xml:space="preserve">      </v>
          </cell>
          <cell r="Z2377" t="str">
            <v xml:space="preserve">      </v>
          </cell>
          <cell r="AA2377" t="str">
            <v>A</v>
          </cell>
        </row>
        <row r="2378">
          <cell r="A2378">
            <v>4652888</v>
          </cell>
          <cell r="B2378" t="str">
            <v xml:space="preserve">CKM 26-BK(L)S                 </v>
          </cell>
          <cell r="D2378">
            <v>1</v>
          </cell>
          <cell r="E2378" t="str">
            <v>P300</v>
          </cell>
          <cell r="F2378" t="str">
            <v>LT</v>
          </cell>
          <cell r="G2378" t="str">
            <v>B</v>
          </cell>
          <cell r="H2378" t="str">
            <v>M</v>
          </cell>
          <cell r="I2378" t="str">
            <v xml:space="preserve">S </v>
          </cell>
          <cell r="J2378" t="str">
            <v xml:space="preserve">MKLOI   </v>
          </cell>
          <cell r="K2378" t="str">
            <v>FLB</v>
          </cell>
          <cell r="L2378" t="str">
            <v>UBD</v>
          </cell>
          <cell r="M2378" t="str">
            <v>IND</v>
          </cell>
          <cell r="N2378" t="str">
            <v>MCH</v>
          </cell>
          <cell r="O2378" t="str">
            <v>CKM</v>
          </cell>
          <cell r="P2378" t="str">
            <v>LBP</v>
          </cell>
          <cell r="Q2378" t="str">
            <v xml:space="preserve">M  </v>
          </cell>
          <cell r="R2378" t="str">
            <v>F09</v>
          </cell>
          <cell r="S2378" t="str">
            <v>BPD</v>
          </cell>
          <cell r="T2378" t="str">
            <v xml:space="preserve">LUB   </v>
          </cell>
          <cell r="U2378">
            <v>0.8589</v>
          </cell>
          <cell r="V2378" t="str">
            <v xml:space="preserve">      </v>
          </cell>
          <cell r="X2378" t="str">
            <v xml:space="preserve">      </v>
          </cell>
          <cell r="Y2378" t="str">
            <v xml:space="preserve">      </v>
          </cell>
          <cell r="Z2378" t="str">
            <v xml:space="preserve">      </v>
          </cell>
          <cell r="AA2378" t="str">
            <v>A</v>
          </cell>
        </row>
        <row r="2379">
          <cell r="A2379">
            <v>4652999</v>
          </cell>
          <cell r="B2379" t="str">
            <v xml:space="preserve">CKM 26-BK(L)                  </v>
          </cell>
          <cell r="D2379">
            <v>1</v>
          </cell>
          <cell r="E2379" t="str">
            <v>P300</v>
          </cell>
          <cell r="F2379" t="str">
            <v>LT</v>
          </cell>
          <cell r="G2379" t="str">
            <v>B</v>
          </cell>
          <cell r="H2379" t="str">
            <v>K</v>
          </cell>
          <cell r="I2379" t="str">
            <v xml:space="preserve">S </v>
          </cell>
          <cell r="J2379" t="str">
            <v xml:space="preserve">MKLOI   </v>
          </cell>
          <cell r="K2379" t="str">
            <v>FLB</v>
          </cell>
          <cell r="L2379" t="str">
            <v>UBD</v>
          </cell>
          <cell r="M2379" t="str">
            <v>IND</v>
          </cell>
          <cell r="N2379" t="str">
            <v>MCH</v>
          </cell>
          <cell r="O2379" t="str">
            <v>CKM</v>
          </cell>
          <cell r="P2379" t="str">
            <v>LBP</v>
          </cell>
          <cell r="Q2379" t="str">
            <v xml:space="preserve">M  </v>
          </cell>
          <cell r="R2379" t="str">
            <v>F09</v>
          </cell>
          <cell r="S2379" t="str">
            <v>BPD</v>
          </cell>
          <cell r="T2379" t="str">
            <v xml:space="preserve">LUB   </v>
          </cell>
          <cell r="U2379">
            <v>0.8589</v>
          </cell>
          <cell r="V2379" t="str">
            <v xml:space="preserve">      </v>
          </cell>
          <cell r="X2379" t="str">
            <v xml:space="preserve">      </v>
          </cell>
          <cell r="Y2379" t="str">
            <v xml:space="preserve">      </v>
          </cell>
          <cell r="Z2379" t="str">
            <v xml:space="preserve">      </v>
          </cell>
          <cell r="AA2379" t="str">
            <v>B</v>
          </cell>
        </row>
        <row r="2380">
          <cell r="A2380">
            <v>4653018</v>
          </cell>
          <cell r="B2380" t="str">
            <v xml:space="preserve">DW SHOCK ABSORBER-DR200L      </v>
          </cell>
          <cell r="D2380">
            <v>200</v>
          </cell>
          <cell r="E2380" t="str">
            <v>P252</v>
          </cell>
          <cell r="F2380" t="str">
            <v>EA</v>
          </cell>
          <cell r="G2380" t="str">
            <v>P</v>
          </cell>
          <cell r="H2380" t="str">
            <v>M</v>
          </cell>
          <cell r="I2380" t="str">
            <v xml:space="preserve">S </v>
          </cell>
          <cell r="J2380" t="str">
            <v xml:space="preserve">MKLOI   </v>
          </cell>
          <cell r="K2380" t="str">
            <v>FLB</v>
          </cell>
          <cell r="L2380" t="str">
            <v>UBD</v>
          </cell>
          <cell r="M2380" t="str">
            <v>CVL</v>
          </cell>
          <cell r="N2380" t="str">
            <v>MCH</v>
          </cell>
          <cell r="O2380" t="str">
            <v>DSA</v>
          </cell>
          <cell r="P2380" t="str">
            <v>LBP</v>
          </cell>
          <cell r="Q2380" t="str">
            <v xml:space="preserve">M  </v>
          </cell>
          <cell r="R2380" t="str">
            <v>F09</v>
          </cell>
          <cell r="S2380" t="str">
            <v>MDR</v>
          </cell>
          <cell r="T2380" t="str">
            <v xml:space="preserve">LUB   </v>
          </cell>
          <cell r="U2380">
            <v>0.86099999999999999</v>
          </cell>
          <cell r="V2380" t="str">
            <v xml:space="preserve">      </v>
          </cell>
          <cell r="X2380" t="str">
            <v xml:space="preserve">      </v>
          </cell>
          <cell r="Y2380" t="str">
            <v xml:space="preserve">      </v>
          </cell>
          <cell r="Z2380" t="str">
            <v xml:space="preserve">      </v>
          </cell>
          <cell r="AA2380" t="str">
            <v>D-1</v>
          </cell>
        </row>
        <row r="2381">
          <cell r="A2381">
            <v>4653888</v>
          </cell>
          <cell r="B2381" t="str">
            <v xml:space="preserve">DW SHOCK ABSORBER-BK(L)S      </v>
          </cell>
          <cell r="D2381">
            <v>1</v>
          </cell>
          <cell r="E2381" t="str">
            <v>P252</v>
          </cell>
          <cell r="F2381" t="str">
            <v>LT</v>
          </cell>
          <cell r="G2381" t="str">
            <v>B</v>
          </cell>
          <cell r="H2381" t="str">
            <v>M</v>
          </cell>
          <cell r="I2381" t="str">
            <v xml:space="preserve">S </v>
          </cell>
          <cell r="J2381" t="str">
            <v xml:space="preserve">MKLOI   </v>
          </cell>
          <cell r="K2381" t="str">
            <v>FLB</v>
          </cell>
          <cell r="L2381" t="str">
            <v>UBD</v>
          </cell>
          <cell r="M2381" t="str">
            <v>CVL</v>
          </cell>
          <cell r="N2381" t="str">
            <v>MCH</v>
          </cell>
          <cell r="O2381" t="str">
            <v>DSA</v>
          </cell>
          <cell r="P2381" t="str">
            <v>LBP</v>
          </cell>
          <cell r="Q2381" t="str">
            <v xml:space="preserve">M  </v>
          </cell>
          <cell r="R2381" t="str">
            <v>F09</v>
          </cell>
          <cell r="S2381" t="str">
            <v>BPD</v>
          </cell>
          <cell r="T2381" t="str">
            <v xml:space="preserve">LUB   </v>
          </cell>
          <cell r="U2381">
            <v>0.86099999999999999</v>
          </cell>
          <cell r="V2381" t="str">
            <v xml:space="preserve">      </v>
          </cell>
          <cell r="X2381" t="str">
            <v xml:space="preserve">      </v>
          </cell>
          <cell r="Y2381" t="str">
            <v xml:space="preserve">      </v>
          </cell>
          <cell r="Z2381" t="str">
            <v xml:space="preserve">      </v>
          </cell>
          <cell r="AA2381" t="str">
            <v>A</v>
          </cell>
        </row>
        <row r="2382">
          <cell r="A2382">
            <v>4653999</v>
          </cell>
          <cell r="B2382" t="str">
            <v xml:space="preserve">DW SHOCK ABSORBER-BK(L)       </v>
          </cell>
          <cell r="D2382">
            <v>1</v>
          </cell>
          <cell r="E2382" t="str">
            <v>P252</v>
          </cell>
          <cell r="F2382" t="str">
            <v>LT</v>
          </cell>
          <cell r="G2382" t="str">
            <v>B</v>
          </cell>
          <cell r="H2382" t="str">
            <v>K</v>
          </cell>
          <cell r="I2382" t="str">
            <v xml:space="preserve">S </v>
          </cell>
          <cell r="J2382" t="str">
            <v xml:space="preserve">MKLOI   </v>
          </cell>
          <cell r="K2382" t="str">
            <v>FLB</v>
          </cell>
          <cell r="L2382" t="str">
            <v>UBD</v>
          </cell>
          <cell r="M2382" t="str">
            <v>CVL</v>
          </cell>
          <cell r="N2382" t="str">
            <v>MCH</v>
          </cell>
          <cell r="O2382" t="str">
            <v>DSA</v>
          </cell>
          <cell r="P2382" t="str">
            <v>LBP</v>
          </cell>
          <cell r="Q2382" t="str">
            <v xml:space="preserve">M  </v>
          </cell>
          <cell r="R2382" t="str">
            <v>F09</v>
          </cell>
          <cell r="S2382" t="str">
            <v>BPD</v>
          </cell>
          <cell r="T2382" t="str">
            <v xml:space="preserve">LUB   </v>
          </cell>
          <cell r="U2382">
            <v>0.86099999999999999</v>
          </cell>
          <cell r="V2382" t="str">
            <v xml:space="preserve">      </v>
          </cell>
          <cell r="X2382" t="str">
            <v xml:space="preserve">      </v>
          </cell>
          <cell r="Y2382" t="str">
            <v xml:space="preserve">      </v>
          </cell>
          <cell r="Z2382" t="str">
            <v xml:space="preserve">      </v>
          </cell>
          <cell r="AA2382" t="str">
            <v>B</v>
          </cell>
        </row>
        <row r="2383">
          <cell r="A2383">
            <v>4654018</v>
          </cell>
          <cell r="B2383" t="str">
            <v xml:space="preserve">EJ 60-042-DR200L              </v>
          </cell>
          <cell r="D2383">
            <v>200</v>
          </cell>
          <cell r="E2383" t="str">
            <v>P300</v>
          </cell>
          <cell r="F2383" t="str">
            <v>EA</v>
          </cell>
          <cell r="G2383" t="str">
            <v>P</v>
          </cell>
          <cell r="H2383" t="str">
            <v>P</v>
          </cell>
          <cell r="I2383" t="str">
            <v xml:space="preserve">S </v>
          </cell>
          <cell r="J2383" t="str">
            <v xml:space="preserve">MKLOI   </v>
          </cell>
          <cell r="K2383" t="str">
            <v>FLB</v>
          </cell>
          <cell r="L2383" t="str">
            <v>BRD</v>
          </cell>
          <cell r="M2383" t="str">
            <v>IND</v>
          </cell>
          <cell r="N2383" t="str">
            <v>IOT</v>
          </cell>
          <cell r="O2383" t="str">
            <v>OTH</v>
          </cell>
          <cell r="P2383" t="str">
            <v>IFL</v>
          </cell>
          <cell r="Q2383" t="str">
            <v xml:space="preserve">I  </v>
          </cell>
          <cell r="R2383" t="str">
            <v>F06</v>
          </cell>
          <cell r="S2383" t="str">
            <v>MDR</v>
          </cell>
          <cell r="T2383" t="str">
            <v xml:space="preserve">LUB   </v>
          </cell>
          <cell r="U2383">
            <v>1</v>
          </cell>
          <cell r="V2383" t="str">
            <v xml:space="preserve">      </v>
          </cell>
          <cell r="X2383" t="str">
            <v xml:space="preserve">      </v>
          </cell>
          <cell r="Y2383" t="str">
            <v xml:space="preserve">      </v>
          </cell>
          <cell r="Z2383" t="str">
            <v xml:space="preserve">      </v>
          </cell>
          <cell r="AA2383" t="str">
            <v>D-1</v>
          </cell>
        </row>
        <row r="2384">
          <cell r="A2384">
            <v>4654999</v>
          </cell>
          <cell r="B2384" t="str">
            <v xml:space="preserve">EJ 60-042-BK(L)               </v>
          </cell>
          <cell r="D2384">
            <v>1</v>
          </cell>
          <cell r="E2384" t="str">
            <v>P300</v>
          </cell>
          <cell r="F2384" t="str">
            <v>LT</v>
          </cell>
          <cell r="G2384" t="str">
            <v>B</v>
          </cell>
          <cell r="H2384" t="str">
            <v>P</v>
          </cell>
          <cell r="I2384" t="str">
            <v xml:space="preserve">S </v>
          </cell>
          <cell r="J2384" t="str">
            <v xml:space="preserve">MKLOI   </v>
          </cell>
          <cell r="K2384" t="str">
            <v>FLB</v>
          </cell>
          <cell r="L2384" t="str">
            <v>BRD</v>
          </cell>
          <cell r="M2384" t="str">
            <v>IND</v>
          </cell>
          <cell r="N2384" t="str">
            <v>IOT</v>
          </cell>
          <cell r="O2384" t="str">
            <v>OTH</v>
          </cell>
          <cell r="P2384" t="str">
            <v>IFL</v>
          </cell>
          <cell r="Q2384" t="str">
            <v xml:space="preserve">I  </v>
          </cell>
          <cell r="R2384" t="str">
            <v>F06</v>
          </cell>
          <cell r="S2384" t="str">
            <v>BPD</v>
          </cell>
          <cell r="T2384" t="str">
            <v xml:space="preserve">LUB   </v>
          </cell>
          <cell r="U2384">
            <v>1</v>
          </cell>
          <cell r="V2384" t="str">
            <v xml:space="preserve">      </v>
          </cell>
          <cell r="X2384" t="str">
            <v xml:space="preserve">      </v>
          </cell>
          <cell r="Y2384" t="str">
            <v xml:space="preserve">      </v>
          </cell>
          <cell r="Z2384" t="str">
            <v xml:space="preserve">      </v>
          </cell>
          <cell r="AA2384" t="str">
            <v>D-1</v>
          </cell>
        </row>
        <row r="2385">
          <cell r="A2385">
            <v>4655171</v>
          </cell>
          <cell r="B2385" t="str">
            <v xml:space="preserve">ELEVATOR RAIL OIL-CT4LX6      </v>
          </cell>
          <cell r="D2385">
            <v>24</v>
          </cell>
          <cell r="E2385" t="str">
            <v>P300</v>
          </cell>
          <cell r="F2385" t="str">
            <v>EA</v>
          </cell>
          <cell r="G2385" t="str">
            <v>P</v>
          </cell>
          <cell r="H2385" t="str">
            <v>M</v>
          </cell>
          <cell r="I2385" t="str">
            <v xml:space="preserve">S </v>
          </cell>
          <cell r="J2385" t="str">
            <v xml:space="preserve">MKLOI   </v>
          </cell>
          <cell r="K2385" t="str">
            <v>FLB</v>
          </cell>
          <cell r="L2385" t="str">
            <v>UBD</v>
          </cell>
          <cell r="M2385" t="str">
            <v>IND</v>
          </cell>
          <cell r="N2385" t="str">
            <v>MCH</v>
          </cell>
          <cell r="O2385" t="str">
            <v>ELO</v>
          </cell>
          <cell r="P2385" t="str">
            <v>LBP</v>
          </cell>
          <cell r="Q2385" t="str">
            <v xml:space="preserve">M  </v>
          </cell>
          <cell r="R2385" t="str">
            <v>F09</v>
          </cell>
          <cell r="S2385" t="str">
            <v>MSP</v>
          </cell>
          <cell r="T2385" t="str">
            <v xml:space="preserve">LUB   </v>
          </cell>
          <cell r="U2385">
            <v>0.87590000000000001</v>
          </cell>
          <cell r="V2385" t="str">
            <v xml:space="preserve">      </v>
          </cell>
          <cell r="X2385" t="str">
            <v xml:space="preserve">      </v>
          </cell>
          <cell r="Y2385" t="str">
            <v xml:space="preserve">      </v>
          </cell>
          <cell r="Z2385" t="str">
            <v xml:space="preserve">      </v>
          </cell>
          <cell r="AA2385" t="str">
            <v>D-1</v>
          </cell>
        </row>
        <row r="2386">
          <cell r="A2386">
            <v>4655181</v>
          </cell>
          <cell r="B2386" t="str">
            <v xml:space="preserve">ELEVATOR RAIL OIL-CT4LX4      </v>
          </cell>
          <cell r="D2386">
            <v>16</v>
          </cell>
          <cell r="E2386" t="str">
            <v>P300</v>
          </cell>
          <cell r="F2386" t="str">
            <v>EA</v>
          </cell>
          <cell r="G2386" t="str">
            <v>P</v>
          </cell>
          <cell r="H2386" t="str">
            <v>M</v>
          </cell>
          <cell r="I2386" t="str">
            <v xml:space="preserve">S </v>
          </cell>
          <cell r="J2386" t="str">
            <v xml:space="preserve">MKLOI   </v>
          </cell>
          <cell r="K2386" t="str">
            <v>FLB</v>
          </cell>
          <cell r="L2386" t="str">
            <v>UBD</v>
          </cell>
          <cell r="M2386" t="str">
            <v>IND</v>
          </cell>
          <cell r="N2386" t="str">
            <v>MCH</v>
          </cell>
          <cell r="O2386" t="str">
            <v>ELO</v>
          </cell>
          <cell r="P2386" t="str">
            <v>LBP</v>
          </cell>
          <cell r="Q2386" t="str">
            <v xml:space="preserve">M  </v>
          </cell>
          <cell r="R2386" t="str">
            <v>F09</v>
          </cell>
          <cell r="S2386" t="str">
            <v>MSP</v>
          </cell>
          <cell r="T2386" t="str">
            <v xml:space="preserve">LUB   </v>
          </cell>
          <cell r="U2386">
            <v>0.87590000000000001</v>
          </cell>
          <cell r="V2386" t="str">
            <v xml:space="preserve">      </v>
          </cell>
          <cell r="X2386" t="str">
            <v xml:space="preserve">      </v>
          </cell>
          <cell r="Y2386" t="str">
            <v xml:space="preserve">      </v>
          </cell>
          <cell r="Z2386" t="str">
            <v xml:space="preserve">      </v>
          </cell>
          <cell r="AA2386" t="str">
            <v>A</v>
          </cell>
        </row>
        <row r="2387">
          <cell r="A2387">
            <v>4655400</v>
          </cell>
          <cell r="B2387" t="str">
            <v xml:space="preserve">CAN4L-ELEVATOR RAIL OIL       </v>
          </cell>
          <cell r="E2387" t="str">
            <v>O002</v>
          </cell>
          <cell r="F2387" t="str">
            <v>EA</v>
          </cell>
          <cell r="G2387" t="str">
            <v>P</v>
          </cell>
          <cell r="H2387" t="str">
            <v>P</v>
          </cell>
          <cell r="I2387" t="str">
            <v xml:space="preserve">S </v>
          </cell>
          <cell r="J2387" t="str">
            <v xml:space="preserve">MKLOI   </v>
          </cell>
          <cell r="K2387" t="str">
            <v>EMT</v>
          </cell>
          <cell r="L2387" t="str">
            <v>EMT</v>
          </cell>
          <cell r="M2387" t="str">
            <v>EMT</v>
          </cell>
          <cell r="N2387" t="str">
            <v>EMT</v>
          </cell>
          <cell r="O2387" t="str">
            <v>EMT</v>
          </cell>
          <cell r="P2387" t="str">
            <v>PCK</v>
          </cell>
          <cell r="Q2387" t="str">
            <v xml:space="preserve">E  </v>
          </cell>
          <cell r="R2387" t="str">
            <v>EMP</v>
          </cell>
          <cell r="S2387" t="str">
            <v>MMT</v>
          </cell>
          <cell r="T2387" t="str">
            <v xml:space="preserve">MT    </v>
          </cell>
          <cell r="V2387" t="str">
            <v xml:space="preserve">      </v>
          </cell>
          <cell r="X2387" t="str">
            <v xml:space="preserve">      </v>
          </cell>
          <cell r="Y2387" t="str">
            <v xml:space="preserve">      </v>
          </cell>
          <cell r="Z2387" t="str">
            <v xml:space="preserve">      </v>
          </cell>
          <cell r="AA2387" t="str">
            <v>B</v>
          </cell>
        </row>
        <row r="2388">
          <cell r="A2388">
            <v>4655440</v>
          </cell>
          <cell r="B2388" t="str">
            <v xml:space="preserve">CT4LX4-ELEVATOR RAIL OIL      </v>
          </cell>
          <cell r="E2388" t="str">
            <v>O002</v>
          </cell>
          <cell r="F2388" t="str">
            <v>EA</v>
          </cell>
          <cell r="G2388" t="str">
            <v>P</v>
          </cell>
          <cell r="H2388" t="str">
            <v>P</v>
          </cell>
          <cell r="I2388" t="str">
            <v xml:space="preserve">S </v>
          </cell>
          <cell r="J2388" t="str">
            <v xml:space="preserve">MKLOI   </v>
          </cell>
          <cell r="K2388" t="str">
            <v>EMT</v>
          </cell>
          <cell r="L2388" t="str">
            <v>EMT</v>
          </cell>
          <cell r="M2388" t="str">
            <v>EMT</v>
          </cell>
          <cell r="N2388" t="str">
            <v>EMT</v>
          </cell>
          <cell r="O2388" t="str">
            <v>EMT</v>
          </cell>
          <cell r="P2388" t="str">
            <v>PCK</v>
          </cell>
          <cell r="Q2388" t="str">
            <v xml:space="preserve">E  </v>
          </cell>
          <cell r="R2388" t="str">
            <v>EMP</v>
          </cell>
          <cell r="S2388" t="str">
            <v>MMT</v>
          </cell>
          <cell r="T2388" t="str">
            <v xml:space="preserve">MT    </v>
          </cell>
          <cell r="V2388" t="str">
            <v xml:space="preserve">      </v>
          </cell>
          <cell r="X2388" t="str">
            <v xml:space="preserve">      </v>
          </cell>
          <cell r="Y2388" t="str">
            <v xml:space="preserve">      </v>
          </cell>
          <cell r="Z2388" t="str">
            <v xml:space="preserve">      </v>
          </cell>
          <cell r="AA2388" t="str">
            <v>B</v>
          </cell>
        </row>
        <row r="2389">
          <cell r="A2389">
            <v>4655460</v>
          </cell>
          <cell r="B2389" t="str">
            <v xml:space="preserve">CT4LX6-ELEVATOR RAIL OIL      </v>
          </cell>
          <cell r="E2389" t="str">
            <v>O002</v>
          </cell>
          <cell r="F2389" t="str">
            <v>EA</v>
          </cell>
          <cell r="G2389" t="str">
            <v>P</v>
          </cell>
          <cell r="H2389" t="str">
            <v>P</v>
          </cell>
          <cell r="I2389" t="str">
            <v xml:space="preserve">S </v>
          </cell>
          <cell r="J2389" t="str">
            <v xml:space="preserve">MKLOI   </v>
          </cell>
          <cell r="K2389" t="str">
            <v>EMT</v>
          </cell>
          <cell r="L2389" t="str">
            <v>EMT</v>
          </cell>
          <cell r="M2389" t="str">
            <v>EMT</v>
          </cell>
          <cell r="N2389" t="str">
            <v>EMT</v>
          </cell>
          <cell r="O2389" t="str">
            <v>EMT</v>
          </cell>
          <cell r="P2389" t="str">
            <v>PCK</v>
          </cell>
          <cell r="Q2389" t="str">
            <v xml:space="preserve">E  </v>
          </cell>
          <cell r="R2389" t="str">
            <v>EMP</v>
          </cell>
          <cell r="S2389" t="str">
            <v>MMT</v>
          </cell>
          <cell r="T2389" t="str">
            <v xml:space="preserve">MT    </v>
          </cell>
          <cell r="V2389" t="str">
            <v xml:space="preserve">      </v>
          </cell>
          <cell r="X2389" t="str">
            <v xml:space="preserve">      </v>
          </cell>
          <cell r="Y2389" t="str">
            <v xml:space="preserve">      </v>
          </cell>
          <cell r="Z2389" t="str">
            <v xml:space="preserve">      </v>
          </cell>
          <cell r="AA2389" t="str">
            <v>B</v>
          </cell>
        </row>
        <row r="2390">
          <cell r="A2390">
            <v>4655888</v>
          </cell>
          <cell r="B2390" t="str">
            <v xml:space="preserve">ELEVATOR RAIL OIL-BK(L)S      </v>
          </cell>
          <cell r="D2390">
            <v>1</v>
          </cell>
          <cell r="E2390" t="str">
            <v>P300</v>
          </cell>
          <cell r="F2390" t="str">
            <v>LT</v>
          </cell>
          <cell r="G2390" t="str">
            <v>B</v>
          </cell>
          <cell r="H2390" t="str">
            <v>M</v>
          </cell>
          <cell r="I2390" t="str">
            <v xml:space="preserve">S </v>
          </cell>
          <cell r="J2390" t="str">
            <v xml:space="preserve">MKLOI   </v>
          </cell>
          <cell r="K2390" t="str">
            <v>FLB</v>
          </cell>
          <cell r="L2390" t="str">
            <v>UBD</v>
          </cell>
          <cell r="M2390" t="str">
            <v>IND</v>
          </cell>
          <cell r="N2390" t="str">
            <v>MCH</v>
          </cell>
          <cell r="O2390" t="str">
            <v>ELO</v>
          </cell>
          <cell r="P2390" t="str">
            <v>LBP</v>
          </cell>
          <cell r="Q2390" t="str">
            <v xml:space="preserve">M  </v>
          </cell>
          <cell r="R2390" t="str">
            <v>F09</v>
          </cell>
          <cell r="S2390" t="str">
            <v>BPD</v>
          </cell>
          <cell r="T2390" t="str">
            <v xml:space="preserve">LUB   </v>
          </cell>
          <cell r="U2390">
            <v>0.87590000000000001</v>
          </cell>
          <cell r="V2390" t="str">
            <v xml:space="preserve">      </v>
          </cell>
          <cell r="X2390" t="str">
            <v xml:space="preserve">      </v>
          </cell>
          <cell r="Y2390" t="str">
            <v xml:space="preserve">      </v>
          </cell>
          <cell r="Z2390" t="str">
            <v xml:space="preserve">      </v>
          </cell>
          <cell r="AA2390" t="str">
            <v>A</v>
          </cell>
        </row>
        <row r="2391">
          <cell r="A2391">
            <v>4655999</v>
          </cell>
          <cell r="B2391" t="str">
            <v xml:space="preserve">ELEVATOR RAIL OIL-BK(L)       </v>
          </cell>
          <cell r="D2391">
            <v>1</v>
          </cell>
          <cell r="E2391" t="str">
            <v>P300</v>
          </cell>
          <cell r="F2391" t="str">
            <v>LT</v>
          </cell>
          <cell r="G2391" t="str">
            <v>B</v>
          </cell>
          <cell r="H2391" t="str">
            <v>K</v>
          </cell>
          <cell r="I2391" t="str">
            <v xml:space="preserve">S </v>
          </cell>
          <cell r="J2391" t="str">
            <v xml:space="preserve">MKLOI   </v>
          </cell>
          <cell r="K2391" t="str">
            <v>FLB</v>
          </cell>
          <cell r="L2391" t="str">
            <v>UBD</v>
          </cell>
          <cell r="M2391" t="str">
            <v>IND</v>
          </cell>
          <cell r="N2391" t="str">
            <v>MCH</v>
          </cell>
          <cell r="O2391" t="str">
            <v>ELO</v>
          </cell>
          <cell r="P2391" t="str">
            <v>LBP</v>
          </cell>
          <cell r="Q2391" t="str">
            <v xml:space="preserve">M  </v>
          </cell>
          <cell r="R2391" t="str">
            <v>F09</v>
          </cell>
          <cell r="S2391" t="str">
            <v>BPD</v>
          </cell>
          <cell r="T2391" t="str">
            <v xml:space="preserve">LUB   </v>
          </cell>
          <cell r="U2391">
            <v>0.87590000000000001</v>
          </cell>
          <cell r="V2391" t="str">
            <v xml:space="preserve">      </v>
          </cell>
          <cell r="X2391" t="str">
            <v xml:space="preserve">      </v>
          </cell>
          <cell r="Y2391" t="str">
            <v xml:space="preserve">      </v>
          </cell>
          <cell r="Z2391" t="str">
            <v xml:space="preserve">      </v>
          </cell>
          <cell r="AA2391" t="str">
            <v>B</v>
          </cell>
        </row>
        <row r="2392">
          <cell r="A2392">
            <v>4656018</v>
          </cell>
          <cell r="B2392" t="str">
            <v xml:space="preserve">FLEXON 886-DR200L             </v>
          </cell>
          <cell r="D2392">
            <v>200</v>
          </cell>
          <cell r="E2392" t="str">
            <v>P499</v>
          </cell>
          <cell r="F2392" t="str">
            <v>EA</v>
          </cell>
          <cell r="G2392" t="str">
            <v>P</v>
          </cell>
          <cell r="H2392" t="str">
            <v>M</v>
          </cell>
          <cell r="I2392" t="str">
            <v xml:space="preserve">S </v>
          </cell>
          <cell r="J2392" t="str">
            <v xml:space="preserve">MKLOI   </v>
          </cell>
          <cell r="K2392" t="str">
            <v>SPC</v>
          </cell>
          <cell r="L2392" t="str">
            <v>UBD</v>
          </cell>
          <cell r="M2392" t="str">
            <v>PRO</v>
          </cell>
          <cell r="N2392" t="str">
            <v>PRO</v>
          </cell>
          <cell r="O2392" t="str">
            <v>OTH</v>
          </cell>
          <cell r="P2392" t="str">
            <v>LBP</v>
          </cell>
          <cell r="Q2392" t="str">
            <v xml:space="preserve">M  </v>
          </cell>
          <cell r="R2392" t="str">
            <v>F09</v>
          </cell>
          <cell r="S2392" t="str">
            <v>MDR</v>
          </cell>
          <cell r="T2392" t="str">
            <v xml:space="preserve">LUB   </v>
          </cell>
          <cell r="U2392">
            <v>0.89430000000000009</v>
          </cell>
          <cell r="V2392" t="str">
            <v xml:space="preserve">      </v>
          </cell>
          <cell r="X2392" t="str">
            <v xml:space="preserve">      </v>
          </cell>
          <cell r="Y2392" t="str">
            <v xml:space="preserve">      </v>
          </cell>
          <cell r="Z2392" t="str">
            <v xml:space="preserve">      </v>
          </cell>
          <cell r="AA2392" t="str">
            <v>A</v>
          </cell>
        </row>
        <row r="2393">
          <cell r="A2393">
            <v>4656888</v>
          </cell>
          <cell r="B2393" t="str">
            <v xml:space="preserve">FLEXON 886-BK(K)S             </v>
          </cell>
          <cell r="D2393">
            <v>1.1200000000000001</v>
          </cell>
          <cell r="E2393" t="str">
            <v>P499</v>
          </cell>
          <cell r="F2393" t="str">
            <v>KG</v>
          </cell>
          <cell r="G2393" t="str">
            <v>B</v>
          </cell>
          <cell r="H2393" t="str">
            <v>M</v>
          </cell>
          <cell r="I2393" t="str">
            <v xml:space="preserve">S </v>
          </cell>
          <cell r="J2393" t="str">
            <v xml:space="preserve">MKLOI   </v>
          </cell>
          <cell r="K2393" t="str">
            <v>SPC</v>
          </cell>
          <cell r="L2393" t="str">
            <v>UBD</v>
          </cell>
          <cell r="M2393" t="str">
            <v>PRO</v>
          </cell>
          <cell r="N2393" t="str">
            <v>PRO</v>
          </cell>
          <cell r="O2393" t="str">
            <v>OTH</v>
          </cell>
          <cell r="P2393" t="str">
            <v>LBP</v>
          </cell>
          <cell r="Q2393" t="str">
            <v xml:space="preserve">M  </v>
          </cell>
          <cell r="R2393" t="str">
            <v>F09</v>
          </cell>
          <cell r="S2393" t="str">
            <v>BPD</v>
          </cell>
          <cell r="T2393" t="str">
            <v xml:space="preserve">LUB   </v>
          </cell>
          <cell r="U2393">
            <v>0.89285714285714279</v>
          </cell>
          <cell r="V2393" t="str">
            <v xml:space="preserve">      </v>
          </cell>
          <cell r="X2393" t="str">
            <v xml:space="preserve">      </v>
          </cell>
          <cell r="Y2393" t="str">
            <v xml:space="preserve">      </v>
          </cell>
          <cell r="Z2393" t="str">
            <v xml:space="preserve">      </v>
          </cell>
          <cell r="AA2393" t="str">
            <v>A</v>
          </cell>
        </row>
        <row r="2394">
          <cell r="A2394">
            <v>4656999</v>
          </cell>
          <cell r="B2394" t="str">
            <v xml:space="preserve">FLEXON 886-BK(L)              </v>
          </cell>
          <cell r="D2394">
            <v>1</v>
          </cell>
          <cell r="E2394" t="str">
            <v>P499</v>
          </cell>
          <cell r="F2394" t="str">
            <v>LT</v>
          </cell>
          <cell r="G2394" t="str">
            <v>B</v>
          </cell>
          <cell r="H2394" t="str">
            <v>K</v>
          </cell>
          <cell r="I2394" t="str">
            <v xml:space="preserve">S </v>
          </cell>
          <cell r="J2394" t="str">
            <v xml:space="preserve">MKLOI   </v>
          </cell>
          <cell r="K2394" t="str">
            <v>SPC</v>
          </cell>
          <cell r="L2394" t="str">
            <v>UBD</v>
          </cell>
          <cell r="M2394" t="str">
            <v>PRO</v>
          </cell>
          <cell r="N2394" t="str">
            <v>PRO</v>
          </cell>
          <cell r="O2394" t="str">
            <v>OTH</v>
          </cell>
          <cell r="P2394" t="str">
            <v>LBP</v>
          </cell>
          <cell r="Q2394" t="str">
            <v xml:space="preserve">M  </v>
          </cell>
          <cell r="R2394" t="str">
            <v>F09</v>
          </cell>
          <cell r="S2394" t="str">
            <v>BPD</v>
          </cell>
          <cell r="T2394" t="str">
            <v xml:space="preserve">LUB   </v>
          </cell>
          <cell r="U2394">
            <v>0.89300000000000002</v>
          </cell>
          <cell r="V2394" t="str">
            <v xml:space="preserve">      </v>
          </cell>
          <cell r="X2394" t="str">
            <v xml:space="preserve">      </v>
          </cell>
          <cell r="Y2394" t="str">
            <v xml:space="preserve">      </v>
          </cell>
          <cell r="Z2394" t="str">
            <v xml:space="preserve">      </v>
          </cell>
          <cell r="AA2394" t="str">
            <v>B</v>
          </cell>
        </row>
        <row r="2395">
          <cell r="A2395">
            <v>4657096</v>
          </cell>
          <cell r="B2395" t="str">
            <v xml:space="preserve">ETNA HEAVY-PL20L              </v>
          </cell>
          <cell r="D2395">
            <v>20</v>
          </cell>
          <cell r="E2395" t="str">
            <v>P300</v>
          </cell>
          <cell r="F2395" t="str">
            <v>EA</v>
          </cell>
          <cell r="G2395" t="str">
            <v>P</v>
          </cell>
          <cell r="H2395" t="str">
            <v>M</v>
          </cell>
          <cell r="I2395" t="str">
            <v xml:space="preserve">S </v>
          </cell>
          <cell r="J2395" t="str">
            <v xml:space="preserve">MKLOI   </v>
          </cell>
          <cell r="K2395" t="str">
            <v>FLB</v>
          </cell>
          <cell r="L2395" t="str">
            <v>UBD</v>
          </cell>
          <cell r="M2395" t="str">
            <v>IND</v>
          </cell>
          <cell r="N2395" t="str">
            <v>MCH</v>
          </cell>
          <cell r="O2395" t="str">
            <v>ENO</v>
          </cell>
          <cell r="P2395" t="str">
            <v>LBP</v>
          </cell>
          <cell r="Q2395" t="str">
            <v xml:space="preserve">M  </v>
          </cell>
          <cell r="R2395" t="str">
            <v>F09</v>
          </cell>
          <cell r="S2395" t="str">
            <v>PAL</v>
          </cell>
          <cell r="T2395" t="str">
            <v xml:space="preserve">LUB   </v>
          </cell>
          <cell r="U2395">
            <v>0.88</v>
          </cell>
          <cell r="V2395" t="str">
            <v xml:space="preserve">      </v>
          </cell>
          <cell r="X2395" t="str">
            <v xml:space="preserve">      </v>
          </cell>
          <cell r="Y2395" t="str">
            <v xml:space="preserve">      </v>
          </cell>
          <cell r="Z2395" t="str">
            <v xml:space="preserve">      </v>
          </cell>
          <cell r="AA2395" t="str">
            <v>D</v>
          </cell>
        </row>
        <row r="2396">
          <cell r="A2396">
            <v>4657888</v>
          </cell>
          <cell r="B2396" t="str">
            <v xml:space="preserve">ETNA HEAVY-BK(L)S             </v>
          </cell>
          <cell r="D2396">
            <v>1</v>
          </cell>
          <cell r="E2396" t="str">
            <v>P300</v>
          </cell>
          <cell r="F2396" t="str">
            <v>LT</v>
          </cell>
          <cell r="G2396" t="str">
            <v>B</v>
          </cell>
          <cell r="H2396" t="str">
            <v>M</v>
          </cell>
          <cell r="I2396" t="str">
            <v xml:space="preserve">S </v>
          </cell>
          <cell r="J2396" t="str">
            <v xml:space="preserve">MKLOI   </v>
          </cell>
          <cell r="K2396" t="str">
            <v>FLB</v>
          </cell>
          <cell r="L2396" t="str">
            <v>UBD</v>
          </cell>
          <cell r="M2396" t="str">
            <v>IND</v>
          </cell>
          <cell r="N2396" t="str">
            <v>MCH</v>
          </cell>
          <cell r="O2396" t="str">
            <v>ENO</v>
          </cell>
          <cell r="P2396" t="str">
            <v>LBP</v>
          </cell>
          <cell r="Q2396" t="str">
            <v xml:space="preserve">M  </v>
          </cell>
          <cell r="R2396" t="str">
            <v>F09</v>
          </cell>
          <cell r="S2396" t="str">
            <v>BPD</v>
          </cell>
          <cell r="T2396" t="str">
            <v xml:space="preserve">LUB   </v>
          </cell>
          <cell r="U2396">
            <v>0.88</v>
          </cell>
          <cell r="V2396" t="str">
            <v xml:space="preserve">      </v>
          </cell>
          <cell r="X2396" t="str">
            <v xml:space="preserve">      </v>
          </cell>
          <cell r="Y2396" t="str">
            <v xml:space="preserve">      </v>
          </cell>
          <cell r="Z2396" t="str">
            <v xml:space="preserve">      </v>
          </cell>
          <cell r="AA2396" t="str">
            <v>D</v>
          </cell>
        </row>
        <row r="2397">
          <cell r="A2397">
            <v>4657999</v>
          </cell>
          <cell r="B2397" t="str">
            <v xml:space="preserve">ETNA HEAVY-BK(L)              </v>
          </cell>
          <cell r="D2397">
            <v>1</v>
          </cell>
          <cell r="E2397" t="str">
            <v>P300</v>
          </cell>
          <cell r="F2397" t="str">
            <v>LT</v>
          </cell>
          <cell r="G2397" t="str">
            <v>B</v>
          </cell>
          <cell r="H2397" t="str">
            <v>K</v>
          </cell>
          <cell r="I2397" t="str">
            <v xml:space="preserve">S </v>
          </cell>
          <cell r="J2397" t="str">
            <v xml:space="preserve">MKLOI   </v>
          </cell>
          <cell r="K2397" t="str">
            <v>FLB</v>
          </cell>
          <cell r="L2397" t="str">
            <v>UBD</v>
          </cell>
          <cell r="M2397" t="str">
            <v>IND</v>
          </cell>
          <cell r="N2397" t="str">
            <v>MCH</v>
          </cell>
          <cell r="O2397" t="str">
            <v>ENO</v>
          </cell>
          <cell r="P2397" t="str">
            <v>LBP</v>
          </cell>
          <cell r="Q2397" t="str">
            <v xml:space="preserve">M  </v>
          </cell>
          <cell r="R2397" t="str">
            <v>F09</v>
          </cell>
          <cell r="S2397" t="str">
            <v>BPD</v>
          </cell>
          <cell r="T2397" t="str">
            <v xml:space="preserve">LUB   </v>
          </cell>
          <cell r="U2397">
            <v>0.88</v>
          </cell>
          <cell r="V2397" t="str">
            <v xml:space="preserve">      </v>
          </cell>
          <cell r="X2397" t="str">
            <v xml:space="preserve">      </v>
          </cell>
          <cell r="Y2397" t="str">
            <v xml:space="preserve">      </v>
          </cell>
          <cell r="Z2397" t="str">
            <v xml:space="preserve">      </v>
          </cell>
          <cell r="AA2397" t="str">
            <v>D</v>
          </cell>
        </row>
        <row r="2398">
          <cell r="A2398">
            <v>4658888</v>
          </cell>
          <cell r="B2398" t="str">
            <v xml:space="preserve">FLEXON 765-BK(K)S             </v>
          </cell>
          <cell r="D2398">
            <v>1.125</v>
          </cell>
          <cell r="E2398" t="str">
            <v>P499</v>
          </cell>
          <cell r="F2398" t="str">
            <v>KG</v>
          </cell>
          <cell r="G2398" t="str">
            <v>B</v>
          </cell>
          <cell r="H2398" t="str">
            <v>M</v>
          </cell>
          <cell r="I2398" t="str">
            <v xml:space="preserve">S </v>
          </cell>
          <cell r="J2398" t="str">
            <v xml:space="preserve">MKLOI   </v>
          </cell>
          <cell r="K2398" t="str">
            <v>SPC</v>
          </cell>
          <cell r="L2398" t="str">
            <v>UBD</v>
          </cell>
          <cell r="M2398" t="str">
            <v>PRO</v>
          </cell>
          <cell r="N2398" t="str">
            <v>PRO</v>
          </cell>
          <cell r="O2398" t="str">
            <v>OTH</v>
          </cell>
          <cell r="P2398" t="str">
            <v>LBP</v>
          </cell>
          <cell r="Q2398" t="str">
            <v xml:space="preserve">M  </v>
          </cell>
          <cell r="R2398" t="str">
            <v>F09</v>
          </cell>
          <cell r="S2398" t="str">
            <v>BPD</v>
          </cell>
          <cell r="T2398" t="str">
            <v xml:space="preserve">LUB   </v>
          </cell>
          <cell r="U2398">
            <v>0.88888888888888884</v>
          </cell>
          <cell r="V2398" t="str">
            <v xml:space="preserve">      </v>
          </cell>
          <cell r="X2398" t="str">
            <v xml:space="preserve">      </v>
          </cell>
          <cell r="Y2398" t="str">
            <v xml:space="preserve">      </v>
          </cell>
          <cell r="Z2398" t="str">
            <v xml:space="preserve">      </v>
          </cell>
          <cell r="AA2398" t="str">
            <v>A</v>
          </cell>
        </row>
        <row r="2399">
          <cell r="A2399">
            <v>4658999</v>
          </cell>
          <cell r="B2399" t="str">
            <v xml:space="preserve">FLEXON 765-BK(L)              </v>
          </cell>
          <cell r="D2399">
            <v>1</v>
          </cell>
          <cell r="E2399" t="str">
            <v>P499</v>
          </cell>
          <cell r="F2399" t="str">
            <v>LT</v>
          </cell>
          <cell r="G2399" t="str">
            <v>B</v>
          </cell>
          <cell r="H2399" t="str">
            <v>K</v>
          </cell>
          <cell r="I2399" t="str">
            <v xml:space="preserve">S </v>
          </cell>
          <cell r="J2399" t="str">
            <v xml:space="preserve">MKLOI   </v>
          </cell>
          <cell r="K2399" t="str">
            <v>SPC</v>
          </cell>
          <cell r="L2399" t="str">
            <v>UBD</v>
          </cell>
          <cell r="M2399" t="str">
            <v>PRO</v>
          </cell>
          <cell r="N2399" t="str">
            <v>PRO</v>
          </cell>
          <cell r="O2399" t="str">
            <v>OTH</v>
          </cell>
          <cell r="P2399" t="str">
            <v>LBP</v>
          </cell>
          <cell r="Q2399" t="str">
            <v xml:space="preserve">M  </v>
          </cell>
          <cell r="R2399" t="str">
            <v>F09</v>
          </cell>
          <cell r="S2399" t="str">
            <v>BPD</v>
          </cell>
          <cell r="T2399" t="str">
            <v xml:space="preserve">LUB   </v>
          </cell>
          <cell r="U2399">
            <v>0.88900000000000001</v>
          </cell>
          <cell r="V2399" t="str">
            <v xml:space="preserve">      </v>
          </cell>
          <cell r="X2399" t="str">
            <v xml:space="preserve">      </v>
          </cell>
          <cell r="Y2399" t="str">
            <v xml:space="preserve">      </v>
          </cell>
          <cell r="Z2399" t="str">
            <v xml:space="preserve">      </v>
          </cell>
          <cell r="AA2399" t="str">
            <v>B</v>
          </cell>
        </row>
        <row r="2400">
          <cell r="A2400">
            <v>4659018</v>
          </cell>
          <cell r="B2400" t="str">
            <v xml:space="preserve">FLEXON 661-DR200L             </v>
          </cell>
          <cell r="D2400">
            <v>200</v>
          </cell>
          <cell r="E2400" t="str">
            <v>P499</v>
          </cell>
          <cell r="F2400" t="str">
            <v>EA</v>
          </cell>
          <cell r="G2400" t="str">
            <v>P</v>
          </cell>
          <cell r="H2400" t="str">
            <v>M</v>
          </cell>
          <cell r="I2400" t="str">
            <v xml:space="preserve">S </v>
          </cell>
          <cell r="J2400" t="str">
            <v xml:space="preserve">MKLOI   </v>
          </cell>
          <cell r="K2400" t="str">
            <v>SPC</v>
          </cell>
          <cell r="L2400" t="str">
            <v>UBD</v>
          </cell>
          <cell r="M2400" t="str">
            <v>PRO</v>
          </cell>
          <cell r="N2400" t="str">
            <v>PRO</v>
          </cell>
          <cell r="O2400" t="str">
            <v>OTH</v>
          </cell>
          <cell r="P2400" t="str">
            <v>LBP</v>
          </cell>
          <cell r="Q2400" t="str">
            <v xml:space="preserve">M  </v>
          </cell>
          <cell r="R2400" t="str">
            <v>F09</v>
          </cell>
          <cell r="S2400" t="str">
            <v>MDR</v>
          </cell>
          <cell r="T2400" t="str">
            <v xml:space="preserve">LUB   </v>
          </cell>
          <cell r="U2400">
            <v>0.91220000000000001</v>
          </cell>
          <cell r="V2400" t="str">
            <v xml:space="preserve">      </v>
          </cell>
          <cell r="X2400" t="str">
            <v xml:space="preserve">      </v>
          </cell>
          <cell r="Y2400" t="str">
            <v xml:space="preserve">      </v>
          </cell>
          <cell r="Z2400" t="str">
            <v xml:space="preserve">      </v>
          </cell>
          <cell r="AA2400" t="str">
            <v>A</v>
          </cell>
        </row>
        <row r="2401">
          <cell r="A2401">
            <v>4659888</v>
          </cell>
          <cell r="B2401" t="str">
            <v xml:space="preserve">FLEXON 661-BK(L)S             </v>
          </cell>
          <cell r="D2401">
            <v>1</v>
          </cell>
          <cell r="E2401" t="str">
            <v>P499</v>
          </cell>
          <cell r="F2401" t="str">
            <v>LT</v>
          </cell>
          <cell r="G2401" t="str">
            <v>B</v>
          </cell>
          <cell r="H2401" t="str">
            <v>M</v>
          </cell>
          <cell r="I2401" t="str">
            <v xml:space="preserve">S </v>
          </cell>
          <cell r="J2401" t="str">
            <v xml:space="preserve">MKLOI   </v>
          </cell>
          <cell r="K2401" t="str">
            <v>SPC</v>
          </cell>
          <cell r="L2401" t="str">
            <v>UBD</v>
          </cell>
          <cell r="M2401" t="str">
            <v>PRO</v>
          </cell>
          <cell r="N2401" t="str">
            <v>PRO</v>
          </cell>
          <cell r="O2401" t="str">
            <v>OTH</v>
          </cell>
          <cell r="P2401" t="str">
            <v>LBP</v>
          </cell>
          <cell r="Q2401" t="str">
            <v xml:space="preserve">M  </v>
          </cell>
          <cell r="R2401" t="str">
            <v>F09</v>
          </cell>
          <cell r="S2401" t="str">
            <v>BPD</v>
          </cell>
          <cell r="T2401" t="str">
            <v xml:space="preserve">LUB   </v>
          </cell>
          <cell r="U2401">
            <v>0.91220000000000001</v>
          </cell>
          <cell r="V2401" t="str">
            <v xml:space="preserve">      </v>
          </cell>
          <cell r="X2401" t="str">
            <v xml:space="preserve">      </v>
          </cell>
          <cell r="Y2401" t="str">
            <v xml:space="preserve">      </v>
          </cell>
          <cell r="Z2401" t="str">
            <v xml:space="preserve">      </v>
          </cell>
          <cell r="AA2401" t="str">
            <v>A</v>
          </cell>
        </row>
        <row r="2402">
          <cell r="A2402">
            <v>4659999</v>
          </cell>
          <cell r="B2402" t="str">
            <v xml:space="preserve">FLEXON 661-BK(L)              </v>
          </cell>
          <cell r="D2402">
            <v>1</v>
          </cell>
          <cell r="E2402" t="str">
            <v>P499</v>
          </cell>
          <cell r="F2402" t="str">
            <v>LT</v>
          </cell>
          <cell r="G2402" t="str">
            <v>B</v>
          </cell>
          <cell r="H2402" t="str">
            <v>K</v>
          </cell>
          <cell r="I2402" t="str">
            <v xml:space="preserve">S </v>
          </cell>
          <cell r="J2402" t="str">
            <v xml:space="preserve">MKLOI   </v>
          </cell>
          <cell r="K2402" t="str">
            <v>SPC</v>
          </cell>
          <cell r="L2402" t="str">
            <v>UBD</v>
          </cell>
          <cell r="M2402" t="str">
            <v>PRO</v>
          </cell>
          <cell r="N2402" t="str">
            <v>PRO</v>
          </cell>
          <cell r="O2402" t="str">
            <v>OTH</v>
          </cell>
          <cell r="P2402" t="str">
            <v>LBP</v>
          </cell>
          <cell r="Q2402" t="str">
            <v xml:space="preserve">M  </v>
          </cell>
          <cell r="R2402" t="str">
            <v>F09</v>
          </cell>
          <cell r="S2402" t="str">
            <v>BPD</v>
          </cell>
          <cell r="T2402" t="str">
            <v xml:space="preserve">LUB   </v>
          </cell>
          <cell r="U2402">
            <v>0.91220000000000001</v>
          </cell>
          <cell r="V2402" t="str">
            <v xml:space="preserve">      </v>
          </cell>
          <cell r="X2402" t="str">
            <v xml:space="preserve">      </v>
          </cell>
          <cell r="Y2402" t="str">
            <v xml:space="preserve">      </v>
          </cell>
          <cell r="Z2402" t="str">
            <v xml:space="preserve">      </v>
          </cell>
          <cell r="AA2402" t="str">
            <v>B</v>
          </cell>
        </row>
        <row r="2403">
          <cell r="A2403">
            <v>4660018</v>
          </cell>
          <cell r="B2403" t="str">
            <v xml:space="preserve">EXTENDER (PARA)-DR200L        </v>
          </cell>
          <cell r="D2403">
            <v>200</v>
          </cell>
          <cell r="E2403" t="str">
            <v>P499</v>
          </cell>
          <cell r="F2403" t="str">
            <v>EA</v>
          </cell>
          <cell r="G2403" t="str">
            <v>P</v>
          </cell>
          <cell r="H2403" t="str">
            <v>M</v>
          </cell>
          <cell r="I2403" t="str">
            <v xml:space="preserve">S </v>
          </cell>
          <cell r="J2403" t="str">
            <v xml:space="preserve">MKLOI   </v>
          </cell>
          <cell r="K2403" t="str">
            <v>SPC</v>
          </cell>
          <cell r="L2403" t="str">
            <v>UBD</v>
          </cell>
          <cell r="M2403" t="str">
            <v>PRO</v>
          </cell>
          <cell r="N2403" t="str">
            <v>PRO</v>
          </cell>
          <cell r="O2403" t="str">
            <v>OTH</v>
          </cell>
          <cell r="P2403" t="str">
            <v>LBP</v>
          </cell>
          <cell r="Q2403" t="str">
            <v xml:space="preserve">M  </v>
          </cell>
          <cell r="R2403" t="str">
            <v>F09</v>
          </cell>
          <cell r="S2403" t="str">
            <v>MDR</v>
          </cell>
          <cell r="T2403" t="str">
            <v xml:space="preserve">LUB   </v>
          </cell>
          <cell r="U2403">
            <v>0.87819999999999998</v>
          </cell>
          <cell r="V2403" t="str">
            <v xml:space="preserve">      </v>
          </cell>
          <cell r="X2403" t="str">
            <v xml:space="preserve">      </v>
          </cell>
          <cell r="Y2403" t="str">
            <v xml:space="preserve">      </v>
          </cell>
          <cell r="Z2403" t="str">
            <v xml:space="preserve">      </v>
          </cell>
          <cell r="AA2403" t="str">
            <v>D-1</v>
          </cell>
        </row>
        <row r="2404">
          <cell r="A2404">
            <v>4660888</v>
          </cell>
          <cell r="B2404" t="str">
            <v xml:space="preserve">EXTENDER (PARA)-BK(L)S        </v>
          </cell>
          <cell r="D2404">
            <v>1</v>
          </cell>
          <cell r="E2404" t="str">
            <v>P499</v>
          </cell>
          <cell r="F2404" t="str">
            <v>LT</v>
          </cell>
          <cell r="G2404" t="str">
            <v>B</v>
          </cell>
          <cell r="H2404" t="str">
            <v>M</v>
          </cell>
          <cell r="I2404" t="str">
            <v xml:space="preserve">S </v>
          </cell>
          <cell r="J2404" t="str">
            <v xml:space="preserve">MKLOI   </v>
          </cell>
          <cell r="K2404" t="str">
            <v>SPC</v>
          </cell>
          <cell r="L2404" t="str">
            <v>UBD</v>
          </cell>
          <cell r="M2404" t="str">
            <v>PRO</v>
          </cell>
          <cell r="N2404" t="str">
            <v>PRO</v>
          </cell>
          <cell r="O2404" t="str">
            <v>OTH</v>
          </cell>
          <cell r="P2404" t="str">
            <v>LBP</v>
          </cell>
          <cell r="Q2404" t="str">
            <v xml:space="preserve">M  </v>
          </cell>
          <cell r="R2404" t="str">
            <v>F09</v>
          </cell>
          <cell r="S2404" t="str">
            <v>BPD</v>
          </cell>
          <cell r="T2404" t="str">
            <v xml:space="preserve">LUB   </v>
          </cell>
          <cell r="U2404">
            <v>0.87819999999999998</v>
          </cell>
          <cell r="V2404" t="str">
            <v xml:space="preserve">      </v>
          </cell>
          <cell r="X2404" t="str">
            <v xml:space="preserve">      </v>
          </cell>
          <cell r="Y2404" t="str">
            <v xml:space="preserve">      </v>
          </cell>
          <cell r="Z2404" t="str">
            <v xml:space="preserve">      </v>
          </cell>
          <cell r="AA2404" t="str">
            <v>D-1</v>
          </cell>
        </row>
        <row r="2405">
          <cell r="A2405">
            <v>4660999</v>
          </cell>
          <cell r="B2405" t="str">
            <v xml:space="preserve">EXTENDER (PARA)-BK(L)         </v>
          </cell>
          <cell r="D2405">
            <v>1</v>
          </cell>
          <cell r="E2405" t="str">
            <v>P499</v>
          </cell>
          <cell r="F2405" t="str">
            <v>LT</v>
          </cell>
          <cell r="G2405" t="str">
            <v>B</v>
          </cell>
          <cell r="H2405" t="str">
            <v>K</v>
          </cell>
          <cell r="I2405" t="str">
            <v xml:space="preserve">S </v>
          </cell>
          <cell r="J2405" t="str">
            <v xml:space="preserve">MKLOI   </v>
          </cell>
          <cell r="K2405" t="str">
            <v>SPC</v>
          </cell>
          <cell r="L2405" t="str">
            <v>UBD</v>
          </cell>
          <cell r="M2405" t="str">
            <v>PRO</v>
          </cell>
          <cell r="N2405" t="str">
            <v>PRO</v>
          </cell>
          <cell r="O2405" t="str">
            <v>OTH</v>
          </cell>
          <cell r="P2405" t="str">
            <v>LBP</v>
          </cell>
          <cell r="Q2405" t="str">
            <v xml:space="preserve">M  </v>
          </cell>
          <cell r="R2405" t="str">
            <v>F09</v>
          </cell>
          <cell r="S2405" t="str">
            <v>BPD</v>
          </cell>
          <cell r="T2405" t="str">
            <v xml:space="preserve">LUB   </v>
          </cell>
          <cell r="U2405">
            <v>0.87819999999999998</v>
          </cell>
          <cell r="V2405" t="str">
            <v xml:space="preserve">      </v>
          </cell>
          <cell r="X2405" t="str">
            <v xml:space="preserve">      </v>
          </cell>
          <cell r="Y2405" t="str">
            <v xml:space="preserve">      </v>
          </cell>
          <cell r="Z2405" t="str">
            <v xml:space="preserve">      </v>
          </cell>
          <cell r="AA2405" t="str">
            <v>D-1</v>
          </cell>
        </row>
        <row r="2406">
          <cell r="A2406">
            <v>4661042</v>
          </cell>
          <cell r="B2406" t="str">
            <v xml:space="preserve">GAS COMPRESSOR OIL-DR208L     </v>
          </cell>
          <cell r="D2406">
            <v>208</v>
          </cell>
          <cell r="E2406" t="str">
            <v>P300</v>
          </cell>
          <cell r="F2406" t="str">
            <v>EA</v>
          </cell>
          <cell r="G2406" t="str">
            <v>P</v>
          </cell>
          <cell r="H2406" t="str">
            <v>P</v>
          </cell>
          <cell r="I2406" t="str">
            <v xml:space="preserve">S </v>
          </cell>
          <cell r="J2406" t="str">
            <v xml:space="preserve">MKLOI   </v>
          </cell>
          <cell r="K2406" t="str">
            <v>FLB</v>
          </cell>
          <cell r="L2406" t="str">
            <v>BRD</v>
          </cell>
          <cell r="M2406" t="str">
            <v>IND</v>
          </cell>
          <cell r="N2406" t="str">
            <v>CMP</v>
          </cell>
          <cell r="O2406" t="str">
            <v>GCO</v>
          </cell>
          <cell r="P2406" t="str">
            <v>IFL</v>
          </cell>
          <cell r="Q2406" t="str">
            <v xml:space="preserve">I  </v>
          </cell>
          <cell r="R2406" t="str">
            <v>F03</v>
          </cell>
          <cell r="S2406" t="str">
            <v>MDR</v>
          </cell>
          <cell r="T2406" t="str">
            <v xml:space="preserve">LUB   </v>
          </cell>
          <cell r="U2406">
            <v>0.85</v>
          </cell>
          <cell r="V2406" t="str">
            <v>MATSYN</v>
          </cell>
          <cell r="X2406" t="str">
            <v xml:space="preserve">      </v>
          </cell>
          <cell r="Y2406" t="str">
            <v xml:space="preserve">      </v>
          </cell>
          <cell r="Z2406" t="str">
            <v xml:space="preserve">      </v>
          </cell>
          <cell r="AA2406" t="str">
            <v>A</v>
          </cell>
        </row>
        <row r="2407">
          <cell r="A2407">
            <v>4661096</v>
          </cell>
          <cell r="B2407" t="str">
            <v xml:space="preserve">GAS COMPRESSOR OIL-PL20L      </v>
          </cell>
          <cell r="D2407">
            <v>20</v>
          </cell>
          <cell r="E2407" t="str">
            <v>P300</v>
          </cell>
          <cell r="F2407" t="str">
            <v>EA</v>
          </cell>
          <cell r="G2407" t="str">
            <v>P</v>
          </cell>
          <cell r="H2407" t="str">
            <v>M</v>
          </cell>
          <cell r="I2407" t="str">
            <v xml:space="preserve">S </v>
          </cell>
          <cell r="J2407" t="str">
            <v xml:space="preserve">MKLOI   </v>
          </cell>
          <cell r="K2407" t="str">
            <v>FLB</v>
          </cell>
          <cell r="L2407" t="str">
            <v>BRD</v>
          </cell>
          <cell r="M2407" t="str">
            <v>IND</v>
          </cell>
          <cell r="N2407" t="str">
            <v>CMP</v>
          </cell>
          <cell r="O2407" t="str">
            <v>GCO</v>
          </cell>
          <cell r="P2407" t="str">
            <v>IFL</v>
          </cell>
          <cell r="Q2407" t="str">
            <v xml:space="preserve">I  </v>
          </cell>
          <cell r="R2407" t="str">
            <v>F03</v>
          </cell>
          <cell r="S2407" t="str">
            <v>PAL</v>
          </cell>
          <cell r="T2407" t="str">
            <v xml:space="preserve">LUB   </v>
          </cell>
          <cell r="U2407">
            <v>0.85</v>
          </cell>
          <cell r="V2407" t="str">
            <v>MATSYN</v>
          </cell>
          <cell r="X2407" t="str">
            <v xml:space="preserve">      </v>
          </cell>
          <cell r="Y2407" t="str">
            <v xml:space="preserve">      </v>
          </cell>
          <cell r="Z2407" t="str">
            <v xml:space="preserve">      </v>
          </cell>
          <cell r="AA2407" t="str">
            <v>A</v>
          </cell>
        </row>
        <row r="2408">
          <cell r="A2408">
            <v>4661208</v>
          </cell>
          <cell r="B2408" t="str">
            <v xml:space="preserve">GAS COMPRE-DO NOT USE         </v>
          </cell>
          <cell r="E2408" t="str">
            <v>P300</v>
          </cell>
          <cell r="F2408" t="str">
            <v>EA</v>
          </cell>
          <cell r="G2408" t="str">
            <v>P</v>
          </cell>
          <cell r="H2408" t="str">
            <v>P</v>
          </cell>
          <cell r="I2408" t="str">
            <v xml:space="preserve">S </v>
          </cell>
          <cell r="J2408" t="str">
            <v xml:space="preserve">MKLOI   </v>
          </cell>
          <cell r="K2408" t="str">
            <v>FLB</v>
          </cell>
          <cell r="L2408" t="str">
            <v>BRD</v>
          </cell>
          <cell r="M2408" t="str">
            <v>IND</v>
          </cell>
          <cell r="N2408" t="str">
            <v>CMP</v>
          </cell>
          <cell r="O2408" t="str">
            <v>GCO</v>
          </cell>
          <cell r="P2408" t="str">
            <v>IFL</v>
          </cell>
          <cell r="Q2408" t="str">
            <v xml:space="preserve">I  </v>
          </cell>
          <cell r="R2408" t="str">
            <v>F03</v>
          </cell>
          <cell r="S2408" t="str">
            <v>MDR</v>
          </cell>
          <cell r="T2408" t="str">
            <v xml:space="preserve">LUB   </v>
          </cell>
          <cell r="V2408" t="str">
            <v>MATSYN</v>
          </cell>
          <cell r="X2408" t="str">
            <v xml:space="preserve">      </v>
          </cell>
          <cell r="Y2408" t="str">
            <v xml:space="preserve">      </v>
          </cell>
          <cell r="Z2408" t="str">
            <v xml:space="preserve">      </v>
          </cell>
          <cell r="AA2408" t="str">
            <v>D</v>
          </cell>
        </row>
        <row r="2409">
          <cell r="A2409">
            <v>4661219</v>
          </cell>
          <cell r="B2409" t="str">
            <v xml:space="preserve">GAS COMPRESSOR OIL-DR219L     </v>
          </cell>
          <cell r="D2409">
            <v>219</v>
          </cell>
          <cell r="E2409" t="str">
            <v>P300</v>
          </cell>
          <cell r="F2409" t="str">
            <v>EA</v>
          </cell>
          <cell r="G2409" t="str">
            <v>P</v>
          </cell>
          <cell r="H2409" t="str">
            <v>P</v>
          </cell>
          <cell r="I2409" t="str">
            <v xml:space="preserve">S </v>
          </cell>
          <cell r="J2409" t="str">
            <v xml:space="preserve">MKLOI   </v>
          </cell>
          <cell r="K2409" t="str">
            <v>FLB</v>
          </cell>
          <cell r="L2409" t="str">
            <v>BRD</v>
          </cell>
          <cell r="M2409" t="str">
            <v>IND</v>
          </cell>
          <cell r="N2409" t="str">
            <v>CMP</v>
          </cell>
          <cell r="O2409" t="str">
            <v>GCO</v>
          </cell>
          <cell r="P2409" t="str">
            <v>IFL</v>
          </cell>
          <cell r="Q2409" t="str">
            <v xml:space="preserve">I  </v>
          </cell>
          <cell r="R2409" t="str">
            <v>F03</v>
          </cell>
          <cell r="S2409" t="str">
            <v>MDR</v>
          </cell>
          <cell r="T2409" t="str">
            <v xml:space="preserve">LUB   </v>
          </cell>
          <cell r="U2409">
            <v>0.85</v>
          </cell>
          <cell r="V2409" t="str">
            <v>MATSYN</v>
          </cell>
          <cell r="X2409" t="str">
            <v xml:space="preserve">      </v>
          </cell>
          <cell r="Y2409" t="str">
            <v xml:space="preserve">      </v>
          </cell>
          <cell r="Z2409" t="str">
            <v xml:space="preserve">      </v>
          </cell>
          <cell r="AA2409" t="str">
            <v>D</v>
          </cell>
        </row>
        <row r="2410">
          <cell r="A2410">
            <v>4661999</v>
          </cell>
          <cell r="B2410" t="str">
            <v xml:space="preserve">GAS COMPRESSOR OIL-BK(L)      </v>
          </cell>
          <cell r="D2410">
            <v>1</v>
          </cell>
          <cell r="E2410" t="str">
            <v>P300</v>
          </cell>
          <cell r="F2410" t="str">
            <v>LT</v>
          </cell>
          <cell r="G2410" t="str">
            <v>B</v>
          </cell>
          <cell r="H2410" t="str">
            <v>P</v>
          </cell>
          <cell r="I2410" t="str">
            <v xml:space="preserve">S </v>
          </cell>
          <cell r="J2410" t="str">
            <v xml:space="preserve">MKLOI   </v>
          </cell>
          <cell r="K2410" t="str">
            <v>FLB</v>
          </cell>
          <cell r="L2410" t="str">
            <v>BRD</v>
          </cell>
          <cell r="M2410" t="str">
            <v>IND</v>
          </cell>
          <cell r="N2410" t="str">
            <v>CMP</v>
          </cell>
          <cell r="O2410" t="str">
            <v>GCO</v>
          </cell>
          <cell r="P2410" t="str">
            <v>IFL</v>
          </cell>
          <cell r="Q2410" t="str">
            <v xml:space="preserve">I  </v>
          </cell>
          <cell r="R2410" t="str">
            <v>F03</v>
          </cell>
          <cell r="S2410" t="str">
            <v>BPD</v>
          </cell>
          <cell r="T2410" t="str">
            <v xml:space="preserve">LUB   </v>
          </cell>
          <cell r="U2410">
            <v>0.85</v>
          </cell>
          <cell r="V2410" t="str">
            <v>MATSYN</v>
          </cell>
          <cell r="X2410" t="str">
            <v xml:space="preserve">      </v>
          </cell>
          <cell r="Y2410" t="str">
            <v xml:space="preserve">      </v>
          </cell>
          <cell r="Z2410" t="str">
            <v xml:space="preserve">      </v>
          </cell>
          <cell r="AA2410" t="str">
            <v>B</v>
          </cell>
        </row>
        <row r="2411">
          <cell r="A2411">
            <v>4662009</v>
          </cell>
          <cell r="B2411" t="str">
            <v xml:space="preserve">HAEIN GREASE-PL15K            </v>
          </cell>
          <cell r="D2411">
            <v>15</v>
          </cell>
          <cell r="E2411" t="str">
            <v>P400</v>
          </cell>
          <cell r="F2411" t="str">
            <v>EA</v>
          </cell>
          <cell r="G2411" t="str">
            <v>P</v>
          </cell>
          <cell r="H2411" t="str">
            <v>P</v>
          </cell>
          <cell r="I2411" t="str">
            <v xml:space="preserve">S </v>
          </cell>
          <cell r="J2411" t="str">
            <v xml:space="preserve">MKLOI   </v>
          </cell>
          <cell r="K2411" t="str">
            <v>FLB</v>
          </cell>
          <cell r="L2411" t="str">
            <v>BRD</v>
          </cell>
          <cell r="M2411" t="str">
            <v>CVL</v>
          </cell>
          <cell r="N2411" t="str">
            <v>AGR</v>
          </cell>
          <cell r="O2411" t="str">
            <v>HAE</v>
          </cell>
          <cell r="P2411" t="str">
            <v>LPP</v>
          </cell>
          <cell r="Q2411" t="str">
            <v xml:space="preserve">L  </v>
          </cell>
          <cell r="R2411" t="str">
            <v>F10</v>
          </cell>
          <cell r="S2411" t="str">
            <v>PAL</v>
          </cell>
          <cell r="T2411" t="str">
            <v xml:space="preserve">LUB   </v>
          </cell>
          <cell r="U2411">
            <v>1</v>
          </cell>
          <cell r="V2411" t="str">
            <v xml:space="preserve">      </v>
          </cell>
          <cell r="X2411" t="str">
            <v xml:space="preserve">      </v>
          </cell>
          <cell r="Y2411" t="str">
            <v xml:space="preserve">      </v>
          </cell>
          <cell r="Z2411" t="str">
            <v xml:space="preserve">      </v>
          </cell>
          <cell r="AA2411" t="str">
            <v xml:space="preserve">A   </v>
          </cell>
        </row>
        <row r="2412">
          <cell r="A2412">
            <v>4662036</v>
          </cell>
          <cell r="B2412" t="str">
            <v xml:space="preserve">HAEIN GREASE-DR180K           </v>
          </cell>
          <cell r="D2412">
            <v>180</v>
          </cell>
          <cell r="E2412" t="str">
            <v>P400</v>
          </cell>
          <cell r="F2412" t="str">
            <v>EA</v>
          </cell>
          <cell r="G2412" t="str">
            <v>P</v>
          </cell>
          <cell r="H2412" t="str">
            <v>P</v>
          </cell>
          <cell r="I2412" t="str">
            <v xml:space="preserve">S </v>
          </cell>
          <cell r="J2412" t="str">
            <v xml:space="preserve">MKLOI   </v>
          </cell>
          <cell r="K2412" t="str">
            <v>FLB</v>
          </cell>
          <cell r="L2412" t="str">
            <v>BRD</v>
          </cell>
          <cell r="M2412" t="str">
            <v>CVL</v>
          </cell>
          <cell r="N2412" t="str">
            <v>AGR</v>
          </cell>
          <cell r="O2412" t="str">
            <v>HAE</v>
          </cell>
          <cell r="P2412" t="str">
            <v>LPP</v>
          </cell>
          <cell r="Q2412" t="str">
            <v xml:space="preserve">L  </v>
          </cell>
          <cell r="R2412" t="str">
            <v>F10</v>
          </cell>
          <cell r="S2412" t="str">
            <v>MDR</v>
          </cell>
          <cell r="T2412" t="str">
            <v xml:space="preserve">LUB   </v>
          </cell>
          <cell r="U2412">
            <v>1</v>
          </cell>
          <cell r="V2412" t="str">
            <v xml:space="preserve">      </v>
          </cell>
          <cell r="X2412" t="str">
            <v xml:space="preserve">      </v>
          </cell>
          <cell r="Y2412" t="str">
            <v xml:space="preserve">      </v>
          </cell>
          <cell r="Z2412" t="str">
            <v xml:space="preserve">      </v>
          </cell>
          <cell r="AA2412" t="str">
            <v>D</v>
          </cell>
        </row>
        <row r="2413">
          <cell r="A2413">
            <v>4662150</v>
          </cell>
          <cell r="B2413" t="str">
            <v xml:space="preserve">PL15K-HAEIN GRS               </v>
          </cell>
          <cell r="E2413" t="str">
            <v>O002</v>
          </cell>
          <cell r="F2413" t="str">
            <v>EA</v>
          </cell>
          <cell r="G2413" t="str">
            <v>P</v>
          </cell>
          <cell r="H2413" t="str">
            <v>P</v>
          </cell>
          <cell r="I2413" t="str">
            <v xml:space="preserve">S </v>
          </cell>
          <cell r="J2413" t="str">
            <v xml:space="preserve">MKLOI   </v>
          </cell>
          <cell r="K2413" t="str">
            <v>EMT</v>
          </cell>
          <cell r="L2413" t="str">
            <v>EMT</v>
          </cell>
          <cell r="M2413" t="str">
            <v>EMT</v>
          </cell>
          <cell r="N2413" t="str">
            <v>EMT</v>
          </cell>
          <cell r="O2413" t="str">
            <v>EMT</v>
          </cell>
          <cell r="P2413" t="str">
            <v>PCK</v>
          </cell>
          <cell r="Q2413" t="str">
            <v xml:space="preserve">E  </v>
          </cell>
          <cell r="R2413" t="str">
            <v>EMP</v>
          </cell>
          <cell r="S2413" t="str">
            <v>MMT</v>
          </cell>
          <cell r="T2413" t="str">
            <v xml:space="preserve">MT    </v>
          </cell>
          <cell r="V2413" t="str">
            <v xml:space="preserve">      </v>
          </cell>
          <cell r="X2413" t="str">
            <v xml:space="preserve">      </v>
          </cell>
          <cell r="Y2413" t="str">
            <v xml:space="preserve">      </v>
          </cell>
          <cell r="Z2413" t="str">
            <v xml:space="preserve">      </v>
          </cell>
          <cell r="AA2413" t="str">
            <v>B</v>
          </cell>
        </row>
        <row r="2414">
          <cell r="A2414">
            <v>4662888</v>
          </cell>
          <cell r="B2414" t="str">
            <v xml:space="preserve">HAEIN GREASE-BK(K)S           </v>
          </cell>
          <cell r="D2414">
            <v>1</v>
          </cell>
          <cell r="E2414" t="str">
            <v>P400</v>
          </cell>
          <cell r="F2414" t="str">
            <v>KG</v>
          </cell>
          <cell r="G2414" t="str">
            <v>B</v>
          </cell>
          <cell r="H2414" t="str">
            <v>M</v>
          </cell>
          <cell r="I2414" t="str">
            <v xml:space="preserve">S </v>
          </cell>
          <cell r="J2414" t="str">
            <v xml:space="preserve">MKLOI   </v>
          </cell>
          <cell r="K2414" t="str">
            <v>FLB</v>
          </cell>
          <cell r="L2414" t="str">
            <v>BRD</v>
          </cell>
          <cell r="M2414" t="str">
            <v>CVL</v>
          </cell>
          <cell r="N2414" t="str">
            <v>AGR</v>
          </cell>
          <cell r="O2414" t="str">
            <v>HAE</v>
          </cell>
          <cell r="P2414" t="str">
            <v>LBP</v>
          </cell>
          <cell r="Q2414" t="str">
            <v xml:space="preserve">M  </v>
          </cell>
          <cell r="R2414" t="str">
            <v>F09</v>
          </cell>
          <cell r="S2414" t="str">
            <v>BPD</v>
          </cell>
          <cell r="T2414" t="str">
            <v xml:space="preserve">LUB   </v>
          </cell>
          <cell r="U2414">
            <v>1</v>
          </cell>
          <cell r="V2414" t="str">
            <v xml:space="preserve">      </v>
          </cell>
          <cell r="X2414" t="str">
            <v xml:space="preserve">      </v>
          </cell>
          <cell r="Y2414" t="str">
            <v xml:space="preserve">      </v>
          </cell>
          <cell r="Z2414" t="str">
            <v xml:space="preserve">      </v>
          </cell>
          <cell r="AA2414" t="str">
            <v>D</v>
          </cell>
        </row>
        <row r="2415">
          <cell r="A2415">
            <v>4662999</v>
          </cell>
          <cell r="B2415" t="str">
            <v xml:space="preserve">HAEIN GREASE-BK(K)            </v>
          </cell>
          <cell r="D2415">
            <v>1</v>
          </cell>
          <cell r="E2415" t="str">
            <v>P400</v>
          </cell>
          <cell r="F2415" t="str">
            <v>KG</v>
          </cell>
          <cell r="G2415" t="str">
            <v>B</v>
          </cell>
          <cell r="H2415" t="str">
            <v>K</v>
          </cell>
          <cell r="I2415" t="str">
            <v xml:space="preserve">S </v>
          </cell>
          <cell r="J2415" t="str">
            <v xml:space="preserve">MKLOI   </v>
          </cell>
          <cell r="K2415" t="str">
            <v>FLB</v>
          </cell>
          <cell r="L2415" t="str">
            <v>BRD</v>
          </cell>
          <cell r="M2415" t="str">
            <v>CVL</v>
          </cell>
          <cell r="N2415" t="str">
            <v>AGR</v>
          </cell>
          <cell r="O2415" t="str">
            <v>HAE</v>
          </cell>
          <cell r="P2415" t="str">
            <v>LBP</v>
          </cell>
          <cell r="Q2415" t="str">
            <v xml:space="preserve">M  </v>
          </cell>
          <cell r="R2415" t="str">
            <v>F09</v>
          </cell>
          <cell r="S2415" t="str">
            <v>BPD</v>
          </cell>
          <cell r="T2415" t="str">
            <v xml:space="preserve">LUB   </v>
          </cell>
          <cell r="U2415">
            <v>1</v>
          </cell>
          <cell r="V2415" t="str">
            <v xml:space="preserve">      </v>
          </cell>
          <cell r="X2415" t="str">
            <v xml:space="preserve">      </v>
          </cell>
          <cell r="Y2415" t="str">
            <v xml:space="preserve">      </v>
          </cell>
          <cell r="Z2415" t="str">
            <v xml:space="preserve">      </v>
          </cell>
          <cell r="AA2415" t="str">
            <v xml:space="preserve">A   </v>
          </cell>
        </row>
        <row r="2416">
          <cell r="A2416">
            <v>4664018</v>
          </cell>
          <cell r="B2416" t="str">
            <v xml:space="preserve">HAEIN COMPRESSOR-DR200L       </v>
          </cell>
          <cell r="D2416">
            <v>200</v>
          </cell>
          <cell r="E2416" t="str">
            <v>P252</v>
          </cell>
          <cell r="F2416" t="str">
            <v>EA</v>
          </cell>
          <cell r="G2416" t="str">
            <v>P</v>
          </cell>
          <cell r="H2416" t="str">
            <v>M</v>
          </cell>
          <cell r="I2416" t="str">
            <v xml:space="preserve">S </v>
          </cell>
          <cell r="J2416" t="str">
            <v xml:space="preserve">MKLOI   </v>
          </cell>
          <cell r="K2416" t="str">
            <v>FLB</v>
          </cell>
          <cell r="L2416" t="str">
            <v>UBD</v>
          </cell>
          <cell r="M2416" t="str">
            <v>CVL</v>
          </cell>
          <cell r="N2416" t="str">
            <v>CMP</v>
          </cell>
          <cell r="O2416" t="str">
            <v>HAE</v>
          </cell>
          <cell r="P2416" t="str">
            <v>LBP</v>
          </cell>
          <cell r="Q2416" t="str">
            <v xml:space="preserve">M  </v>
          </cell>
          <cell r="R2416" t="str">
            <v>F09</v>
          </cell>
          <cell r="S2416" t="str">
            <v>MDR</v>
          </cell>
          <cell r="T2416" t="str">
            <v xml:space="preserve">LUB   </v>
          </cell>
          <cell r="U2416">
            <v>0.85450000000000004</v>
          </cell>
          <cell r="V2416" t="str">
            <v xml:space="preserve">      </v>
          </cell>
          <cell r="X2416" t="str">
            <v xml:space="preserve">      </v>
          </cell>
          <cell r="Y2416" t="str">
            <v xml:space="preserve">      </v>
          </cell>
          <cell r="Z2416" t="str">
            <v xml:space="preserve">      </v>
          </cell>
          <cell r="AA2416" t="str">
            <v>D</v>
          </cell>
        </row>
        <row r="2417">
          <cell r="A2417">
            <v>4664096</v>
          </cell>
          <cell r="B2417" t="str">
            <v xml:space="preserve">HAEIN COMPRESSOR-PL20L        </v>
          </cell>
          <cell r="D2417">
            <v>20</v>
          </cell>
          <cell r="E2417" t="str">
            <v>P252</v>
          </cell>
          <cell r="F2417" t="str">
            <v>EA</v>
          </cell>
          <cell r="G2417" t="str">
            <v>P</v>
          </cell>
          <cell r="H2417" t="str">
            <v>M</v>
          </cell>
          <cell r="I2417" t="str">
            <v xml:space="preserve">S </v>
          </cell>
          <cell r="J2417" t="str">
            <v xml:space="preserve">MKLOI   </v>
          </cell>
          <cell r="K2417" t="str">
            <v>FLB</v>
          </cell>
          <cell r="L2417" t="str">
            <v>UBD</v>
          </cell>
          <cell r="M2417" t="str">
            <v>CVL</v>
          </cell>
          <cell r="N2417" t="str">
            <v>CMP</v>
          </cell>
          <cell r="O2417" t="str">
            <v>HAE</v>
          </cell>
          <cell r="P2417" t="str">
            <v>LBP</v>
          </cell>
          <cell r="Q2417" t="str">
            <v xml:space="preserve">M  </v>
          </cell>
          <cell r="R2417" t="str">
            <v>F09</v>
          </cell>
          <cell r="S2417" t="str">
            <v>PAL</v>
          </cell>
          <cell r="T2417" t="str">
            <v xml:space="preserve">LUB   </v>
          </cell>
          <cell r="U2417">
            <v>0.85450000000000004</v>
          </cell>
          <cell r="V2417" t="str">
            <v xml:space="preserve">      </v>
          </cell>
          <cell r="X2417" t="str">
            <v xml:space="preserve">      </v>
          </cell>
          <cell r="Y2417" t="str">
            <v xml:space="preserve">      </v>
          </cell>
          <cell r="Z2417" t="str">
            <v xml:space="preserve">      </v>
          </cell>
          <cell r="AA2417" t="str">
            <v xml:space="preserve">A   </v>
          </cell>
        </row>
        <row r="2418">
          <cell r="A2418">
            <v>4664190</v>
          </cell>
          <cell r="B2418" t="str">
            <v xml:space="preserve">PL20L-HAEIN COMP OIL          </v>
          </cell>
          <cell r="E2418" t="str">
            <v>O002</v>
          </cell>
          <cell r="F2418" t="str">
            <v>EA</v>
          </cell>
          <cell r="G2418" t="str">
            <v>P</v>
          </cell>
          <cell r="H2418" t="str">
            <v>P</v>
          </cell>
          <cell r="I2418" t="str">
            <v xml:space="preserve">S </v>
          </cell>
          <cell r="J2418" t="str">
            <v xml:space="preserve">MKLOI   </v>
          </cell>
          <cell r="K2418" t="str">
            <v>EMT</v>
          </cell>
          <cell r="L2418" t="str">
            <v>EMT</v>
          </cell>
          <cell r="M2418" t="str">
            <v>EMT</v>
          </cell>
          <cell r="N2418" t="str">
            <v>EMT</v>
          </cell>
          <cell r="O2418" t="str">
            <v>EMT</v>
          </cell>
          <cell r="P2418" t="str">
            <v>PCK</v>
          </cell>
          <cell r="Q2418" t="str">
            <v xml:space="preserve">E  </v>
          </cell>
          <cell r="R2418" t="str">
            <v>EMP</v>
          </cell>
          <cell r="S2418" t="str">
            <v>MMT</v>
          </cell>
          <cell r="T2418" t="str">
            <v xml:space="preserve">MT    </v>
          </cell>
          <cell r="V2418" t="str">
            <v xml:space="preserve">      </v>
          </cell>
          <cell r="X2418" t="str">
            <v xml:space="preserve">      </v>
          </cell>
          <cell r="Y2418" t="str">
            <v xml:space="preserve">      </v>
          </cell>
          <cell r="Z2418" t="str">
            <v xml:space="preserve">      </v>
          </cell>
          <cell r="AA2418" t="str">
            <v>B</v>
          </cell>
        </row>
        <row r="2419">
          <cell r="A2419">
            <v>4664888</v>
          </cell>
          <cell r="B2419" t="str">
            <v xml:space="preserve">HAEIN COMPRESSOR-BK(L)S       </v>
          </cell>
          <cell r="D2419">
            <v>1</v>
          </cell>
          <cell r="E2419" t="str">
            <v>P252</v>
          </cell>
          <cell r="F2419" t="str">
            <v>LT</v>
          </cell>
          <cell r="G2419" t="str">
            <v>B</v>
          </cell>
          <cell r="H2419" t="str">
            <v>M</v>
          </cell>
          <cell r="I2419" t="str">
            <v xml:space="preserve">S </v>
          </cell>
          <cell r="J2419" t="str">
            <v xml:space="preserve">MKLOI   </v>
          </cell>
          <cell r="K2419" t="str">
            <v>FLB</v>
          </cell>
          <cell r="L2419" t="str">
            <v>UBD</v>
          </cell>
          <cell r="M2419" t="str">
            <v>CVL</v>
          </cell>
          <cell r="N2419" t="str">
            <v>CMP</v>
          </cell>
          <cell r="O2419" t="str">
            <v>HAE</v>
          </cell>
          <cell r="P2419" t="str">
            <v>LBP</v>
          </cell>
          <cell r="Q2419" t="str">
            <v xml:space="preserve">M  </v>
          </cell>
          <cell r="R2419" t="str">
            <v>F09</v>
          </cell>
          <cell r="S2419" t="str">
            <v>BPD</v>
          </cell>
          <cell r="T2419" t="str">
            <v xml:space="preserve">LUB   </v>
          </cell>
          <cell r="U2419">
            <v>0.85450000000000004</v>
          </cell>
          <cell r="V2419" t="str">
            <v xml:space="preserve">      </v>
          </cell>
          <cell r="X2419" t="str">
            <v xml:space="preserve">      </v>
          </cell>
          <cell r="Y2419" t="str">
            <v xml:space="preserve">      </v>
          </cell>
          <cell r="Z2419" t="str">
            <v xml:space="preserve">      </v>
          </cell>
          <cell r="AA2419" t="str">
            <v>D</v>
          </cell>
        </row>
        <row r="2420">
          <cell r="A2420">
            <v>4664999</v>
          </cell>
          <cell r="B2420" t="str">
            <v xml:space="preserve">HAEIN COMPRESSOR-BK(L)        </v>
          </cell>
          <cell r="D2420">
            <v>1</v>
          </cell>
          <cell r="E2420" t="str">
            <v>P252</v>
          </cell>
          <cell r="F2420" t="str">
            <v>LT</v>
          </cell>
          <cell r="G2420" t="str">
            <v>B</v>
          </cell>
          <cell r="H2420" t="str">
            <v>K</v>
          </cell>
          <cell r="I2420" t="str">
            <v xml:space="preserve">S </v>
          </cell>
          <cell r="J2420" t="str">
            <v xml:space="preserve">MKLOI   </v>
          </cell>
          <cell r="K2420" t="str">
            <v>FLB</v>
          </cell>
          <cell r="L2420" t="str">
            <v>UBD</v>
          </cell>
          <cell r="M2420" t="str">
            <v>CVL</v>
          </cell>
          <cell r="N2420" t="str">
            <v>CMP</v>
          </cell>
          <cell r="O2420" t="str">
            <v>HAE</v>
          </cell>
          <cell r="P2420" t="str">
            <v>LBP</v>
          </cell>
          <cell r="Q2420" t="str">
            <v xml:space="preserve">M  </v>
          </cell>
          <cell r="R2420" t="str">
            <v>F09</v>
          </cell>
          <cell r="S2420" t="str">
            <v>BPD</v>
          </cell>
          <cell r="T2420" t="str">
            <v xml:space="preserve">LUB   </v>
          </cell>
          <cell r="U2420">
            <v>0.85450000000000004</v>
          </cell>
          <cell r="V2420" t="str">
            <v xml:space="preserve">      </v>
          </cell>
          <cell r="X2420" t="str">
            <v xml:space="preserve">      </v>
          </cell>
          <cell r="Y2420" t="str">
            <v xml:space="preserve">      </v>
          </cell>
          <cell r="Z2420" t="str">
            <v xml:space="preserve">      </v>
          </cell>
          <cell r="AA2420" t="str">
            <v>B</v>
          </cell>
        </row>
        <row r="2421">
          <cell r="A2421">
            <v>4665018</v>
          </cell>
          <cell r="B2421" t="str">
            <v xml:space="preserve">KLN 130K-DR200L               </v>
          </cell>
          <cell r="D2421">
            <v>200</v>
          </cell>
          <cell r="E2421" t="str">
            <v>P499</v>
          </cell>
          <cell r="F2421" t="str">
            <v>EA</v>
          </cell>
          <cell r="G2421" t="str">
            <v>P</v>
          </cell>
          <cell r="H2421" t="str">
            <v>M</v>
          </cell>
          <cell r="I2421" t="str">
            <v xml:space="preserve">S </v>
          </cell>
          <cell r="J2421" t="str">
            <v xml:space="preserve">MKLOI   </v>
          </cell>
          <cell r="K2421" t="str">
            <v>FLB</v>
          </cell>
          <cell r="L2421" t="str">
            <v>BRD</v>
          </cell>
          <cell r="M2421" t="str">
            <v>PRO</v>
          </cell>
          <cell r="N2421" t="str">
            <v>PRO</v>
          </cell>
          <cell r="O2421" t="str">
            <v>LBO</v>
          </cell>
          <cell r="P2421" t="str">
            <v>LBP</v>
          </cell>
          <cell r="Q2421" t="str">
            <v xml:space="preserve">M  </v>
          </cell>
          <cell r="R2421" t="str">
            <v>F09</v>
          </cell>
          <cell r="S2421" t="str">
            <v>MDR</v>
          </cell>
          <cell r="T2421" t="str">
            <v xml:space="preserve">LUB   </v>
          </cell>
          <cell r="U2421">
            <v>0.9103</v>
          </cell>
          <cell r="V2421" t="str">
            <v xml:space="preserve">      </v>
          </cell>
          <cell r="X2421" t="str">
            <v xml:space="preserve">      </v>
          </cell>
          <cell r="Y2421" t="str">
            <v xml:space="preserve">      </v>
          </cell>
          <cell r="Z2421" t="str">
            <v xml:space="preserve">      </v>
          </cell>
          <cell r="AA2421" t="str">
            <v>D</v>
          </cell>
        </row>
        <row r="2422">
          <cell r="A2422">
            <v>4665888</v>
          </cell>
          <cell r="B2422" t="str">
            <v xml:space="preserve">KLN 130K-BK(L)S               </v>
          </cell>
          <cell r="D2422">
            <v>1</v>
          </cell>
          <cell r="E2422" t="str">
            <v>P499</v>
          </cell>
          <cell r="F2422" t="str">
            <v>LT</v>
          </cell>
          <cell r="G2422" t="str">
            <v>B</v>
          </cell>
          <cell r="H2422" t="str">
            <v>M</v>
          </cell>
          <cell r="I2422" t="str">
            <v xml:space="preserve">S </v>
          </cell>
          <cell r="J2422" t="str">
            <v xml:space="preserve">MKLOI   </v>
          </cell>
          <cell r="K2422" t="str">
            <v>FLB</v>
          </cell>
          <cell r="L2422" t="str">
            <v>BRD</v>
          </cell>
          <cell r="M2422" t="str">
            <v>PRO</v>
          </cell>
          <cell r="N2422" t="str">
            <v>PRO</v>
          </cell>
          <cell r="O2422" t="str">
            <v>LBO</v>
          </cell>
          <cell r="P2422" t="str">
            <v>LBP</v>
          </cell>
          <cell r="Q2422" t="str">
            <v xml:space="preserve">M  </v>
          </cell>
          <cell r="R2422" t="str">
            <v>F09</v>
          </cell>
          <cell r="S2422" t="str">
            <v>BPD</v>
          </cell>
          <cell r="T2422" t="str">
            <v xml:space="preserve">LUB   </v>
          </cell>
          <cell r="U2422">
            <v>0.9103</v>
          </cell>
          <cell r="V2422" t="str">
            <v xml:space="preserve">      </v>
          </cell>
          <cell r="X2422" t="str">
            <v xml:space="preserve">      </v>
          </cell>
          <cell r="Y2422" t="str">
            <v xml:space="preserve">      </v>
          </cell>
          <cell r="Z2422" t="str">
            <v xml:space="preserve">      </v>
          </cell>
          <cell r="AA2422" t="str">
            <v>D</v>
          </cell>
        </row>
        <row r="2423">
          <cell r="A2423">
            <v>4665999</v>
          </cell>
          <cell r="B2423" t="str">
            <v xml:space="preserve">KLN 130K-BK(L)                </v>
          </cell>
          <cell r="D2423">
            <v>1</v>
          </cell>
          <cell r="E2423" t="str">
            <v>P499</v>
          </cell>
          <cell r="F2423" t="str">
            <v>LT</v>
          </cell>
          <cell r="G2423" t="str">
            <v>B</v>
          </cell>
          <cell r="H2423" t="str">
            <v>K</v>
          </cell>
          <cell r="I2423" t="str">
            <v xml:space="preserve">S </v>
          </cell>
          <cell r="J2423" t="str">
            <v xml:space="preserve">MKLOI   </v>
          </cell>
          <cell r="K2423" t="str">
            <v>FLB</v>
          </cell>
          <cell r="L2423" t="str">
            <v>BRD</v>
          </cell>
          <cell r="M2423" t="str">
            <v>PRO</v>
          </cell>
          <cell r="N2423" t="str">
            <v>PRO</v>
          </cell>
          <cell r="O2423" t="str">
            <v>LBO</v>
          </cell>
          <cell r="P2423" t="str">
            <v>LBP</v>
          </cell>
          <cell r="Q2423" t="str">
            <v xml:space="preserve">M  </v>
          </cell>
          <cell r="R2423" t="str">
            <v>F09</v>
          </cell>
          <cell r="S2423" t="str">
            <v>BPD</v>
          </cell>
          <cell r="T2423" t="str">
            <v xml:space="preserve">LUB   </v>
          </cell>
          <cell r="U2423">
            <v>0.9103</v>
          </cell>
          <cell r="V2423" t="str">
            <v xml:space="preserve">      </v>
          </cell>
          <cell r="X2423" t="str">
            <v xml:space="preserve">      </v>
          </cell>
          <cell r="Y2423" t="str">
            <v xml:space="preserve">      </v>
          </cell>
          <cell r="Z2423" t="str">
            <v xml:space="preserve">      </v>
          </cell>
          <cell r="AA2423" t="str">
            <v>D</v>
          </cell>
        </row>
        <row r="2424">
          <cell r="A2424">
            <v>4666018</v>
          </cell>
          <cell r="B2424" t="str">
            <v xml:space="preserve">KLP 100-DR200L                </v>
          </cell>
          <cell r="D2424">
            <v>200</v>
          </cell>
          <cell r="E2424" t="str">
            <v>P499</v>
          </cell>
          <cell r="F2424" t="str">
            <v>EA</v>
          </cell>
          <cell r="G2424" t="str">
            <v>P</v>
          </cell>
          <cell r="H2424" t="str">
            <v>M</v>
          </cell>
          <cell r="I2424" t="str">
            <v xml:space="preserve">S </v>
          </cell>
          <cell r="J2424" t="str">
            <v xml:space="preserve">MKLOI   </v>
          </cell>
          <cell r="K2424" t="str">
            <v>FLB</v>
          </cell>
          <cell r="L2424" t="str">
            <v>BRD</v>
          </cell>
          <cell r="M2424" t="str">
            <v>PRO</v>
          </cell>
          <cell r="N2424" t="str">
            <v>PRO</v>
          </cell>
          <cell r="O2424" t="str">
            <v>LBO</v>
          </cell>
          <cell r="P2424" t="str">
            <v>LBP</v>
          </cell>
          <cell r="Q2424" t="str">
            <v xml:space="preserve">M  </v>
          </cell>
          <cell r="R2424" t="str">
            <v>F09</v>
          </cell>
          <cell r="S2424" t="str">
            <v>MDR</v>
          </cell>
          <cell r="T2424" t="str">
            <v xml:space="preserve">LUB   </v>
          </cell>
          <cell r="U2424">
            <v>0.87890000000000001</v>
          </cell>
          <cell r="V2424" t="str">
            <v xml:space="preserve">      </v>
          </cell>
          <cell r="X2424" t="str">
            <v xml:space="preserve">      </v>
          </cell>
          <cell r="Y2424" t="str">
            <v xml:space="preserve">      </v>
          </cell>
          <cell r="Z2424" t="str">
            <v xml:space="preserve">      </v>
          </cell>
          <cell r="AA2424" t="str">
            <v>D</v>
          </cell>
        </row>
        <row r="2425">
          <cell r="A2425">
            <v>4666888</v>
          </cell>
          <cell r="B2425" t="str">
            <v xml:space="preserve">KLP 100-BK(L)S                </v>
          </cell>
          <cell r="D2425">
            <v>1</v>
          </cell>
          <cell r="E2425" t="str">
            <v>P499</v>
          </cell>
          <cell r="F2425" t="str">
            <v>LT</v>
          </cell>
          <cell r="G2425" t="str">
            <v>B</v>
          </cell>
          <cell r="H2425" t="str">
            <v>M</v>
          </cell>
          <cell r="I2425" t="str">
            <v xml:space="preserve">S </v>
          </cell>
          <cell r="J2425" t="str">
            <v xml:space="preserve">MKLOI   </v>
          </cell>
          <cell r="K2425" t="str">
            <v>FLB</v>
          </cell>
          <cell r="L2425" t="str">
            <v>BRD</v>
          </cell>
          <cell r="M2425" t="str">
            <v>PRO</v>
          </cell>
          <cell r="N2425" t="str">
            <v>PRO</v>
          </cell>
          <cell r="O2425" t="str">
            <v>LBO</v>
          </cell>
          <cell r="P2425" t="str">
            <v>LBP</v>
          </cell>
          <cell r="Q2425" t="str">
            <v xml:space="preserve">M  </v>
          </cell>
          <cell r="R2425" t="str">
            <v>F09</v>
          </cell>
          <cell r="S2425" t="str">
            <v>BPD</v>
          </cell>
          <cell r="T2425" t="str">
            <v xml:space="preserve">LUB   </v>
          </cell>
          <cell r="U2425">
            <v>0.87890000000000001</v>
          </cell>
          <cell r="V2425" t="str">
            <v xml:space="preserve">      </v>
          </cell>
          <cell r="X2425" t="str">
            <v xml:space="preserve">      </v>
          </cell>
          <cell r="Y2425" t="str">
            <v xml:space="preserve">      </v>
          </cell>
          <cell r="Z2425" t="str">
            <v xml:space="preserve">      </v>
          </cell>
          <cell r="AA2425" t="str">
            <v>D</v>
          </cell>
        </row>
        <row r="2426">
          <cell r="A2426">
            <v>4666999</v>
          </cell>
          <cell r="B2426" t="str">
            <v xml:space="preserve">KLP 100-BK(L)                 </v>
          </cell>
          <cell r="D2426">
            <v>1</v>
          </cell>
          <cell r="E2426" t="str">
            <v>P499</v>
          </cell>
          <cell r="F2426" t="str">
            <v>LT</v>
          </cell>
          <cell r="G2426" t="str">
            <v>B</v>
          </cell>
          <cell r="H2426" t="str">
            <v>K</v>
          </cell>
          <cell r="I2426" t="str">
            <v xml:space="preserve">S </v>
          </cell>
          <cell r="J2426" t="str">
            <v xml:space="preserve">MKLOI   </v>
          </cell>
          <cell r="K2426" t="str">
            <v>FLB</v>
          </cell>
          <cell r="L2426" t="str">
            <v>BRD</v>
          </cell>
          <cell r="M2426" t="str">
            <v>PRO</v>
          </cell>
          <cell r="N2426" t="str">
            <v>PRO</v>
          </cell>
          <cell r="O2426" t="str">
            <v>LBO</v>
          </cell>
          <cell r="P2426" t="str">
            <v>LBP</v>
          </cell>
          <cell r="Q2426" t="str">
            <v xml:space="preserve">M  </v>
          </cell>
          <cell r="R2426" t="str">
            <v>F09</v>
          </cell>
          <cell r="S2426" t="str">
            <v>BPD</v>
          </cell>
          <cell r="T2426" t="str">
            <v xml:space="preserve">LUB   </v>
          </cell>
          <cell r="U2426">
            <v>0.87890000000000001</v>
          </cell>
          <cell r="V2426" t="str">
            <v xml:space="preserve">      </v>
          </cell>
          <cell r="X2426" t="str">
            <v xml:space="preserve">      </v>
          </cell>
          <cell r="Y2426" t="str">
            <v xml:space="preserve">      </v>
          </cell>
          <cell r="Z2426" t="str">
            <v xml:space="preserve">      </v>
          </cell>
          <cell r="AA2426" t="str">
            <v>D</v>
          </cell>
        </row>
        <row r="2427">
          <cell r="A2427">
            <v>4667018</v>
          </cell>
          <cell r="B2427" t="str">
            <v xml:space="preserve">KLP 450-DR200L                </v>
          </cell>
          <cell r="D2427">
            <v>200</v>
          </cell>
          <cell r="E2427" t="str">
            <v>P499</v>
          </cell>
          <cell r="F2427" t="str">
            <v>EA</v>
          </cell>
          <cell r="G2427" t="str">
            <v>P</v>
          </cell>
          <cell r="H2427" t="str">
            <v>M</v>
          </cell>
          <cell r="I2427" t="str">
            <v xml:space="preserve">S </v>
          </cell>
          <cell r="J2427" t="str">
            <v xml:space="preserve">MKLOI   </v>
          </cell>
          <cell r="K2427" t="str">
            <v>FLB</v>
          </cell>
          <cell r="L2427" t="str">
            <v>BRD</v>
          </cell>
          <cell r="M2427" t="str">
            <v>PRO</v>
          </cell>
          <cell r="N2427" t="str">
            <v>PRO</v>
          </cell>
          <cell r="O2427" t="str">
            <v>LBO</v>
          </cell>
          <cell r="P2427" t="str">
            <v>LBP</v>
          </cell>
          <cell r="Q2427" t="str">
            <v xml:space="preserve">M  </v>
          </cell>
          <cell r="R2427" t="str">
            <v>F09</v>
          </cell>
          <cell r="S2427" t="str">
            <v>MDR</v>
          </cell>
          <cell r="T2427" t="str">
            <v xml:space="preserve">LUB   </v>
          </cell>
          <cell r="U2427">
            <v>0.90069999999999995</v>
          </cell>
          <cell r="V2427" t="str">
            <v xml:space="preserve">      </v>
          </cell>
          <cell r="X2427" t="str">
            <v xml:space="preserve">      </v>
          </cell>
          <cell r="Y2427" t="str">
            <v xml:space="preserve">      </v>
          </cell>
          <cell r="Z2427" t="str">
            <v xml:space="preserve">      </v>
          </cell>
          <cell r="AA2427" t="str">
            <v>D</v>
          </cell>
        </row>
        <row r="2428">
          <cell r="A2428">
            <v>4667888</v>
          </cell>
          <cell r="B2428" t="str">
            <v xml:space="preserve">KLP 450-BK(L)S                </v>
          </cell>
          <cell r="D2428">
            <v>1</v>
          </cell>
          <cell r="E2428" t="str">
            <v>P499</v>
          </cell>
          <cell r="F2428" t="str">
            <v>LT</v>
          </cell>
          <cell r="G2428" t="str">
            <v>B</v>
          </cell>
          <cell r="H2428" t="str">
            <v>M</v>
          </cell>
          <cell r="I2428" t="str">
            <v xml:space="preserve">S </v>
          </cell>
          <cell r="J2428" t="str">
            <v xml:space="preserve">MKLOI   </v>
          </cell>
          <cell r="K2428" t="str">
            <v>FLB</v>
          </cell>
          <cell r="L2428" t="str">
            <v>BRD</v>
          </cell>
          <cell r="M2428" t="str">
            <v>PRO</v>
          </cell>
          <cell r="N2428" t="str">
            <v>PRO</v>
          </cell>
          <cell r="O2428" t="str">
            <v>LBO</v>
          </cell>
          <cell r="P2428" t="str">
            <v>LBP</v>
          </cell>
          <cell r="Q2428" t="str">
            <v xml:space="preserve">M  </v>
          </cell>
          <cell r="R2428" t="str">
            <v>F09</v>
          </cell>
          <cell r="S2428" t="str">
            <v>BPD</v>
          </cell>
          <cell r="T2428" t="str">
            <v xml:space="preserve">LUB   </v>
          </cell>
          <cell r="U2428">
            <v>0.90069999999999995</v>
          </cell>
          <cell r="V2428" t="str">
            <v xml:space="preserve">      </v>
          </cell>
          <cell r="X2428" t="str">
            <v xml:space="preserve">      </v>
          </cell>
          <cell r="Y2428" t="str">
            <v xml:space="preserve">      </v>
          </cell>
          <cell r="Z2428" t="str">
            <v xml:space="preserve">      </v>
          </cell>
          <cell r="AA2428" t="str">
            <v>D</v>
          </cell>
        </row>
        <row r="2429">
          <cell r="A2429">
            <v>4667999</v>
          </cell>
          <cell r="B2429" t="str">
            <v xml:space="preserve">KLP 450-BK(L)                 </v>
          </cell>
          <cell r="D2429">
            <v>1</v>
          </cell>
          <cell r="E2429" t="str">
            <v>P499</v>
          </cell>
          <cell r="F2429" t="str">
            <v>LT</v>
          </cell>
          <cell r="G2429" t="str">
            <v>B</v>
          </cell>
          <cell r="H2429" t="str">
            <v>K</v>
          </cell>
          <cell r="I2429" t="str">
            <v xml:space="preserve">S </v>
          </cell>
          <cell r="J2429" t="str">
            <v xml:space="preserve">MKLOI   </v>
          </cell>
          <cell r="K2429" t="str">
            <v>FLB</v>
          </cell>
          <cell r="L2429" t="str">
            <v>BRD</v>
          </cell>
          <cell r="M2429" t="str">
            <v>PRO</v>
          </cell>
          <cell r="N2429" t="str">
            <v>PRO</v>
          </cell>
          <cell r="O2429" t="str">
            <v>LBO</v>
          </cell>
          <cell r="P2429" t="str">
            <v>LBP</v>
          </cell>
          <cell r="Q2429" t="str">
            <v xml:space="preserve">M  </v>
          </cell>
          <cell r="R2429" t="str">
            <v>F09</v>
          </cell>
          <cell r="S2429" t="str">
            <v>BPD</v>
          </cell>
          <cell r="T2429" t="str">
            <v xml:space="preserve">LUB   </v>
          </cell>
          <cell r="U2429">
            <v>0.90069999999999995</v>
          </cell>
          <cell r="V2429" t="str">
            <v xml:space="preserve">      </v>
          </cell>
          <cell r="X2429" t="str">
            <v xml:space="preserve">      </v>
          </cell>
          <cell r="Y2429" t="str">
            <v xml:space="preserve">      </v>
          </cell>
          <cell r="Z2429" t="str">
            <v xml:space="preserve">      </v>
          </cell>
          <cell r="AA2429" t="str">
            <v>D</v>
          </cell>
        </row>
        <row r="2430">
          <cell r="A2430">
            <v>4668018</v>
          </cell>
          <cell r="B2430" t="str">
            <v xml:space="preserve">KLP 8-DR200L                  </v>
          </cell>
          <cell r="D2430">
            <v>200</v>
          </cell>
          <cell r="E2430" t="str">
            <v>P499</v>
          </cell>
          <cell r="F2430" t="str">
            <v>EA</v>
          </cell>
          <cell r="G2430" t="str">
            <v>P</v>
          </cell>
          <cell r="H2430" t="str">
            <v>M</v>
          </cell>
          <cell r="I2430" t="str">
            <v xml:space="preserve">S </v>
          </cell>
          <cell r="J2430" t="str">
            <v xml:space="preserve">MKLOI   </v>
          </cell>
          <cell r="K2430" t="str">
            <v>FLB</v>
          </cell>
          <cell r="L2430" t="str">
            <v>BRD</v>
          </cell>
          <cell r="M2430" t="str">
            <v>PRO</v>
          </cell>
          <cell r="N2430" t="str">
            <v>PRO</v>
          </cell>
          <cell r="O2430" t="str">
            <v>LBO</v>
          </cell>
          <cell r="P2430" t="str">
            <v>LBP</v>
          </cell>
          <cell r="Q2430" t="str">
            <v xml:space="preserve">M  </v>
          </cell>
          <cell r="R2430" t="str">
            <v>F09</v>
          </cell>
          <cell r="S2430" t="str">
            <v>MDR</v>
          </cell>
          <cell r="T2430" t="str">
            <v xml:space="preserve">LUB   </v>
          </cell>
          <cell r="U2430">
            <v>0.87730000000000008</v>
          </cell>
          <cell r="V2430" t="str">
            <v xml:space="preserve">      </v>
          </cell>
          <cell r="X2430" t="str">
            <v xml:space="preserve">      </v>
          </cell>
          <cell r="Y2430" t="str">
            <v xml:space="preserve">      </v>
          </cell>
          <cell r="Z2430" t="str">
            <v xml:space="preserve">      </v>
          </cell>
          <cell r="AA2430" t="str">
            <v>D</v>
          </cell>
        </row>
        <row r="2431">
          <cell r="A2431">
            <v>4668888</v>
          </cell>
          <cell r="B2431" t="str">
            <v xml:space="preserve">KLP 8-BK(L)S                  </v>
          </cell>
          <cell r="D2431">
            <v>1</v>
          </cell>
          <cell r="E2431" t="str">
            <v>P499</v>
          </cell>
          <cell r="F2431" t="str">
            <v>LT</v>
          </cell>
          <cell r="G2431" t="str">
            <v>B</v>
          </cell>
          <cell r="H2431" t="str">
            <v>M</v>
          </cell>
          <cell r="I2431" t="str">
            <v xml:space="preserve">S </v>
          </cell>
          <cell r="J2431" t="str">
            <v xml:space="preserve">MKLOI   </v>
          </cell>
          <cell r="K2431" t="str">
            <v>FLB</v>
          </cell>
          <cell r="L2431" t="str">
            <v>BRD</v>
          </cell>
          <cell r="M2431" t="str">
            <v>PRO</v>
          </cell>
          <cell r="N2431" t="str">
            <v>PRO</v>
          </cell>
          <cell r="O2431" t="str">
            <v>LBO</v>
          </cell>
          <cell r="P2431" t="str">
            <v>LBP</v>
          </cell>
          <cell r="Q2431" t="str">
            <v xml:space="preserve">M  </v>
          </cell>
          <cell r="R2431" t="str">
            <v>F09</v>
          </cell>
          <cell r="S2431" t="str">
            <v>BPD</v>
          </cell>
          <cell r="T2431" t="str">
            <v xml:space="preserve">LUB   </v>
          </cell>
          <cell r="U2431">
            <v>0.87729999999999997</v>
          </cell>
          <cell r="V2431" t="str">
            <v xml:space="preserve">      </v>
          </cell>
          <cell r="X2431" t="str">
            <v xml:space="preserve">      </v>
          </cell>
          <cell r="Y2431" t="str">
            <v xml:space="preserve">      </v>
          </cell>
          <cell r="Z2431" t="str">
            <v xml:space="preserve">      </v>
          </cell>
          <cell r="AA2431" t="str">
            <v>D</v>
          </cell>
        </row>
        <row r="2432">
          <cell r="A2432">
            <v>4668999</v>
          </cell>
          <cell r="B2432" t="str">
            <v xml:space="preserve">KLP 8-BK(L)                   </v>
          </cell>
          <cell r="D2432">
            <v>1</v>
          </cell>
          <cell r="E2432" t="str">
            <v>P499</v>
          </cell>
          <cell r="F2432" t="str">
            <v>LT</v>
          </cell>
          <cell r="G2432" t="str">
            <v>B</v>
          </cell>
          <cell r="H2432" t="str">
            <v>K</v>
          </cell>
          <cell r="I2432" t="str">
            <v xml:space="preserve">S </v>
          </cell>
          <cell r="J2432" t="str">
            <v xml:space="preserve">MKLOI   </v>
          </cell>
          <cell r="K2432" t="str">
            <v>FLB</v>
          </cell>
          <cell r="L2432" t="str">
            <v>BRD</v>
          </cell>
          <cell r="M2432" t="str">
            <v>PRO</v>
          </cell>
          <cell r="N2432" t="str">
            <v>PRO</v>
          </cell>
          <cell r="O2432" t="str">
            <v>LBO</v>
          </cell>
          <cell r="P2432" t="str">
            <v>LBP</v>
          </cell>
          <cell r="Q2432" t="str">
            <v xml:space="preserve">M  </v>
          </cell>
          <cell r="R2432" t="str">
            <v>F09</v>
          </cell>
          <cell r="S2432" t="str">
            <v>BPD</v>
          </cell>
          <cell r="T2432" t="str">
            <v xml:space="preserve">LUB   </v>
          </cell>
          <cell r="U2432">
            <v>0.87729999999999997</v>
          </cell>
          <cell r="V2432" t="str">
            <v xml:space="preserve">      </v>
          </cell>
          <cell r="X2432" t="str">
            <v xml:space="preserve">      </v>
          </cell>
          <cell r="Y2432" t="str">
            <v xml:space="preserve">      </v>
          </cell>
          <cell r="Z2432" t="str">
            <v xml:space="preserve">      </v>
          </cell>
          <cell r="AA2432" t="str">
            <v>D</v>
          </cell>
        </row>
        <row r="2433">
          <cell r="A2433">
            <v>4669018</v>
          </cell>
          <cell r="B2433" t="str">
            <v xml:space="preserve">KLP 830-DR200L                </v>
          </cell>
          <cell r="D2433">
            <v>200</v>
          </cell>
          <cell r="E2433" t="str">
            <v>P499</v>
          </cell>
          <cell r="F2433" t="str">
            <v>EA</v>
          </cell>
          <cell r="G2433" t="str">
            <v>P</v>
          </cell>
          <cell r="H2433" t="str">
            <v>M</v>
          </cell>
          <cell r="I2433" t="str">
            <v xml:space="preserve">S </v>
          </cell>
          <cell r="J2433" t="str">
            <v xml:space="preserve">MKLOI   </v>
          </cell>
          <cell r="K2433" t="str">
            <v>FLB</v>
          </cell>
          <cell r="L2433" t="str">
            <v>BRD</v>
          </cell>
          <cell r="M2433" t="str">
            <v>PRO</v>
          </cell>
          <cell r="N2433" t="str">
            <v>PRO</v>
          </cell>
          <cell r="O2433" t="str">
            <v>LBO</v>
          </cell>
          <cell r="P2433" t="str">
            <v>LBP</v>
          </cell>
          <cell r="Q2433" t="str">
            <v xml:space="preserve">M  </v>
          </cell>
          <cell r="R2433" t="str">
            <v>F09</v>
          </cell>
          <cell r="S2433" t="str">
            <v>MDR</v>
          </cell>
          <cell r="T2433" t="str">
            <v xml:space="preserve">LUB   </v>
          </cell>
          <cell r="U2433">
            <v>0.90300000000000002</v>
          </cell>
          <cell r="V2433" t="str">
            <v xml:space="preserve">      </v>
          </cell>
          <cell r="X2433" t="str">
            <v xml:space="preserve">      </v>
          </cell>
          <cell r="Y2433" t="str">
            <v xml:space="preserve">      </v>
          </cell>
          <cell r="Z2433" t="str">
            <v xml:space="preserve">      </v>
          </cell>
          <cell r="AA2433" t="str">
            <v>D</v>
          </cell>
        </row>
        <row r="2434">
          <cell r="A2434">
            <v>4669888</v>
          </cell>
          <cell r="B2434" t="str">
            <v xml:space="preserve">KLP 830-BK(L)S                </v>
          </cell>
          <cell r="D2434">
            <v>1</v>
          </cell>
          <cell r="E2434" t="str">
            <v>P499</v>
          </cell>
          <cell r="F2434" t="str">
            <v>LT</v>
          </cell>
          <cell r="G2434" t="str">
            <v>B</v>
          </cell>
          <cell r="H2434" t="str">
            <v>M</v>
          </cell>
          <cell r="I2434" t="str">
            <v xml:space="preserve">S </v>
          </cell>
          <cell r="J2434" t="str">
            <v xml:space="preserve">MKLOI   </v>
          </cell>
          <cell r="K2434" t="str">
            <v>FLB</v>
          </cell>
          <cell r="L2434" t="str">
            <v>BRD</v>
          </cell>
          <cell r="M2434" t="str">
            <v>PRO</v>
          </cell>
          <cell r="N2434" t="str">
            <v>PRO</v>
          </cell>
          <cell r="O2434" t="str">
            <v>LBO</v>
          </cell>
          <cell r="P2434" t="str">
            <v>LBP</v>
          </cell>
          <cell r="Q2434" t="str">
            <v xml:space="preserve">M  </v>
          </cell>
          <cell r="R2434" t="str">
            <v>F09</v>
          </cell>
          <cell r="S2434" t="str">
            <v>BPD</v>
          </cell>
          <cell r="T2434" t="str">
            <v xml:space="preserve">LUB   </v>
          </cell>
          <cell r="U2434">
            <v>0.90300000000000002</v>
          </cell>
          <cell r="V2434" t="str">
            <v xml:space="preserve">      </v>
          </cell>
          <cell r="X2434" t="str">
            <v xml:space="preserve">      </v>
          </cell>
          <cell r="Y2434" t="str">
            <v xml:space="preserve">      </v>
          </cell>
          <cell r="Z2434" t="str">
            <v xml:space="preserve">      </v>
          </cell>
          <cell r="AA2434" t="str">
            <v>D</v>
          </cell>
        </row>
        <row r="2435">
          <cell r="A2435">
            <v>4669999</v>
          </cell>
          <cell r="B2435" t="str">
            <v xml:space="preserve">KLP 830-BK(L)                 </v>
          </cell>
          <cell r="D2435">
            <v>1</v>
          </cell>
          <cell r="E2435" t="str">
            <v>P499</v>
          </cell>
          <cell r="F2435" t="str">
            <v>LT</v>
          </cell>
          <cell r="G2435" t="str">
            <v>B</v>
          </cell>
          <cell r="H2435" t="str">
            <v>K</v>
          </cell>
          <cell r="I2435" t="str">
            <v xml:space="preserve">S </v>
          </cell>
          <cell r="J2435" t="str">
            <v xml:space="preserve">MKLOI   </v>
          </cell>
          <cell r="K2435" t="str">
            <v>FLB</v>
          </cell>
          <cell r="L2435" t="str">
            <v>BRD</v>
          </cell>
          <cell r="M2435" t="str">
            <v>PRO</v>
          </cell>
          <cell r="N2435" t="str">
            <v>PRO</v>
          </cell>
          <cell r="O2435" t="str">
            <v>LBO</v>
          </cell>
          <cell r="P2435" t="str">
            <v>LBP</v>
          </cell>
          <cell r="Q2435" t="str">
            <v xml:space="preserve">M  </v>
          </cell>
          <cell r="R2435" t="str">
            <v>F09</v>
          </cell>
          <cell r="S2435" t="str">
            <v>BPD</v>
          </cell>
          <cell r="T2435" t="str">
            <v xml:space="preserve">LUB   </v>
          </cell>
          <cell r="U2435">
            <v>0.90300000000000002</v>
          </cell>
          <cell r="V2435" t="str">
            <v xml:space="preserve">      </v>
          </cell>
          <cell r="X2435" t="str">
            <v xml:space="preserve">      </v>
          </cell>
          <cell r="Y2435" t="str">
            <v xml:space="preserve">      </v>
          </cell>
          <cell r="Z2435" t="str">
            <v xml:space="preserve">      </v>
          </cell>
          <cell r="AA2435" t="str">
            <v>D</v>
          </cell>
        </row>
        <row r="2436">
          <cell r="A2436">
            <v>4670018</v>
          </cell>
          <cell r="B2436" t="str">
            <v xml:space="preserve">LIGHT NO.3 DS-DR200L          </v>
          </cell>
          <cell r="D2436">
            <v>200</v>
          </cell>
          <cell r="E2436" t="str">
            <v>P252</v>
          </cell>
          <cell r="F2436" t="str">
            <v>EA</v>
          </cell>
          <cell r="G2436" t="str">
            <v>P</v>
          </cell>
          <cell r="H2436" t="str">
            <v>M</v>
          </cell>
          <cell r="I2436" t="str">
            <v xml:space="preserve">S </v>
          </cell>
          <cell r="J2436" t="str">
            <v xml:space="preserve">MKLOI   </v>
          </cell>
          <cell r="K2436" t="str">
            <v>FLB</v>
          </cell>
          <cell r="L2436" t="str">
            <v>UBD</v>
          </cell>
          <cell r="M2436" t="str">
            <v>CVL</v>
          </cell>
          <cell r="N2436" t="str">
            <v>MCH</v>
          </cell>
          <cell r="O2436" t="str">
            <v>LTO</v>
          </cell>
          <cell r="P2436" t="str">
            <v>LBP</v>
          </cell>
          <cell r="Q2436" t="str">
            <v xml:space="preserve">M  </v>
          </cell>
          <cell r="R2436" t="str">
            <v>F09</v>
          </cell>
          <cell r="S2436" t="str">
            <v>MDR</v>
          </cell>
          <cell r="T2436" t="str">
            <v xml:space="preserve">LUB   </v>
          </cell>
          <cell r="U2436">
            <v>0.86719999999999997</v>
          </cell>
          <cell r="V2436" t="str">
            <v xml:space="preserve">      </v>
          </cell>
          <cell r="X2436" t="str">
            <v xml:space="preserve">      </v>
          </cell>
          <cell r="Y2436" t="str">
            <v xml:space="preserve">      </v>
          </cell>
          <cell r="Z2436" t="str">
            <v xml:space="preserve">      </v>
          </cell>
          <cell r="AA2436" t="str">
            <v>A</v>
          </cell>
        </row>
        <row r="2437">
          <cell r="A2437">
            <v>4670042</v>
          </cell>
          <cell r="B2437" t="str">
            <v xml:space="preserve">LIGHT NO.3 DS-DR208L          </v>
          </cell>
          <cell r="D2437">
            <v>208</v>
          </cell>
          <cell r="E2437" t="str">
            <v>P252</v>
          </cell>
          <cell r="F2437" t="str">
            <v>EA</v>
          </cell>
          <cell r="G2437" t="str">
            <v>P</v>
          </cell>
          <cell r="H2437" t="str">
            <v>M</v>
          </cell>
          <cell r="I2437" t="str">
            <v xml:space="preserve">S </v>
          </cell>
          <cell r="J2437" t="str">
            <v xml:space="preserve">MKLOI   </v>
          </cell>
          <cell r="K2437" t="str">
            <v>FLB</v>
          </cell>
          <cell r="L2437" t="str">
            <v>UBD</v>
          </cell>
          <cell r="M2437" t="str">
            <v>CVL</v>
          </cell>
          <cell r="N2437" t="str">
            <v>MCH</v>
          </cell>
          <cell r="O2437" t="str">
            <v>LTO</v>
          </cell>
          <cell r="P2437" t="str">
            <v>LBP</v>
          </cell>
          <cell r="Q2437" t="str">
            <v xml:space="preserve">M  </v>
          </cell>
          <cell r="R2437" t="str">
            <v>F09</v>
          </cell>
          <cell r="S2437" t="str">
            <v>MDR</v>
          </cell>
          <cell r="T2437" t="str">
            <v xml:space="preserve">LUB   </v>
          </cell>
          <cell r="U2437">
            <v>0.86719999999999997</v>
          </cell>
          <cell r="V2437" t="str">
            <v xml:space="preserve">      </v>
          </cell>
          <cell r="X2437" t="str">
            <v xml:space="preserve">      </v>
          </cell>
          <cell r="Y2437" t="str">
            <v xml:space="preserve">      </v>
          </cell>
          <cell r="Z2437" t="str">
            <v xml:space="preserve">      </v>
          </cell>
          <cell r="AA2437" t="str">
            <v>D-1</v>
          </cell>
        </row>
        <row r="2438">
          <cell r="A2438">
            <v>4670096</v>
          </cell>
          <cell r="B2438" t="str">
            <v xml:space="preserve">LIGHT NO.3 DS-PL20L           </v>
          </cell>
          <cell r="D2438">
            <v>20</v>
          </cell>
          <cell r="E2438" t="str">
            <v>P252</v>
          </cell>
          <cell r="F2438" t="str">
            <v>EA</v>
          </cell>
          <cell r="G2438" t="str">
            <v>P</v>
          </cell>
          <cell r="H2438" t="str">
            <v>M</v>
          </cell>
          <cell r="I2438" t="str">
            <v xml:space="preserve">S </v>
          </cell>
          <cell r="J2438" t="str">
            <v xml:space="preserve">MKLOI   </v>
          </cell>
          <cell r="K2438" t="str">
            <v>FLB</v>
          </cell>
          <cell r="L2438" t="str">
            <v>UBD</v>
          </cell>
          <cell r="M2438" t="str">
            <v>CVL</v>
          </cell>
          <cell r="N2438" t="str">
            <v>MCH</v>
          </cell>
          <cell r="O2438" t="str">
            <v>LTO</v>
          </cell>
          <cell r="P2438" t="str">
            <v>LBP</v>
          </cell>
          <cell r="Q2438" t="str">
            <v xml:space="preserve">M  </v>
          </cell>
          <cell r="R2438" t="str">
            <v>F09</v>
          </cell>
          <cell r="S2438" t="str">
            <v>PAL</v>
          </cell>
          <cell r="T2438" t="str">
            <v xml:space="preserve">LUB   </v>
          </cell>
          <cell r="U2438">
            <v>0.86720000000000008</v>
          </cell>
          <cell r="V2438" t="str">
            <v xml:space="preserve">      </v>
          </cell>
          <cell r="X2438" t="str">
            <v xml:space="preserve">      </v>
          </cell>
          <cell r="Y2438" t="str">
            <v xml:space="preserve">      </v>
          </cell>
          <cell r="Z2438" t="str">
            <v xml:space="preserve">      </v>
          </cell>
          <cell r="AA2438" t="str">
            <v>D-1</v>
          </cell>
        </row>
        <row r="2439">
          <cell r="A2439">
            <v>4670888</v>
          </cell>
          <cell r="B2439" t="str">
            <v xml:space="preserve">LIGHT NO.3 DS-BK(L)S          </v>
          </cell>
          <cell r="D2439">
            <v>1</v>
          </cell>
          <cell r="E2439" t="str">
            <v>P252</v>
          </cell>
          <cell r="F2439" t="str">
            <v>LT</v>
          </cell>
          <cell r="G2439" t="str">
            <v>B</v>
          </cell>
          <cell r="H2439" t="str">
            <v>M</v>
          </cell>
          <cell r="I2439" t="str">
            <v xml:space="preserve">S </v>
          </cell>
          <cell r="J2439" t="str">
            <v xml:space="preserve">MKLOI   </v>
          </cell>
          <cell r="K2439" t="str">
            <v>FLB</v>
          </cell>
          <cell r="L2439" t="str">
            <v>UBD</v>
          </cell>
          <cell r="M2439" t="str">
            <v>CVL</v>
          </cell>
          <cell r="N2439" t="str">
            <v>MCH</v>
          </cell>
          <cell r="O2439" t="str">
            <v>LTO</v>
          </cell>
          <cell r="P2439" t="str">
            <v>LBP</v>
          </cell>
          <cell r="Q2439" t="str">
            <v xml:space="preserve">M  </v>
          </cell>
          <cell r="R2439" t="str">
            <v>F09</v>
          </cell>
          <cell r="S2439" t="str">
            <v>BPD</v>
          </cell>
          <cell r="T2439" t="str">
            <v xml:space="preserve">LUB   </v>
          </cell>
          <cell r="U2439">
            <v>0.86719999999999997</v>
          </cell>
          <cell r="V2439" t="str">
            <v xml:space="preserve">      </v>
          </cell>
          <cell r="X2439" t="str">
            <v xml:space="preserve">      </v>
          </cell>
          <cell r="Y2439" t="str">
            <v xml:space="preserve">      </v>
          </cell>
          <cell r="Z2439" t="str">
            <v xml:space="preserve">      </v>
          </cell>
          <cell r="AA2439" t="str">
            <v>A</v>
          </cell>
        </row>
        <row r="2440">
          <cell r="A2440">
            <v>4670999</v>
          </cell>
          <cell r="B2440" t="str">
            <v xml:space="preserve">LIGHT NO.3 DS-BK(L)           </v>
          </cell>
          <cell r="D2440">
            <v>1</v>
          </cell>
          <cell r="E2440" t="str">
            <v>P252</v>
          </cell>
          <cell r="F2440" t="str">
            <v>LT</v>
          </cell>
          <cell r="G2440" t="str">
            <v>B</v>
          </cell>
          <cell r="H2440" t="str">
            <v>K</v>
          </cell>
          <cell r="I2440" t="str">
            <v xml:space="preserve">S </v>
          </cell>
          <cell r="J2440" t="str">
            <v xml:space="preserve">MKLOI   </v>
          </cell>
          <cell r="K2440" t="str">
            <v>FLB</v>
          </cell>
          <cell r="L2440" t="str">
            <v>UBD</v>
          </cell>
          <cell r="M2440" t="str">
            <v>CVL</v>
          </cell>
          <cell r="N2440" t="str">
            <v>MCH</v>
          </cell>
          <cell r="O2440" t="str">
            <v>LTO</v>
          </cell>
          <cell r="P2440" t="str">
            <v>LBP</v>
          </cell>
          <cell r="Q2440" t="str">
            <v xml:space="preserve">M  </v>
          </cell>
          <cell r="R2440" t="str">
            <v>F09</v>
          </cell>
          <cell r="S2440" t="str">
            <v>BPD</v>
          </cell>
          <cell r="T2440" t="str">
            <v xml:space="preserve">LUB   </v>
          </cell>
          <cell r="U2440">
            <v>0.86719999999999997</v>
          </cell>
          <cell r="V2440" t="str">
            <v xml:space="preserve">      </v>
          </cell>
          <cell r="X2440" t="str">
            <v xml:space="preserve">      </v>
          </cell>
          <cell r="Y2440" t="str">
            <v xml:space="preserve">      </v>
          </cell>
          <cell r="Z2440" t="str">
            <v xml:space="preserve">      </v>
          </cell>
          <cell r="AA2440" t="str">
            <v>B</v>
          </cell>
        </row>
        <row r="2441">
          <cell r="A2441">
            <v>4672999</v>
          </cell>
          <cell r="B2441" t="str">
            <v xml:space="preserve">MOBIL ETNA SS M-J-BK(L)       </v>
          </cell>
          <cell r="D2441">
            <v>1</v>
          </cell>
          <cell r="E2441" t="str">
            <v>P300</v>
          </cell>
          <cell r="F2441" t="str">
            <v>LT</v>
          </cell>
          <cell r="G2441" t="str">
            <v>B</v>
          </cell>
          <cell r="H2441" t="str">
            <v>K</v>
          </cell>
          <cell r="I2441" t="str">
            <v xml:space="preserve">S </v>
          </cell>
          <cell r="J2441" t="str">
            <v xml:space="preserve">MKLOI   </v>
          </cell>
          <cell r="K2441" t="str">
            <v>FLB</v>
          </cell>
          <cell r="L2441" t="str">
            <v>BRD</v>
          </cell>
          <cell r="M2441" t="str">
            <v>IND</v>
          </cell>
          <cell r="N2441" t="str">
            <v>TEX</v>
          </cell>
          <cell r="O2441" t="str">
            <v>MES</v>
          </cell>
          <cell r="P2441" t="str">
            <v>LBP</v>
          </cell>
          <cell r="Q2441" t="str">
            <v xml:space="preserve">M  </v>
          </cell>
          <cell r="R2441" t="str">
            <v>F09</v>
          </cell>
          <cell r="S2441" t="str">
            <v>BPD</v>
          </cell>
          <cell r="T2441" t="str">
            <v xml:space="preserve">LUB   </v>
          </cell>
          <cell r="U2441">
            <v>0.87770000000000004</v>
          </cell>
          <cell r="V2441" t="str">
            <v xml:space="preserve">      </v>
          </cell>
          <cell r="X2441" t="str">
            <v xml:space="preserve">      </v>
          </cell>
          <cell r="Y2441" t="str">
            <v xml:space="preserve">      </v>
          </cell>
          <cell r="Z2441" t="str">
            <v xml:space="preserve">      </v>
          </cell>
          <cell r="AA2441" t="str">
            <v>D-1</v>
          </cell>
        </row>
        <row r="2442">
          <cell r="A2442">
            <v>4674111</v>
          </cell>
          <cell r="B2442" t="str">
            <v xml:space="preserve">MOBIL TYREX 20-CAN1K          </v>
          </cell>
          <cell r="D2442">
            <v>0</v>
          </cell>
          <cell r="E2442" t="str">
            <v>P499</v>
          </cell>
          <cell r="F2442" t="str">
            <v>EA</v>
          </cell>
          <cell r="G2442" t="str">
            <v>P</v>
          </cell>
          <cell r="H2442" t="str">
            <v>P</v>
          </cell>
          <cell r="I2442" t="str">
            <v xml:space="preserve">S </v>
          </cell>
          <cell r="J2442" t="str">
            <v xml:space="preserve">MKLOI   </v>
          </cell>
          <cell r="K2442" t="str">
            <v>FLB</v>
          </cell>
          <cell r="L2442" t="str">
            <v>BRD</v>
          </cell>
          <cell r="M2442" t="str">
            <v>PRO</v>
          </cell>
          <cell r="N2442" t="str">
            <v>PRO</v>
          </cell>
          <cell r="O2442" t="str">
            <v>OTH</v>
          </cell>
          <cell r="P2442" t="str">
            <v>IFL</v>
          </cell>
          <cell r="Q2442" t="str">
            <v xml:space="preserve">I  </v>
          </cell>
          <cell r="R2442" t="str">
            <v>F03</v>
          </cell>
          <cell r="S2442" t="str">
            <v>MSP</v>
          </cell>
          <cell r="T2442" t="str">
            <v xml:space="preserve">LUB   </v>
          </cell>
          <cell r="U2442" t="e">
            <v>#DIV/0!</v>
          </cell>
          <cell r="V2442" t="str">
            <v xml:space="preserve">      </v>
          </cell>
          <cell r="X2442" t="str">
            <v xml:space="preserve">      </v>
          </cell>
          <cell r="Y2442" t="str">
            <v xml:space="preserve">      </v>
          </cell>
          <cell r="Z2442" t="str">
            <v xml:space="preserve">      </v>
          </cell>
          <cell r="AA2442" t="str">
            <v>D</v>
          </cell>
        </row>
        <row r="2443">
          <cell r="A2443">
            <v>4674999</v>
          </cell>
          <cell r="B2443" t="str">
            <v xml:space="preserve">MOBIL TYREX 20-BK(K)          </v>
          </cell>
          <cell r="D2443">
            <v>1</v>
          </cell>
          <cell r="E2443" t="str">
            <v>P499</v>
          </cell>
          <cell r="F2443" t="str">
            <v>KG</v>
          </cell>
          <cell r="G2443" t="str">
            <v>B</v>
          </cell>
          <cell r="H2443" t="str">
            <v>P</v>
          </cell>
          <cell r="I2443" t="str">
            <v xml:space="preserve">S </v>
          </cell>
          <cell r="J2443" t="str">
            <v xml:space="preserve">MKLOI   </v>
          </cell>
          <cell r="K2443" t="str">
            <v>FLB</v>
          </cell>
          <cell r="L2443" t="str">
            <v>BRD</v>
          </cell>
          <cell r="M2443" t="str">
            <v>PRO</v>
          </cell>
          <cell r="N2443" t="str">
            <v>PRO</v>
          </cell>
          <cell r="O2443" t="str">
            <v>OTH</v>
          </cell>
          <cell r="P2443" t="str">
            <v>IFL</v>
          </cell>
          <cell r="Q2443" t="str">
            <v xml:space="preserve">I  </v>
          </cell>
          <cell r="R2443" t="str">
            <v>F03</v>
          </cell>
          <cell r="S2443" t="str">
            <v>BPD</v>
          </cell>
          <cell r="T2443" t="str">
            <v xml:space="preserve">LUB   </v>
          </cell>
          <cell r="U2443">
            <v>1</v>
          </cell>
          <cell r="V2443" t="str">
            <v xml:space="preserve">      </v>
          </cell>
          <cell r="X2443" t="str">
            <v xml:space="preserve">      </v>
          </cell>
          <cell r="Y2443" t="str">
            <v xml:space="preserve">      </v>
          </cell>
          <cell r="Z2443" t="str">
            <v xml:space="preserve">      </v>
          </cell>
          <cell r="AA2443" t="str">
            <v>D</v>
          </cell>
        </row>
        <row r="2444">
          <cell r="A2444">
            <v>4675018</v>
          </cell>
          <cell r="B2444" t="str">
            <v xml:space="preserve">FLEXON 755-DR200L             </v>
          </cell>
          <cell r="D2444">
            <v>200</v>
          </cell>
          <cell r="E2444" t="str">
            <v>P499</v>
          </cell>
          <cell r="F2444" t="str">
            <v>EA</v>
          </cell>
          <cell r="G2444" t="str">
            <v>P</v>
          </cell>
          <cell r="H2444" t="str">
            <v>M</v>
          </cell>
          <cell r="I2444" t="str">
            <v xml:space="preserve">S </v>
          </cell>
          <cell r="J2444" t="str">
            <v xml:space="preserve">MKLOI   </v>
          </cell>
          <cell r="K2444" t="str">
            <v>SPC</v>
          </cell>
          <cell r="L2444" t="str">
            <v>UBD</v>
          </cell>
          <cell r="M2444" t="str">
            <v>PRO</v>
          </cell>
          <cell r="N2444" t="str">
            <v>PRO</v>
          </cell>
          <cell r="O2444" t="str">
            <v>OTH</v>
          </cell>
          <cell r="P2444" t="str">
            <v>LBP</v>
          </cell>
          <cell r="Q2444" t="str">
            <v xml:space="preserve">M  </v>
          </cell>
          <cell r="R2444" t="str">
            <v>F09</v>
          </cell>
          <cell r="S2444" t="str">
            <v>MDR</v>
          </cell>
          <cell r="T2444" t="str">
            <v xml:space="preserve">LUB   </v>
          </cell>
          <cell r="U2444">
            <v>0.87819999999999998</v>
          </cell>
          <cell r="V2444" t="str">
            <v xml:space="preserve">      </v>
          </cell>
          <cell r="X2444" t="str">
            <v xml:space="preserve">      </v>
          </cell>
          <cell r="Y2444" t="str">
            <v xml:space="preserve">      </v>
          </cell>
          <cell r="Z2444" t="str">
            <v xml:space="preserve">      </v>
          </cell>
          <cell r="AA2444" t="str">
            <v>A</v>
          </cell>
        </row>
        <row r="2445">
          <cell r="A2445">
            <v>4675888</v>
          </cell>
          <cell r="B2445" t="str">
            <v xml:space="preserve">FLEXON 755-BK(K)S             </v>
          </cell>
          <cell r="D2445">
            <v>1.1370096999999999</v>
          </cell>
          <cell r="E2445" t="str">
            <v>P499</v>
          </cell>
          <cell r="F2445" t="str">
            <v>KG</v>
          </cell>
          <cell r="G2445" t="str">
            <v>B</v>
          </cell>
          <cell r="H2445" t="str">
            <v>M</v>
          </cell>
          <cell r="I2445" t="str">
            <v xml:space="preserve">S </v>
          </cell>
          <cell r="J2445" t="str">
            <v xml:space="preserve">MKLOI   </v>
          </cell>
          <cell r="K2445" t="str">
            <v>SPC</v>
          </cell>
          <cell r="L2445" t="str">
            <v>UBD</v>
          </cell>
          <cell r="M2445" t="str">
            <v>PRO</v>
          </cell>
          <cell r="N2445" t="str">
            <v>PRO</v>
          </cell>
          <cell r="O2445" t="str">
            <v>OTH</v>
          </cell>
          <cell r="P2445" t="str">
            <v>LBP</v>
          </cell>
          <cell r="Q2445" t="str">
            <v xml:space="preserve">M  </v>
          </cell>
          <cell r="R2445" t="str">
            <v>F09</v>
          </cell>
          <cell r="S2445" t="str">
            <v>BPD</v>
          </cell>
          <cell r="T2445" t="str">
            <v xml:space="preserve">LUB   </v>
          </cell>
          <cell r="U2445">
            <v>0.87949997260357593</v>
          </cell>
          <cell r="V2445" t="str">
            <v xml:space="preserve">      </v>
          </cell>
          <cell r="X2445" t="str">
            <v xml:space="preserve">      </v>
          </cell>
          <cell r="Y2445" t="str">
            <v xml:space="preserve">      </v>
          </cell>
          <cell r="Z2445" t="str">
            <v xml:space="preserve">      </v>
          </cell>
          <cell r="AA2445" t="str">
            <v>A</v>
          </cell>
        </row>
        <row r="2446">
          <cell r="A2446">
            <v>4675999</v>
          </cell>
          <cell r="B2446" t="str">
            <v xml:space="preserve">FLEXON 755-BK(L)              </v>
          </cell>
          <cell r="D2446">
            <v>1</v>
          </cell>
          <cell r="E2446" t="str">
            <v>P499</v>
          </cell>
          <cell r="F2446" t="str">
            <v>LT</v>
          </cell>
          <cell r="G2446" t="str">
            <v>B</v>
          </cell>
          <cell r="H2446" t="str">
            <v>K</v>
          </cell>
          <cell r="I2446" t="str">
            <v xml:space="preserve">S </v>
          </cell>
          <cell r="J2446" t="str">
            <v xml:space="preserve">MKLOI   </v>
          </cell>
          <cell r="K2446" t="str">
            <v>SPC</v>
          </cell>
          <cell r="L2446" t="str">
            <v>UBD</v>
          </cell>
          <cell r="M2446" t="str">
            <v>PRO</v>
          </cell>
          <cell r="N2446" t="str">
            <v>PRO</v>
          </cell>
          <cell r="O2446" t="str">
            <v>OTH</v>
          </cell>
          <cell r="P2446" t="str">
            <v>LBP</v>
          </cell>
          <cell r="Q2446" t="str">
            <v xml:space="preserve">M  </v>
          </cell>
          <cell r="R2446" t="str">
            <v>F09</v>
          </cell>
          <cell r="S2446" t="str">
            <v>BPD</v>
          </cell>
          <cell r="T2446" t="str">
            <v xml:space="preserve">LUB   </v>
          </cell>
          <cell r="U2446">
            <v>0.88</v>
          </cell>
          <cell r="V2446" t="str">
            <v xml:space="preserve">      </v>
          </cell>
          <cell r="X2446" t="str">
            <v xml:space="preserve">      </v>
          </cell>
          <cell r="Y2446" t="str">
            <v xml:space="preserve">      </v>
          </cell>
          <cell r="Z2446" t="str">
            <v xml:space="preserve">      </v>
          </cell>
          <cell r="AA2446" t="str">
            <v>B</v>
          </cell>
        </row>
        <row r="2447">
          <cell r="A2447">
            <v>4677018</v>
          </cell>
          <cell r="B2447" t="str">
            <v xml:space="preserve">MOBIL GLYGOYLE 80-DR200L      </v>
          </cell>
          <cell r="D2447">
            <v>200</v>
          </cell>
          <cell r="E2447" t="str">
            <v>P300</v>
          </cell>
          <cell r="F2447" t="str">
            <v>EA</v>
          </cell>
          <cell r="G2447" t="str">
            <v>P</v>
          </cell>
          <cell r="H2447" t="str">
            <v>P</v>
          </cell>
          <cell r="I2447" t="str">
            <v xml:space="preserve">S </v>
          </cell>
          <cell r="J2447" t="str">
            <v xml:space="preserve">MKLOI   </v>
          </cell>
          <cell r="K2447" t="str">
            <v>FLB</v>
          </cell>
          <cell r="L2447" t="str">
            <v>BRD</v>
          </cell>
          <cell r="M2447" t="str">
            <v>IND</v>
          </cell>
          <cell r="N2447" t="str">
            <v>IGO</v>
          </cell>
          <cell r="O2447" t="str">
            <v>MGG</v>
          </cell>
          <cell r="P2447" t="str">
            <v>IFL</v>
          </cell>
          <cell r="Q2447" t="str">
            <v xml:space="preserve">I  </v>
          </cell>
          <cell r="R2447" t="str">
            <v>F03</v>
          </cell>
          <cell r="S2447" t="str">
            <v>MDR</v>
          </cell>
          <cell r="T2447" t="str">
            <v xml:space="preserve">LUB   </v>
          </cell>
          <cell r="U2447">
            <v>0.8</v>
          </cell>
          <cell r="V2447" t="str">
            <v xml:space="preserve">IMP   </v>
          </cell>
          <cell r="X2447" t="str">
            <v xml:space="preserve">      </v>
          </cell>
          <cell r="Y2447" t="str">
            <v xml:space="preserve">      </v>
          </cell>
          <cell r="Z2447" t="str">
            <v xml:space="preserve">      </v>
          </cell>
          <cell r="AA2447" t="str">
            <v>D</v>
          </cell>
        </row>
        <row r="2448">
          <cell r="A2448">
            <v>4677042</v>
          </cell>
          <cell r="B2448" t="str">
            <v xml:space="preserve">MOBIL GLYGOYLE 80-DR208L      </v>
          </cell>
          <cell r="D2448">
            <v>208</v>
          </cell>
          <cell r="E2448" t="str">
            <v>P300</v>
          </cell>
          <cell r="F2448" t="str">
            <v>EA</v>
          </cell>
          <cell r="G2448" t="str">
            <v>P</v>
          </cell>
          <cell r="H2448" t="str">
            <v>P</v>
          </cell>
          <cell r="I2448" t="str">
            <v xml:space="preserve">S </v>
          </cell>
          <cell r="J2448" t="str">
            <v xml:space="preserve">MKLOI   </v>
          </cell>
          <cell r="K2448" t="str">
            <v>FLB</v>
          </cell>
          <cell r="L2448" t="str">
            <v>BRD</v>
          </cell>
          <cell r="M2448" t="str">
            <v>IND</v>
          </cell>
          <cell r="N2448" t="str">
            <v>IGO</v>
          </cell>
          <cell r="O2448" t="str">
            <v>MGG</v>
          </cell>
          <cell r="P2448" t="str">
            <v>IFL</v>
          </cell>
          <cell r="Q2448" t="str">
            <v xml:space="preserve">I  </v>
          </cell>
          <cell r="R2448" t="str">
            <v>F03</v>
          </cell>
          <cell r="S2448" t="str">
            <v>MDR</v>
          </cell>
          <cell r="T2448" t="str">
            <v xml:space="preserve">LUB   </v>
          </cell>
          <cell r="U2448">
            <v>0.8</v>
          </cell>
          <cell r="V2448" t="str">
            <v xml:space="preserve">IMP   </v>
          </cell>
          <cell r="X2448" t="str">
            <v xml:space="preserve">      </v>
          </cell>
          <cell r="Y2448" t="str">
            <v xml:space="preserve">      </v>
          </cell>
          <cell r="Z2448" t="str">
            <v xml:space="preserve">      </v>
          </cell>
          <cell r="AA2448" t="str">
            <v>D</v>
          </cell>
        </row>
        <row r="2449">
          <cell r="A2449">
            <v>4677096</v>
          </cell>
          <cell r="B2449" t="str">
            <v xml:space="preserve">MOBIL GLYGOYLE 80-PL20L       </v>
          </cell>
          <cell r="D2449">
            <v>20</v>
          </cell>
          <cell r="E2449" t="str">
            <v>P300</v>
          </cell>
          <cell r="F2449" t="str">
            <v>EA</v>
          </cell>
          <cell r="G2449" t="str">
            <v>P</v>
          </cell>
          <cell r="H2449" t="str">
            <v>P</v>
          </cell>
          <cell r="I2449" t="str">
            <v xml:space="preserve">S </v>
          </cell>
          <cell r="J2449" t="str">
            <v xml:space="preserve">MKLOI   </v>
          </cell>
          <cell r="K2449" t="str">
            <v>FLB</v>
          </cell>
          <cell r="L2449" t="str">
            <v>BRD</v>
          </cell>
          <cell r="M2449" t="str">
            <v>IND</v>
          </cell>
          <cell r="N2449" t="str">
            <v>IGO</v>
          </cell>
          <cell r="O2449" t="str">
            <v>MGG</v>
          </cell>
          <cell r="P2449" t="str">
            <v>IFL</v>
          </cell>
          <cell r="Q2449" t="str">
            <v xml:space="preserve">I  </v>
          </cell>
          <cell r="R2449" t="str">
            <v>F03</v>
          </cell>
          <cell r="S2449" t="str">
            <v>PAL</v>
          </cell>
          <cell r="T2449" t="str">
            <v xml:space="preserve">LUB   </v>
          </cell>
          <cell r="U2449">
            <v>0.8</v>
          </cell>
          <cell r="V2449" t="str">
            <v xml:space="preserve">IMP   </v>
          </cell>
          <cell r="X2449" t="str">
            <v xml:space="preserve">      </v>
          </cell>
          <cell r="Y2449" t="str">
            <v xml:space="preserve">      </v>
          </cell>
          <cell r="Z2449" t="str">
            <v xml:space="preserve">      </v>
          </cell>
          <cell r="AA2449" t="str">
            <v>D</v>
          </cell>
        </row>
        <row r="2450">
          <cell r="A2450">
            <v>4677999</v>
          </cell>
          <cell r="B2450" t="str">
            <v xml:space="preserve">MOBIL GLYGOYLE 80-BK(L)       </v>
          </cell>
          <cell r="D2450">
            <v>1</v>
          </cell>
          <cell r="E2450" t="str">
            <v>P300</v>
          </cell>
          <cell r="F2450" t="str">
            <v>LT</v>
          </cell>
          <cell r="G2450" t="str">
            <v>B</v>
          </cell>
          <cell r="H2450" t="str">
            <v>P</v>
          </cell>
          <cell r="I2450" t="str">
            <v xml:space="preserve">S </v>
          </cell>
          <cell r="J2450" t="str">
            <v xml:space="preserve">MKLOI   </v>
          </cell>
          <cell r="K2450" t="str">
            <v>FLB</v>
          </cell>
          <cell r="L2450" t="str">
            <v>BRD</v>
          </cell>
          <cell r="M2450" t="str">
            <v>IND</v>
          </cell>
          <cell r="N2450" t="str">
            <v>IGO</v>
          </cell>
          <cell r="O2450" t="str">
            <v>MGG</v>
          </cell>
          <cell r="P2450" t="str">
            <v>IFL</v>
          </cell>
          <cell r="Q2450" t="str">
            <v xml:space="preserve">I  </v>
          </cell>
          <cell r="R2450" t="str">
            <v>F03</v>
          </cell>
          <cell r="S2450" t="str">
            <v>BPD</v>
          </cell>
          <cell r="T2450" t="str">
            <v xml:space="preserve">LUB   </v>
          </cell>
          <cell r="U2450">
            <v>0.8</v>
          </cell>
          <cell r="V2450" t="str">
            <v xml:space="preserve">IMP   </v>
          </cell>
          <cell r="X2450" t="str">
            <v xml:space="preserve">      </v>
          </cell>
          <cell r="Y2450" t="str">
            <v xml:space="preserve">      </v>
          </cell>
          <cell r="Z2450" t="str">
            <v xml:space="preserve">      </v>
          </cell>
          <cell r="AA2450" t="str">
            <v>D</v>
          </cell>
        </row>
        <row r="2451">
          <cell r="A2451">
            <v>4678018</v>
          </cell>
          <cell r="B2451" t="str">
            <v xml:space="preserve">SULTRAN 8F-DR200L             </v>
          </cell>
          <cell r="D2451">
            <v>200</v>
          </cell>
          <cell r="E2451" t="str">
            <v>P300</v>
          </cell>
          <cell r="F2451" t="str">
            <v>EA</v>
          </cell>
          <cell r="G2451" t="str">
            <v>P</v>
          </cell>
          <cell r="H2451" t="str">
            <v>P</v>
          </cell>
          <cell r="I2451" t="str">
            <v xml:space="preserve">S </v>
          </cell>
          <cell r="J2451" t="str">
            <v xml:space="preserve">MKLOI   </v>
          </cell>
          <cell r="K2451" t="str">
            <v>FLB</v>
          </cell>
          <cell r="L2451" t="str">
            <v>BRD</v>
          </cell>
          <cell r="M2451" t="str">
            <v>IND</v>
          </cell>
          <cell r="N2451" t="str">
            <v>CUT</v>
          </cell>
          <cell r="O2451" t="str">
            <v>SUT</v>
          </cell>
          <cell r="P2451" t="str">
            <v>LPP</v>
          </cell>
          <cell r="Q2451" t="str">
            <v xml:space="preserve">L  </v>
          </cell>
          <cell r="R2451" t="str">
            <v>F09</v>
          </cell>
          <cell r="S2451" t="str">
            <v>MDR</v>
          </cell>
          <cell r="T2451" t="str">
            <v xml:space="preserve">LUB   </v>
          </cell>
          <cell r="U2451">
            <v>0.88870000000000005</v>
          </cell>
          <cell r="V2451" t="str">
            <v xml:space="preserve">CUT   </v>
          </cell>
          <cell r="X2451" t="str">
            <v xml:space="preserve">      </v>
          </cell>
          <cell r="Y2451" t="str">
            <v xml:space="preserve">      </v>
          </cell>
          <cell r="Z2451" t="str">
            <v xml:space="preserve">      </v>
          </cell>
          <cell r="AA2451" t="str">
            <v>A</v>
          </cell>
        </row>
        <row r="2452">
          <cell r="A2452">
            <v>4678096</v>
          </cell>
          <cell r="B2452" t="str">
            <v xml:space="preserve">SULTRAN 8F-PL20L              </v>
          </cell>
          <cell r="D2452">
            <v>20</v>
          </cell>
          <cell r="E2452" t="str">
            <v>P300</v>
          </cell>
          <cell r="F2452" t="str">
            <v>EA</v>
          </cell>
          <cell r="G2452" t="str">
            <v>P</v>
          </cell>
          <cell r="H2452" t="str">
            <v>P</v>
          </cell>
          <cell r="I2452" t="str">
            <v xml:space="preserve">S </v>
          </cell>
          <cell r="J2452" t="str">
            <v xml:space="preserve">MKLOI   </v>
          </cell>
          <cell r="K2452" t="str">
            <v>FLB</v>
          </cell>
          <cell r="L2452" t="str">
            <v>BRD</v>
          </cell>
          <cell r="M2452" t="str">
            <v>IND</v>
          </cell>
          <cell r="N2452" t="str">
            <v>CUT</v>
          </cell>
          <cell r="O2452" t="str">
            <v>SUT</v>
          </cell>
          <cell r="P2452" t="str">
            <v>LPP</v>
          </cell>
          <cell r="Q2452" t="str">
            <v xml:space="preserve">L  </v>
          </cell>
          <cell r="R2452" t="str">
            <v>F10</v>
          </cell>
          <cell r="S2452" t="str">
            <v>PAL</v>
          </cell>
          <cell r="T2452" t="str">
            <v xml:space="preserve">LUB   </v>
          </cell>
          <cell r="U2452">
            <v>0.88870000000000005</v>
          </cell>
          <cell r="V2452" t="str">
            <v xml:space="preserve">CUT   </v>
          </cell>
          <cell r="X2452" t="str">
            <v xml:space="preserve">      </v>
          </cell>
          <cell r="Y2452" t="str">
            <v xml:space="preserve">      </v>
          </cell>
          <cell r="Z2452" t="str">
            <v xml:space="preserve">      </v>
          </cell>
          <cell r="AA2452" t="str">
            <v>A</v>
          </cell>
        </row>
        <row r="2453">
          <cell r="A2453">
            <v>4678888</v>
          </cell>
          <cell r="B2453" t="str">
            <v xml:space="preserve">SULTRAN 8F-BK(L)S             </v>
          </cell>
          <cell r="D2453">
            <v>1</v>
          </cell>
          <cell r="E2453" t="str">
            <v>P300</v>
          </cell>
          <cell r="F2453" t="str">
            <v>LT</v>
          </cell>
          <cell r="G2453" t="str">
            <v>B</v>
          </cell>
          <cell r="H2453" t="str">
            <v>M</v>
          </cell>
          <cell r="I2453" t="str">
            <v xml:space="preserve">S </v>
          </cell>
          <cell r="J2453" t="str">
            <v xml:space="preserve">MKLOI   </v>
          </cell>
          <cell r="K2453" t="str">
            <v>FLB</v>
          </cell>
          <cell r="L2453" t="str">
            <v>BRD</v>
          </cell>
          <cell r="M2453" t="str">
            <v>IND</v>
          </cell>
          <cell r="N2453" t="str">
            <v>CUT</v>
          </cell>
          <cell r="O2453" t="str">
            <v>SUT</v>
          </cell>
          <cell r="P2453" t="str">
            <v>LBP</v>
          </cell>
          <cell r="Q2453" t="str">
            <v xml:space="preserve">M  </v>
          </cell>
          <cell r="R2453" t="str">
            <v>F09</v>
          </cell>
          <cell r="S2453" t="str">
            <v>BPD</v>
          </cell>
          <cell r="T2453" t="str">
            <v xml:space="preserve">LUB   </v>
          </cell>
          <cell r="U2453">
            <v>0.88870000000000005</v>
          </cell>
          <cell r="V2453" t="str">
            <v xml:space="preserve">CUT   </v>
          </cell>
          <cell r="X2453" t="str">
            <v xml:space="preserve">      </v>
          </cell>
          <cell r="Y2453" t="str">
            <v xml:space="preserve">      </v>
          </cell>
          <cell r="Z2453" t="str">
            <v xml:space="preserve">      </v>
          </cell>
          <cell r="AA2453" t="str">
            <v>A</v>
          </cell>
        </row>
        <row r="2454">
          <cell r="A2454">
            <v>4678999</v>
          </cell>
          <cell r="B2454" t="str">
            <v xml:space="preserve">SULTRAN 8F-BK(L)              </v>
          </cell>
          <cell r="D2454">
            <v>1</v>
          </cell>
          <cell r="E2454" t="str">
            <v>P300</v>
          </cell>
          <cell r="F2454" t="str">
            <v>LT</v>
          </cell>
          <cell r="G2454" t="str">
            <v>B</v>
          </cell>
          <cell r="H2454" t="str">
            <v>K</v>
          </cell>
          <cell r="I2454" t="str">
            <v xml:space="preserve">S </v>
          </cell>
          <cell r="J2454" t="str">
            <v xml:space="preserve">MKLOI   </v>
          </cell>
          <cell r="K2454" t="str">
            <v>FLB</v>
          </cell>
          <cell r="L2454" t="str">
            <v>BRD</v>
          </cell>
          <cell r="M2454" t="str">
            <v>IND</v>
          </cell>
          <cell r="N2454" t="str">
            <v>CUT</v>
          </cell>
          <cell r="O2454" t="str">
            <v>SUT</v>
          </cell>
          <cell r="P2454" t="str">
            <v>LBP</v>
          </cell>
          <cell r="Q2454" t="str">
            <v xml:space="preserve">M  </v>
          </cell>
          <cell r="R2454" t="str">
            <v>F09</v>
          </cell>
          <cell r="S2454" t="str">
            <v>BPD</v>
          </cell>
          <cell r="T2454" t="str">
            <v xml:space="preserve">LUB   </v>
          </cell>
          <cell r="U2454">
            <v>0.88870000000000005</v>
          </cell>
          <cell r="V2454" t="str">
            <v xml:space="preserve">CUT   </v>
          </cell>
          <cell r="X2454" t="str">
            <v xml:space="preserve">      </v>
          </cell>
          <cell r="Y2454" t="str">
            <v xml:space="preserve">      </v>
          </cell>
          <cell r="Z2454" t="str">
            <v xml:space="preserve">      </v>
          </cell>
          <cell r="AA2454" t="str">
            <v>B</v>
          </cell>
        </row>
        <row r="2455">
          <cell r="A2455">
            <v>4679999</v>
          </cell>
          <cell r="B2455" t="str">
            <v xml:space="preserve">STOCK 4733(F/P-LO)-BK(K)      </v>
          </cell>
          <cell r="D2455">
            <v>1.1122232999999999</v>
          </cell>
          <cell r="E2455" t="str">
            <v>P499</v>
          </cell>
          <cell r="F2455" t="str">
            <v>KG</v>
          </cell>
          <cell r="G2455" t="str">
            <v>B</v>
          </cell>
          <cell r="H2455" t="str">
            <v>K</v>
          </cell>
          <cell r="I2455" t="str">
            <v xml:space="preserve">S </v>
          </cell>
          <cell r="J2455" t="str">
            <v xml:space="preserve">MKLOI   </v>
          </cell>
          <cell r="K2455" t="str">
            <v>FLB</v>
          </cell>
          <cell r="L2455" t="str">
            <v>BRD</v>
          </cell>
          <cell r="M2455" t="str">
            <v>IND</v>
          </cell>
          <cell r="N2455" t="str">
            <v>OTH</v>
          </cell>
          <cell r="O2455" t="str">
            <v>OTH</v>
          </cell>
          <cell r="P2455" t="str">
            <v>LBP</v>
          </cell>
          <cell r="Q2455" t="str">
            <v xml:space="preserve">M  </v>
          </cell>
          <cell r="R2455" t="str">
            <v>F09</v>
          </cell>
          <cell r="S2455" t="str">
            <v>BPD</v>
          </cell>
          <cell r="T2455" t="str">
            <v xml:space="preserve">LUB   </v>
          </cell>
          <cell r="U2455">
            <v>0.89910002784512788</v>
          </cell>
          <cell r="V2455" t="str">
            <v xml:space="preserve">      </v>
          </cell>
          <cell r="X2455" t="str">
            <v xml:space="preserve">      </v>
          </cell>
          <cell r="Y2455" t="str">
            <v xml:space="preserve">      </v>
          </cell>
          <cell r="Z2455" t="str">
            <v xml:space="preserve">      </v>
          </cell>
          <cell r="AA2455" t="str">
            <v>B</v>
          </cell>
        </row>
        <row r="2456">
          <cell r="A2456">
            <v>4680888</v>
          </cell>
          <cell r="B2456" t="str">
            <v xml:space="preserve">STOCK 4733(F/P-EX)-BK(K)S     </v>
          </cell>
          <cell r="C2456" t="str">
            <v>KG</v>
          </cell>
          <cell r="D2456">
            <v>1</v>
          </cell>
          <cell r="E2456" t="str">
            <v>P499</v>
          </cell>
          <cell r="F2456" t="str">
            <v>KG</v>
          </cell>
          <cell r="G2456" t="str">
            <v>B</v>
          </cell>
          <cell r="H2456" t="str">
            <v>M</v>
          </cell>
          <cell r="I2456" t="str">
            <v xml:space="preserve">S </v>
          </cell>
          <cell r="J2456" t="str">
            <v xml:space="preserve">MKLOI   </v>
          </cell>
          <cell r="K2456" t="str">
            <v>LBO</v>
          </cell>
          <cell r="L2456" t="str">
            <v>LBO</v>
          </cell>
          <cell r="M2456" t="str">
            <v>LBO</v>
          </cell>
          <cell r="N2456" t="str">
            <v>BSK</v>
          </cell>
          <cell r="O2456" t="str">
            <v>LBO</v>
          </cell>
          <cell r="P2456" t="str">
            <v>LBP</v>
          </cell>
          <cell r="Q2456" t="str">
            <v xml:space="preserve">M  </v>
          </cell>
          <cell r="R2456" t="str">
            <v>F09</v>
          </cell>
          <cell r="S2456" t="str">
            <v>BPD</v>
          </cell>
          <cell r="T2456" t="str">
            <v xml:space="preserve">BSO   </v>
          </cell>
          <cell r="U2456">
            <v>0.89910002784512788</v>
          </cell>
          <cell r="V2456" t="str">
            <v xml:space="preserve">      </v>
          </cell>
          <cell r="X2456" t="str">
            <v>KR</v>
          </cell>
          <cell r="Y2456" t="str">
            <v>UL</v>
          </cell>
          <cell r="Z2456" t="str">
            <v>BASEL</v>
          </cell>
          <cell r="AA2456" t="str">
            <v>A</v>
          </cell>
        </row>
        <row r="2457">
          <cell r="A2457">
            <v>4680999</v>
          </cell>
          <cell r="B2457" t="str">
            <v xml:space="preserve">STOCK 4733(F/P-EX)-BK(K)      </v>
          </cell>
          <cell r="D2457">
            <v>1.1122232999999999</v>
          </cell>
          <cell r="E2457" t="str">
            <v>P499</v>
          </cell>
          <cell r="F2457" t="str">
            <v>KG</v>
          </cell>
          <cell r="G2457" t="str">
            <v>B</v>
          </cell>
          <cell r="H2457" t="str">
            <v>K</v>
          </cell>
          <cell r="I2457" t="str">
            <v xml:space="preserve">S </v>
          </cell>
          <cell r="J2457" t="str">
            <v xml:space="preserve">MKLOI   </v>
          </cell>
          <cell r="K2457" t="str">
            <v>FLB</v>
          </cell>
          <cell r="L2457" t="str">
            <v>BRD</v>
          </cell>
          <cell r="M2457" t="str">
            <v>IND</v>
          </cell>
          <cell r="N2457" t="str">
            <v>OTH</v>
          </cell>
          <cell r="O2457" t="str">
            <v>OTH</v>
          </cell>
          <cell r="P2457" t="str">
            <v>LBP</v>
          </cell>
          <cell r="Q2457" t="str">
            <v xml:space="preserve">M  </v>
          </cell>
          <cell r="R2457" t="str">
            <v>F09</v>
          </cell>
          <cell r="S2457" t="str">
            <v>BPD</v>
          </cell>
          <cell r="T2457" t="str">
            <v xml:space="preserve">LUB   </v>
          </cell>
          <cell r="U2457">
            <v>0.89910002784512788</v>
          </cell>
          <cell r="V2457" t="str">
            <v xml:space="preserve">      </v>
          </cell>
          <cell r="X2457" t="str">
            <v xml:space="preserve">      </v>
          </cell>
          <cell r="Y2457" t="str">
            <v xml:space="preserve">      </v>
          </cell>
          <cell r="Z2457" t="str">
            <v xml:space="preserve">      </v>
          </cell>
          <cell r="AA2457" t="str">
            <v>B</v>
          </cell>
        </row>
        <row r="2458">
          <cell r="A2458">
            <v>4681999</v>
          </cell>
          <cell r="B2458" t="str">
            <v xml:space="preserve">MK 8045(F/P-LO)-BK(K)         </v>
          </cell>
          <cell r="D2458">
            <v>1.1641440000000001</v>
          </cell>
          <cell r="E2458" t="str">
            <v>P499</v>
          </cell>
          <cell r="F2458" t="str">
            <v>KG</v>
          </cell>
          <cell r="G2458" t="str">
            <v>B</v>
          </cell>
          <cell r="H2458" t="str">
            <v>K</v>
          </cell>
          <cell r="I2458" t="str">
            <v xml:space="preserve">S </v>
          </cell>
          <cell r="J2458" t="str">
            <v xml:space="preserve">MKLOI   </v>
          </cell>
          <cell r="K2458" t="str">
            <v>FLB</v>
          </cell>
          <cell r="L2458" t="str">
            <v>BRD</v>
          </cell>
          <cell r="M2458" t="str">
            <v>IND</v>
          </cell>
          <cell r="N2458" t="str">
            <v>OTH</v>
          </cell>
          <cell r="O2458" t="str">
            <v>OTH</v>
          </cell>
          <cell r="P2458" t="str">
            <v>LBP</v>
          </cell>
          <cell r="Q2458" t="str">
            <v xml:space="preserve">M  </v>
          </cell>
          <cell r="R2458" t="str">
            <v>F09</v>
          </cell>
          <cell r="S2458" t="str">
            <v>BPD</v>
          </cell>
          <cell r="T2458" t="str">
            <v xml:space="preserve">LUB   </v>
          </cell>
          <cell r="U2458">
            <v>0.8590002611360793</v>
          </cell>
          <cell r="V2458" t="str">
            <v xml:space="preserve">      </v>
          </cell>
          <cell r="X2458" t="str">
            <v xml:space="preserve">      </v>
          </cell>
          <cell r="Y2458" t="str">
            <v xml:space="preserve">      </v>
          </cell>
          <cell r="Z2458" t="str">
            <v xml:space="preserve">      </v>
          </cell>
          <cell r="AA2458" t="str">
            <v>A</v>
          </cell>
        </row>
        <row r="2459">
          <cell r="A2459">
            <v>4686018</v>
          </cell>
          <cell r="B2459" t="str">
            <v xml:space="preserve">EJ 66-2122-DR200L             </v>
          </cell>
          <cell r="D2459">
            <v>200</v>
          </cell>
          <cell r="E2459" t="str">
            <v>P300</v>
          </cell>
          <cell r="F2459" t="str">
            <v>EA</v>
          </cell>
          <cell r="G2459" t="str">
            <v>P</v>
          </cell>
          <cell r="H2459" t="str">
            <v>P</v>
          </cell>
          <cell r="I2459" t="str">
            <v xml:space="preserve">S </v>
          </cell>
          <cell r="J2459" t="str">
            <v xml:space="preserve">MKLOI   </v>
          </cell>
          <cell r="K2459" t="str">
            <v>FLB</v>
          </cell>
          <cell r="L2459" t="str">
            <v>BRD</v>
          </cell>
          <cell r="M2459" t="str">
            <v>IND</v>
          </cell>
          <cell r="N2459" t="str">
            <v>IOT</v>
          </cell>
          <cell r="O2459" t="str">
            <v>OTH</v>
          </cell>
          <cell r="P2459" t="str">
            <v>IFL</v>
          </cell>
          <cell r="Q2459" t="str">
            <v xml:space="preserve">I  </v>
          </cell>
          <cell r="R2459" t="str">
            <v>F06</v>
          </cell>
          <cell r="S2459" t="str">
            <v>MDR</v>
          </cell>
          <cell r="T2459" t="str">
            <v xml:space="preserve">LUB   </v>
          </cell>
          <cell r="U2459">
            <v>1</v>
          </cell>
          <cell r="V2459" t="str">
            <v>LOC</v>
          </cell>
          <cell r="X2459" t="str">
            <v xml:space="preserve">      </v>
          </cell>
          <cell r="Y2459" t="str">
            <v xml:space="preserve">      </v>
          </cell>
          <cell r="Z2459" t="str">
            <v xml:space="preserve">      </v>
          </cell>
          <cell r="AA2459" t="str">
            <v>D-1</v>
          </cell>
        </row>
        <row r="2460">
          <cell r="A2460">
            <v>4686999</v>
          </cell>
          <cell r="B2460" t="str">
            <v xml:space="preserve">EJ 66-2122-BK(L)              </v>
          </cell>
          <cell r="C2460" t="str">
            <v>LT</v>
          </cell>
          <cell r="D2460">
            <v>1</v>
          </cell>
          <cell r="E2460" t="str">
            <v>P300</v>
          </cell>
          <cell r="F2460" t="str">
            <v>LT</v>
          </cell>
          <cell r="G2460" t="str">
            <v>B</v>
          </cell>
          <cell r="H2460" t="str">
            <v>P</v>
          </cell>
          <cell r="I2460" t="str">
            <v xml:space="preserve">S </v>
          </cell>
          <cell r="J2460" t="str">
            <v xml:space="preserve">MKLOI   </v>
          </cell>
          <cell r="K2460" t="str">
            <v>FLB</v>
          </cell>
          <cell r="L2460" t="str">
            <v>BRD</v>
          </cell>
          <cell r="M2460" t="str">
            <v>IND</v>
          </cell>
          <cell r="N2460" t="str">
            <v>IOT</v>
          </cell>
          <cell r="O2460" t="str">
            <v>OTH</v>
          </cell>
          <cell r="P2460" t="str">
            <v>IFL</v>
          </cell>
          <cell r="Q2460" t="str">
            <v xml:space="preserve">I  </v>
          </cell>
          <cell r="R2460" t="str">
            <v>F06</v>
          </cell>
          <cell r="S2460" t="str">
            <v>BPD</v>
          </cell>
          <cell r="T2460" t="str">
            <v xml:space="preserve">LUB   </v>
          </cell>
          <cell r="U2460">
            <v>1</v>
          </cell>
          <cell r="V2460" t="str">
            <v>LOC</v>
          </cell>
          <cell r="X2460" t="str">
            <v xml:space="preserve">      </v>
          </cell>
          <cell r="Y2460" t="str">
            <v xml:space="preserve">      </v>
          </cell>
          <cell r="Z2460" t="str">
            <v xml:space="preserve">      </v>
          </cell>
          <cell r="AA2460" t="str">
            <v>D-1</v>
          </cell>
        </row>
        <row r="2461">
          <cell r="A2461">
            <v>4688018</v>
          </cell>
          <cell r="B2461" t="str">
            <v xml:space="preserve">(M)FLEXON 876-DR200L          </v>
          </cell>
          <cell r="D2461">
            <v>200</v>
          </cell>
          <cell r="E2461" t="str">
            <v>P499</v>
          </cell>
          <cell r="F2461" t="str">
            <v>EA</v>
          </cell>
          <cell r="G2461" t="str">
            <v>P</v>
          </cell>
          <cell r="H2461" t="str">
            <v>M</v>
          </cell>
          <cell r="I2461" t="str">
            <v xml:space="preserve">S </v>
          </cell>
          <cell r="J2461" t="str">
            <v xml:space="preserve">MKLOI   </v>
          </cell>
          <cell r="K2461" t="str">
            <v>SPC</v>
          </cell>
          <cell r="L2461" t="str">
            <v>BRD</v>
          </cell>
          <cell r="M2461" t="str">
            <v>PRO</v>
          </cell>
          <cell r="N2461" t="str">
            <v>RUB</v>
          </cell>
          <cell r="O2461" t="str">
            <v>FLX</v>
          </cell>
          <cell r="P2461" t="str">
            <v>LBP</v>
          </cell>
          <cell r="Q2461" t="str">
            <v xml:space="preserve">M  </v>
          </cell>
          <cell r="R2461" t="str">
            <v>F09</v>
          </cell>
          <cell r="S2461" t="str">
            <v>MDR</v>
          </cell>
          <cell r="T2461" t="str">
            <v xml:space="preserve">LUB   </v>
          </cell>
          <cell r="U2461">
            <v>0.89090000000000003</v>
          </cell>
          <cell r="V2461" t="str">
            <v xml:space="preserve">      </v>
          </cell>
          <cell r="X2461" t="str">
            <v xml:space="preserve">      </v>
          </cell>
          <cell r="Y2461" t="str">
            <v xml:space="preserve">      </v>
          </cell>
          <cell r="Z2461" t="str">
            <v xml:space="preserve">      </v>
          </cell>
          <cell r="AA2461" t="str">
            <v>B</v>
          </cell>
        </row>
        <row r="2462">
          <cell r="A2462">
            <v>4688096</v>
          </cell>
          <cell r="B2462" t="str">
            <v xml:space="preserve">(M)FLEXON 876-PL20L           </v>
          </cell>
          <cell r="D2462">
            <v>20</v>
          </cell>
          <cell r="E2462" t="str">
            <v>P499</v>
          </cell>
          <cell r="F2462" t="str">
            <v>EA</v>
          </cell>
          <cell r="G2462" t="str">
            <v>P</v>
          </cell>
          <cell r="H2462" t="str">
            <v>M</v>
          </cell>
          <cell r="I2462" t="str">
            <v xml:space="preserve">S </v>
          </cell>
          <cell r="J2462" t="str">
            <v xml:space="preserve">MKLOI   </v>
          </cell>
          <cell r="K2462" t="str">
            <v>SPC</v>
          </cell>
          <cell r="L2462" t="str">
            <v>BRD</v>
          </cell>
          <cell r="M2462" t="str">
            <v>PRO</v>
          </cell>
          <cell r="N2462" t="str">
            <v>RUB</v>
          </cell>
          <cell r="O2462" t="str">
            <v>FLX</v>
          </cell>
          <cell r="P2462" t="str">
            <v>LBP</v>
          </cell>
          <cell r="Q2462" t="str">
            <v xml:space="preserve">M  </v>
          </cell>
          <cell r="R2462" t="str">
            <v>F09</v>
          </cell>
          <cell r="S2462" t="str">
            <v>PAL</v>
          </cell>
          <cell r="T2462" t="str">
            <v xml:space="preserve">LUB   </v>
          </cell>
          <cell r="U2462">
            <v>0.89090000000000003</v>
          </cell>
          <cell r="V2462" t="str">
            <v xml:space="preserve">      </v>
          </cell>
          <cell r="X2462" t="str">
            <v xml:space="preserve">      </v>
          </cell>
          <cell r="Y2462" t="str">
            <v xml:space="preserve">      </v>
          </cell>
          <cell r="Z2462" t="str">
            <v xml:space="preserve">      </v>
          </cell>
          <cell r="AA2462" t="str">
            <v>B</v>
          </cell>
        </row>
        <row r="2463">
          <cell r="A2463">
            <v>4688999</v>
          </cell>
          <cell r="B2463" t="str">
            <v xml:space="preserve">(M)FLEXON 876-BK(L)           </v>
          </cell>
          <cell r="D2463">
            <v>1</v>
          </cell>
          <cell r="E2463" t="str">
            <v>P499</v>
          </cell>
          <cell r="F2463" t="str">
            <v>LT</v>
          </cell>
          <cell r="G2463" t="str">
            <v>B</v>
          </cell>
          <cell r="H2463" t="str">
            <v>K</v>
          </cell>
          <cell r="I2463" t="str">
            <v xml:space="preserve">S </v>
          </cell>
          <cell r="J2463" t="str">
            <v xml:space="preserve">MKLOI   </v>
          </cell>
          <cell r="K2463" t="str">
            <v>SPC</v>
          </cell>
          <cell r="L2463" t="str">
            <v>BRD</v>
          </cell>
          <cell r="M2463" t="str">
            <v>PRO</v>
          </cell>
          <cell r="N2463" t="str">
            <v>RUB</v>
          </cell>
          <cell r="O2463" t="str">
            <v>FLX</v>
          </cell>
          <cell r="P2463" t="str">
            <v>LBP</v>
          </cell>
          <cell r="Q2463" t="str">
            <v xml:space="preserve">M  </v>
          </cell>
          <cell r="R2463" t="str">
            <v>F09</v>
          </cell>
          <cell r="S2463" t="str">
            <v>BPD</v>
          </cell>
          <cell r="T2463" t="str">
            <v xml:space="preserve">LUB   </v>
          </cell>
          <cell r="U2463">
            <v>0.89100000000000001</v>
          </cell>
          <cell r="V2463" t="str">
            <v xml:space="preserve">      </v>
          </cell>
          <cell r="X2463" t="str">
            <v xml:space="preserve">      </v>
          </cell>
          <cell r="Y2463" t="str">
            <v xml:space="preserve">      </v>
          </cell>
          <cell r="Z2463" t="str">
            <v xml:space="preserve">      </v>
          </cell>
          <cell r="AA2463" t="str">
            <v>B</v>
          </cell>
        </row>
        <row r="2464">
          <cell r="A2464">
            <v>4689018</v>
          </cell>
          <cell r="B2464" t="str">
            <v xml:space="preserve">(M)FLEXON 876(P)-DR200L       </v>
          </cell>
          <cell r="D2464">
            <v>200</v>
          </cell>
          <cell r="E2464" t="str">
            <v>P499</v>
          </cell>
          <cell r="F2464" t="str">
            <v>EA</v>
          </cell>
          <cell r="G2464" t="str">
            <v>P</v>
          </cell>
          <cell r="H2464" t="str">
            <v>P</v>
          </cell>
          <cell r="I2464" t="str">
            <v xml:space="preserve">S </v>
          </cell>
          <cell r="J2464" t="str">
            <v xml:space="preserve">MKLOI   </v>
          </cell>
          <cell r="K2464" t="str">
            <v>SPC</v>
          </cell>
          <cell r="L2464" t="str">
            <v>BRD</v>
          </cell>
          <cell r="M2464" t="str">
            <v>PRO</v>
          </cell>
          <cell r="N2464" t="str">
            <v>RUB</v>
          </cell>
          <cell r="O2464" t="str">
            <v>FLX</v>
          </cell>
          <cell r="P2464" t="str">
            <v>LPP</v>
          </cell>
          <cell r="Q2464" t="str">
            <v xml:space="preserve">L  </v>
          </cell>
          <cell r="R2464" t="str">
            <v>F10</v>
          </cell>
          <cell r="S2464" t="str">
            <v>MDR</v>
          </cell>
          <cell r="T2464" t="str">
            <v xml:space="preserve">LUB   </v>
          </cell>
          <cell r="U2464">
            <v>0.89090000000000003</v>
          </cell>
          <cell r="V2464" t="str">
            <v xml:space="preserve">      </v>
          </cell>
          <cell r="X2464" t="str">
            <v xml:space="preserve">      </v>
          </cell>
          <cell r="Y2464" t="str">
            <v xml:space="preserve">      </v>
          </cell>
          <cell r="Z2464" t="str">
            <v xml:space="preserve">      </v>
          </cell>
          <cell r="AA2464" t="str">
            <v>B</v>
          </cell>
        </row>
        <row r="2465">
          <cell r="A2465">
            <v>4689999</v>
          </cell>
          <cell r="B2465" t="str">
            <v xml:space="preserve">(M)FLEXON 876(P)-BK(L)        </v>
          </cell>
          <cell r="D2465">
            <v>1</v>
          </cell>
          <cell r="E2465" t="str">
            <v>P520</v>
          </cell>
          <cell r="F2465" t="str">
            <v>LT</v>
          </cell>
          <cell r="G2465" t="str">
            <v>B</v>
          </cell>
          <cell r="H2465" t="str">
            <v>P</v>
          </cell>
          <cell r="I2465" t="str">
            <v xml:space="preserve">S </v>
          </cell>
          <cell r="J2465" t="str">
            <v xml:space="preserve">MKLOI   </v>
          </cell>
          <cell r="K2465" t="str">
            <v>LBO</v>
          </cell>
          <cell r="L2465" t="str">
            <v>LBO</v>
          </cell>
          <cell r="M2465" t="str">
            <v>LBO</v>
          </cell>
          <cell r="N2465" t="str">
            <v>BSK</v>
          </cell>
          <cell r="O2465" t="str">
            <v>LBO</v>
          </cell>
          <cell r="P2465" t="str">
            <v>LPP</v>
          </cell>
          <cell r="Q2465" t="str">
            <v xml:space="preserve">L  </v>
          </cell>
          <cell r="R2465" t="str">
            <v>BM4</v>
          </cell>
          <cell r="S2465" t="str">
            <v>BPD</v>
          </cell>
          <cell r="T2465" t="str">
            <v xml:space="preserve">BSO   </v>
          </cell>
          <cell r="U2465">
            <v>0.89090000000000003</v>
          </cell>
          <cell r="V2465" t="str">
            <v xml:space="preserve">      </v>
          </cell>
          <cell r="X2465" t="str">
            <v xml:space="preserve">      </v>
          </cell>
          <cell r="Y2465" t="str">
            <v xml:space="preserve">      </v>
          </cell>
          <cell r="Z2465" t="str">
            <v xml:space="preserve">      </v>
          </cell>
          <cell r="AA2465" t="str">
            <v>B</v>
          </cell>
        </row>
        <row r="2466">
          <cell r="A2466">
            <v>4690018</v>
          </cell>
          <cell r="B2466" t="str">
            <v xml:space="preserve">FLEXON 847-DR200L             </v>
          </cell>
          <cell r="D2466">
            <v>200</v>
          </cell>
          <cell r="E2466" t="str">
            <v>P499</v>
          </cell>
          <cell r="F2466" t="str">
            <v>EA</v>
          </cell>
          <cell r="G2466" t="str">
            <v>P</v>
          </cell>
          <cell r="H2466" t="str">
            <v>M</v>
          </cell>
          <cell r="I2466" t="str">
            <v xml:space="preserve">S </v>
          </cell>
          <cell r="J2466" t="str">
            <v xml:space="preserve">MKLOI   </v>
          </cell>
          <cell r="K2466" t="str">
            <v>SPC</v>
          </cell>
          <cell r="L2466" t="str">
            <v>BRD</v>
          </cell>
          <cell r="M2466" t="str">
            <v>PRO</v>
          </cell>
          <cell r="N2466" t="str">
            <v>PRO</v>
          </cell>
          <cell r="O2466" t="str">
            <v>FLX</v>
          </cell>
          <cell r="P2466" t="str">
            <v>LBP</v>
          </cell>
          <cell r="Q2466" t="str">
            <v xml:space="preserve">M  </v>
          </cell>
          <cell r="R2466" t="str">
            <v>F09</v>
          </cell>
          <cell r="S2466" t="str">
            <v>MDR</v>
          </cell>
          <cell r="T2466" t="str">
            <v xml:space="preserve">LUB   </v>
          </cell>
          <cell r="U2466">
            <v>0.87269999999999992</v>
          </cell>
          <cell r="V2466" t="str">
            <v xml:space="preserve">      </v>
          </cell>
          <cell r="X2466" t="str">
            <v xml:space="preserve">      </v>
          </cell>
          <cell r="Y2466" t="str">
            <v xml:space="preserve">      </v>
          </cell>
          <cell r="Z2466" t="str">
            <v xml:space="preserve">      </v>
          </cell>
          <cell r="AA2466" t="str">
            <v>A</v>
          </cell>
        </row>
        <row r="2467">
          <cell r="A2467">
            <v>4690888</v>
          </cell>
          <cell r="B2467" t="str">
            <v xml:space="preserve">FLEXON 847-BK(L)S             </v>
          </cell>
          <cell r="D2467">
            <v>1</v>
          </cell>
          <cell r="E2467" t="str">
            <v>P499</v>
          </cell>
          <cell r="F2467" t="str">
            <v>LT</v>
          </cell>
          <cell r="G2467" t="str">
            <v>B</v>
          </cell>
          <cell r="H2467" t="str">
            <v>M</v>
          </cell>
          <cell r="I2467" t="str">
            <v xml:space="preserve">S </v>
          </cell>
          <cell r="J2467" t="str">
            <v xml:space="preserve">MKLOI   </v>
          </cell>
          <cell r="K2467" t="str">
            <v>SPC</v>
          </cell>
          <cell r="L2467" t="str">
            <v>BRD</v>
          </cell>
          <cell r="M2467" t="str">
            <v>PRO</v>
          </cell>
          <cell r="N2467" t="str">
            <v>PRO</v>
          </cell>
          <cell r="O2467" t="str">
            <v>FLX</v>
          </cell>
          <cell r="P2467" t="str">
            <v>LBP</v>
          </cell>
          <cell r="Q2467" t="str">
            <v xml:space="preserve">M  </v>
          </cell>
          <cell r="R2467" t="str">
            <v>F09</v>
          </cell>
          <cell r="S2467" t="str">
            <v>BPD</v>
          </cell>
          <cell r="T2467" t="str">
            <v xml:space="preserve">LUB   </v>
          </cell>
          <cell r="U2467">
            <v>0.87270000000000003</v>
          </cell>
          <cell r="V2467" t="str">
            <v xml:space="preserve">      </v>
          </cell>
          <cell r="X2467" t="str">
            <v xml:space="preserve">      </v>
          </cell>
          <cell r="Y2467" t="str">
            <v xml:space="preserve">      </v>
          </cell>
          <cell r="Z2467" t="str">
            <v xml:space="preserve">      </v>
          </cell>
          <cell r="AA2467" t="str">
            <v>A</v>
          </cell>
        </row>
        <row r="2468">
          <cell r="A2468">
            <v>4690999</v>
          </cell>
          <cell r="B2468" t="str">
            <v xml:space="preserve">FLEXON 847-BK(L)              </v>
          </cell>
          <cell r="D2468">
            <v>1</v>
          </cell>
          <cell r="E2468" t="str">
            <v>P499</v>
          </cell>
          <cell r="F2468" t="str">
            <v>LT</v>
          </cell>
          <cell r="G2468" t="str">
            <v>B</v>
          </cell>
          <cell r="H2468" t="str">
            <v>K</v>
          </cell>
          <cell r="I2468" t="str">
            <v xml:space="preserve">S </v>
          </cell>
          <cell r="J2468" t="str">
            <v xml:space="preserve">MKLOI   </v>
          </cell>
          <cell r="K2468" t="str">
            <v>SPC</v>
          </cell>
          <cell r="L2468" t="str">
            <v>BRD</v>
          </cell>
          <cell r="M2468" t="str">
            <v>PRO</v>
          </cell>
          <cell r="N2468" t="str">
            <v>PRO</v>
          </cell>
          <cell r="O2468" t="str">
            <v>FLX</v>
          </cell>
          <cell r="P2468" t="str">
            <v>LBP</v>
          </cell>
          <cell r="Q2468" t="str">
            <v xml:space="preserve">M  </v>
          </cell>
          <cell r="R2468" t="str">
            <v>F09</v>
          </cell>
          <cell r="S2468" t="str">
            <v>BPD</v>
          </cell>
          <cell r="T2468" t="str">
            <v xml:space="preserve">LUB   </v>
          </cell>
          <cell r="U2468">
            <v>0.87270000000000003</v>
          </cell>
          <cell r="V2468" t="str">
            <v xml:space="preserve">      </v>
          </cell>
          <cell r="X2468" t="str">
            <v xml:space="preserve">      </v>
          </cell>
          <cell r="Y2468" t="str">
            <v xml:space="preserve">      </v>
          </cell>
          <cell r="Z2468" t="str">
            <v xml:space="preserve">      </v>
          </cell>
          <cell r="AA2468" t="str">
            <v>B</v>
          </cell>
        </row>
        <row r="2469">
          <cell r="A2469">
            <v>4691018</v>
          </cell>
          <cell r="B2469" t="str">
            <v xml:space="preserve">FLEXON 815-DR200L             </v>
          </cell>
          <cell r="D2469">
            <v>200</v>
          </cell>
          <cell r="E2469" t="str">
            <v>P499</v>
          </cell>
          <cell r="F2469" t="str">
            <v>EA</v>
          </cell>
          <cell r="G2469" t="str">
            <v>P</v>
          </cell>
          <cell r="H2469" t="str">
            <v>M</v>
          </cell>
          <cell r="I2469" t="str">
            <v xml:space="preserve">S </v>
          </cell>
          <cell r="J2469" t="str">
            <v xml:space="preserve">MKLOI   </v>
          </cell>
          <cell r="K2469" t="str">
            <v>SPC</v>
          </cell>
          <cell r="L2469" t="str">
            <v>BRD</v>
          </cell>
          <cell r="M2469" t="str">
            <v>PRO</v>
          </cell>
          <cell r="N2469" t="str">
            <v>PRO</v>
          </cell>
          <cell r="O2469" t="str">
            <v>FLX</v>
          </cell>
          <cell r="P2469" t="str">
            <v>LBP</v>
          </cell>
          <cell r="Q2469" t="str">
            <v xml:space="preserve">M  </v>
          </cell>
          <cell r="R2469" t="str">
            <v>F09</v>
          </cell>
          <cell r="S2469" t="str">
            <v>MDR</v>
          </cell>
          <cell r="T2469" t="str">
            <v xml:space="preserve">LUB   </v>
          </cell>
          <cell r="U2469">
            <v>0.91069999999999995</v>
          </cell>
          <cell r="V2469" t="str">
            <v xml:space="preserve">      </v>
          </cell>
          <cell r="X2469" t="str">
            <v xml:space="preserve">      </v>
          </cell>
          <cell r="Y2469" t="str">
            <v xml:space="preserve">      </v>
          </cell>
          <cell r="Z2469" t="str">
            <v xml:space="preserve">      </v>
          </cell>
          <cell r="AA2469" t="str">
            <v>A</v>
          </cell>
        </row>
        <row r="2470">
          <cell r="A2470">
            <v>4691888</v>
          </cell>
          <cell r="B2470" t="str">
            <v xml:space="preserve">FLEXON 815-BK(L)S             </v>
          </cell>
          <cell r="D2470">
            <v>1</v>
          </cell>
          <cell r="E2470" t="str">
            <v>P499</v>
          </cell>
          <cell r="F2470" t="str">
            <v>LT</v>
          </cell>
          <cell r="G2470" t="str">
            <v>B</v>
          </cell>
          <cell r="H2470" t="str">
            <v>M</v>
          </cell>
          <cell r="I2470" t="str">
            <v xml:space="preserve">S </v>
          </cell>
          <cell r="J2470" t="str">
            <v xml:space="preserve">MKLOI   </v>
          </cell>
          <cell r="K2470" t="str">
            <v>SPC</v>
          </cell>
          <cell r="L2470" t="str">
            <v>BRD</v>
          </cell>
          <cell r="M2470" t="str">
            <v>PRO</v>
          </cell>
          <cell r="N2470" t="str">
            <v>PRO</v>
          </cell>
          <cell r="O2470" t="str">
            <v>FLX</v>
          </cell>
          <cell r="P2470" t="str">
            <v>LBP</v>
          </cell>
          <cell r="Q2470" t="str">
            <v xml:space="preserve">M  </v>
          </cell>
          <cell r="R2470" t="str">
            <v>F09</v>
          </cell>
          <cell r="S2470" t="str">
            <v>BPD</v>
          </cell>
          <cell r="T2470" t="str">
            <v xml:space="preserve">LUB   </v>
          </cell>
          <cell r="U2470">
            <v>0.90069999999999995</v>
          </cell>
          <cell r="V2470" t="str">
            <v xml:space="preserve">      </v>
          </cell>
          <cell r="X2470" t="str">
            <v xml:space="preserve">      </v>
          </cell>
          <cell r="Y2470" t="str">
            <v xml:space="preserve">      </v>
          </cell>
          <cell r="Z2470" t="str">
            <v xml:space="preserve">      </v>
          </cell>
          <cell r="AA2470" t="str">
            <v>A</v>
          </cell>
        </row>
        <row r="2471">
          <cell r="A2471">
            <v>4691999</v>
          </cell>
          <cell r="B2471" t="str">
            <v xml:space="preserve">FLEXON 815-BK(L)              </v>
          </cell>
          <cell r="D2471">
            <v>1</v>
          </cell>
          <cell r="E2471" t="str">
            <v>P499</v>
          </cell>
          <cell r="F2471" t="str">
            <v>LT</v>
          </cell>
          <cell r="G2471" t="str">
            <v>B</v>
          </cell>
          <cell r="H2471" t="str">
            <v>K</v>
          </cell>
          <cell r="I2471" t="str">
            <v xml:space="preserve">S </v>
          </cell>
          <cell r="J2471" t="str">
            <v xml:space="preserve">MKLOI   </v>
          </cell>
          <cell r="K2471" t="str">
            <v>SPC</v>
          </cell>
          <cell r="L2471" t="str">
            <v>BRD</v>
          </cell>
          <cell r="M2471" t="str">
            <v>PRO</v>
          </cell>
          <cell r="N2471" t="str">
            <v>PRO</v>
          </cell>
          <cell r="O2471" t="str">
            <v>FLX</v>
          </cell>
          <cell r="P2471" t="str">
            <v>LBP</v>
          </cell>
          <cell r="Q2471" t="str">
            <v xml:space="preserve">M  </v>
          </cell>
          <cell r="R2471" t="str">
            <v>F09</v>
          </cell>
          <cell r="S2471" t="str">
            <v>BPD</v>
          </cell>
          <cell r="T2471" t="str">
            <v xml:space="preserve">LUB   </v>
          </cell>
          <cell r="U2471">
            <v>0.90069999999999995</v>
          </cell>
          <cell r="V2471" t="str">
            <v xml:space="preserve">      </v>
          </cell>
          <cell r="X2471" t="str">
            <v xml:space="preserve">      </v>
          </cell>
          <cell r="Y2471" t="str">
            <v xml:space="preserve">      </v>
          </cell>
          <cell r="Z2471" t="str">
            <v xml:space="preserve">      </v>
          </cell>
          <cell r="AA2471" t="str">
            <v>B</v>
          </cell>
        </row>
        <row r="2472">
          <cell r="A2472">
            <v>4693018</v>
          </cell>
          <cell r="B2472" t="str">
            <v xml:space="preserve">PLASTOL 195INH-DR200L         </v>
          </cell>
          <cell r="D2472">
            <v>200</v>
          </cell>
          <cell r="E2472" t="str">
            <v>P499</v>
          </cell>
          <cell r="F2472" t="str">
            <v>EA</v>
          </cell>
          <cell r="G2472" t="str">
            <v>P</v>
          </cell>
          <cell r="H2472" t="str">
            <v>M</v>
          </cell>
          <cell r="I2472" t="str">
            <v xml:space="preserve">S </v>
          </cell>
          <cell r="J2472" t="str">
            <v xml:space="preserve">MKLOI   </v>
          </cell>
          <cell r="K2472" t="str">
            <v>SPC</v>
          </cell>
          <cell r="L2472" t="str">
            <v>BRD</v>
          </cell>
          <cell r="M2472" t="str">
            <v>WHO</v>
          </cell>
          <cell r="N2472" t="str">
            <v>WOL</v>
          </cell>
          <cell r="O2472" t="str">
            <v>PLA</v>
          </cell>
          <cell r="P2472" t="str">
            <v>LBP</v>
          </cell>
          <cell r="Q2472" t="str">
            <v xml:space="preserve">M  </v>
          </cell>
          <cell r="R2472" t="str">
            <v>F09</v>
          </cell>
          <cell r="S2472" t="str">
            <v>MDR</v>
          </cell>
          <cell r="T2472" t="str">
            <v xml:space="preserve">LUB   </v>
          </cell>
          <cell r="U2472">
            <v>0.86060000000000003</v>
          </cell>
          <cell r="V2472" t="str">
            <v xml:space="preserve">      </v>
          </cell>
          <cell r="X2472" t="str">
            <v xml:space="preserve">      </v>
          </cell>
          <cell r="Y2472" t="str">
            <v xml:space="preserve">      </v>
          </cell>
          <cell r="Z2472" t="str">
            <v xml:space="preserve">      </v>
          </cell>
          <cell r="AA2472" t="str">
            <v>D-1</v>
          </cell>
        </row>
        <row r="2473">
          <cell r="A2473">
            <v>4693888</v>
          </cell>
          <cell r="B2473" t="str">
            <v xml:space="preserve">PLASTOL 195INH-BK(L)S         </v>
          </cell>
          <cell r="D2473">
            <v>1</v>
          </cell>
          <cell r="E2473" t="str">
            <v>P499</v>
          </cell>
          <cell r="F2473" t="str">
            <v>LT</v>
          </cell>
          <cell r="G2473" t="str">
            <v>B</v>
          </cell>
          <cell r="H2473" t="str">
            <v>M</v>
          </cell>
          <cell r="I2473" t="str">
            <v xml:space="preserve">S </v>
          </cell>
          <cell r="J2473" t="str">
            <v xml:space="preserve">MKLOI   </v>
          </cell>
          <cell r="K2473" t="str">
            <v>SPC</v>
          </cell>
          <cell r="L2473" t="str">
            <v>BRD</v>
          </cell>
          <cell r="M2473" t="str">
            <v>WHO</v>
          </cell>
          <cell r="N2473" t="str">
            <v>WOL</v>
          </cell>
          <cell r="O2473" t="str">
            <v>PLA</v>
          </cell>
          <cell r="P2473" t="str">
            <v>LBP</v>
          </cell>
          <cell r="Q2473" t="str">
            <v xml:space="preserve">M  </v>
          </cell>
          <cell r="R2473" t="str">
            <v>F09</v>
          </cell>
          <cell r="S2473" t="str">
            <v>BPD</v>
          </cell>
          <cell r="T2473" t="str">
            <v xml:space="preserve">LUB   </v>
          </cell>
          <cell r="U2473">
            <v>0.86060000000000003</v>
          </cell>
          <cell r="V2473" t="str">
            <v xml:space="preserve">      </v>
          </cell>
          <cell r="X2473" t="str">
            <v xml:space="preserve">      </v>
          </cell>
          <cell r="Y2473" t="str">
            <v xml:space="preserve">      </v>
          </cell>
          <cell r="Z2473" t="str">
            <v xml:space="preserve">      </v>
          </cell>
          <cell r="AA2473" t="str">
            <v>D-1</v>
          </cell>
        </row>
        <row r="2474">
          <cell r="A2474">
            <v>4693999</v>
          </cell>
          <cell r="B2474" t="str">
            <v xml:space="preserve">PLASTOL 195INH-BK(L)          </v>
          </cell>
          <cell r="D2474">
            <v>1</v>
          </cell>
          <cell r="E2474" t="str">
            <v>P499</v>
          </cell>
          <cell r="F2474" t="str">
            <v>LT</v>
          </cell>
          <cell r="G2474" t="str">
            <v>B</v>
          </cell>
          <cell r="H2474" t="str">
            <v>M</v>
          </cell>
          <cell r="I2474" t="str">
            <v xml:space="preserve">S </v>
          </cell>
          <cell r="J2474" t="str">
            <v xml:space="preserve">MKLOI   </v>
          </cell>
          <cell r="K2474" t="str">
            <v>SPC</v>
          </cell>
          <cell r="L2474" t="str">
            <v>BRD</v>
          </cell>
          <cell r="M2474" t="str">
            <v>WHO</v>
          </cell>
          <cell r="N2474" t="str">
            <v>WOL</v>
          </cell>
          <cell r="O2474" t="str">
            <v>PLA</v>
          </cell>
          <cell r="P2474" t="str">
            <v>LBP</v>
          </cell>
          <cell r="Q2474" t="str">
            <v xml:space="preserve">M  </v>
          </cell>
          <cell r="R2474" t="str">
            <v>F09</v>
          </cell>
          <cell r="S2474" t="str">
            <v>BPD</v>
          </cell>
          <cell r="T2474" t="str">
            <v xml:space="preserve">LUB   </v>
          </cell>
          <cell r="U2474">
            <v>0.86060000000000003</v>
          </cell>
          <cell r="V2474" t="str">
            <v xml:space="preserve">      </v>
          </cell>
          <cell r="X2474" t="str">
            <v xml:space="preserve">      </v>
          </cell>
          <cell r="Y2474" t="str">
            <v xml:space="preserve">      </v>
          </cell>
          <cell r="Z2474" t="str">
            <v xml:space="preserve">      </v>
          </cell>
          <cell r="AA2474" t="str">
            <v>D-1</v>
          </cell>
        </row>
        <row r="2475">
          <cell r="A2475">
            <v>4694018</v>
          </cell>
          <cell r="B2475" t="str">
            <v xml:space="preserve">TERULA 619-DR200L             </v>
          </cell>
          <cell r="D2475">
            <v>200</v>
          </cell>
          <cell r="E2475" t="str">
            <v>P499</v>
          </cell>
          <cell r="F2475" t="str">
            <v>EA</v>
          </cell>
          <cell r="G2475" t="str">
            <v>P</v>
          </cell>
          <cell r="H2475" t="str">
            <v>M</v>
          </cell>
          <cell r="I2475" t="str">
            <v xml:space="preserve">S </v>
          </cell>
          <cell r="J2475" t="str">
            <v xml:space="preserve">MKLOI   </v>
          </cell>
          <cell r="K2475" t="str">
            <v>SPC</v>
          </cell>
          <cell r="L2475" t="str">
            <v>BRD</v>
          </cell>
          <cell r="M2475" t="str">
            <v>PRO</v>
          </cell>
          <cell r="N2475" t="str">
            <v>PRO</v>
          </cell>
          <cell r="O2475" t="str">
            <v>TEL</v>
          </cell>
          <cell r="P2475" t="str">
            <v>LBP</v>
          </cell>
          <cell r="Q2475" t="str">
            <v xml:space="preserve">M  </v>
          </cell>
          <cell r="R2475" t="str">
            <v>F09</v>
          </cell>
          <cell r="S2475" t="str">
            <v>MDR</v>
          </cell>
          <cell r="T2475" t="str">
            <v xml:space="preserve">LUB   </v>
          </cell>
          <cell r="U2475">
            <v>0.86580000000000001</v>
          </cell>
          <cell r="V2475" t="str">
            <v xml:space="preserve">      </v>
          </cell>
          <cell r="X2475" t="str">
            <v xml:space="preserve">      </v>
          </cell>
          <cell r="Y2475" t="str">
            <v xml:space="preserve">      </v>
          </cell>
          <cell r="Z2475" t="str">
            <v xml:space="preserve">      </v>
          </cell>
          <cell r="AA2475" t="str">
            <v>A</v>
          </cell>
        </row>
        <row r="2476">
          <cell r="A2476">
            <v>4694888</v>
          </cell>
          <cell r="B2476" t="str">
            <v xml:space="preserve">TERULA 619-BK(L)S             </v>
          </cell>
          <cell r="D2476">
            <v>1</v>
          </cell>
          <cell r="E2476" t="str">
            <v>P499</v>
          </cell>
          <cell r="F2476" t="str">
            <v>LT</v>
          </cell>
          <cell r="G2476" t="str">
            <v>B</v>
          </cell>
          <cell r="H2476" t="str">
            <v>M</v>
          </cell>
          <cell r="I2476" t="str">
            <v xml:space="preserve">S </v>
          </cell>
          <cell r="J2476" t="str">
            <v xml:space="preserve">MKLOI   </v>
          </cell>
          <cell r="K2476" t="str">
            <v>SPC</v>
          </cell>
          <cell r="L2476" t="str">
            <v>BRD</v>
          </cell>
          <cell r="M2476" t="str">
            <v>PRO</v>
          </cell>
          <cell r="N2476" t="str">
            <v>PRO</v>
          </cell>
          <cell r="O2476" t="str">
            <v>TEL</v>
          </cell>
          <cell r="P2476" t="str">
            <v>LBP</v>
          </cell>
          <cell r="Q2476" t="str">
            <v xml:space="preserve">M  </v>
          </cell>
          <cell r="R2476" t="str">
            <v>F09</v>
          </cell>
          <cell r="S2476" t="str">
            <v>BPD</v>
          </cell>
          <cell r="T2476" t="str">
            <v xml:space="preserve">LUB   </v>
          </cell>
          <cell r="U2476">
            <v>0.86580000000000001</v>
          </cell>
          <cell r="V2476" t="str">
            <v xml:space="preserve">      </v>
          </cell>
          <cell r="X2476" t="str">
            <v xml:space="preserve">      </v>
          </cell>
          <cell r="Y2476" t="str">
            <v xml:space="preserve">      </v>
          </cell>
          <cell r="Z2476" t="str">
            <v xml:space="preserve">      </v>
          </cell>
          <cell r="AA2476" t="str">
            <v>A</v>
          </cell>
        </row>
        <row r="2477">
          <cell r="A2477">
            <v>4694999</v>
          </cell>
          <cell r="B2477" t="str">
            <v xml:space="preserve">TERULA 619-BK(L)              </v>
          </cell>
          <cell r="D2477">
            <v>1</v>
          </cell>
          <cell r="E2477" t="str">
            <v>P499</v>
          </cell>
          <cell r="F2477" t="str">
            <v>LT</v>
          </cell>
          <cell r="G2477" t="str">
            <v>B</v>
          </cell>
          <cell r="H2477" t="str">
            <v>K</v>
          </cell>
          <cell r="I2477" t="str">
            <v xml:space="preserve">S </v>
          </cell>
          <cell r="J2477" t="str">
            <v xml:space="preserve">MKLOI   </v>
          </cell>
          <cell r="K2477" t="str">
            <v>SPC</v>
          </cell>
          <cell r="L2477" t="str">
            <v>BRD</v>
          </cell>
          <cell r="M2477" t="str">
            <v>PRO</v>
          </cell>
          <cell r="N2477" t="str">
            <v>PRO</v>
          </cell>
          <cell r="O2477" t="str">
            <v>TEL</v>
          </cell>
          <cell r="P2477" t="str">
            <v>LBP</v>
          </cell>
          <cell r="Q2477" t="str">
            <v xml:space="preserve">M  </v>
          </cell>
          <cell r="R2477" t="str">
            <v>F09</v>
          </cell>
          <cell r="S2477" t="str">
            <v>BPD</v>
          </cell>
          <cell r="T2477" t="str">
            <v xml:space="preserve">LUB   </v>
          </cell>
          <cell r="U2477">
            <v>0.86580000000000001</v>
          </cell>
          <cell r="V2477" t="str">
            <v xml:space="preserve">      </v>
          </cell>
          <cell r="X2477" t="str">
            <v xml:space="preserve">      </v>
          </cell>
          <cell r="Y2477" t="str">
            <v xml:space="preserve">      </v>
          </cell>
          <cell r="Z2477" t="str">
            <v xml:space="preserve">      </v>
          </cell>
          <cell r="AA2477" t="str">
            <v>B</v>
          </cell>
        </row>
        <row r="2478">
          <cell r="A2478">
            <v>4695018</v>
          </cell>
          <cell r="B2478" t="str">
            <v xml:space="preserve">TERULA 630-DR200L             </v>
          </cell>
          <cell r="D2478">
            <v>200</v>
          </cell>
          <cell r="E2478" t="str">
            <v>P499</v>
          </cell>
          <cell r="F2478" t="str">
            <v>EA</v>
          </cell>
          <cell r="G2478" t="str">
            <v>P</v>
          </cell>
          <cell r="H2478" t="str">
            <v>M</v>
          </cell>
          <cell r="I2478" t="str">
            <v xml:space="preserve">S </v>
          </cell>
          <cell r="J2478" t="str">
            <v xml:space="preserve">MKLOI   </v>
          </cell>
          <cell r="K2478" t="str">
            <v>SPC</v>
          </cell>
          <cell r="L2478" t="str">
            <v>BRD</v>
          </cell>
          <cell r="M2478" t="str">
            <v>PRO</v>
          </cell>
          <cell r="N2478" t="str">
            <v>PRO</v>
          </cell>
          <cell r="O2478" t="str">
            <v>TEL</v>
          </cell>
          <cell r="P2478" t="str">
            <v>LBP</v>
          </cell>
          <cell r="Q2478" t="str">
            <v xml:space="preserve">M  </v>
          </cell>
          <cell r="R2478" t="str">
            <v>F09</v>
          </cell>
          <cell r="S2478" t="str">
            <v>MDR</v>
          </cell>
          <cell r="T2478" t="str">
            <v xml:space="preserve">LUB   </v>
          </cell>
          <cell r="U2478">
            <v>0.85099999999999998</v>
          </cell>
          <cell r="V2478" t="str">
            <v xml:space="preserve">      </v>
          </cell>
          <cell r="X2478" t="str">
            <v xml:space="preserve">      </v>
          </cell>
          <cell r="Y2478" t="str">
            <v xml:space="preserve">      </v>
          </cell>
          <cell r="Z2478" t="str">
            <v xml:space="preserve">      </v>
          </cell>
          <cell r="AA2478" t="str">
            <v>A</v>
          </cell>
        </row>
        <row r="2479">
          <cell r="A2479">
            <v>4695888</v>
          </cell>
          <cell r="B2479" t="str">
            <v xml:space="preserve">TERULA 630-BK(L)S             </v>
          </cell>
          <cell r="D2479">
            <v>1</v>
          </cell>
          <cell r="E2479" t="str">
            <v>P499</v>
          </cell>
          <cell r="F2479" t="str">
            <v>LT</v>
          </cell>
          <cell r="G2479" t="str">
            <v>B</v>
          </cell>
          <cell r="H2479" t="str">
            <v>M</v>
          </cell>
          <cell r="I2479" t="str">
            <v xml:space="preserve">S </v>
          </cell>
          <cell r="J2479" t="str">
            <v xml:space="preserve">MKLOI   </v>
          </cell>
          <cell r="K2479" t="str">
            <v>SPC</v>
          </cell>
          <cell r="L2479" t="str">
            <v>BRD</v>
          </cell>
          <cell r="M2479" t="str">
            <v>PRO</v>
          </cell>
          <cell r="N2479" t="str">
            <v>PRO</v>
          </cell>
          <cell r="O2479" t="str">
            <v>TEL</v>
          </cell>
          <cell r="P2479" t="str">
            <v>LBP</v>
          </cell>
          <cell r="Q2479" t="str">
            <v xml:space="preserve">M  </v>
          </cell>
          <cell r="R2479" t="str">
            <v>F09</v>
          </cell>
          <cell r="S2479" t="str">
            <v>BPD</v>
          </cell>
          <cell r="T2479" t="str">
            <v xml:space="preserve">LUB   </v>
          </cell>
          <cell r="U2479">
            <v>0.85099999999999998</v>
          </cell>
          <cell r="V2479" t="str">
            <v xml:space="preserve">      </v>
          </cell>
          <cell r="X2479" t="str">
            <v xml:space="preserve">      </v>
          </cell>
          <cell r="Y2479" t="str">
            <v xml:space="preserve">      </v>
          </cell>
          <cell r="Z2479" t="str">
            <v xml:space="preserve">      </v>
          </cell>
          <cell r="AA2479" t="str">
            <v>A</v>
          </cell>
        </row>
        <row r="2480">
          <cell r="A2480">
            <v>4695999</v>
          </cell>
          <cell r="B2480" t="str">
            <v xml:space="preserve">TERULA 630-BK(L)              </v>
          </cell>
          <cell r="D2480">
            <v>1</v>
          </cell>
          <cell r="E2480" t="str">
            <v>P499</v>
          </cell>
          <cell r="F2480" t="str">
            <v>LT</v>
          </cell>
          <cell r="G2480" t="str">
            <v>B</v>
          </cell>
          <cell r="H2480" t="str">
            <v>K</v>
          </cell>
          <cell r="I2480" t="str">
            <v xml:space="preserve">S </v>
          </cell>
          <cell r="J2480" t="str">
            <v xml:space="preserve">MKLOI   </v>
          </cell>
          <cell r="K2480" t="str">
            <v>SPC</v>
          </cell>
          <cell r="L2480" t="str">
            <v>BRD</v>
          </cell>
          <cell r="M2480" t="str">
            <v>PRO</v>
          </cell>
          <cell r="N2480" t="str">
            <v>PRO</v>
          </cell>
          <cell r="O2480" t="str">
            <v>TEL</v>
          </cell>
          <cell r="P2480" t="str">
            <v>LBP</v>
          </cell>
          <cell r="Q2480" t="str">
            <v xml:space="preserve">M  </v>
          </cell>
          <cell r="R2480" t="str">
            <v>F09</v>
          </cell>
          <cell r="S2480" t="str">
            <v>BPD</v>
          </cell>
          <cell r="T2480" t="str">
            <v xml:space="preserve">LUB   </v>
          </cell>
          <cell r="U2480">
            <v>0.85099999999999998</v>
          </cell>
          <cell r="V2480" t="str">
            <v xml:space="preserve">      </v>
          </cell>
          <cell r="X2480" t="str">
            <v xml:space="preserve">      </v>
          </cell>
          <cell r="Y2480" t="str">
            <v xml:space="preserve">      </v>
          </cell>
          <cell r="Z2480" t="str">
            <v xml:space="preserve">      </v>
          </cell>
          <cell r="AA2480" t="str">
            <v>B</v>
          </cell>
        </row>
        <row r="2481">
          <cell r="A2481">
            <v>4696018</v>
          </cell>
          <cell r="B2481" t="str">
            <v xml:space="preserve">TERULA 665-DR200L             </v>
          </cell>
          <cell r="D2481">
            <v>200</v>
          </cell>
          <cell r="E2481" t="str">
            <v>P499</v>
          </cell>
          <cell r="F2481" t="str">
            <v>EA</v>
          </cell>
          <cell r="G2481" t="str">
            <v>P</v>
          </cell>
          <cell r="H2481" t="str">
            <v>M</v>
          </cell>
          <cell r="I2481" t="str">
            <v xml:space="preserve">S </v>
          </cell>
          <cell r="J2481" t="str">
            <v xml:space="preserve">MKLOI   </v>
          </cell>
          <cell r="K2481" t="str">
            <v>SPC</v>
          </cell>
          <cell r="L2481" t="str">
            <v>BRD</v>
          </cell>
          <cell r="M2481" t="str">
            <v>PRO</v>
          </cell>
          <cell r="N2481" t="str">
            <v>PRO</v>
          </cell>
          <cell r="O2481" t="str">
            <v>TEL</v>
          </cell>
          <cell r="P2481" t="str">
            <v>LBP</v>
          </cell>
          <cell r="Q2481" t="str">
            <v xml:space="preserve">M  </v>
          </cell>
          <cell r="R2481" t="str">
            <v>F09</v>
          </cell>
          <cell r="S2481" t="str">
            <v>MDR</v>
          </cell>
          <cell r="T2481" t="str">
            <v xml:space="preserve">LUB   </v>
          </cell>
          <cell r="U2481">
            <v>0.87650000000000006</v>
          </cell>
          <cell r="V2481" t="str">
            <v xml:space="preserve">      </v>
          </cell>
          <cell r="X2481" t="str">
            <v xml:space="preserve">      </v>
          </cell>
          <cell r="Y2481" t="str">
            <v xml:space="preserve">      </v>
          </cell>
          <cell r="Z2481" t="str">
            <v xml:space="preserve">      </v>
          </cell>
          <cell r="AA2481" t="str">
            <v>A</v>
          </cell>
        </row>
        <row r="2482">
          <cell r="A2482">
            <v>4696888</v>
          </cell>
          <cell r="B2482" t="str">
            <v xml:space="preserve">TERULA 665-BK(L)S             </v>
          </cell>
          <cell r="D2482">
            <v>1</v>
          </cell>
          <cell r="E2482" t="str">
            <v>P499</v>
          </cell>
          <cell r="F2482" t="str">
            <v>LT</v>
          </cell>
          <cell r="G2482" t="str">
            <v>B</v>
          </cell>
          <cell r="H2482" t="str">
            <v>M</v>
          </cell>
          <cell r="I2482" t="str">
            <v xml:space="preserve">S </v>
          </cell>
          <cell r="J2482" t="str">
            <v xml:space="preserve">MKLOI   </v>
          </cell>
          <cell r="K2482" t="str">
            <v>SPC</v>
          </cell>
          <cell r="L2482" t="str">
            <v>BRD</v>
          </cell>
          <cell r="M2482" t="str">
            <v>PRO</v>
          </cell>
          <cell r="N2482" t="str">
            <v>PRO</v>
          </cell>
          <cell r="O2482" t="str">
            <v>TEL</v>
          </cell>
          <cell r="P2482" t="str">
            <v>LBP</v>
          </cell>
          <cell r="Q2482" t="str">
            <v xml:space="preserve">M  </v>
          </cell>
          <cell r="R2482" t="str">
            <v>F09</v>
          </cell>
          <cell r="S2482" t="str">
            <v>BPD</v>
          </cell>
          <cell r="T2482" t="str">
            <v xml:space="preserve">LUB   </v>
          </cell>
          <cell r="U2482">
            <v>0.87649999999999995</v>
          </cell>
          <cell r="V2482" t="str">
            <v xml:space="preserve">      </v>
          </cell>
          <cell r="X2482" t="str">
            <v xml:space="preserve">      </v>
          </cell>
          <cell r="Y2482" t="str">
            <v xml:space="preserve">      </v>
          </cell>
          <cell r="Z2482" t="str">
            <v xml:space="preserve">      </v>
          </cell>
          <cell r="AA2482" t="str">
            <v>A</v>
          </cell>
        </row>
        <row r="2483">
          <cell r="A2483">
            <v>4696999</v>
          </cell>
          <cell r="B2483" t="str">
            <v xml:space="preserve">TERULA 665-BK(L)              </v>
          </cell>
          <cell r="D2483">
            <v>1</v>
          </cell>
          <cell r="E2483" t="str">
            <v>P499</v>
          </cell>
          <cell r="F2483" t="str">
            <v>LT</v>
          </cell>
          <cell r="G2483" t="str">
            <v>B</v>
          </cell>
          <cell r="H2483" t="str">
            <v>K</v>
          </cell>
          <cell r="I2483" t="str">
            <v xml:space="preserve">S </v>
          </cell>
          <cell r="J2483" t="str">
            <v xml:space="preserve">MKLOI   </v>
          </cell>
          <cell r="K2483" t="str">
            <v>SPC</v>
          </cell>
          <cell r="L2483" t="str">
            <v>BRD</v>
          </cell>
          <cell r="M2483" t="str">
            <v>PRO</v>
          </cell>
          <cell r="N2483" t="str">
            <v>PRO</v>
          </cell>
          <cell r="O2483" t="str">
            <v>TEL</v>
          </cell>
          <cell r="P2483" t="str">
            <v>LBP</v>
          </cell>
          <cell r="Q2483" t="str">
            <v xml:space="preserve">M  </v>
          </cell>
          <cell r="R2483" t="str">
            <v>F09</v>
          </cell>
          <cell r="S2483" t="str">
            <v>BPD</v>
          </cell>
          <cell r="T2483" t="str">
            <v xml:space="preserve">LUB   </v>
          </cell>
          <cell r="U2483">
            <v>0.87649999999999995</v>
          </cell>
          <cell r="V2483" t="str">
            <v xml:space="preserve">      </v>
          </cell>
          <cell r="X2483" t="str">
            <v xml:space="preserve">      </v>
          </cell>
          <cell r="Y2483" t="str">
            <v xml:space="preserve">      </v>
          </cell>
          <cell r="Z2483" t="str">
            <v xml:space="preserve">      </v>
          </cell>
          <cell r="AA2483" t="str">
            <v>B</v>
          </cell>
        </row>
        <row r="2484">
          <cell r="A2484">
            <v>4720010</v>
          </cell>
          <cell r="B2484" t="str">
            <v xml:space="preserve">(M)ZERICE S68-DR175KG         </v>
          </cell>
          <cell r="D2484">
            <v>208.011</v>
          </cell>
          <cell r="E2484" t="str">
            <v>P300</v>
          </cell>
          <cell r="F2484" t="str">
            <v>EA</v>
          </cell>
          <cell r="G2484" t="str">
            <v>P</v>
          </cell>
          <cell r="H2484" t="str">
            <v>P</v>
          </cell>
          <cell r="I2484" t="str">
            <v xml:space="preserve">S </v>
          </cell>
          <cell r="J2484" t="str">
            <v xml:space="preserve">MKLOI   </v>
          </cell>
          <cell r="K2484" t="str">
            <v>FLB</v>
          </cell>
          <cell r="L2484" t="str">
            <v>BRD</v>
          </cell>
          <cell r="M2484" t="str">
            <v>IND</v>
          </cell>
          <cell r="N2484" t="str">
            <v>REF</v>
          </cell>
          <cell r="O2484" t="str">
            <v>ZRS</v>
          </cell>
          <cell r="P2484" t="str">
            <v>LPP</v>
          </cell>
          <cell r="Q2484" t="str">
            <v xml:space="preserve">L  </v>
          </cell>
          <cell r="R2484" t="str">
            <v>F10</v>
          </cell>
          <cell r="S2484" t="str">
            <v>MDR</v>
          </cell>
          <cell r="T2484" t="str">
            <v xml:space="preserve">LUB   </v>
          </cell>
          <cell r="U2484">
            <v>0.84130166193134015</v>
          </cell>
          <cell r="V2484" t="str">
            <v xml:space="preserve">      </v>
          </cell>
          <cell r="X2484" t="str">
            <v xml:space="preserve">      </v>
          </cell>
          <cell r="Y2484" t="str">
            <v xml:space="preserve">      </v>
          </cell>
          <cell r="Z2484" t="str">
            <v xml:space="preserve">      </v>
          </cell>
          <cell r="AA2484" t="str">
            <v>A</v>
          </cell>
        </row>
        <row r="2485">
          <cell r="A2485">
            <v>4723018</v>
          </cell>
          <cell r="B2485" t="str">
            <v xml:space="preserve">(M)TERESSTIC T46-DR200L       </v>
          </cell>
          <cell r="D2485">
            <v>200</v>
          </cell>
          <cell r="E2485" t="str">
            <v>P300</v>
          </cell>
          <cell r="F2485" t="str">
            <v>EA</v>
          </cell>
          <cell r="G2485" t="str">
            <v>P</v>
          </cell>
          <cell r="H2485" t="str">
            <v>M</v>
          </cell>
          <cell r="I2485" t="str">
            <v xml:space="preserve">S </v>
          </cell>
          <cell r="J2485" t="str">
            <v xml:space="preserve">MKLOI   </v>
          </cell>
          <cell r="K2485" t="str">
            <v>FLB</v>
          </cell>
          <cell r="L2485" t="str">
            <v>BRD</v>
          </cell>
          <cell r="M2485" t="str">
            <v>IND</v>
          </cell>
          <cell r="N2485" t="str">
            <v>TUR</v>
          </cell>
          <cell r="O2485" t="str">
            <v>TER</v>
          </cell>
          <cell r="P2485" t="str">
            <v>LBP</v>
          </cell>
          <cell r="Q2485" t="str">
            <v xml:space="preserve">M  </v>
          </cell>
          <cell r="R2485" t="str">
            <v>F09</v>
          </cell>
          <cell r="S2485" t="str">
            <v>MDR</v>
          </cell>
          <cell r="T2485" t="str">
            <v xml:space="preserve">LUB   </v>
          </cell>
          <cell r="U2485">
            <v>0.87120000000000009</v>
          </cell>
          <cell r="V2485" t="str">
            <v xml:space="preserve">      </v>
          </cell>
          <cell r="X2485" t="str">
            <v xml:space="preserve">      </v>
          </cell>
          <cell r="Y2485" t="str">
            <v xml:space="preserve">      </v>
          </cell>
          <cell r="Z2485" t="str">
            <v xml:space="preserve">      </v>
          </cell>
          <cell r="AA2485" t="str">
            <v>A</v>
          </cell>
        </row>
        <row r="2486">
          <cell r="A2486">
            <v>4723096</v>
          </cell>
          <cell r="B2486" t="str">
            <v xml:space="preserve">(M)TERESSTIC T46-PL20L        </v>
          </cell>
          <cell r="D2486">
            <v>20</v>
          </cell>
          <cell r="E2486" t="str">
            <v>P300</v>
          </cell>
          <cell r="F2486" t="str">
            <v>EA</v>
          </cell>
          <cell r="G2486" t="str">
            <v>P</v>
          </cell>
          <cell r="H2486" t="str">
            <v>M</v>
          </cell>
          <cell r="I2486" t="str">
            <v xml:space="preserve">S </v>
          </cell>
          <cell r="J2486" t="str">
            <v xml:space="preserve">MKLOI   </v>
          </cell>
          <cell r="K2486" t="str">
            <v>FLB</v>
          </cell>
          <cell r="L2486" t="str">
            <v>BRD</v>
          </cell>
          <cell r="M2486" t="str">
            <v>IND</v>
          </cell>
          <cell r="N2486" t="str">
            <v>TUR</v>
          </cell>
          <cell r="O2486" t="str">
            <v>TER</v>
          </cell>
          <cell r="P2486" t="str">
            <v>LBP</v>
          </cell>
          <cell r="Q2486" t="str">
            <v xml:space="preserve">M  </v>
          </cell>
          <cell r="R2486" t="str">
            <v>F09</v>
          </cell>
          <cell r="S2486" t="str">
            <v>PAL</v>
          </cell>
          <cell r="T2486" t="str">
            <v xml:space="preserve">LUB   </v>
          </cell>
          <cell r="U2486">
            <v>0.87119999999999997</v>
          </cell>
          <cell r="V2486" t="str">
            <v xml:space="preserve">      </v>
          </cell>
          <cell r="X2486" t="str">
            <v xml:space="preserve">      </v>
          </cell>
          <cell r="Y2486" t="str">
            <v xml:space="preserve">      </v>
          </cell>
          <cell r="Z2486" t="str">
            <v xml:space="preserve">      </v>
          </cell>
          <cell r="AA2486" t="str">
            <v>A</v>
          </cell>
        </row>
        <row r="2487">
          <cell r="A2487">
            <v>4723999</v>
          </cell>
          <cell r="B2487" t="str">
            <v xml:space="preserve">(M)TERESSTIC T46-BK(L)        </v>
          </cell>
          <cell r="D2487">
            <v>1</v>
          </cell>
          <cell r="E2487" t="str">
            <v>P300</v>
          </cell>
          <cell r="F2487" t="str">
            <v>LT</v>
          </cell>
          <cell r="G2487" t="str">
            <v>B</v>
          </cell>
          <cell r="H2487" t="str">
            <v>K</v>
          </cell>
          <cell r="I2487" t="str">
            <v xml:space="preserve">S </v>
          </cell>
          <cell r="J2487" t="str">
            <v xml:space="preserve">MKLOI   </v>
          </cell>
          <cell r="K2487" t="str">
            <v>FLB</v>
          </cell>
          <cell r="L2487" t="str">
            <v>BRD</v>
          </cell>
          <cell r="M2487" t="str">
            <v>IND</v>
          </cell>
          <cell r="N2487" t="str">
            <v>TUR</v>
          </cell>
          <cell r="O2487" t="str">
            <v>TER</v>
          </cell>
          <cell r="P2487" t="str">
            <v>LBP</v>
          </cell>
          <cell r="Q2487" t="str">
            <v xml:space="preserve">M  </v>
          </cell>
          <cell r="R2487" t="str">
            <v>F09</v>
          </cell>
          <cell r="S2487" t="str">
            <v>BPD</v>
          </cell>
          <cell r="T2487" t="str">
            <v xml:space="preserve">LUB   </v>
          </cell>
          <cell r="U2487">
            <v>0.871</v>
          </cell>
          <cell r="V2487" t="str">
            <v xml:space="preserve">      </v>
          </cell>
          <cell r="X2487" t="str">
            <v xml:space="preserve">      </v>
          </cell>
          <cell r="Y2487" t="str">
            <v xml:space="preserve">      </v>
          </cell>
          <cell r="Z2487" t="str">
            <v xml:space="preserve">      </v>
          </cell>
          <cell r="AA2487" t="str">
            <v>B</v>
          </cell>
        </row>
        <row r="2488">
          <cell r="A2488">
            <v>4724018</v>
          </cell>
          <cell r="B2488" t="str">
            <v xml:space="preserve">(M)NUTO H150-DR200L           </v>
          </cell>
          <cell r="D2488">
            <v>200</v>
          </cell>
          <cell r="E2488" t="str">
            <v>P300</v>
          </cell>
          <cell r="F2488" t="str">
            <v>EA</v>
          </cell>
          <cell r="G2488" t="str">
            <v>P</v>
          </cell>
          <cell r="H2488" t="str">
            <v>M</v>
          </cell>
          <cell r="I2488" t="str">
            <v xml:space="preserve">S </v>
          </cell>
          <cell r="J2488" t="str">
            <v xml:space="preserve">MKLOI   </v>
          </cell>
          <cell r="K2488" t="str">
            <v>FLB</v>
          </cell>
          <cell r="L2488" t="str">
            <v>BRD</v>
          </cell>
          <cell r="M2488" t="str">
            <v>IND</v>
          </cell>
          <cell r="N2488" t="str">
            <v>HRO</v>
          </cell>
          <cell r="O2488" t="str">
            <v>NUT</v>
          </cell>
          <cell r="P2488" t="str">
            <v>LBP</v>
          </cell>
          <cell r="Q2488" t="str">
            <v xml:space="preserve">M  </v>
          </cell>
          <cell r="R2488" t="str">
            <v>F09</v>
          </cell>
          <cell r="S2488" t="str">
            <v>MDR</v>
          </cell>
          <cell r="T2488" t="str">
            <v xml:space="preserve">LUB   </v>
          </cell>
          <cell r="U2488">
            <v>0.89469999999999994</v>
          </cell>
          <cell r="V2488" t="str">
            <v xml:space="preserve">      </v>
          </cell>
          <cell r="X2488" t="str">
            <v xml:space="preserve">      </v>
          </cell>
          <cell r="Y2488" t="str">
            <v xml:space="preserve">      </v>
          </cell>
          <cell r="Z2488" t="str">
            <v xml:space="preserve">      </v>
          </cell>
          <cell r="AA2488" t="str">
            <v>A</v>
          </cell>
        </row>
        <row r="2489">
          <cell r="A2489">
            <v>4724042</v>
          </cell>
          <cell r="B2489" t="str">
            <v xml:space="preserve">(M)NUTO H150-DR208L           </v>
          </cell>
          <cell r="D2489">
            <v>208</v>
          </cell>
          <cell r="E2489" t="str">
            <v>P300</v>
          </cell>
          <cell r="F2489" t="str">
            <v>EA</v>
          </cell>
          <cell r="G2489" t="str">
            <v>P</v>
          </cell>
          <cell r="H2489" t="str">
            <v>M</v>
          </cell>
          <cell r="I2489" t="str">
            <v xml:space="preserve">S </v>
          </cell>
          <cell r="J2489" t="str">
            <v xml:space="preserve">MKLOI   </v>
          </cell>
          <cell r="K2489" t="str">
            <v>FLB</v>
          </cell>
          <cell r="L2489" t="str">
            <v>BRD</v>
          </cell>
          <cell r="M2489" t="str">
            <v>IND</v>
          </cell>
          <cell r="N2489" t="str">
            <v>HRO</v>
          </cell>
          <cell r="O2489" t="str">
            <v>NUT</v>
          </cell>
          <cell r="P2489" t="str">
            <v>LBP</v>
          </cell>
          <cell r="Q2489" t="str">
            <v xml:space="preserve">M  </v>
          </cell>
          <cell r="R2489" t="str">
            <v>F09</v>
          </cell>
          <cell r="S2489" t="str">
            <v>MDR</v>
          </cell>
          <cell r="T2489" t="str">
            <v xml:space="preserve">LUB   </v>
          </cell>
          <cell r="U2489">
            <v>0.89470192307692309</v>
          </cell>
          <cell r="V2489" t="str">
            <v xml:space="preserve">      </v>
          </cell>
          <cell r="X2489" t="str">
            <v xml:space="preserve">      </v>
          </cell>
          <cell r="Y2489" t="str">
            <v xml:space="preserve">      </v>
          </cell>
          <cell r="Z2489" t="str">
            <v xml:space="preserve">      </v>
          </cell>
          <cell r="AA2489" t="str">
            <v>A</v>
          </cell>
        </row>
        <row r="2490">
          <cell r="A2490">
            <v>4724096</v>
          </cell>
          <cell r="B2490" t="str">
            <v xml:space="preserve">(M)NUTO H150-PL20L            </v>
          </cell>
          <cell r="D2490">
            <v>20</v>
          </cell>
          <cell r="E2490" t="str">
            <v>P300</v>
          </cell>
          <cell r="F2490" t="str">
            <v>EA</v>
          </cell>
          <cell r="G2490" t="str">
            <v>P</v>
          </cell>
          <cell r="H2490" t="str">
            <v>M</v>
          </cell>
          <cell r="I2490" t="str">
            <v xml:space="preserve">S </v>
          </cell>
          <cell r="J2490" t="str">
            <v xml:space="preserve">MKLOI   </v>
          </cell>
          <cell r="K2490" t="str">
            <v>FLB</v>
          </cell>
          <cell r="L2490" t="str">
            <v>BRD</v>
          </cell>
          <cell r="M2490" t="str">
            <v>IND</v>
          </cell>
          <cell r="N2490" t="str">
            <v>HRO</v>
          </cell>
          <cell r="O2490" t="str">
            <v>NUT</v>
          </cell>
          <cell r="P2490" t="str">
            <v>LBP</v>
          </cell>
          <cell r="Q2490" t="str">
            <v xml:space="preserve">M  </v>
          </cell>
          <cell r="R2490" t="str">
            <v>F09</v>
          </cell>
          <cell r="S2490" t="str">
            <v>PAL</v>
          </cell>
          <cell r="T2490" t="str">
            <v xml:space="preserve">LUB   </v>
          </cell>
          <cell r="U2490">
            <v>0.89469999999999994</v>
          </cell>
          <cell r="V2490" t="str">
            <v xml:space="preserve">      </v>
          </cell>
          <cell r="X2490" t="str">
            <v xml:space="preserve">      </v>
          </cell>
          <cell r="Y2490" t="str">
            <v xml:space="preserve">      </v>
          </cell>
          <cell r="Z2490" t="str">
            <v xml:space="preserve">      </v>
          </cell>
          <cell r="AA2490" t="str">
            <v>A</v>
          </cell>
        </row>
        <row r="2491">
          <cell r="A2491">
            <v>4724999</v>
          </cell>
          <cell r="B2491" t="str">
            <v xml:space="preserve">(M)NUTO H150-BK(L)            </v>
          </cell>
          <cell r="D2491">
            <v>1</v>
          </cell>
          <cell r="E2491" t="str">
            <v>P300</v>
          </cell>
          <cell r="F2491" t="str">
            <v>LT</v>
          </cell>
          <cell r="G2491" t="str">
            <v>B</v>
          </cell>
          <cell r="H2491" t="str">
            <v>K</v>
          </cell>
          <cell r="I2491" t="str">
            <v xml:space="preserve">S </v>
          </cell>
          <cell r="J2491" t="str">
            <v xml:space="preserve">MKLOI   </v>
          </cell>
          <cell r="K2491" t="str">
            <v>FLB</v>
          </cell>
          <cell r="L2491" t="str">
            <v>BRD</v>
          </cell>
          <cell r="M2491" t="str">
            <v>IND</v>
          </cell>
          <cell r="N2491" t="str">
            <v>HRO</v>
          </cell>
          <cell r="O2491" t="str">
            <v>NUT</v>
          </cell>
          <cell r="P2491" t="str">
            <v>LBP</v>
          </cell>
          <cell r="Q2491" t="str">
            <v xml:space="preserve">M  </v>
          </cell>
          <cell r="R2491" t="str">
            <v>F09</v>
          </cell>
          <cell r="S2491" t="str">
            <v>BPD</v>
          </cell>
          <cell r="T2491" t="str">
            <v xml:space="preserve">LUB   </v>
          </cell>
          <cell r="U2491">
            <v>0.89500000000000002</v>
          </cell>
          <cell r="V2491" t="str">
            <v xml:space="preserve">      </v>
          </cell>
          <cell r="X2491" t="str">
            <v xml:space="preserve">      </v>
          </cell>
          <cell r="Y2491" t="str">
            <v xml:space="preserve">      </v>
          </cell>
          <cell r="Z2491" t="str">
            <v xml:space="preserve">      </v>
          </cell>
          <cell r="AA2491" t="str">
            <v>B</v>
          </cell>
        </row>
        <row r="2492">
          <cell r="A2492">
            <v>4725018</v>
          </cell>
          <cell r="B2492" t="str">
            <v xml:space="preserve">(M)NUTO H15-200L DRUM         </v>
          </cell>
          <cell r="D2492">
            <v>200</v>
          </cell>
          <cell r="E2492" t="str">
            <v>P300</v>
          </cell>
          <cell r="F2492" t="str">
            <v>EA</v>
          </cell>
          <cell r="G2492" t="str">
            <v>P</v>
          </cell>
          <cell r="H2492" t="str">
            <v>P</v>
          </cell>
          <cell r="I2492" t="str">
            <v xml:space="preserve">S </v>
          </cell>
          <cell r="J2492" t="str">
            <v xml:space="preserve">MKLOI   </v>
          </cell>
          <cell r="K2492" t="str">
            <v>FLB</v>
          </cell>
          <cell r="L2492" t="str">
            <v>BRD</v>
          </cell>
          <cell r="M2492" t="str">
            <v>IND</v>
          </cell>
          <cell r="N2492" t="str">
            <v>HRO</v>
          </cell>
          <cell r="O2492" t="str">
            <v>NUT</v>
          </cell>
          <cell r="P2492" t="str">
            <v>LPP</v>
          </cell>
          <cell r="Q2492" t="str">
            <v xml:space="preserve">L  </v>
          </cell>
          <cell r="R2492" t="str">
            <v>F10</v>
          </cell>
          <cell r="S2492" t="str">
            <v>MDR</v>
          </cell>
          <cell r="T2492" t="str">
            <v xml:space="preserve">LUB   </v>
          </cell>
          <cell r="U2492">
            <v>0.85919999999999996</v>
          </cell>
          <cell r="V2492" t="str">
            <v xml:space="preserve">      </v>
          </cell>
          <cell r="X2492" t="str">
            <v xml:space="preserve">      </v>
          </cell>
          <cell r="Y2492" t="str">
            <v xml:space="preserve">      </v>
          </cell>
          <cell r="Z2492" t="str">
            <v xml:space="preserve">      </v>
          </cell>
          <cell r="AA2492" t="str">
            <v>D</v>
          </cell>
        </row>
        <row r="2493">
          <cell r="A2493">
            <v>4725096</v>
          </cell>
          <cell r="B2493" t="str">
            <v xml:space="preserve">(M)NUTO H15-PL20L             </v>
          </cell>
          <cell r="D2493">
            <v>20</v>
          </cell>
          <cell r="E2493" t="str">
            <v>P300</v>
          </cell>
          <cell r="F2493" t="str">
            <v>EA</v>
          </cell>
          <cell r="G2493" t="str">
            <v>P</v>
          </cell>
          <cell r="H2493" t="str">
            <v>P</v>
          </cell>
          <cell r="I2493" t="str">
            <v xml:space="preserve">S </v>
          </cell>
          <cell r="J2493" t="str">
            <v xml:space="preserve">MKLOI   </v>
          </cell>
          <cell r="K2493" t="str">
            <v>FLB</v>
          </cell>
          <cell r="L2493" t="str">
            <v>BRD</v>
          </cell>
          <cell r="M2493" t="str">
            <v>IND</v>
          </cell>
          <cell r="N2493" t="str">
            <v>HRO</v>
          </cell>
          <cell r="O2493" t="str">
            <v>NUT</v>
          </cell>
          <cell r="P2493" t="str">
            <v>LPP</v>
          </cell>
          <cell r="Q2493" t="str">
            <v xml:space="preserve">L  </v>
          </cell>
          <cell r="R2493" t="str">
            <v>F10</v>
          </cell>
          <cell r="S2493" t="str">
            <v>PAL</v>
          </cell>
          <cell r="T2493" t="str">
            <v xml:space="preserve">LUB   </v>
          </cell>
          <cell r="U2493">
            <v>0.85920000000000007</v>
          </cell>
          <cell r="V2493" t="str">
            <v xml:space="preserve">      </v>
          </cell>
          <cell r="X2493" t="str">
            <v xml:space="preserve">      </v>
          </cell>
          <cell r="Y2493" t="str">
            <v xml:space="preserve">      </v>
          </cell>
          <cell r="Z2493" t="str">
            <v xml:space="preserve">      </v>
          </cell>
          <cell r="AA2493" t="str">
            <v>D</v>
          </cell>
        </row>
        <row r="2494">
          <cell r="A2494">
            <v>4725888</v>
          </cell>
          <cell r="B2494" t="str">
            <v xml:space="preserve">(M)NUTO H15-BK(L)S            </v>
          </cell>
          <cell r="D2494">
            <v>1</v>
          </cell>
          <cell r="E2494" t="str">
            <v>P300</v>
          </cell>
          <cell r="F2494" t="str">
            <v>LT</v>
          </cell>
          <cell r="G2494" t="str">
            <v>B</v>
          </cell>
          <cell r="H2494" t="str">
            <v>M</v>
          </cell>
          <cell r="I2494" t="str">
            <v xml:space="preserve">S </v>
          </cell>
          <cell r="J2494" t="str">
            <v xml:space="preserve">MKLOI   </v>
          </cell>
          <cell r="K2494" t="str">
            <v>FLB</v>
          </cell>
          <cell r="L2494" t="str">
            <v>BRD</v>
          </cell>
          <cell r="M2494" t="str">
            <v>IND</v>
          </cell>
          <cell r="N2494" t="str">
            <v>HRO</v>
          </cell>
          <cell r="O2494" t="str">
            <v>NUT</v>
          </cell>
          <cell r="P2494" t="str">
            <v>LBP</v>
          </cell>
          <cell r="Q2494" t="str">
            <v xml:space="preserve">M  </v>
          </cell>
          <cell r="R2494" t="str">
            <v>F09</v>
          </cell>
          <cell r="S2494" t="str">
            <v>BPD</v>
          </cell>
          <cell r="T2494" t="str">
            <v xml:space="preserve">LUB   </v>
          </cell>
          <cell r="U2494">
            <v>0.89500000000000002</v>
          </cell>
          <cell r="V2494" t="str">
            <v xml:space="preserve">      </v>
          </cell>
          <cell r="X2494" t="str">
            <v xml:space="preserve">      </v>
          </cell>
          <cell r="Y2494" t="str">
            <v xml:space="preserve">      </v>
          </cell>
          <cell r="Z2494" t="str">
            <v xml:space="preserve">      </v>
          </cell>
          <cell r="AA2494" t="str">
            <v>D</v>
          </cell>
        </row>
        <row r="2495">
          <cell r="A2495">
            <v>4725999</v>
          </cell>
          <cell r="B2495" t="str">
            <v xml:space="preserve">(M)NUTO H15-BK(L)             </v>
          </cell>
          <cell r="D2495">
            <v>1</v>
          </cell>
          <cell r="E2495" t="str">
            <v>P300</v>
          </cell>
          <cell r="F2495" t="str">
            <v>LT</v>
          </cell>
          <cell r="G2495" t="str">
            <v>B</v>
          </cell>
          <cell r="H2495" t="str">
            <v>K</v>
          </cell>
          <cell r="I2495" t="str">
            <v xml:space="preserve">S </v>
          </cell>
          <cell r="J2495" t="str">
            <v xml:space="preserve">MKLOI   </v>
          </cell>
          <cell r="K2495" t="str">
            <v>FLB</v>
          </cell>
          <cell r="L2495" t="str">
            <v>BRD</v>
          </cell>
          <cell r="M2495" t="str">
            <v>IND</v>
          </cell>
          <cell r="N2495" t="str">
            <v>HRO</v>
          </cell>
          <cell r="O2495" t="str">
            <v>NUT</v>
          </cell>
          <cell r="P2495" t="str">
            <v>LBP</v>
          </cell>
          <cell r="Q2495" t="str">
            <v xml:space="preserve">M  </v>
          </cell>
          <cell r="R2495" t="str">
            <v>F09</v>
          </cell>
          <cell r="S2495" t="str">
            <v>BPD</v>
          </cell>
          <cell r="T2495" t="str">
            <v xml:space="preserve">LUB   </v>
          </cell>
          <cell r="U2495">
            <v>0.89500000000000002</v>
          </cell>
          <cell r="V2495" t="str">
            <v xml:space="preserve">      </v>
          </cell>
          <cell r="X2495" t="str">
            <v xml:space="preserve">      </v>
          </cell>
          <cell r="Y2495" t="str">
            <v xml:space="preserve">      </v>
          </cell>
          <cell r="Z2495" t="str">
            <v xml:space="preserve">      </v>
          </cell>
          <cell r="AA2495" t="str">
            <v>D</v>
          </cell>
        </row>
        <row r="2496">
          <cell r="A2496">
            <v>4726009</v>
          </cell>
          <cell r="B2496" t="str">
            <v xml:space="preserve">BEACON 3-15KG PAIL            </v>
          </cell>
          <cell r="D2496">
            <v>15</v>
          </cell>
          <cell r="E2496" t="str">
            <v>P400</v>
          </cell>
          <cell r="F2496" t="str">
            <v>EA</v>
          </cell>
          <cell r="G2496" t="str">
            <v>P</v>
          </cell>
          <cell r="H2496" t="str">
            <v>P</v>
          </cell>
          <cell r="I2496" t="str">
            <v xml:space="preserve">S </v>
          </cell>
          <cell r="J2496" t="str">
            <v xml:space="preserve">MKLOI   </v>
          </cell>
          <cell r="K2496" t="str">
            <v>FLB</v>
          </cell>
          <cell r="L2496" t="str">
            <v>BRD</v>
          </cell>
          <cell r="M2496" t="str">
            <v>IND</v>
          </cell>
          <cell r="N2496" t="str">
            <v>IGR</v>
          </cell>
          <cell r="O2496" t="str">
            <v>BEA</v>
          </cell>
          <cell r="P2496" t="str">
            <v>LPP</v>
          </cell>
          <cell r="Q2496" t="str">
            <v xml:space="preserve">L  </v>
          </cell>
          <cell r="R2496" t="str">
            <v>F10</v>
          </cell>
          <cell r="S2496" t="str">
            <v>PAL</v>
          </cell>
          <cell r="T2496" t="str">
            <v xml:space="preserve">LUB   </v>
          </cell>
          <cell r="U2496">
            <v>1</v>
          </cell>
          <cell r="V2496" t="str">
            <v xml:space="preserve">      </v>
          </cell>
          <cell r="X2496" t="str">
            <v xml:space="preserve">      </v>
          </cell>
          <cell r="Y2496" t="str">
            <v xml:space="preserve">      </v>
          </cell>
          <cell r="Z2496" t="str">
            <v xml:space="preserve">      </v>
          </cell>
          <cell r="AA2496" t="str">
            <v>D</v>
          </cell>
        </row>
        <row r="2497">
          <cell r="A2497">
            <v>4727010</v>
          </cell>
          <cell r="B2497" t="str">
            <v xml:space="preserve">(M)ZERICE S100-DR175KG        </v>
          </cell>
          <cell r="D2497">
            <v>201.149</v>
          </cell>
          <cell r="E2497" t="str">
            <v>P300</v>
          </cell>
          <cell r="F2497" t="str">
            <v>EA</v>
          </cell>
          <cell r="G2497" t="str">
            <v>P</v>
          </cell>
          <cell r="H2497" t="str">
            <v>P</v>
          </cell>
          <cell r="I2497" t="str">
            <v xml:space="preserve">S </v>
          </cell>
          <cell r="J2497" t="str">
            <v xml:space="preserve">MKLOI   </v>
          </cell>
          <cell r="K2497" t="str">
            <v>FLB</v>
          </cell>
          <cell r="L2497" t="str">
            <v>BRD</v>
          </cell>
          <cell r="M2497" t="str">
            <v>IND</v>
          </cell>
          <cell r="N2497" t="str">
            <v>REF</v>
          </cell>
          <cell r="O2497" t="str">
            <v>ZRS</v>
          </cell>
          <cell r="P2497" t="str">
            <v>LPP</v>
          </cell>
          <cell r="Q2497" t="str">
            <v xml:space="preserve">L  </v>
          </cell>
          <cell r="R2497" t="str">
            <v>F10</v>
          </cell>
          <cell r="S2497" t="str">
            <v>MDR</v>
          </cell>
          <cell r="T2497" t="str">
            <v xml:space="preserve">LUB   </v>
          </cell>
          <cell r="U2497">
            <v>0.87000183943246046</v>
          </cell>
          <cell r="V2497" t="str">
            <v xml:space="preserve">      </v>
          </cell>
          <cell r="X2497" t="str">
            <v xml:space="preserve">      </v>
          </cell>
          <cell r="Y2497" t="str">
            <v xml:space="preserve">      </v>
          </cell>
          <cell r="Z2497" t="str">
            <v xml:space="preserve">      </v>
          </cell>
          <cell r="AA2497" t="str">
            <v>D</v>
          </cell>
        </row>
        <row r="2498">
          <cell r="A2498">
            <v>4727019</v>
          </cell>
          <cell r="B2498" t="str">
            <v xml:space="preserve">(M)ZERICE S100-PL25L          </v>
          </cell>
          <cell r="D2498">
            <v>25</v>
          </cell>
          <cell r="E2498" t="str">
            <v>P300</v>
          </cell>
          <cell r="F2498" t="str">
            <v>EA</v>
          </cell>
          <cell r="G2498" t="str">
            <v>P</v>
          </cell>
          <cell r="H2498" t="str">
            <v>P</v>
          </cell>
          <cell r="I2498" t="str">
            <v xml:space="preserve">S </v>
          </cell>
          <cell r="J2498" t="str">
            <v xml:space="preserve">MKLOI   </v>
          </cell>
          <cell r="K2498" t="str">
            <v>FLB</v>
          </cell>
          <cell r="L2498" t="str">
            <v>BRD</v>
          </cell>
          <cell r="M2498" t="str">
            <v>IND</v>
          </cell>
          <cell r="N2498" t="str">
            <v>REF</v>
          </cell>
          <cell r="O2498" t="str">
            <v>ZRS</v>
          </cell>
          <cell r="P2498" t="str">
            <v>LPP</v>
          </cell>
          <cell r="Q2498" t="str">
            <v xml:space="preserve">I  </v>
          </cell>
          <cell r="R2498" t="str">
            <v>F10</v>
          </cell>
          <cell r="S2498" t="str">
            <v>PAL</v>
          </cell>
          <cell r="T2498" t="str">
            <v xml:space="preserve">LUB   </v>
          </cell>
          <cell r="U2498">
            <v>0.87</v>
          </cell>
          <cell r="V2498" t="str">
            <v xml:space="preserve">      </v>
          </cell>
          <cell r="X2498" t="str">
            <v xml:space="preserve">      </v>
          </cell>
          <cell r="Y2498" t="str">
            <v xml:space="preserve">      </v>
          </cell>
          <cell r="Z2498" t="str">
            <v xml:space="preserve">      </v>
          </cell>
          <cell r="AA2498" t="str">
            <v>D</v>
          </cell>
        </row>
        <row r="2499">
          <cell r="A2499">
            <v>4728009</v>
          </cell>
          <cell r="B2499" t="str">
            <v xml:space="preserve">(M)UNIREX N2-PL15KG           </v>
          </cell>
          <cell r="D2499">
            <v>15</v>
          </cell>
          <cell r="E2499" t="str">
            <v>P400</v>
          </cell>
          <cell r="F2499" t="str">
            <v>EA</v>
          </cell>
          <cell r="G2499" t="str">
            <v>P</v>
          </cell>
          <cell r="H2499" t="str">
            <v>P</v>
          </cell>
          <cell r="I2499" t="str">
            <v xml:space="preserve">S </v>
          </cell>
          <cell r="J2499" t="str">
            <v xml:space="preserve">MKLOI   </v>
          </cell>
          <cell r="K2499" t="str">
            <v>FLB</v>
          </cell>
          <cell r="L2499" t="str">
            <v>BRD</v>
          </cell>
          <cell r="M2499" t="str">
            <v>IND</v>
          </cell>
          <cell r="N2499" t="str">
            <v>IGR</v>
          </cell>
          <cell r="O2499" t="str">
            <v>UNX</v>
          </cell>
          <cell r="P2499" t="str">
            <v>LPP</v>
          </cell>
          <cell r="Q2499" t="str">
            <v xml:space="preserve">L  </v>
          </cell>
          <cell r="R2499" t="str">
            <v>F10</v>
          </cell>
          <cell r="S2499" t="str">
            <v>PAL</v>
          </cell>
          <cell r="T2499" t="str">
            <v xml:space="preserve">LUB   </v>
          </cell>
          <cell r="U2499">
            <v>1</v>
          </cell>
          <cell r="V2499" t="str">
            <v xml:space="preserve">      </v>
          </cell>
          <cell r="X2499" t="str">
            <v xml:space="preserve">      </v>
          </cell>
          <cell r="Y2499" t="str">
            <v xml:space="preserve">      </v>
          </cell>
          <cell r="Z2499" t="str">
            <v xml:space="preserve">      </v>
          </cell>
          <cell r="AA2499" t="str">
            <v>A</v>
          </cell>
        </row>
        <row r="2500">
          <cell r="A2500">
            <v>4729018</v>
          </cell>
          <cell r="B2500" t="str">
            <v xml:space="preserve">(M)TERESSTIC T46(P)-DR200L    </v>
          </cell>
          <cell r="D2500">
            <v>200</v>
          </cell>
          <cell r="E2500" t="str">
            <v>P300</v>
          </cell>
          <cell r="F2500" t="str">
            <v>EA</v>
          </cell>
          <cell r="G2500" t="str">
            <v>P</v>
          </cell>
          <cell r="H2500" t="str">
            <v>P</v>
          </cell>
          <cell r="I2500" t="str">
            <v xml:space="preserve">S </v>
          </cell>
          <cell r="J2500" t="str">
            <v xml:space="preserve">MKLOI   </v>
          </cell>
          <cell r="K2500" t="str">
            <v>FLB</v>
          </cell>
          <cell r="L2500" t="str">
            <v>BRD</v>
          </cell>
          <cell r="M2500" t="str">
            <v>IND</v>
          </cell>
          <cell r="N2500" t="str">
            <v>TUR</v>
          </cell>
          <cell r="O2500" t="str">
            <v>TER</v>
          </cell>
          <cell r="P2500" t="str">
            <v>LPP</v>
          </cell>
          <cell r="Q2500" t="str">
            <v xml:space="preserve">L  </v>
          </cell>
          <cell r="R2500" t="str">
            <v>F10</v>
          </cell>
          <cell r="S2500" t="str">
            <v>MDR</v>
          </cell>
          <cell r="T2500" t="str">
            <v xml:space="preserve">LUB   </v>
          </cell>
          <cell r="U2500">
            <v>0.87120000000000009</v>
          </cell>
          <cell r="V2500" t="str">
            <v xml:space="preserve">      </v>
          </cell>
          <cell r="X2500" t="str">
            <v xml:space="preserve">      </v>
          </cell>
          <cell r="Y2500" t="str">
            <v xml:space="preserve">      </v>
          </cell>
          <cell r="Z2500" t="str">
            <v xml:space="preserve">      </v>
          </cell>
          <cell r="AA2500" t="str">
            <v>A</v>
          </cell>
        </row>
        <row r="2501">
          <cell r="A2501">
            <v>4730018</v>
          </cell>
          <cell r="B2501" t="str">
            <v xml:space="preserve">TROMAR T 68-DR200L            </v>
          </cell>
          <cell r="D2501">
            <v>200</v>
          </cell>
          <cell r="E2501" t="str">
            <v>P210</v>
          </cell>
          <cell r="F2501" t="str">
            <v>EA</v>
          </cell>
          <cell r="G2501" t="str">
            <v>P</v>
          </cell>
          <cell r="H2501" t="str">
            <v>P</v>
          </cell>
          <cell r="I2501" t="str">
            <v xml:space="preserve">S </v>
          </cell>
          <cell r="J2501" t="str">
            <v xml:space="preserve">MKLOI   </v>
          </cell>
          <cell r="K2501" t="str">
            <v>FLB</v>
          </cell>
          <cell r="L2501" t="str">
            <v>BRD</v>
          </cell>
          <cell r="M2501" t="str">
            <v>MAR</v>
          </cell>
          <cell r="N2501" t="str">
            <v>TUR</v>
          </cell>
          <cell r="O2501" t="str">
            <v>TAR</v>
          </cell>
          <cell r="P2501" t="str">
            <v>LPP</v>
          </cell>
          <cell r="Q2501" t="str">
            <v xml:space="preserve">I  </v>
          </cell>
          <cell r="R2501" t="str">
            <v>F10</v>
          </cell>
          <cell r="S2501" t="str">
            <v>MDR</v>
          </cell>
          <cell r="T2501" t="str">
            <v xml:space="preserve">LUB   </v>
          </cell>
          <cell r="U2501">
            <v>0.87950000000000006</v>
          </cell>
          <cell r="V2501" t="str">
            <v xml:space="preserve">      </v>
          </cell>
          <cell r="X2501" t="str">
            <v xml:space="preserve">      </v>
          </cell>
          <cell r="Y2501" t="str">
            <v xml:space="preserve">      </v>
          </cell>
          <cell r="Z2501" t="str">
            <v xml:space="preserve">      </v>
          </cell>
          <cell r="AA2501" t="str">
            <v>D</v>
          </cell>
        </row>
        <row r="2502">
          <cell r="A2502">
            <v>4730096</v>
          </cell>
          <cell r="B2502" t="str">
            <v xml:space="preserve">TROMAR T 68-PL20L             </v>
          </cell>
          <cell r="D2502">
            <v>20</v>
          </cell>
          <cell r="E2502" t="str">
            <v>P210</v>
          </cell>
          <cell r="F2502" t="str">
            <v>EA</v>
          </cell>
          <cell r="G2502" t="str">
            <v>P</v>
          </cell>
          <cell r="H2502" t="str">
            <v>P</v>
          </cell>
          <cell r="I2502" t="str">
            <v xml:space="preserve">S </v>
          </cell>
          <cell r="J2502" t="str">
            <v xml:space="preserve">MKLOI   </v>
          </cell>
          <cell r="K2502" t="str">
            <v>FLB</v>
          </cell>
          <cell r="L2502" t="str">
            <v>BRD</v>
          </cell>
          <cell r="M2502" t="str">
            <v>MAR</v>
          </cell>
          <cell r="N2502" t="str">
            <v>TUR</v>
          </cell>
          <cell r="O2502" t="str">
            <v>TAR</v>
          </cell>
          <cell r="P2502" t="str">
            <v>LPP</v>
          </cell>
          <cell r="Q2502" t="str">
            <v xml:space="preserve">I  </v>
          </cell>
          <cell r="R2502" t="str">
            <v>F10</v>
          </cell>
          <cell r="S2502" t="str">
            <v>PAL</v>
          </cell>
          <cell r="T2502" t="str">
            <v xml:space="preserve">LUB   </v>
          </cell>
          <cell r="U2502">
            <v>0.87949999999999995</v>
          </cell>
          <cell r="V2502" t="str">
            <v xml:space="preserve">      </v>
          </cell>
          <cell r="X2502" t="str">
            <v xml:space="preserve">      </v>
          </cell>
          <cell r="Y2502" t="str">
            <v xml:space="preserve">      </v>
          </cell>
          <cell r="Z2502" t="str">
            <v xml:space="preserve">      </v>
          </cell>
          <cell r="AA2502" t="str">
            <v>D</v>
          </cell>
        </row>
        <row r="2503">
          <cell r="A2503">
            <v>4730999</v>
          </cell>
          <cell r="B2503" t="str">
            <v xml:space="preserve">(M)TROMAR T68-BK(L)           </v>
          </cell>
          <cell r="D2503">
            <v>1</v>
          </cell>
          <cell r="E2503" t="str">
            <v>P210</v>
          </cell>
          <cell r="F2503" t="str">
            <v>LT</v>
          </cell>
          <cell r="G2503" t="str">
            <v>B</v>
          </cell>
          <cell r="H2503" t="str">
            <v>K</v>
          </cell>
          <cell r="I2503" t="str">
            <v xml:space="preserve">S </v>
          </cell>
          <cell r="J2503" t="str">
            <v xml:space="preserve">MKLOI   </v>
          </cell>
          <cell r="K2503" t="str">
            <v>FLB</v>
          </cell>
          <cell r="L2503" t="str">
            <v>BRD</v>
          </cell>
          <cell r="M2503" t="str">
            <v>MAR</v>
          </cell>
          <cell r="N2503" t="str">
            <v>TUR</v>
          </cell>
          <cell r="O2503" t="str">
            <v>TAR</v>
          </cell>
          <cell r="P2503" t="str">
            <v>LBP</v>
          </cell>
          <cell r="Q2503" t="str">
            <v xml:space="preserve">M  </v>
          </cell>
          <cell r="R2503" t="str">
            <v>F09</v>
          </cell>
          <cell r="S2503" t="str">
            <v>BPD</v>
          </cell>
          <cell r="T2503" t="str">
            <v xml:space="preserve">LUB   </v>
          </cell>
          <cell r="U2503">
            <v>0.88</v>
          </cell>
          <cell r="V2503" t="str">
            <v xml:space="preserve">      </v>
          </cell>
          <cell r="X2503" t="str">
            <v xml:space="preserve">      </v>
          </cell>
          <cell r="Y2503" t="str">
            <v xml:space="preserve">      </v>
          </cell>
          <cell r="Z2503" t="str">
            <v xml:space="preserve">      </v>
          </cell>
          <cell r="AA2503" t="str">
            <v>D</v>
          </cell>
        </row>
        <row r="2504">
          <cell r="A2504">
            <v>4731018</v>
          </cell>
          <cell r="B2504" t="str">
            <v xml:space="preserve">(M)UNIVIS N68-DR200L          </v>
          </cell>
          <cell r="D2504">
            <v>200</v>
          </cell>
          <cell r="E2504" t="str">
            <v>P300</v>
          </cell>
          <cell r="F2504" t="str">
            <v>EA</v>
          </cell>
          <cell r="G2504" t="str">
            <v>P</v>
          </cell>
          <cell r="H2504" t="str">
            <v>M</v>
          </cell>
          <cell r="I2504" t="str">
            <v xml:space="preserve">S </v>
          </cell>
          <cell r="J2504" t="str">
            <v xml:space="preserve">MKLOI   </v>
          </cell>
          <cell r="K2504" t="str">
            <v>FLB</v>
          </cell>
          <cell r="L2504" t="str">
            <v>BRD</v>
          </cell>
          <cell r="M2504" t="str">
            <v>IND</v>
          </cell>
          <cell r="N2504" t="str">
            <v>HRO</v>
          </cell>
          <cell r="O2504" t="str">
            <v>UNS</v>
          </cell>
          <cell r="P2504" t="str">
            <v>LBP</v>
          </cell>
          <cell r="Q2504" t="str">
            <v xml:space="preserve">M  </v>
          </cell>
          <cell r="R2504" t="str">
            <v>F09</v>
          </cell>
          <cell r="S2504" t="str">
            <v>MDR</v>
          </cell>
          <cell r="T2504" t="str">
            <v xml:space="preserve">LUB   </v>
          </cell>
          <cell r="U2504">
            <v>0.88090000000000002</v>
          </cell>
          <cell r="V2504" t="str">
            <v xml:space="preserve">      </v>
          </cell>
          <cell r="X2504" t="str">
            <v xml:space="preserve">      </v>
          </cell>
          <cell r="Y2504" t="str">
            <v xml:space="preserve">      </v>
          </cell>
          <cell r="Z2504" t="str">
            <v xml:space="preserve">      </v>
          </cell>
          <cell r="AA2504" t="str">
            <v>A</v>
          </cell>
        </row>
        <row r="2505">
          <cell r="A2505">
            <v>4731042</v>
          </cell>
          <cell r="B2505" t="str">
            <v xml:space="preserve">(M)UNIVIS N68-DR208L          </v>
          </cell>
          <cell r="D2505">
            <v>208</v>
          </cell>
          <cell r="E2505" t="str">
            <v>P300</v>
          </cell>
          <cell r="F2505" t="str">
            <v>EA</v>
          </cell>
          <cell r="G2505" t="str">
            <v>P</v>
          </cell>
          <cell r="H2505" t="str">
            <v>M</v>
          </cell>
          <cell r="I2505" t="str">
            <v xml:space="preserve">S </v>
          </cell>
          <cell r="J2505" t="str">
            <v xml:space="preserve">MKLOI   </v>
          </cell>
          <cell r="K2505" t="str">
            <v>FLB</v>
          </cell>
          <cell r="L2505" t="str">
            <v>BRD</v>
          </cell>
          <cell r="M2505" t="str">
            <v>IND</v>
          </cell>
          <cell r="N2505" t="str">
            <v>HRO</v>
          </cell>
          <cell r="O2505" t="str">
            <v>UNS</v>
          </cell>
          <cell r="P2505" t="str">
            <v>LBP</v>
          </cell>
          <cell r="Q2505" t="str">
            <v xml:space="preserve">M  </v>
          </cell>
          <cell r="R2505" t="str">
            <v>F09</v>
          </cell>
          <cell r="S2505" t="str">
            <v>MDR</v>
          </cell>
          <cell r="T2505" t="str">
            <v xml:space="preserve">LUB   </v>
          </cell>
          <cell r="U2505">
            <v>0.88339903846153855</v>
          </cell>
          <cell r="V2505" t="str">
            <v xml:space="preserve">      </v>
          </cell>
          <cell r="X2505" t="str">
            <v xml:space="preserve">      </v>
          </cell>
          <cell r="Y2505" t="str">
            <v xml:space="preserve">      </v>
          </cell>
          <cell r="Z2505" t="str">
            <v xml:space="preserve">      </v>
          </cell>
          <cell r="AA2505" t="str">
            <v>A</v>
          </cell>
        </row>
        <row r="2506">
          <cell r="A2506">
            <v>4731096</v>
          </cell>
          <cell r="B2506" t="str">
            <v xml:space="preserve">(M)UNIVIS N68-PL20L           </v>
          </cell>
          <cell r="D2506">
            <v>20</v>
          </cell>
          <cell r="E2506" t="str">
            <v>P300</v>
          </cell>
          <cell r="F2506" t="str">
            <v>EA</v>
          </cell>
          <cell r="G2506" t="str">
            <v>P</v>
          </cell>
          <cell r="H2506" t="str">
            <v>M</v>
          </cell>
          <cell r="I2506" t="str">
            <v xml:space="preserve">S </v>
          </cell>
          <cell r="J2506" t="str">
            <v xml:space="preserve">MKLOI   </v>
          </cell>
          <cell r="K2506" t="str">
            <v>FLB</v>
          </cell>
          <cell r="L2506" t="str">
            <v>BRD</v>
          </cell>
          <cell r="M2506" t="str">
            <v>IND</v>
          </cell>
          <cell r="N2506" t="str">
            <v>HRO</v>
          </cell>
          <cell r="O2506" t="str">
            <v>UNS</v>
          </cell>
          <cell r="P2506" t="str">
            <v>LBP</v>
          </cell>
          <cell r="Q2506" t="str">
            <v xml:space="preserve">M  </v>
          </cell>
          <cell r="R2506" t="str">
            <v>F09</v>
          </cell>
          <cell r="S2506" t="str">
            <v>PAL</v>
          </cell>
          <cell r="T2506" t="str">
            <v xml:space="preserve">LUB   </v>
          </cell>
          <cell r="U2506">
            <v>0.88089999999999991</v>
          </cell>
          <cell r="V2506" t="str">
            <v xml:space="preserve">      </v>
          </cell>
          <cell r="X2506" t="str">
            <v xml:space="preserve">      </v>
          </cell>
          <cell r="Y2506" t="str">
            <v xml:space="preserve">      </v>
          </cell>
          <cell r="Z2506" t="str">
            <v xml:space="preserve">      </v>
          </cell>
          <cell r="AA2506" t="str">
            <v>A</v>
          </cell>
        </row>
        <row r="2507">
          <cell r="A2507">
            <v>4731999</v>
          </cell>
          <cell r="B2507" t="str">
            <v xml:space="preserve">(M)UNIVIS N68-BK(L)           </v>
          </cell>
          <cell r="D2507">
            <v>1</v>
          </cell>
          <cell r="E2507" t="str">
            <v>P300</v>
          </cell>
          <cell r="F2507" t="str">
            <v>LT</v>
          </cell>
          <cell r="G2507" t="str">
            <v>B</v>
          </cell>
          <cell r="H2507" t="str">
            <v>K</v>
          </cell>
          <cell r="I2507" t="str">
            <v xml:space="preserve">S </v>
          </cell>
          <cell r="J2507" t="str">
            <v xml:space="preserve">MKLOI   </v>
          </cell>
          <cell r="K2507" t="str">
            <v>FLB</v>
          </cell>
          <cell r="L2507" t="str">
            <v>BRD</v>
          </cell>
          <cell r="M2507" t="str">
            <v>IND</v>
          </cell>
          <cell r="N2507" t="str">
            <v>HRO</v>
          </cell>
          <cell r="O2507" t="str">
            <v>UNS</v>
          </cell>
          <cell r="P2507" t="str">
            <v>LBP</v>
          </cell>
          <cell r="Q2507" t="str">
            <v xml:space="preserve">M  </v>
          </cell>
          <cell r="R2507" t="str">
            <v>F09</v>
          </cell>
          <cell r="S2507" t="str">
            <v>BPD</v>
          </cell>
          <cell r="T2507" t="str">
            <v xml:space="preserve">LUB   </v>
          </cell>
          <cell r="U2507">
            <v>0.88100000000000001</v>
          </cell>
          <cell r="V2507" t="str">
            <v xml:space="preserve">      </v>
          </cell>
          <cell r="X2507" t="str">
            <v xml:space="preserve">      </v>
          </cell>
          <cell r="Y2507" t="str">
            <v xml:space="preserve">      </v>
          </cell>
          <cell r="Z2507" t="str">
            <v xml:space="preserve">      </v>
          </cell>
          <cell r="AA2507" t="str">
            <v>B</v>
          </cell>
        </row>
        <row r="2508">
          <cell r="A2508">
            <v>4732019</v>
          </cell>
          <cell r="B2508" t="str">
            <v xml:space="preserve">UNIVIS N15-PL25L              </v>
          </cell>
          <cell r="D2508">
            <v>25</v>
          </cell>
          <cell r="E2508" t="str">
            <v>P300</v>
          </cell>
          <cell r="F2508" t="str">
            <v>EA</v>
          </cell>
          <cell r="G2508" t="str">
            <v>P</v>
          </cell>
          <cell r="H2508" t="str">
            <v>P</v>
          </cell>
          <cell r="I2508" t="str">
            <v xml:space="preserve">S </v>
          </cell>
          <cell r="J2508" t="str">
            <v xml:space="preserve">MKLOI   </v>
          </cell>
          <cell r="K2508" t="str">
            <v>FLB</v>
          </cell>
          <cell r="L2508" t="str">
            <v>BRD</v>
          </cell>
          <cell r="M2508" t="str">
            <v>IND</v>
          </cell>
          <cell r="N2508" t="str">
            <v>HRO</v>
          </cell>
          <cell r="O2508" t="str">
            <v>UNS</v>
          </cell>
          <cell r="P2508" t="str">
            <v>LPP</v>
          </cell>
          <cell r="Q2508" t="str">
            <v xml:space="preserve">I  </v>
          </cell>
          <cell r="R2508" t="str">
            <v>F10</v>
          </cell>
          <cell r="S2508" t="str">
            <v>PAL</v>
          </cell>
          <cell r="T2508" t="str">
            <v xml:space="preserve">LUB   </v>
          </cell>
          <cell r="U2508">
            <v>0.86199999999999999</v>
          </cell>
          <cell r="V2508" t="str">
            <v xml:space="preserve">      </v>
          </cell>
          <cell r="X2508" t="str">
            <v xml:space="preserve">      </v>
          </cell>
          <cell r="Y2508" t="str">
            <v xml:space="preserve">      </v>
          </cell>
          <cell r="Z2508" t="str">
            <v xml:space="preserve">      </v>
          </cell>
          <cell r="AA2508" t="str">
            <v>D</v>
          </cell>
        </row>
        <row r="2509">
          <cell r="A2509">
            <v>4732049</v>
          </cell>
          <cell r="B2509" t="str">
            <v xml:space="preserve">UNIVISN15-DR55USG(175KG)      </v>
          </cell>
          <cell r="D2509">
            <v>208.18</v>
          </cell>
          <cell r="E2509" t="str">
            <v>P300</v>
          </cell>
          <cell r="F2509" t="str">
            <v>EA</v>
          </cell>
          <cell r="G2509" t="str">
            <v>P</v>
          </cell>
          <cell r="H2509" t="str">
            <v>P</v>
          </cell>
          <cell r="I2509" t="str">
            <v xml:space="preserve">S </v>
          </cell>
          <cell r="J2509" t="str">
            <v xml:space="preserve">MKLOI   </v>
          </cell>
          <cell r="K2509" t="str">
            <v>FLB</v>
          </cell>
          <cell r="L2509" t="str">
            <v>BRD</v>
          </cell>
          <cell r="M2509" t="str">
            <v>IND</v>
          </cell>
          <cell r="N2509" t="str">
            <v>HRO</v>
          </cell>
          <cell r="O2509" t="str">
            <v>UNS</v>
          </cell>
          <cell r="P2509" t="str">
            <v>LPP</v>
          </cell>
          <cell r="Q2509" t="str">
            <v xml:space="preserve">I  </v>
          </cell>
          <cell r="R2509" t="str">
            <v>F10</v>
          </cell>
          <cell r="S2509" t="str">
            <v>MDR</v>
          </cell>
          <cell r="T2509" t="str">
            <v xml:space="preserve">LUB   </v>
          </cell>
          <cell r="U2509">
            <v>0.86199923143433566</v>
          </cell>
          <cell r="V2509" t="str">
            <v xml:space="preserve">      </v>
          </cell>
          <cell r="X2509" t="str">
            <v xml:space="preserve">      </v>
          </cell>
          <cell r="Y2509" t="str">
            <v xml:space="preserve">      </v>
          </cell>
          <cell r="Z2509" t="str">
            <v xml:space="preserve">      </v>
          </cell>
          <cell r="AA2509" t="str">
            <v>D</v>
          </cell>
        </row>
        <row r="2510">
          <cell r="A2510">
            <v>4732096</v>
          </cell>
          <cell r="B2510" t="str">
            <v xml:space="preserve">(M)UNIVIS N15-PL20L           </v>
          </cell>
          <cell r="D2510">
            <v>20</v>
          </cell>
          <cell r="E2510" t="str">
            <v>P300</v>
          </cell>
          <cell r="F2510" t="str">
            <v>EA</v>
          </cell>
          <cell r="G2510" t="str">
            <v>P</v>
          </cell>
          <cell r="H2510" t="str">
            <v>P</v>
          </cell>
          <cell r="I2510" t="str">
            <v xml:space="preserve">S </v>
          </cell>
          <cell r="J2510" t="str">
            <v xml:space="preserve">MKLOI   </v>
          </cell>
          <cell r="K2510" t="str">
            <v>FLB</v>
          </cell>
          <cell r="L2510" t="str">
            <v>BRD</v>
          </cell>
          <cell r="M2510" t="str">
            <v>IND</v>
          </cell>
          <cell r="N2510" t="str">
            <v>HRO</v>
          </cell>
          <cell r="O2510" t="str">
            <v>UNS</v>
          </cell>
          <cell r="P2510" t="str">
            <v>LPP</v>
          </cell>
          <cell r="Q2510" t="str">
            <v xml:space="preserve">I  </v>
          </cell>
          <cell r="R2510" t="str">
            <v>F10</v>
          </cell>
          <cell r="S2510" t="str">
            <v>PAL</v>
          </cell>
          <cell r="T2510" t="str">
            <v xml:space="preserve">LUB   </v>
          </cell>
          <cell r="U2510">
            <v>0.86199999999999988</v>
          </cell>
          <cell r="V2510" t="str">
            <v xml:space="preserve">      </v>
          </cell>
          <cell r="X2510" t="str">
            <v xml:space="preserve">      </v>
          </cell>
          <cell r="Y2510" t="str">
            <v xml:space="preserve">      </v>
          </cell>
          <cell r="Z2510" t="str">
            <v xml:space="preserve">      </v>
          </cell>
          <cell r="AA2510" t="str">
            <v>D</v>
          </cell>
        </row>
        <row r="2511">
          <cell r="A2511">
            <v>4732888</v>
          </cell>
          <cell r="B2511" t="str">
            <v xml:space="preserve">(M)UNIVIS N15-BK(L)S          </v>
          </cell>
          <cell r="D2511">
            <v>1</v>
          </cell>
          <cell r="E2511" t="str">
            <v>P300</v>
          </cell>
          <cell r="F2511" t="str">
            <v>LT</v>
          </cell>
          <cell r="G2511" t="str">
            <v>B</v>
          </cell>
          <cell r="H2511" t="str">
            <v>P</v>
          </cell>
          <cell r="I2511" t="str">
            <v xml:space="preserve">S </v>
          </cell>
          <cell r="J2511" t="str">
            <v xml:space="preserve">MKLOI   </v>
          </cell>
          <cell r="K2511" t="str">
            <v>FLB</v>
          </cell>
          <cell r="L2511" t="str">
            <v>BRD</v>
          </cell>
          <cell r="M2511" t="str">
            <v>IND</v>
          </cell>
          <cell r="N2511" t="str">
            <v>HRO</v>
          </cell>
          <cell r="O2511" t="str">
            <v>UNS</v>
          </cell>
          <cell r="P2511" t="str">
            <v>LPP</v>
          </cell>
          <cell r="Q2511" t="str">
            <v xml:space="preserve">L  </v>
          </cell>
          <cell r="R2511" t="str">
            <v>F10</v>
          </cell>
          <cell r="S2511" t="str">
            <v>BPD</v>
          </cell>
          <cell r="T2511" t="str">
            <v xml:space="preserve">LUB   </v>
          </cell>
          <cell r="U2511">
            <v>0.86199999999999999</v>
          </cell>
          <cell r="V2511" t="str">
            <v xml:space="preserve">      </v>
          </cell>
          <cell r="X2511" t="str">
            <v xml:space="preserve">      </v>
          </cell>
          <cell r="Y2511" t="str">
            <v xml:space="preserve">      </v>
          </cell>
          <cell r="Z2511" t="str">
            <v xml:space="preserve">      </v>
          </cell>
          <cell r="AA2511" t="str">
            <v>D</v>
          </cell>
        </row>
        <row r="2512">
          <cell r="A2512">
            <v>4732999</v>
          </cell>
          <cell r="B2512" t="str">
            <v xml:space="preserve">(M)UNIVIS N15-BK(L)           </v>
          </cell>
          <cell r="D2512">
            <v>1</v>
          </cell>
          <cell r="E2512" t="str">
            <v>P300</v>
          </cell>
          <cell r="F2512" t="str">
            <v>LT</v>
          </cell>
          <cell r="G2512" t="str">
            <v>B</v>
          </cell>
          <cell r="H2512" t="str">
            <v>P</v>
          </cell>
          <cell r="I2512" t="str">
            <v xml:space="preserve">S </v>
          </cell>
          <cell r="J2512" t="str">
            <v xml:space="preserve">MKLOI   </v>
          </cell>
          <cell r="K2512" t="str">
            <v>FLB</v>
          </cell>
          <cell r="L2512" t="str">
            <v>BRD</v>
          </cell>
          <cell r="M2512" t="str">
            <v>IND</v>
          </cell>
          <cell r="N2512" t="str">
            <v>HRO</v>
          </cell>
          <cell r="O2512" t="str">
            <v>UNS</v>
          </cell>
          <cell r="P2512" t="str">
            <v>LPP</v>
          </cell>
          <cell r="Q2512" t="str">
            <v xml:space="preserve">L  </v>
          </cell>
          <cell r="R2512" t="str">
            <v>F10</v>
          </cell>
          <cell r="S2512" t="str">
            <v>BPD</v>
          </cell>
          <cell r="T2512" t="str">
            <v xml:space="preserve">LUB   </v>
          </cell>
          <cell r="U2512">
            <v>0.86199999999999999</v>
          </cell>
          <cell r="V2512" t="str">
            <v xml:space="preserve">      </v>
          </cell>
          <cell r="X2512" t="str">
            <v xml:space="preserve">      </v>
          </cell>
          <cell r="Y2512" t="str">
            <v xml:space="preserve">      </v>
          </cell>
          <cell r="Z2512" t="str">
            <v xml:space="preserve">      </v>
          </cell>
          <cell r="AA2512" t="str">
            <v>D</v>
          </cell>
        </row>
        <row r="2513">
          <cell r="A2513">
            <v>4733018</v>
          </cell>
          <cell r="B2513" t="str">
            <v xml:space="preserve">(M)SPARTAN EP220-DR200L       </v>
          </cell>
          <cell r="D2513">
            <v>200</v>
          </cell>
          <cell r="E2513" t="str">
            <v>P300</v>
          </cell>
          <cell r="F2513" t="str">
            <v>EA</v>
          </cell>
          <cell r="G2513" t="str">
            <v>P</v>
          </cell>
          <cell r="H2513" t="str">
            <v>M</v>
          </cell>
          <cell r="I2513" t="str">
            <v xml:space="preserve">S </v>
          </cell>
          <cell r="J2513" t="str">
            <v xml:space="preserve">MKLOI   </v>
          </cell>
          <cell r="K2513" t="str">
            <v>FLB</v>
          </cell>
          <cell r="L2513" t="str">
            <v>BRD</v>
          </cell>
          <cell r="M2513" t="str">
            <v>IND</v>
          </cell>
          <cell r="N2513" t="str">
            <v>IGO</v>
          </cell>
          <cell r="O2513" t="str">
            <v>SEP</v>
          </cell>
          <cell r="P2513" t="str">
            <v>LBP</v>
          </cell>
          <cell r="Q2513" t="str">
            <v xml:space="preserve">M  </v>
          </cell>
          <cell r="R2513" t="str">
            <v>F09</v>
          </cell>
          <cell r="S2513" t="str">
            <v>MDR</v>
          </cell>
          <cell r="T2513" t="str">
            <v xml:space="preserve">LUB   </v>
          </cell>
          <cell r="U2513">
            <v>0.86199999999999999</v>
          </cell>
          <cell r="V2513" t="str">
            <v xml:space="preserve">      </v>
          </cell>
          <cell r="X2513" t="str">
            <v xml:space="preserve">      </v>
          </cell>
          <cell r="Y2513" t="str">
            <v xml:space="preserve">      </v>
          </cell>
          <cell r="Z2513" t="str">
            <v xml:space="preserve">      </v>
          </cell>
          <cell r="AA2513" t="str">
            <v>A</v>
          </cell>
        </row>
        <row r="2514">
          <cell r="A2514">
            <v>4733042</v>
          </cell>
          <cell r="B2514" t="str">
            <v xml:space="preserve">(M)SPARTAN EP220-DR208L       </v>
          </cell>
          <cell r="D2514">
            <v>208</v>
          </cell>
          <cell r="E2514" t="str">
            <v>P300</v>
          </cell>
          <cell r="F2514" t="str">
            <v>EA</v>
          </cell>
          <cell r="G2514" t="str">
            <v>P</v>
          </cell>
          <cell r="H2514" t="str">
            <v>M</v>
          </cell>
          <cell r="I2514" t="str">
            <v xml:space="preserve">S </v>
          </cell>
          <cell r="J2514" t="str">
            <v xml:space="preserve">MKLOI   </v>
          </cell>
          <cell r="K2514" t="str">
            <v>FLB</v>
          </cell>
          <cell r="L2514" t="str">
            <v>BRD</v>
          </cell>
          <cell r="M2514" t="str">
            <v>IND</v>
          </cell>
          <cell r="N2514" t="str">
            <v>IGO</v>
          </cell>
          <cell r="O2514" t="str">
            <v>SEP</v>
          </cell>
          <cell r="P2514" t="str">
            <v>LBP</v>
          </cell>
          <cell r="Q2514" t="str">
            <v xml:space="preserve">M  </v>
          </cell>
          <cell r="R2514" t="str">
            <v>F09</v>
          </cell>
          <cell r="S2514" t="str">
            <v>MDR</v>
          </cell>
          <cell r="T2514" t="str">
            <v xml:space="preserve">LUB   </v>
          </cell>
          <cell r="U2514">
            <v>0.89949999999999997</v>
          </cell>
          <cell r="V2514" t="str">
            <v xml:space="preserve">      </v>
          </cell>
          <cell r="X2514" t="str">
            <v xml:space="preserve">      </v>
          </cell>
          <cell r="Y2514" t="str">
            <v xml:space="preserve">      </v>
          </cell>
          <cell r="Z2514" t="str">
            <v xml:space="preserve">      </v>
          </cell>
          <cell r="AA2514" t="str">
            <v>A</v>
          </cell>
        </row>
        <row r="2515">
          <cell r="A2515">
            <v>4733096</v>
          </cell>
          <cell r="B2515" t="str">
            <v xml:space="preserve">(M)SPARTAN EP220-PL20L        </v>
          </cell>
          <cell r="D2515">
            <v>20</v>
          </cell>
          <cell r="E2515" t="str">
            <v>P300</v>
          </cell>
          <cell r="F2515" t="str">
            <v>EA</v>
          </cell>
          <cell r="G2515" t="str">
            <v>P</v>
          </cell>
          <cell r="H2515" t="str">
            <v>M</v>
          </cell>
          <cell r="I2515" t="str">
            <v xml:space="preserve">S </v>
          </cell>
          <cell r="J2515" t="str">
            <v xml:space="preserve">MKLOI   </v>
          </cell>
          <cell r="K2515" t="str">
            <v>FLB</v>
          </cell>
          <cell r="L2515" t="str">
            <v>BRD</v>
          </cell>
          <cell r="M2515" t="str">
            <v>IND</v>
          </cell>
          <cell r="N2515" t="str">
            <v>IGO</v>
          </cell>
          <cell r="O2515" t="str">
            <v>SEP</v>
          </cell>
          <cell r="P2515" t="str">
            <v>LBP</v>
          </cell>
          <cell r="Q2515" t="str">
            <v xml:space="preserve">M  </v>
          </cell>
          <cell r="R2515" t="str">
            <v>F09</v>
          </cell>
          <cell r="S2515" t="str">
            <v>PAL</v>
          </cell>
          <cell r="T2515" t="str">
            <v xml:space="preserve">LUB   </v>
          </cell>
          <cell r="U2515">
            <v>0.88800000000000012</v>
          </cell>
          <cell r="V2515" t="str">
            <v xml:space="preserve">      </v>
          </cell>
          <cell r="X2515" t="str">
            <v xml:space="preserve">      </v>
          </cell>
          <cell r="Y2515" t="str">
            <v xml:space="preserve">      </v>
          </cell>
          <cell r="Z2515" t="str">
            <v xml:space="preserve">      </v>
          </cell>
          <cell r="AA2515" t="str">
            <v>A</v>
          </cell>
        </row>
        <row r="2516">
          <cell r="A2516">
            <v>4733999</v>
          </cell>
          <cell r="B2516" t="str">
            <v xml:space="preserve">(M)SPARTAN EP220-BK(L)        </v>
          </cell>
          <cell r="D2516">
            <v>1</v>
          </cell>
          <cell r="E2516" t="str">
            <v>P300</v>
          </cell>
          <cell r="F2516" t="str">
            <v>LT</v>
          </cell>
          <cell r="G2516" t="str">
            <v>B</v>
          </cell>
          <cell r="H2516" t="str">
            <v>K</v>
          </cell>
          <cell r="I2516" t="str">
            <v xml:space="preserve">S </v>
          </cell>
          <cell r="J2516" t="str">
            <v xml:space="preserve">MKLOI   </v>
          </cell>
          <cell r="K2516" t="str">
            <v>FLB</v>
          </cell>
          <cell r="L2516" t="str">
            <v>BRD</v>
          </cell>
          <cell r="M2516" t="str">
            <v>IND</v>
          </cell>
          <cell r="N2516" t="str">
            <v>IGO</v>
          </cell>
          <cell r="O2516" t="str">
            <v>SEP</v>
          </cell>
          <cell r="P2516" t="str">
            <v>LBP</v>
          </cell>
          <cell r="Q2516" t="str">
            <v xml:space="preserve">M  </v>
          </cell>
          <cell r="R2516" t="str">
            <v>F09</v>
          </cell>
          <cell r="S2516" t="str">
            <v>BPD</v>
          </cell>
          <cell r="T2516" t="str">
            <v xml:space="preserve">LUB   </v>
          </cell>
          <cell r="U2516">
            <v>0.86199999999999999</v>
          </cell>
          <cell r="V2516" t="str">
            <v xml:space="preserve">      </v>
          </cell>
          <cell r="X2516" t="str">
            <v xml:space="preserve">      </v>
          </cell>
          <cell r="Y2516" t="str">
            <v xml:space="preserve">      </v>
          </cell>
          <cell r="Z2516" t="str">
            <v xml:space="preserve">      </v>
          </cell>
          <cell r="AA2516" t="str">
            <v>B</v>
          </cell>
        </row>
        <row r="2517">
          <cell r="A2517">
            <v>4734018</v>
          </cell>
          <cell r="B2517" t="str">
            <v xml:space="preserve">(M)SPARTAN EP 460-DR200L      </v>
          </cell>
          <cell r="D2517">
            <v>200</v>
          </cell>
          <cell r="E2517" t="str">
            <v>P300</v>
          </cell>
          <cell r="F2517" t="str">
            <v>EA</v>
          </cell>
          <cell r="G2517" t="str">
            <v>P</v>
          </cell>
          <cell r="H2517" t="str">
            <v>M</v>
          </cell>
          <cell r="I2517" t="str">
            <v xml:space="preserve">S </v>
          </cell>
          <cell r="J2517" t="str">
            <v xml:space="preserve">MKLOI   </v>
          </cell>
          <cell r="K2517" t="str">
            <v>FLB</v>
          </cell>
          <cell r="L2517" t="str">
            <v>BRD</v>
          </cell>
          <cell r="M2517" t="str">
            <v>IND</v>
          </cell>
          <cell r="N2517" t="str">
            <v>IGO</v>
          </cell>
          <cell r="O2517" t="str">
            <v>SEP</v>
          </cell>
          <cell r="P2517" t="str">
            <v>LBP</v>
          </cell>
          <cell r="Q2517" t="str">
            <v xml:space="preserve">M  </v>
          </cell>
          <cell r="R2517" t="str">
            <v>F09</v>
          </cell>
          <cell r="S2517" t="str">
            <v>MDR</v>
          </cell>
          <cell r="T2517" t="str">
            <v xml:space="preserve">LUB   </v>
          </cell>
          <cell r="U2517">
            <v>0.90650000000000008</v>
          </cell>
          <cell r="V2517" t="str">
            <v xml:space="preserve">      </v>
          </cell>
          <cell r="X2517" t="str">
            <v xml:space="preserve">      </v>
          </cell>
          <cell r="Y2517" t="str">
            <v xml:space="preserve">      </v>
          </cell>
          <cell r="Z2517" t="str">
            <v xml:space="preserve">      </v>
          </cell>
          <cell r="AA2517" t="str">
            <v>A</v>
          </cell>
        </row>
        <row r="2518">
          <cell r="A2518">
            <v>4734042</v>
          </cell>
          <cell r="B2518" t="str">
            <v xml:space="preserve">(M)SPARTAN EP 460-DR208L      </v>
          </cell>
          <cell r="D2518">
            <v>208</v>
          </cell>
          <cell r="E2518" t="str">
            <v>P300</v>
          </cell>
          <cell r="F2518" t="str">
            <v>EA</v>
          </cell>
          <cell r="G2518" t="str">
            <v>P</v>
          </cell>
          <cell r="H2518" t="str">
            <v>M</v>
          </cell>
          <cell r="I2518" t="str">
            <v xml:space="preserve">S </v>
          </cell>
          <cell r="J2518" t="str">
            <v xml:space="preserve">MKLOI   </v>
          </cell>
          <cell r="K2518" t="str">
            <v>FLB</v>
          </cell>
          <cell r="L2518" t="str">
            <v>BRD</v>
          </cell>
          <cell r="M2518" t="str">
            <v>IND</v>
          </cell>
          <cell r="N2518" t="str">
            <v>IGO</v>
          </cell>
          <cell r="O2518" t="str">
            <v>SEP</v>
          </cell>
          <cell r="P2518" t="str">
            <v>LBP</v>
          </cell>
          <cell r="Q2518" t="str">
            <v xml:space="preserve">M  </v>
          </cell>
          <cell r="R2518" t="str">
            <v>F09</v>
          </cell>
          <cell r="S2518" t="str">
            <v>MDR</v>
          </cell>
          <cell r="T2518" t="str">
            <v xml:space="preserve">LUB   </v>
          </cell>
          <cell r="U2518">
            <v>0.90649999999999997</v>
          </cell>
          <cell r="V2518" t="str">
            <v xml:space="preserve">      </v>
          </cell>
          <cell r="X2518" t="str">
            <v xml:space="preserve">      </v>
          </cell>
          <cell r="Y2518" t="str">
            <v xml:space="preserve">      </v>
          </cell>
          <cell r="Z2518" t="str">
            <v xml:space="preserve">      </v>
          </cell>
          <cell r="AA2518" t="str">
            <v>A</v>
          </cell>
        </row>
        <row r="2519">
          <cell r="A2519">
            <v>4734096</v>
          </cell>
          <cell r="B2519" t="str">
            <v xml:space="preserve">(M)SPARTAN EP 460-PL20L       </v>
          </cell>
          <cell r="D2519">
            <v>20</v>
          </cell>
          <cell r="E2519" t="str">
            <v>P300</v>
          </cell>
          <cell r="F2519" t="str">
            <v>EA</v>
          </cell>
          <cell r="G2519" t="str">
            <v>P</v>
          </cell>
          <cell r="H2519" t="str">
            <v>M</v>
          </cell>
          <cell r="I2519" t="str">
            <v xml:space="preserve">S </v>
          </cell>
          <cell r="J2519" t="str">
            <v xml:space="preserve">MKLOI   </v>
          </cell>
          <cell r="K2519" t="str">
            <v>FLB</v>
          </cell>
          <cell r="L2519" t="str">
            <v>BRD</v>
          </cell>
          <cell r="M2519" t="str">
            <v>IND</v>
          </cell>
          <cell r="N2519" t="str">
            <v>IGO</v>
          </cell>
          <cell r="O2519" t="str">
            <v>SEP</v>
          </cell>
          <cell r="P2519" t="str">
            <v>LBP</v>
          </cell>
          <cell r="Q2519" t="str">
            <v xml:space="preserve">M  </v>
          </cell>
          <cell r="R2519" t="str">
            <v>F09</v>
          </cell>
          <cell r="S2519" t="str">
            <v>PAL</v>
          </cell>
          <cell r="T2519" t="str">
            <v xml:space="preserve">LUB   </v>
          </cell>
          <cell r="U2519">
            <v>0.90649999999999997</v>
          </cell>
          <cell r="V2519" t="str">
            <v xml:space="preserve">      </v>
          </cell>
          <cell r="X2519" t="str">
            <v xml:space="preserve">      </v>
          </cell>
          <cell r="Y2519" t="str">
            <v xml:space="preserve">      </v>
          </cell>
          <cell r="Z2519" t="str">
            <v xml:space="preserve">      </v>
          </cell>
          <cell r="AA2519" t="str">
            <v>A</v>
          </cell>
        </row>
        <row r="2520">
          <cell r="A2520">
            <v>4734999</v>
          </cell>
          <cell r="B2520" t="str">
            <v xml:space="preserve">(M)SPARTAN EP460-BK(L)        </v>
          </cell>
          <cell r="D2520">
            <v>1</v>
          </cell>
          <cell r="E2520" t="str">
            <v>P300</v>
          </cell>
          <cell r="F2520" t="str">
            <v>LT</v>
          </cell>
          <cell r="G2520" t="str">
            <v>B</v>
          </cell>
          <cell r="H2520" t="str">
            <v>K</v>
          </cell>
          <cell r="I2520" t="str">
            <v xml:space="preserve">S </v>
          </cell>
          <cell r="J2520" t="str">
            <v xml:space="preserve">MKLOI   </v>
          </cell>
          <cell r="K2520" t="str">
            <v>FLB</v>
          </cell>
          <cell r="L2520" t="str">
            <v>BRD</v>
          </cell>
          <cell r="M2520" t="str">
            <v>IND</v>
          </cell>
          <cell r="N2520" t="str">
            <v>IGO</v>
          </cell>
          <cell r="O2520" t="str">
            <v>SEP</v>
          </cell>
          <cell r="P2520" t="str">
            <v>LBP</v>
          </cell>
          <cell r="Q2520" t="str">
            <v xml:space="preserve">M  </v>
          </cell>
          <cell r="R2520" t="str">
            <v>F09</v>
          </cell>
          <cell r="S2520" t="str">
            <v>BPD</v>
          </cell>
          <cell r="T2520" t="str">
            <v xml:space="preserve">LUB   </v>
          </cell>
          <cell r="U2520">
            <v>0.90700000000000003</v>
          </cell>
          <cell r="V2520" t="str">
            <v xml:space="preserve">      </v>
          </cell>
          <cell r="X2520" t="str">
            <v xml:space="preserve">      </v>
          </cell>
          <cell r="Y2520" t="str">
            <v xml:space="preserve">      </v>
          </cell>
          <cell r="Z2520" t="str">
            <v xml:space="preserve">      </v>
          </cell>
          <cell r="AA2520" t="str">
            <v>B</v>
          </cell>
        </row>
        <row r="2521">
          <cell r="A2521">
            <v>4735018</v>
          </cell>
          <cell r="B2521" t="str">
            <v xml:space="preserve">(M)UNIVIS N46-DR200L          </v>
          </cell>
          <cell r="D2521">
            <v>200</v>
          </cell>
          <cell r="E2521" t="str">
            <v>P300</v>
          </cell>
          <cell r="F2521" t="str">
            <v>EA</v>
          </cell>
          <cell r="G2521" t="str">
            <v>P</v>
          </cell>
          <cell r="H2521" t="str">
            <v>M</v>
          </cell>
          <cell r="I2521" t="str">
            <v xml:space="preserve">S </v>
          </cell>
          <cell r="J2521" t="str">
            <v xml:space="preserve">MKLOI   </v>
          </cell>
          <cell r="K2521" t="str">
            <v>FLB</v>
          </cell>
          <cell r="L2521" t="str">
            <v>BRD</v>
          </cell>
          <cell r="M2521" t="str">
            <v>IND</v>
          </cell>
          <cell r="N2521" t="str">
            <v>HRO</v>
          </cell>
          <cell r="O2521" t="str">
            <v>UNS</v>
          </cell>
          <cell r="P2521" t="str">
            <v>LBP</v>
          </cell>
          <cell r="Q2521" t="str">
            <v xml:space="preserve">L  </v>
          </cell>
          <cell r="R2521" t="str">
            <v>F10</v>
          </cell>
          <cell r="S2521" t="str">
            <v>MDR</v>
          </cell>
          <cell r="T2521" t="str">
            <v xml:space="preserve">LUB   </v>
          </cell>
          <cell r="U2521">
            <v>0.87519999999999998</v>
          </cell>
          <cell r="V2521" t="str">
            <v xml:space="preserve">      </v>
          </cell>
          <cell r="X2521" t="str">
            <v xml:space="preserve">      </v>
          </cell>
          <cell r="Y2521" t="str">
            <v xml:space="preserve">      </v>
          </cell>
          <cell r="Z2521" t="str">
            <v xml:space="preserve">      </v>
          </cell>
          <cell r="AA2521" t="str">
            <v>A</v>
          </cell>
        </row>
        <row r="2522">
          <cell r="A2522">
            <v>4735042</v>
          </cell>
          <cell r="B2522" t="str">
            <v xml:space="preserve">(M)UNIVIS N46-DR208L          </v>
          </cell>
          <cell r="D2522">
            <v>208</v>
          </cell>
          <cell r="E2522" t="str">
            <v>P300</v>
          </cell>
          <cell r="F2522" t="str">
            <v>EA</v>
          </cell>
          <cell r="G2522" t="str">
            <v>P</v>
          </cell>
          <cell r="H2522" t="str">
            <v>M</v>
          </cell>
          <cell r="I2522" t="str">
            <v xml:space="preserve">S </v>
          </cell>
          <cell r="J2522" t="str">
            <v xml:space="preserve">MKLOI   </v>
          </cell>
          <cell r="K2522" t="str">
            <v>FLB</v>
          </cell>
          <cell r="L2522" t="str">
            <v>BRD</v>
          </cell>
          <cell r="M2522" t="str">
            <v>IND</v>
          </cell>
          <cell r="N2522" t="str">
            <v>HRO</v>
          </cell>
          <cell r="O2522" t="str">
            <v>UNS</v>
          </cell>
          <cell r="P2522" t="str">
            <v>LBP</v>
          </cell>
          <cell r="Q2522" t="str">
            <v xml:space="preserve">M  </v>
          </cell>
          <cell r="R2522" t="str">
            <v>F09</v>
          </cell>
          <cell r="S2522" t="str">
            <v>MDR</v>
          </cell>
          <cell r="T2522" t="str">
            <v xml:space="preserve">LUB   </v>
          </cell>
          <cell r="U2522">
            <v>0.87520192307692313</v>
          </cell>
          <cell r="V2522" t="str">
            <v xml:space="preserve">      </v>
          </cell>
          <cell r="X2522" t="str">
            <v xml:space="preserve">      </v>
          </cell>
          <cell r="Y2522" t="str">
            <v xml:space="preserve">      </v>
          </cell>
          <cell r="Z2522" t="str">
            <v xml:space="preserve">      </v>
          </cell>
          <cell r="AA2522" t="str">
            <v>A</v>
          </cell>
        </row>
        <row r="2523">
          <cell r="A2523">
            <v>4735096</v>
          </cell>
          <cell r="B2523" t="str">
            <v xml:space="preserve">(M)UNIVIS N46-PL20L           </v>
          </cell>
          <cell r="D2523">
            <v>20</v>
          </cell>
          <cell r="E2523" t="str">
            <v>P300</v>
          </cell>
          <cell r="F2523" t="str">
            <v>EA</v>
          </cell>
          <cell r="G2523" t="str">
            <v>P</v>
          </cell>
          <cell r="H2523" t="str">
            <v>M</v>
          </cell>
          <cell r="I2523" t="str">
            <v xml:space="preserve">S </v>
          </cell>
          <cell r="J2523" t="str">
            <v xml:space="preserve">MKLOI   </v>
          </cell>
          <cell r="K2523" t="str">
            <v>FLB</v>
          </cell>
          <cell r="L2523" t="str">
            <v>BRD</v>
          </cell>
          <cell r="M2523" t="str">
            <v>IND</v>
          </cell>
          <cell r="N2523" t="str">
            <v>HRO</v>
          </cell>
          <cell r="O2523" t="str">
            <v>UNS</v>
          </cell>
          <cell r="P2523" t="str">
            <v>LBP</v>
          </cell>
          <cell r="Q2523" t="str">
            <v xml:space="preserve">M  </v>
          </cell>
          <cell r="R2523" t="str">
            <v>F09</v>
          </cell>
          <cell r="S2523" t="str">
            <v>PAL</v>
          </cell>
          <cell r="T2523" t="str">
            <v xml:space="preserve">LUB   </v>
          </cell>
          <cell r="U2523">
            <v>0.87520000000000009</v>
          </cell>
          <cell r="V2523" t="str">
            <v xml:space="preserve">      </v>
          </cell>
          <cell r="X2523" t="str">
            <v xml:space="preserve">      </v>
          </cell>
          <cell r="Y2523" t="str">
            <v xml:space="preserve">      </v>
          </cell>
          <cell r="Z2523" t="str">
            <v xml:space="preserve">      </v>
          </cell>
          <cell r="AA2523" t="str">
            <v>A</v>
          </cell>
        </row>
        <row r="2524">
          <cell r="A2524">
            <v>4735190</v>
          </cell>
          <cell r="B2524" t="str">
            <v xml:space="preserve">PL20L-UNIVIS N46              </v>
          </cell>
          <cell r="E2524" t="str">
            <v>O002</v>
          </cell>
          <cell r="F2524" t="str">
            <v>EA</v>
          </cell>
          <cell r="G2524" t="str">
            <v>P</v>
          </cell>
          <cell r="H2524" t="str">
            <v>P</v>
          </cell>
          <cell r="I2524" t="str">
            <v xml:space="preserve">S </v>
          </cell>
          <cell r="J2524" t="str">
            <v xml:space="preserve">MKLOI   </v>
          </cell>
          <cell r="K2524" t="str">
            <v>EMT</v>
          </cell>
          <cell r="L2524" t="str">
            <v>EMT</v>
          </cell>
          <cell r="M2524" t="str">
            <v>EMT</v>
          </cell>
          <cell r="N2524" t="str">
            <v>EMT</v>
          </cell>
          <cell r="O2524" t="str">
            <v>EMT</v>
          </cell>
          <cell r="P2524" t="str">
            <v>PCK</v>
          </cell>
          <cell r="Q2524" t="str">
            <v xml:space="preserve">E  </v>
          </cell>
          <cell r="R2524" t="str">
            <v>EMP</v>
          </cell>
          <cell r="S2524" t="str">
            <v>MMT</v>
          </cell>
          <cell r="T2524" t="str">
            <v xml:space="preserve">MT    </v>
          </cell>
          <cell r="V2524" t="str">
            <v xml:space="preserve">      </v>
          </cell>
          <cell r="X2524" t="str">
            <v xml:space="preserve">      </v>
          </cell>
          <cell r="Y2524" t="str">
            <v xml:space="preserve">      </v>
          </cell>
          <cell r="Z2524" t="str">
            <v xml:space="preserve">      </v>
          </cell>
          <cell r="AA2524" t="str">
            <v>B</v>
          </cell>
        </row>
        <row r="2525">
          <cell r="A2525">
            <v>4735999</v>
          </cell>
          <cell r="B2525" t="str">
            <v xml:space="preserve">(M)UNIVIS N46-BK(L)           </v>
          </cell>
          <cell r="D2525">
            <v>1</v>
          </cell>
          <cell r="E2525" t="str">
            <v>P300</v>
          </cell>
          <cell r="F2525" t="str">
            <v>LT</v>
          </cell>
          <cell r="G2525" t="str">
            <v>B</v>
          </cell>
          <cell r="H2525" t="str">
            <v>K</v>
          </cell>
          <cell r="I2525" t="str">
            <v xml:space="preserve">S </v>
          </cell>
          <cell r="J2525" t="str">
            <v xml:space="preserve">MKLOI   </v>
          </cell>
          <cell r="K2525" t="str">
            <v>FLB</v>
          </cell>
          <cell r="L2525" t="str">
            <v>BRD</v>
          </cell>
          <cell r="M2525" t="str">
            <v>IND</v>
          </cell>
          <cell r="N2525" t="str">
            <v>HRO</v>
          </cell>
          <cell r="O2525" t="str">
            <v>UNS</v>
          </cell>
          <cell r="P2525" t="str">
            <v>LBP</v>
          </cell>
          <cell r="Q2525" t="str">
            <v xml:space="preserve">M  </v>
          </cell>
          <cell r="R2525" t="str">
            <v>F09</v>
          </cell>
          <cell r="S2525" t="str">
            <v>BPD</v>
          </cell>
          <cell r="T2525" t="str">
            <v xml:space="preserve">LUB   </v>
          </cell>
          <cell r="U2525">
            <v>0.875</v>
          </cell>
          <cell r="V2525" t="str">
            <v xml:space="preserve">      </v>
          </cell>
          <cell r="X2525" t="str">
            <v xml:space="preserve">      </v>
          </cell>
          <cell r="Y2525" t="str">
            <v xml:space="preserve">      </v>
          </cell>
          <cell r="Z2525" t="str">
            <v xml:space="preserve">      </v>
          </cell>
          <cell r="AA2525" t="str">
            <v>B</v>
          </cell>
        </row>
        <row r="2526">
          <cell r="A2526">
            <v>4736018</v>
          </cell>
          <cell r="B2526" t="str">
            <v xml:space="preserve">(M)UNIVIS N32-DR200L          </v>
          </cell>
          <cell r="D2526">
            <v>200</v>
          </cell>
          <cell r="E2526" t="str">
            <v>P300</v>
          </cell>
          <cell r="F2526" t="str">
            <v>EA</v>
          </cell>
          <cell r="G2526" t="str">
            <v>P</v>
          </cell>
          <cell r="H2526" t="str">
            <v>M</v>
          </cell>
          <cell r="I2526" t="str">
            <v xml:space="preserve">S </v>
          </cell>
          <cell r="J2526" t="str">
            <v xml:space="preserve">MKLOI   </v>
          </cell>
          <cell r="K2526" t="str">
            <v>FLB</v>
          </cell>
          <cell r="L2526" t="str">
            <v>BRD</v>
          </cell>
          <cell r="M2526" t="str">
            <v>IND</v>
          </cell>
          <cell r="N2526" t="str">
            <v>HRO</v>
          </cell>
          <cell r="O2526" t="str">
            <v>UNS</v>
          </cell>
          <cell r="P2526" t="str">
            <v>LBP</v>
          </cell>
          <cell r="Q2526" t="str">
            <v xml:space="preserve">M  </v>
          </cell>
          <cell r="R2526" t="str">
            <v>F09</v>
          </cell>
          <cell r="S2526" t="str">
            <v>MDR</v>
          </cell>
          <cell r="T2526" t="str">
            <v xml:space="preserve">LUB   </v>
          </cell>
          <cell r="U2526">
            <v>0.87139999999999995</v>
          </cell>
          <cell r="V2526" t="str">
            <v xml:space="preserve">      </v>
          </cell>
          <cell r="X2526" t="str">
            <v xml:space="preserve">      </v>
          </cell>
          <cell r="Y2526" t="str">
            <v xml:space="preserve">      </v>
          </cell>
          <cell r="Z2526" t="str">
            <v xml:space="preserve">      </v>
          </cell>
          <cell r="AA2526" t="str">
            <v>A</v>
          </cell>
        </row>
        <row r="2527">
          <cell r="A2527">
            <v>4736042</v>
          </cell>
          <cell r="B2527" t="str">
            <v xml:space="preserve">(M)UNIVIS N32-DR208L          </v>
          </cell>
          <cell r="D2527">
            <v>208</v>
          </cell>
          <cell r="E2527" t="str">
            <v>P300</v>
          </cell>
          <cell r="F2527" t="str">
            <v>EA</v>
          </cell>
          <cell r="G2527" t="str">
            <v>P</v>
          </cell>
          <cell r="H2527" t="str">
            <v>M</v>
          </cell>
          <cell r="I2527" t="str">
            <v xml:space="preserve">S </v>
          </cell>
          <cell r="J2527" t="str">
            <v xml:space="preserve">MKLOI   </v>
          </cell>
          <cell r="K2527" t="str">
            <v>FLB</v>
          </cell>
          <cell r="L2527" t="str">
            <v>BRD</v>
          </cell>
          <cell r="M2527" t="str">
            <v>IND</v>
          </cell>
          <cell r="N2527" t="str">
            <v>HRO</v>
          </cell>
          <cell r="O2527" t="str">
            <v>UNS</v>
          </cell>
          <cell r="P2527" t="str">
            <v>LBP</v>
          </cell>
          <cell r="Q2527" t="str">
            <v xml:space="preserve">M  </v>
          </cell>
          <cell r="R2527" t="str">
            <v>F09</v>
          </cell>
          <cell r="S2527" t="str">
            <v>MDR</v>
          </cell>
          <cell r="T2527" t="str">
            <v xml:space="preserve">LUB   </v>
          </cell>
          <cell r="U2527">
            <v>0.86949999999999994</v>
          </cell>
          <cell r="V2527" t="str">
            <v xml:space="preserve">      </v>
          </cell>
          <cell r="X2527" t="str">
            <v xml:space="preserve">      </v>
          </cell>
          <cell r="Y2527" t="str">
            <v xml:space="preserve">      </v>
          </cell>
          <cell r="Z2527" t="str">
            <v xml:space="preserve">      </v>
          </cell>
          <cell r="AA2527" t="str">
            <v>A</v>
          </cell>
        </row>
        <row r="2528">
          <cell r="A2528">
            <v>4736096</v>
          </cell>
          <cell r="B2528" t="str">
            <v xml:space="preserve">(M)UNIVIS N32-PL20L           </v>
          </cell>
          <cell r="D2528">
            <v>20</v>
          </cell>
          <cell r="E2528" t="str">
            <v>P300</v>
          </cell>
          <cell r="F2528" t="str">
            <v>EA</v>
          </cell>
          <cell r="G2528" t="str">
            <v>P</v>
          </cell>
          <cell r="H2528" t="str">
            <v>M</v>
          </cell>
          <cell r="I2528" t="str">
            <v xml:space="preserve">S </v>
          </cell>
          <cell r="J2528" t="str">
            <v xml:space="preserve">MKLOI   </v>
          </cell>
          <cell r="K2528" t="str">
            <v>FLB</v>
          </cell>
          <cell r="L2528" t="str">
            <v>BRD</v>
          </cell>
          <cell r="M2528" t="str">
            <v>IND</v>
          </cell>
          <cell r="N2528" t="str">
            <v>HRO</v>
          </cell>
          <cell r="O2528" t="str">
            <v>UNS</v>
          </cell>
          <cell r="P2528" t="str">
            <v>LBP</v>
          </cell>
          <cell r="Q2528" t="str">
            <v xml:space="preserve">M  </v>
          </cell>
          <cell r="R2528" t="str">
            <v>F09</v>
          </cell>
          <cell r="S2528" t="str">
            <v>PAL</v>
          </cell>
          <cell r="T2528" t="str">
            <v xml:space="preserve">LUB   </v>
          </cell>
          <cell r="U2528">
            <v>0.87140000000000006</v>
          </cell>
          <cell r="V2528" t="str">
            <v xml:space="preserve">      </v>
          </cell>
          <cell r="X2528" t="str">
            <v xml:space="preserve">      </v>
          </cell>
          <cell r="Y2528" t="str">
            <v xml:space="preserve">      </v>
          </cell>
          <cell r="Z2528" t="str">
            <v xml:space="preserve">      </v>
          </cell>
          <cell r="AA2528" t="str">
            <v>A</v>
          </cell>
        </row>
        <row r="2529">
          <cell r="A2529">
            <v>4736888</v>
          </cell>
          <cell r="B2529" t="str">
            <v xml:space="preserve">(M)UNIVIS N32-BK(L)S           </v>
          </cell>
          <cell r="C2529" t="str">
            <v>LT</v>
          </cell>
          <cell r="D2529">
            <v>1</v>
          </cell>
          <cell r="E2529" t="str">
            <v>P300</v>
          </cell>
          <cell r="F2529" t="str">
            <v>LT</v>
          </cell>
          <cell r="G2529" t="str">
            <v>B</v>
          </cell>
          <cell r="H2529" t="str">
            <v>M</v>
          </cell>
          <cell r="I2529" t="str">
            <v xml:space="preserve">S </v>
          </cell>
          <cell r="J2529" t="str">
            <v xml:space="preserve">MKLOI   </v>
          </cell>
          <cell r="K2529" t="str">
            <v>FLB</v>
          </cell>
          <cell r="L2529" t="str">
            <v>BRD</v>
          </cell>
          <cell r="M2529" t="str">
            <v>IND</v>
          </cell>
          <cell r="N2529" t="str">
            <v>HRO</v>
          </cell>
          <cell r="O2529" t="str">
            <v>UNS</v>
          </cell>
          <cell r="P2529" t="str">
            <v>LBP</v>
          </cell>
          <cell r="Q2529" t="str">
            <v xml:space="preserve">M  </v>
          </cell>
          <cell r="R2529" t="str">
            <v>F09</v>
          </cell>
          <cell r="S2529" t="str">
            <v>BPD</v>
          </cell>
          <cell r="T2529" t="str">
            <v xml:space="preserve">LUB   </v>
          </cell>
          <cell r="U2529">
            <v>0.87140000000000006</v>
          </cell>
          <cell r="X2529" t="str">
            <v>KR</v>
          </cell>
          <cell r="Y2529" t="str">
            <v>UL</v>
          </cell>
          <cell r="Z2529" t="str">
            <v>HYDO</v>
          </cell>
          <cell r="AA2529" t="str">
            <v>A</v>
          </cell>
        </row>
        <row r="2530">
          <cell r="A2530">
            <v>4736999</v>
          </cell>
          <cell r="B2530" t="str">
            <v xml:space="preserve">(M)UNIVIS N32-BK(L)           </v>
          </cell>
          <cell r="D2530">
            <v>1</v>
          </cell>
          <cell r="E2530" t="str">
            <v>P300</v>
          </cell>
          <cell r="F2530" t="str">
            <v>LT</v>
          </cell>
          <cell r="G2530" t="str">
            <v>B</v>
          </cell>
          <cell r="H2530" t="str">
            <v>K</v>
          </cell>
          <cell r="I2530" t="str">
            <v xml:space="preserve">S </v>
          </cell>
          <cell r="J2530" t="str">
            <v xml:space="preserve">MKLOI   </v>
          </cell>
          <cell r="K2530" t="str">
            <v>FLB</v>
          </cell>
          <cell r="L2530" t="str">
            <v>BRD</v>
          </cell>
          <cell r="M2530" t="str">
            <v>IND</v>
          </cell>
          <cell r="N2530" t="str">
            <v>HRO</v>
          </cell>
          <cell r="O2530" t="str">
            <v>UNS</v>
          </cell>
          <cell r="P2530" t="str">
            <v>LBP</v>
          </cell>
          <cell r="Q2530" t="str">
            <v xml:space="preserve">M  </v>
          </cell>
          <cell r="R2530" t="str">
            <v>F09</v>
          </cell>
          <cell r="S2530" t="str">
            <v>BPD</v>
          </cell>
          <cell r="T2530" t="str">
            <v xml:space="preserve">LUB   </v>
          </cell>
          <cell r="U2530">
            <v>0.87</v>
          </cell>
          <cell r="V2530" t="str">
            <v xml:space="preserve">      </v>
          </cell>
          <cell r="X2530" t="str">
            <v xml:space="preserve">      </v>
          </cell>
          <cell r="Y2530" t="str">
            <v xml:space="preserve">      </v>
          </cell>
          <cell r="Z2530" t="str">
            <v xml:space="preserve">      </v>
          </cell>
          <cell r="AA2530" t="str">
            <v>B</v>
          </cell>
        </row>
        <row r="2531">
          <cell r="A2531">
            <v>4737018</v>
          </cell>
          <cell r="B2531" t="str">
            <v xml:space="preserve">(M)UNIVIS N100-DR200L         </v>
          </cell>
          <cell r="D2531">
            <v>200</v>
          </cell>
          <cell r="E2531" t="str">
            <v>P300</v>
          </cell>
          <cell r="F2531" t="str">
            <v>EA</v>
          </cell>
          <cell r="G2531" t="str">
            <v>P</v>
          </cell>
          <cell r="H2531" t="str">
            <v>M</v>
          </cell>
          <cell r="I2531" t="str">
            <v xml:space="preserve">S </v>
          </cell>
          <cell r="J2531" t="str">
            <v xml:space="preserve">MKLOI   </v>
          </cell>
          <cell r="K2531" t="str">
            <v>FLB</v>
          </cell>
          <cell r="L2531" t="str">
            <v>BRD</v>
          </cell>
          <cell r="M2531" t="str">
            <v>IND</v>
          </cell>
          <cell r="N2531" t="str">
            <v>HRO</v>
          </cell>
          <cell r="O2531" t="str">
            <v>UNS</v>
          </cell>
          <cell r="P2531" t="str">
            <v>LBP</v>
          </cell>
          <cell r="Q2531" t="str">
            <v xml:space="preserve">M  </v>
          </cell>
          <cell r="R2531" t="str">
            <v>F09</v>
          </cell>
          <cell r="S2531" t="str">
            <v>MDR</v>
          </cell>
          <cell r="T2531" t="str">
            <v xml:space="preserve">LUB   </v>
          </cell>
          <cell r="U2531">
            <v>0.88659999999999994</v>
          </cell>
          <cell r="V2531" t="str">
            <v xml:space="preserve">      </v>
          </cell>
          <cell r="X2531" t="str">
            <v xml:space="preserve">      </v>
          </cell>
          <cell r="Y2531" t="str">
            <v xml:space="preserve">      </v>
          </cell>
          <cell r="Z2531" t="str">
            <v xml:space="preserve">      </v>
          </cell>
          <cell r="AA2531" t="str">
            <v>D</v>
          </cell>
        </row>
        <row r="2532">
          <cell r="A2532">
            <v>4737042</v>
          </cell>
          <cell r="B2532" t="str">
            <v xml:space="preserve">(M)UNIVIS N100-DR208L         </v>
          </cell>
          <cell r="D2532">
            <v>208</v>
          </cell>
          <cell r="E2532" t="str">
            <v>P300</v>
          </cell>
          <cell r="F2532" t="str">
            <v>EA</v>
          </cell>
          <cell r="G2532" t="str">
            <v>P</v>
          </cell>
          <cell r="H2532" t="str">
            <v>M</v>
          </cell>
          <cell r="I2532" t="str">
            <v xml:space="preserve">S </v>
          </cell>
          <cell r="J2532" t="str">
            <v xml:space="preserve">MKLOI   </v>
          </cell>
          <cell r="K2532" t="str">
            <v>FLB</v>
          </cell>
          <cell r="L2532" t="str">
            <v>BRD</v>
          </cell>
          <cell r="M2532" t="str">
            <v>IND</v>
          </cell>
          <cell r="N2532" t="str">
            <v>HRO</v>
          </cell>
          <cell r="O2532" t="str">
            <v>UNS</v>
          </cell>
          <cell r="P2532" t="str">
            <v>LBP</v>
          </cell>
          <cell r="Q2532" t="str">
            <v xml:space="preserve">M  </v>
          </cell>
          <cell r="R2532" t="str">
            <v>F09</v>
          </cell>
          <cell r="S2532" t="str">
            <v>MDR</v>
          </cell>
          <cell r="T2532" t="str">
            <v xml:space="preserve">LUB   </v>
          </cell>
          <cell r="U2532">
            <v>0.88660096153846157</v>
          </cell>
          <cell r="V2532" t="str">
            <v xml:space="preserve">      </v>
          </cell>
          <cell r="X2532" t="str">
            <v xml:space="preserve">      </v>
          </cell>
          <cell r="Y2532" t="str">
            <v xml:space="preserve">      </v>
          </cell>
          <cell r="Z2532" t="str">
            <v xml:space="preserve">      </v>
          </cell>
          <cell r="AA2532" t="str">
            <v>D</v>
          </cell>
        </row>
        <row r="2533">
          <cell r="A2533">
            <v>4737096</v>
          </cell>
          <cell r="B2533" t="str">
            <v xml:space="preserve">(M)UNIVIS N100-PL20L          </v>
          </cell>
          <cell r="D2533">
            <v>20</v>
          </cell>
          <cell r="E2533" t="str">
            <v>P300</v>
          </cell>
          <cell r="F2533" t="str">
            <v>EA</v>
          </cell>
          <cell r="G2533" t="str">
            <v>P</v>
          </cell>
          <cell r="H2533" t="str">
            <v>M</v>
          </cell>
          <cell r="I2533" t="str">
            <v xml:space="preserve">S </v>
          </cell>
          <cell r="J2533" t="str">
            <v xml:space="preserve">MKLOI   </v>
          </cell>
          <cell r="K2533" t="str">
            <v>FLB</v>
          </cell>
          <cell r="L2533" t="str">
            <v>BRD</v>
          </cell>
          <cell r="M2533" t="str">
            <v>IND</v>
          </cell>
          <cell r="N2533" t="str">
            <v>HRO</v>
          </cell>
          <cell r="O2533" t="str">
            <v>UNS</v>
          </cell>
          <cell r="P2533" t="str">
            <v>LBP</v>
          </cell>
          <cell r="Q2533" t="str">
            <v xml:space="preserve">M  </v>
          </cell>
          <cell r="R2533" t="str">
            <v>F09</v>
          </cell>
          <cell r="S2533" t="str">
            <v>PAL</v>
          </cell>
          <cell r="T2533" t="str">
            <v xml:space="preserve">LUB   </v>
          </cell>
          <cell r="U2533">
            <v>0.88659999999999994</v>
          </cell>
          <cell r="V2533" t="str">
            <v xml:space="preserve">      </v>
          </cell>
          <cell r="X2533" t="str">
            <v xml:space="preserve">      </v>
          </cell>
          <cell r="Y2533" t="str">
            <v xml:space="preserve">      </v>
          </cell>
          <cell r="Z2533" t="str">
            <v xml:space="preserve">      </v>
          </cell>
          <cell r="AA2533" t="str">
            <v>D</v>
          </cell>
        </row>
        <row r="2534">
          <cell r="A2534">
            <v>4737999</v>
          </cell>
          <cell r="B2534" t="str">
            <v xml:space="preserve">(M)UNIVIS N100-BK(L)          </v>
          </cell>
          <cell r="D2534">
            <v>1</v>
          </cell>
          <cell r="E2534" t="str">
            <v>P300</v>
          </cell>
          <cell r="F2534" t="str">
            <v>LT</v>
          </cell>
          <cell r="G2534" t="str">
            <v>B</v>
          </cell>
          <cell r="H2534" t="str">
            <v>K</v>
          </cell>
          <cell r="I2534" t="str">
            <v xml:space="preserve">S </v>
          </cell>
          <cell r="J2534" t="str">
            <v xml:space="preserve">MKLOI   </v>
          </cell>
          <cell r="K2534" t="str">
            <v>FLB</v>
          </cell>
          <cell r="L2534" t="str">
            <v>BRD</v>
          </cell>
          <cell r="M2534" t="str">
            <v>IND</v>
          </cell>
          <cell r="N2534" t="str">
            <v>HRO</v>
          </cell>
          <cell r="O2534" t="str">
            <v>UNS</v>
          </cell>
          <cell r="P2534" t="str">
            <v>LBP</v>
          </cell>
          <cell r="Q2534" t="str">
            <v xml:space="preserve">M  </v>
          </cell>
          <cell r="R2534" t="str">
            <v>F09</v>
          </cell>
          <cell r="S2534" t="str">
            <v>BPD</v>
          </cell>
          <cell r="T2534" t="str">
            <v xml:space="preserve">LUB   </v>
          </cell>
          <cell r="U2534">
            <v>0.88700000000000001</v>
          </cell>
          <cell r="V2534" t="str">
            <v xml:space="preserve">      </v>
          </cell>
          <cell r="X2534" t="str">
            <v xml:space="preserve">      </v>
          </cell>
          <cell r="Y2534" t="str">
            <v xml:space="preserve">      </v>
          </cell>
          <cell r="Z2534" t="str">
            <v xml:space="preserve">      </v>
          </cell>
          <cell r="AA2534" t="str">
            <v>D</v>
          </cell>
        </row>
        <row r="2535">
          <cell r="A2535">
            <v>4738221</v>
          </cell>
          <cell r="B2535" t="str">
            <v xml:space="preserve">(M)UNIREX LOTEMP EP-PL17KG    </v>
          </cell>
          <cell r="D2535">
            <v>17</v>
          </cell>
          <cell r="E2535" t="str">
            <v>P400</v>
          </cell>
          <cell r="F2535" t="str">
            <v>EA</v>
          </cell>
          <cell r="G2535" t="str">
            <v>P</v>
          </cell>
          <cell r="H2535" t="str">
            <v>P</v>
          </cell>
          <cell r="I2535" t="str">
            <v xml:space="preserve">S </v>
          </cell>
          <cell r="J2535" t="str">
            <v xml:space="preserve">MKLOI   </v>
          </cell>
          <cell r="K2535" t="str">
            <v>FLB</v>
          </cell>
          <cell r="L2535" t="str">
            <v>BRD</v>
          </cell>
          <cell r="M2535" t="str">
            <v>IND</v>
          </cell>
          <cell r="N2535" t="str">
            <v>IGR</v>
          </cell>
          <cell r="O2535" t="str">
            <v>UNX</v>
          </cell>
          <cell r="P2535" t="str">
            <v>LPP</v>
          </cell>
          <cell r="Q2535" t="str">
            <v xml:space="preserve">L  </v>
          </cell>
          <cell r="R2535" t="str">
            <v>F10</v>
          </cell>
          <cell r="S2535" t="str">
            <v>PAL</v>
          </cell>
          <cell r="T2535" t="str">
            <v xml:space="preserve">LUB   </v>
          </cell>
          <cell r="U2535">
            <v>1</v>
          </cell>
          <cell r="V2535" t="str">
            <v xml:space="preserve">      </v>
          </cell>
          <cell r="X2535" t="str">
            <v xml:space="preserve">      </v>
          </cell>
          <cell r="Y2535" t="str">
            <v xml:space="preserve">      </v>
          </cell>
          <cell r="Z2535" t="str">
            <v xml:space="preserve">      </v>
          </cell>
          <cell r="AA2535" t="str">
            <v>A</v>
          </cell>
        </row>
        <row r="2536">
          <cell r="A2536">
            <v>4739018</v>
          </cell>
          <cell r="B2536" t="str">
            <v xml:space="preserve">(M)UNIVIS N68(P)-DR200L       </v>
          </cell>
          <cell r="D2536">
            <v>200</v>
          </cell>
          <cell r="E2536" t="str">
            <v>P300</v>
          </cell>
          <cell r="F2536" t="str">
            <v>EA</v>
          </cell>
          <cell r="G2536" t="str">
            <v>P</v>
          </cell>
          <cell r="H2536" t="str">
            <v>P</v>
          </cell>
          <cell r="I2536" t="str">
            <v xml:space="preserve">S </v>
          </cell>
          <cell r="J2536" t="str">
            <v xml:space="preserve">MKLOI   </v>
          </cell>
          <cell r="K2536" t="str">
            <v>FLB</v>
          </cell>
          <cell r="L2536" t="str">
            <v>BRD</v>
          </cell>
          <cell r="M2536" t="str">
            <v>IND</v>
          </cell>
          <cell r="N2536" t="str">
            <v>HRO</v>
          </cell>
          <cell r="O2536" t="str">
            <v>UNS</v>
          </cell>
          <cell r="P2536" t="str">
            <v>LPP</v>
          </cell>
          <cell r="Q2536" t="str">
            <v xml:space="preserve">L  </v>
          </cell>
          <cell r="R2536" t="str">
            <v>F10</v>
          </cell>
          <cell r="S2536" t="str">
            <v>MDR</v>
          </cell>
          <cell r="T2536" t="str">
            <v xml:space="preserve">LUB   </v>
          </cell>
          <cell r="U2536">
            <v>0.88090000000000002</v>
          </cell>
          <cell r="V2536" t="str">
            <v xml:space="preserve">      </v>
          </cell>
          <cell r="X2536" t="str">
            <v xml:space="preserve">      </v>
          </cell>
          <cell r="Y2536" t="str">
            <v xml:space="preserve">      </v>
          </cell>
          <cell r="Z2536" t="str">
            <v xml:space="preserve">      </v>
          </cell>
          <cell r="AA2536" t="str">
            <v>B</v>
          </cell>
        </row>
        <row r="2537">
          <cell r="A2537">
            <v>4739096</v>
          </cell>
          <cell r="B2537" t="str">
            <v xml:space="preserve">(M)UNIVIS N68(P)-PL20L        </v>
          </cell>
          <cell r="D2537">
            <v>20</v>
          </cell>
          <cell r="E2537" t="str">
            <v>P300</v>
          </cell>
          <cell r="F2537" t="str">
            <v>EA</v>
          </cell>
          <cell r="G2537" t="str">
            <v>P</v>
          </cell>
          <cell r="H2537" t="str">
            <v>P</v>
          </cell>
          <cell r="I2537" t="str">
            <v xml:space="preserve">S </v>
          </cell>
          <cell r="J2537" t="str">
            <v xml:space="preserve">MKLOI   </v>
          </cell>
          <cell r="K2537" t="str">
            <v>FLB</v>
          </cell>
          <cell r="L2537" t="str">
            <v>BRD</v>
          </cell>
          <cell r="M2537" t="str">
            <v>IND</v>
          </cell>
          <cell r="N2537" t="str">
            <v>IGR</v>
          </cell>
          <cell r="O2537" t="str">
            <v>UNS</v>
          </cell>
          <cell r="P2537" t="str">
            <v>LPP</v>
          </cell>
          <cell r="Q2537" t="str">
            <v xml:space="preserve">L  </v>
          </cell>
          <cell r="R2537" t="str">
            <v>F10</v>
          </cell>
          <cell r="S2537" t="str">
            <v>PAL</v>
          </cell>
          <cell r="T2537" t="str">
            <v xml:space="preserve">LUB   </v>
          </cell>
          <cell r="U2537">
            <v>0.88339999999999996</v>
          </cell>
          <cell r="V2537" t="str">
            <v xml:space="preserve">      </v>
          </cell>
          <cell r="X2537" t="str">
            <v xml:space="preserve">      </v>
          </cell>
          <cell r="Y2537" t="str">
            <v xml:space="preserve">      </v>
          </cell>
          <cell r="Z2537" t="str">
            <v xml:space="preserve">      </v>
          </cell>
          <cell r="AA2537" t="str">
            <v>B</v>
          </cell>
        </row>
        <row r="2538">
          <cell r="A2538">
            <v>4739888</v>
          </cell>
          <cell r="B2538" t="str">
            <v xml:space="preserve">(M)UNIVIS N68(P)-BK(L)S       </v>
          </cell>
          <cell r="D2538">
            <v>1</v>
          </cell>
          <cell r="E2538" t="str">
            <v>P300</v>
          </cell>
          <cell r="F2538" t="str">
            <v>LT</v>
          </cell>
          <cell r="G2538" t="str">
            <v>B</v>
          </cell>
          <cell r="H2538" t="str">
            <v>P</v>
          </cell>
          <cell r="I2538" t="str">
            <v xml:space="preserve">S </v>
          </cell>
          <cell r="J2538" t="str">
            <v xml:space="preserve">MKLOI   </v>
          </cell>
          <cell r="K2538" t="str">
            <v>FLB</v>
          </cell>
          <cell r="L2538" t="str">
            <v>BRD</v>
          </cell>
          <cell r="M2538" t="str">
            <v>IND</v>
          </cell>
          <cell r="N2538" t="str">
            <v>HRO</v>
          </cell>
          <cell r="O2538" t="str">
            <v>UNS</v>
          </cell>
          <cell r="P2538" t="str">
            <v>LPP</v>
          </cell>
          <cell r="Q2538" t="str">
            <v xml:space="preserve">L  </v>
          </cell>
          <cell r="R2538" t="str">
            <v>F10</v>
          </cell>
          <cell r="S2538" t="str">
            <v>BPD</v>
          </cell>
          <cell r="T2538" t="str">
            <v xml:space="preserve">LUB   </v>
          </cell>
          <cell r="U2538">
            <v>0.88090000000000002</v>
          </cell>
          <cell r="V2538" t="str">
            <v xml:space="preserve">      </v>
          </cell>
          <cell r="X2538" t="str">
            <v xml:space="preserve">      </v>
          </cell>
          <cell r="Y2538" t="str">
            <v xml:space="preserve">      </v>
          </cell>
          <cell r="Z2538" t="str">
            <v xml:space="preserve">      </v>
          </cell>
          <cell r="AA2538" t="str">
            <v>B</v>
          </cell>
        </row>
        <row r="2539">
          <cell r="A2539">
            <v>4741018</v>
          </cell>
          <cell r="B2539" t="str">
            <v xml:space="preserve">(M)SPARTAN EP 320-DR200L      </v>
          </cell>
          <cell r="D2539">
            <v>200</v>
          </cell>
          <cell r="E2539" t="str">
            <v>P300</v>
          </cell>
          <cell r="F2539" t="str">
            <v>EA</v>
          </cell>
          <cell r="G2539" t="str">
            <v>P</v>
          </cell>
          <cell r="H2539" t="str">
            <v>M</v>
          </cell>
          <cell r="I2539" t="str">
            <v xml:space="preserve">S </v>
          </cell>
          <cell r="J2539" t="str">
            <v xml:space="preserve">MKLOI   </v>
          </cell>
          <cell r="K2539" t="str">
            <v>FLB</v>
          </cell>
          <cell r="L2539" t="str">
            <v>BRD</v>
          </cell>
          <cell r="M2539" t="str">
            <v>IND</v>
          </cell>
          <cell r="N2539" t="str">
            <v>IGO</v>
          </cell>
          <cell r="O2539" t="str">
            <v>SEP</v>
          </cell>
          <cell r="P2539" t="str">
            <v>LBP</v>
          </cell>
          <cell r="Q2539" t="str">
            <v xml:space="preserve">M  </v>
          </cell>
          <cell r="R2539" t="str">
            <v>F09</v>
          </cell>
          <cell r="S2539" t="str">
            <v>MDR</v>
          </cell>
          <cell r="T2539" t="str">
            <v xml:space="preserve">LUB   </v>
          </cell>
          <cell r="U2539">
            <v>0.90329999999999999</v>
          </cell>
          <cell r="V2539" t="str">
            <v xml:space="preserve">      </v>
          </cell>
          <cell r="X2539" t="str">
            <v xml:space="preserve">      </v>
          </cell>
          <cell r="Y2539" t="str">
            <v xml:space="preserve">      </v>
          </cell>
          <cell r="Z2539" t="str">
            <v xml:space="preserve">      </v>
          </cell>
          <cell r="AA2539" t="str">
            <v>A</v>
          </cell>
        </row>
        <row r="2540">
          <cell r="A2540">
            <v>4741042</v>
          </cell>
          <cell r="B2540" t="str">
            <v xml:space="preserve">(M)SPARTAN EP 320-DR208L      </v>
          </cell>
          <cell r="D2540">
            <v>208</v>
          </cell>
          <cell r="E2540" t="str">
            <v>P300</v>
          </cell>
          <cell r="F2540" t="str">
            <v>EA</v>
          </cell>
          <cell r="G2540" t="str">
            <v>P</v>
          </cell>
          <cell r="H2540" t="str">
            <v>M</v>
          </cell>
          <cell r="I2540" t="str">
            <v xml:space="preserve">S </v>
          </cell>
          <cell r="J2540" t="str">
            <v xml:space="preserve">MKLOI   </v>
          </cell>
          <cell r="K2540" t="str">
            <v>FLB</v>
          </cell>
          <cell r="L2540" t="str">
            <v>BRD</v>
          </cell>
          <cell r="M2540" t="str">
            <v>IND</v>
          </cell>
          <cell r="N2540" t="str">
            <v>IGO</v>
          </cell>
          <cell r="O2540" t="str">
            <v>SEP</v>
          </cell>
          <cell r="P2540" t="str">
            <v>LBP</v>
          </cell>
          <cell r="Q2540" t="str">
            <v xml:space="preserve">M  </v>
          </cell>
          <cell r="R2540" t="str">
            <v>F09</v>
          </cell>
          <cell r="S2540" t="str">
            <v>MDR</v>
          </cell>
          <cell r="T2540" t="str">
            <v xml:space="preserve">LUB   </v>
          </cell>
          <cell r="U2540">
            <v>0.90329807692307695</v>
          </cell>
          <cell r="V2540" t="str">
            <v xml:space="preserve">      </v>
          </cell>
          <cell r="X2540" t="str">
            <v xml:space="preserve">      </v>
          </cell>
          <cell r="Y2540" t="str">
            <v xml:space="preserve">      </v>
          </cell>
          <cell r="Z2540" t="str">
            <v xml:space="preserve">      </v>
          </cell>
          <cell r="AA2540" t="str">
            <v>A</v>
          </cell>
        </row>
        <row r="2541">
          <cell r="A2541">
            <v>4741096</v>
          </cell>
          <cell r="B2541" t="str">
            <v xml:space="preserve">(M)SPARTAN EP 320-PL20L       </v>
          </cell>
          <cell r="D2541">
            <v>20</v>
          </cell>
          <cell r="E2541" t="str">
            <v>P300</v>
          </cell>
          <cell r="F2541" t="str">
            <v>EA</v>
          </cell>
          <cell r="G2541" t="str">
            <v>P</v>
          </cell>
          <cell r="H2541" t="str">
            <v>M</v>
          </cell>
          <cell r="I2541" t="str">
            <v xml:space="preserve">S </v>
          </cell>
          <cell r="J2541" t="str">
            <v xml:space="preserve">MKLOI   </v>
          </cell>
          <cell r="K2541" t="str">
            <v>FLB</v>
          </cell>
          <cell r="L2541" t="str">
            <v>BRD</v>
          </cell>
          <cell r="M2541" t="str">
            <v>IND</v>
          </cell>
          <cell r="N2541" t="str">
            <v>IGO</v>
          </cell>
          <cell r="O2541" t="str">
            <v>SEP</v>
          </cell>
          <cell r="P2541" t="str">
            <v>LBP</v>
          </cell>
          <cell r="Q2541" t="str">
            <v xml:space="preserve">M  </v>
          </cell>
          <cell r="R2541" t="str">
            <v>F09</v>
          </cell>
          <cell r="S2541" t="str">
            <v>PAL</v>
          </cell>
          <cell r="T2541" t="str">
            <v xml:space="preserve">LUB   </v>
          </cell>
          <cell r="U2541">
            <v>0.90329999999999999</v>
          </cell>
          <cell r="V2541" t="str">
            <v xml:space="preserve">      </v>
          </cell>
          <cell r="X2541" t="str">
            <v xml:space="preserve">      </v>
          </cell>
          <cell r="Y2541" t="str">
            <v xml:space="preserve">      </v>
          </cell>
          <cell r="Z2541" t="str">
            <v xml:space="preserve">      </v>
          </cell>
          <cell r="AA2541" t="str">
            <v>A</v>
          </cell>
        </row>
        <row r="2542">
          <cell r="A2542">
            <v>4741999</v>
          </cell>
          <cell r="B2542" t="str">
            <v xml:space="preserve">(M)SPARTAN EP 320-BK(L)       </v>
          </cell>
          <cell r="D2542">
            <v>1</v>
          </cell>
          <cell r="E2542" t="str">
            <v>P300</v>
          </cell>
          <cell r="F2542" t="str">
            <v>LT</v>
          </cell>
          <cell r="G2542" t="str">
            <v>B</v>
          </cell>
          <cell r="H2542" t="str">
            <v>K</v>
          </cell>
          <cell r="I2542" t="str">
            <v xml:space="preserve">S </v>
          </cell>
          <cell r="J2542" t="str">
            <v xml:space="preserve">MKLOI   </v>
          </cell>
          <cell r="K2542" t="str">
            <v>FLB</v>
          </cell>
          <cell r="L2542" t="str">
            <v>BRD</v>
          </cell>
          <cell r="M2542" t="str">
            <v>IND</v>
          </cell>
          <cell r="N2542" t="str">
            <v>IGO</v>
          </cell>
          <cell r="O2542" t="str">
            <v>SEP</v>
          </cell>
          <cell r="P2542" t="str">
            <v>LBP</v>
          </cell>
          <cell r="Q2542" t="str">
            <v xml:space="preserve">M  </v>
          </cell>
          <cell r="R2542" t="str">
            <v>F09</v>
          </cell>
          <cell r="S2542" t="str">
            <v>BPD</v>
          </cell>
          <cell r="T2542" t="str">
            <v xml:space="preserve">LUB   </v>
          </cell>
          <cell r="U2542">
            <v>0.90300000000000002</v>
          </cell>
          <cell r="V2542" t="str">
            <v xml:space="preserve">      </v>
          </cell>
          <cell r="X2542" t="str">
            <v xml:space="preserve">      </v>
          </cell>
          <cell r="Y2542" t="str">
            <v xml:space="preserve">      </v>
          </cell>
          <cell r="Z2542" t="str">
            <v xml:space="preserve">      </v>
          </cell>
          <cell r="AA2542" t="str">
            <v>B</v>
          </cell>
        </row>
        <row r="2543">
          <cell r="A2543">
            <v>4742018</v>
          </cell>
          <cell r="B2543" t="str">
            <v xml:space="preserve">(M)SPARTAN EP 680-DR200L      </v>
          </cell>
          <cell r="D2543">
            <v>200</v>
          </cell>
          <cell r="E2543" t="str">
            <v>P300</v>
          </cell>
          <cell r="F2543" t="str">
            <v>EA</v>
          </cell>
          <cell r="G2543" t="str">
            <v>P</v>
          </cell>
          <cell r="H2543" t="str">
            <v>M</v>
          </cell>
          <cell r="I2543" t="str">
            <v xml:space="preserve">S </v>
          </cell>
          <cell r="J2543" t="str">
            <v xml:space="preserve">MKLOI   </v>
          </cell>
          <cell r="K2543" t="str">
            <v>FLB</v>
          </cell>
          <cell r="L2543" t="str">
            <v>BRD</v>
          </cell>
          <cell r="M2543" t="str">
            <v>IND</v>
          </cell>
          <cell r="N2543" t="str">
            <v>IGO</v>
          </cell>
          <cell r="O2543" t="str">
            <v>SEP</v>
          </cell>
          <cell r="P2543" t="str">
            <v>LBP</v>
          </cell>
          <cell r="Q2543" t="str">
            <v xml:space="preserve">M  </v>
          </cell>
          <cell r="R2543" t="str">
            <v>F09</v>
          </cell>
          <cell r="S2543" t="str">
            <v>MDR</v>
          </cell>
          <cell r="T2543" t="str">
            <v xml:space="preserve">LUB   </v>
          </cell>
          <cell r="U2543">
            <v>0.90599999999999992</v>
          </cell>
          <cell r="V2543" t="str">
            <v xml:space="preserve">      </v>
          </cell>
          <cell r="X2543" t="str">
            <v xml:space="preserve">      </v>
          </cell>
          <cell r="Y2543" t="str">
            <v xml:space="preserve">      </v>
          </cell>
          <cell r="Z2543" t="str">
            <v xml:space="preserve">      </v>
          </cell>
          <cell r="AA2543" t="str">
            <v>A</v>
          </cell>
        </row>
        <row r="2544">
          <cell r="A2544">
            <v>4742042</v>
          </cell>
          <cell r="B2544" t="str">
            <v xml:space="preserve">(M)SPARTAN EP 680-DR208L      </v>
          </cell>
          <cell r="D2544">
            <v>208</v>
          </cell>
          <cell r="E2544" t="str">
            <v>P300</v>
          </cell>
          <cell r="F2544" t="str">
            <v>EA</v>
          </cell>
          <cell r="G2544" t="str">
            <v>P</v>
          </cell>
          <cell r="H2544" t="str">
            <v>M</v>
          </cell>
          <cell r="I2544" t="str">
            <v xml:space="preserve">S </v>
          </cell>
          <cell r="J2544" t="str">
            <v xml:space="preserve">MKLOI   </v>
          </cell>
          <cell r="K2544" t="str">
            <v>FLB</v>
          </cell>
          <cell r="L2544" t="str">
            <v>BRD</v>
          </cell>
          <cell r="M2544" t="str">
            <v>IND</v>
          </cell>
          <cell r="N2544" t="str">
            <v>IGO</v>
          </cell>
          <cell r="O2544" t="str">
            <v>SEP</v>
          </cell>
          <cell r="P2544" t="str">
            <v>LBP</v>
          </cell>
          <cell r="Q2544" t="str">
            <v xml:space="preserve">M  </v>
          </cell>
          <cell r="R2544" t="str">
            <v>F09</v>
          </cell>
          <cell r="S2544" t="str">
            <v>MDR</v>
          </cell>
          <cell r="T2544" t="str">
            <v xml:space="preserve">LUB   </v>
          </cell>
          <cell r="U2544">
            <v>0.90600000000000003</v>
          </cell>
          <cell r="V2544" t="str">
            <v xml:space="preserve">      </v>
          </cell>
          <cell r="X2544" t="str">
            <v xml:space="preserve">      </v>
          </cell>
          <cell r="Y2544" t="str">
            <v xml:space="preserve">      </v>
          </cell>
          <cell r="Z2544" t="str">
            <v xml:space="preserve">      </v>
          </cell>
          <cell r="AA2544" t="str">
            <v>A</v>
          </cell>
        </row>
        <row r="2545">
          <cell r="A2545">
            <v>4742096</v>
          </cell>
          <cell r="B2545" t="str">
            <v xml:space="preserve">(M)SPARTAN EP 680-PL20L       </v>
          </cell>
          <cell r="D2545">
            <v>20</v>
          </cell>
          <cell r="E2545" t="str">
            <v>P300</v>
          </cell>
          <cell r="F2545" t="str">
            <v>EA</v>
          </cell>
          <cell r="G2545" t="str">
            <v>P</v>
          </cell>
          <cell r="H2545" t="str">
            <v>M</v>
          </cell>
          <cell r="I2545" t="str">
            <v xml:space="preserve">S </v>
          </cell>
          <cell r="J2545" t="str">
            <v xml:space="preserve">MKLOI   </v>
          </cell>
          <cell r="K2545" t="str">
            <v>FLB</v>
          </cell>
          <cell r="L2545" t="str">
            <v>BRD</v>
          </cell>
          <cell r="M2545" t="str">
            <v>IND</v>
          </cell>
          <cell r="N2545" t="str">
            <v>IGO</v>
          </cell>
          <cell r="O2545" t="str">
            <v>SEP</v>
          </cell>
          <cell r="P2545" t="str">
            <v>LBP</v>
          </cell>
          <cell r="Q2545" t="str">
            <v xml:space="preserve">M  </v>
          </cell>
          <cell r="R2545" t="str">
            <v>F09</v>
          </cell>
          <cell r="S2545" t="str">
            <v>PAL</v>
          </cell>
          <cell r="T2545" t="str">
            <v xml:space="preserve">LUB   </v>
          </cell>
          <cell r="U2545">
            <v>0.90600000000000003</v>
          </cell>
          <cell r="V2545" t="str">
            <v xml:space="preserve">      </v>
          </cell>
          <cell r="X2545" t="str">
            <v xml:space="preserve">      </v>
          </cell>
          <cell r="Y2545" t="str">
            <v xml:space="preserve">      </v>
          </cell>
          <cell r="Z2545" t="str">
            <v xml:space="preserve">      </v>
          </cell>
          <cell r="AA2545" t="str">
            <v>A</v>
          </cell>
        </row>
        <row r="2546">
          <cell r="A2546">
            <v>4742999</v>
          </cell>
          <cell r="B2546" t="str">
            <v xml:space="preserve">(M)SPARTAN EP 680-BK(L)       </v>
          </cell>
          <cell r="D2546">
            <v>1</v>
          </cell>
          <cell r="E2546" t="str">
            <v>P300</v>
          </cell>
          <cell r="F2546" t="str">
            <v>LT</v>
          </cell>
          <cell r="G2546" t="str">
            <v>B</v>
          </cell>
          <cell r="H2546" t="str">
            <v>K</v>
          </cell>
          <cell r="I2546" t="str">
            <v xml:space="preserve">S </v>
          </cell>
          <cell r="J2546" t="str">
            <v xml:space="preserve">MKLOI   </v>
          </cell>
          <cell r="K2546" t="str">
            <v>FLB</v>
          </cell>
          <cell r="L2546" t="str">
            <v>BRD</v>
          </cell>
          <cell r="M2546" t="str">
            <v>IND</v>
          </cell>
          <cell r="N2546" t="str">
            <v>IGO</v>
          </cell>
          <cell r="O2546" t="str">
            <v>SEP</v>
          </cell>
          <cell r="P2546" t="str">
            <v>LBP</v>
          </cell>
          <cell r="Q2546" t="str">
            <v xml:space="preserve">M  </v>
          </cell>
          <cell r="R2546" t="str">
            <v>F09</v>
          </cell>
          <cell r="S2546" t="str">
            <v>BPD</v>
          </cell>
          <cell r="T2546" t="str">
            <v xml:space="preserve">LUB   </v>
          </cell>
          <cell r="U2546">
            <v>0.90600000000000003</v>
          </cell>
          <cell r="V2546" t="str">
            <v xml:space="preserve">      </v>
          </cell>
          <cell r="X2546" t="str">
            <v xml:space="preserve">      </v>
          </cell>
          <cell r="Y2546" t="str">
            <v xml:space="preserve">      </v>
          </cell>
          <cell r="Z2546" t="str">
            <v xml:space="preserve">      </v>
          </cell>
          <cell r="AA2546" t="str">
            <v>B</v>
          </cell>
        </row>
        <row r="2547">
          <cell r="A2547">
            <v>4743018</v>
          </cell>
          <cell r="B2547" t="str">
            <v xml:space="preserve">(M)SPARTAN EP 68-DR200L       </v>
          </cell>
          <cell r="D2547">
            <v>200</v>
          </cell>
          <cell r="E2547" t="str">
            <v>P300</v>
          </cell>
          <cell r="F2547" t="str">
            <v>EA</v>
          </cell>
          <cell r="G2547" t="str">
            <v>P</v>
          </cell>
          <cell r="H2547" t="str">
            <v>M</v>
          </cell>
          <cell r="I2547" t="str">
            <v xml:space="preserve">S </v>
          </cell>
          <cell r="J2547" t="str">
            <v xml:space="preserve">MKLOI   </v>
          </cell>
          <cell r="K2547" t="str">
            <v>FLB</v>
          </cell>
          <cell r="L2547" t="str">
            <v>BRD</v>
          </cell>
          <cell r="M2547" t="str">
            <v>IND</v>
          </cell>
          <cell r="N2547" t="str">
            <v>IGO</v>
          </cell>
          <cell r="O2547" t="str">
            <v>SEP</v>
          </cell>
          <cell r="P2547" t="str">
            <v>LBP</v>
          </cell>
          <cell r="Q2547" t="str">
            <v xml:space="preserve">I  </v>
          </cell>
          <cell r="R2547" t="str">
            <v>F10</v>
          </cell>
          <cell r="S2547" t="str">
            <v>MDR</v>
          </cell>
          <cell r="T2547" t="str">
            <v xml:space="preserve">LUB   </v>
          </cell>
          <cell r="U2547">
            <v>0.88800000000000001</v>
          </cell>
          <cell r="V2547" t="str">
            <v xml:space="preserve">      </v>
          </cell>
          <cell r="X2547" t="str">
            <v xml:space="preserve">      </v>
          </cell>
          <cell r="Y2547" t="str">
            <v xml:space="preserve">      </v>
          </cell>
          <cell r="Z2547" t="str">
            <v xml:space="preserve">      </v>
          </cell>
          <cell r="AA2547" t="str">
            <v>A</v>
          </cell>
        </row>
        <row r="2548">
          <cell r="A2548">
            <v>4743096</v>
          </cell>
          <cell r="B2548" t="str">
            <v xml:space="preserve">(M)SPARTAN EP68-PL20L         </v>
          </cell>
          <cell r="D2548">
            <v>20</v>
          </cell>
          <cell r="E2548" t="str">
            <v>P300</v>
          </cell>
          <cell r="F2548" t="str">
            <v>EA</v>
          </cell>
          <cell r="G2548" t="str">
            <v>P</v>
          </cell>
          <cell r="H2548" t="str">
            <v>M</v>
          </cell>
          <cell r="I2548" t="str">
            <v xml:space="preserve">S </v>
          </cell>
          <cell r="J2548" t="str">
            <v xml:space="preserve">MKLOI   </v>
          </cell>
          <cell r="K2548" t="str">
            <v>FLB</v>
          </cell>
          <cell r="L2548" t="str">
            <v>BRD</v>
          </cell>
          <cell r="M2548" t="str">
            <v>IND</v>
          </cell>
          <cell r="N2548" t="str">
            <v>IGO</v>
          </cell>
          <cell r="O2548" t="str">
            <v>SEP</v>
          </cell>
          <cell r="P2548" t="str">
            <v>LBP</v>
          </cell>
          <cell r="Q2548" t="str">
            <v xml:space="preserve">I  </v>
          </cell>
          <cell r="R2548" t="str">
            <v>F10</v>
          </cell>
          <cell r="S2548" t="str">
            <v>PAL</v>
          </cell>
          <cell r="T2548" t="str">
            <v xml:space="preserve">LUB   </v>
          </cell>
          <cell r="U2548">
            <v>0.88800000000000012</v>
          </cell>
          <cell r="V2548" t="str">
            <v xml:space="preserve">      </v>
          </cell>
          <cell r="X2548" t="str">
            <v xml:space="preserve">      </v>
          </cell>
          <cell r="Y2548" t="str">
            <v xml:space="preserve">      </v>
          </cell>
          <cell r="Z2548" t="str">
            <v xml:space="preserve">      </v>
          </cell>
          <cell r="AA2548" t="str">
            <v>A</v>
          </cell>
        </row>
        <row r="2549">
          <cell r="A2549">
            <v>4743888</v>
          </cell>
          <cell r="B2549" t="str">
            <v>(M)SPARTAN EP68-BK(L)S</v>
          </cell>
          <cell r="C2549" t="str">
            <v>LT</v>
          </cell>
          <cell r="D2549">
            <v>1</v>
          </cell>
          <cell r="E2549" t="str">
            <v>P300</v>
          </cell>
          <cell r="F2549" t="str">
            <v>LT</v>
          </cell>
          <cell r="G2549" t="str">
            <v>B</v>
          </cell>
          <cell r="H2549" t="str">
            <v>M</v>
          </cell>
          <cell r="I2549" t="str">
            <v xml:space="preserve">S </v>
          </cell>
          <cell r="J2549" t="str">
            <v xml:space="preserve">MKLOI   </v>
          </cell>
          <cell r="K2549" t="str">
            <v>FLB</v>
          </cell>
          <cell r="L2549" t="str">
            <v>BRD</v>
          </cell>
          <cell r="M2549" t="str">
            <v>IND</v>
          </cell>
          <cell r="N2549" t="str">
            <v>IGO</v>
          </cell>
          <cell r="O2549" t="str">
            <v>SEP</v>
          </cell>
          <cell r="P2549" t="str">
            <v>LBP</v>
          </cell>
          <cell r="Q2549" t="str">
            <v xml:space="preserve">M  </v>
          </cell>
          <cell r="R2549" t="str">
            <v>F09</v>
          </cell>
          <cell r="S2549" t="str">
            <v>BPD</v>
          </cell>
          <cell r="T2549" t="str">
            <v xml:space="preserve">LUB   </v>
          </cell>
          <cell r="U2549">
            <v>0.88600000000000001</v>
          </cell>
          <cell r="X2549" t="str">
            <v>KR</v>
          </cell>
          <cell r="Y2549" t="str">
            <v>UL</v>
          </cell>
          <cell r="Z2549" t="str">
            <v>GOI</v>
          </cell>
          <cell r="AA2549" t="str">
            <v>A</v>
          </cell>
        </row>
        <row r="2550">
          <cell r="A2550">
            <v>4743999</v>
          </cell>
          <cell r="B2550" t="str">
            <v xml:space="preserve">(M)SPARTAN EP 68-BK(L)        </v>
          </cell>
          <cell r="D2550">
            <v>1</v>
          </cell>
          <cell r="E2550" t="str">
            <v>P300</v>
          </cell>
          <cell r="F2550" t="str">
            <v>LT</v>
          </cell>
          <cell r="G2550" t="str">
            <v>B</v>
          </cell>
          <cell r="H2550" t="str">
            <v>K</v>
          </cell>
          <cell r="I2550" t="str">
            <v xml:space="preserve">S </v>
          </cell>
          <cell r="J2550" t="str">
            <v xml:space="preserve">MKLOI   </v>
          </cell>
          <cell r="K2550" t="str">
            <v>FLB</v>
          </cell>
          <cell r="L2550" t="str">
            <v>BRD</v>
          </cell>
          <cell r="M2550" t="str">
            <v>IND</v>
          </cell>
          <cell r="N2550" t="str">
            <v>IGO</v>
          </cell>
          <cell r="O2550" t="str">
            <v>SEP</v>
          </cell>
          <cell r="P2550" t="str">
            <v>LBP</v>
          </cell>
          <cell r="Q2550" t="str">
            <v xml:space="preserve">M  </v>
          </cell>
          <cell r="R2550" t="str">
            <v>F09</v>
          </cell>
          <cell r="S2550" t="str">
            <v>BPD</v>
          </cell>
          <cell r="T2550" t="str">
            <v xml:space="preserve">LUB   </v>
          </cell>
          <cell r="U2550">
            <v>0.88600000000000001</v>
          </cell>
          <cell r="V2550" t="str">
            <v xml:space="preserve">      </v>
          </cell>
          <cell r="X2550" t="str">
            <v xml:space="preserve">      </v>
          </cell>
          <cell r="Y2550" t="str">
            <v xml:space="preserve">      </v>
          </cell>
          <cell r="Z2550" t="str">
            <v xml:space="preserve">      </v>
          </cell>
          <cell r="AA2550" t="str">
            <v>B</v>
          </cell>
        </row>
        <row r="2551">
          <cell r="A2551">
            <v>4744018</v>
          </cell>
          <cell r="B2551" t="str">
            <v xml:space="preserve">(M)SPARTAN EP100-DR200L       </v>
          </cell>
          <cell r="D2551">
            <v>200</v>
          </cell>
          <cell r="E2551" t="str">
            <v>P300</v>
          </cell>
          <cell r="F2551" t="str">
            <v>EA</v>
          </cell>
          <cell r="G2551" t="str">
            <v>P</v>
          </cell>
          <cell r="H2551" t="str">
            <v>M</v>
          </cell>
          <cell r="I2551" t="str">
            <v xml:space="preserve">S </v>
          </cell>
          <cell r="J2551" t="str">
            <v xml:space="preserve">MKLOI   </v>
          </cell>
          <cell r="K2551" t="str">
            <v>FLB</v>
          </cell>
          <cell r="L2551" t="str">
            <v>BRD</v>
          </cell>
          <cell r="M2551" t="str">
            <v>IND</v>
          </cell>
          <cell r="N2551" t="str">
            <v>IGO</v>
          </cell>
          <cell r="O2551" t="str">
            <v>SEP</v>
          </cell>
          <cell r="P2551" t="str">
            <v>LBP</v>
          </cell>
          <cell r="Q2551" t="str">
            <v xml:space="preserve">I  </v>
          </cell>
          <cell r="R2551" t="str">
            <v>F10</v>
          </cell>
          <cell r="S2551" t="str">
            <v>MDR</v>
          </cell>
          <cell r="T2551" t="str">
            <v xml:space="preserve">LUB   </v>
          </cell>
          <cell r="U2551">
            <v>0.88800000000000001</v>
          </cell>
          <cell r="V2551" t="str">
            <v xml:space="preserve">      </v>
          </cell>
          <cell r="X2551" t="str">
            <v xml:space="preserve">      </v>
          </cell>
          <cell r="Y2551" t="str">
            <v xml:space="preserve">      </v>
          </cell>
          <cell r="Z2551" t="str">
            <v xml:space="preserve">      </v>
          </cell>
          <cell r="AA2551" t="str">
            <v>A</v>
          </cell>
        </row>
        <row r="2552">
          <cell r="A2552">
            <v>4744042</v>
          </cell>
          <cell r="B2552" t="str">
            <v xml:space="preserve">(M)SPARTAN EP100-DR208L       </v>
          </cell>
          <cell r="D2552">
            <v>208</v>
          </cell>
          <cell r="E2552" t="str">
            <v>P300</v>
          </cell>
          <cell r="F2552" t="str">
            <v>EA</v>
          </cell>
          <cell r="G2552" t="str">
            <v>P</v>
          </cell>
          <cell r="H2552" t="str">
            <v>M</v>
          </cell>
          <cell r="I2552" t="str">
            <v xml:space="preserve">S </v>
          </cell>
          <cell r="J2552" t="str">
            <v xml:space="preserve">MKLOI   </v>
          </cell>
          <cell r="K2552" t="str">
            <v>FLB</v>
          </cell>
          <cell r="L2552" t="str">
            <v>BRD</v>
          </cell>
          <cell r="M2552" t="str">
            <v>IND</v>
          </cell>
          <cell r="N2552" t="str">
            <v>IGO</v>
          </cell>
          <cell r="O2552" t="str">
            <v>SEP</v>
          </cell>
          <cell r="P2552" t="str">
            <v>LBP</v>
          </cell>
          <cell r="Q2552" t="str">
            <v xml:space="preserve">I  </v>
          </cell>
          <cell r="R2552" t="str">
            <v>F10</v>
          </cell>
          <cell r="S2552" t="str">
            <v>MDR</v>
          </cell>
          <cell r="T2552" t="str">
            <v xml:space="preserve">LUB   </v>
          </cell>
          <cell r="U2552">
            <v>0.89179807692307689</v>
          </cell>
          <cell r="V2552" t="str">
            <v xml:space="preserve">      </v>
          </cell>
          <cell r="X2552" t="str">
            <v xml:space="preserve">      </v>
          </cell>
          <cell r="Y2552" t="str">
            <v xml:space="preserve">      </v>
          </cell>
          <cell r="Z2552" t="str">
            <v xml:space="preserve">      </v>
          </cell>
          <cell r="AA2552" t="str">
            <v>A</v>
          </cell>
        </row>
        <row r="2553">
          <cell r="A2553">
            <v>4744096</v>
          </cell>
          <cell r="B2553" t="str">
            <v xml:space="preserve">(M)SPARTAN EP100-PL20L        </v>
          </cell>
          <cell r="D2553">
            <v>20</v>
          </cell>
          <cell r="E2553" t="str">
            <v>P300</v>
          </cell>
          <cell r="F2553" t="str">
            <v>EA</v>
          </cell>
          <cell r="G2553" t="str">
            <v>P</v>
          </cell>
          <cell r="H2553" t="str">
            <v>M</v>
          </cell>
          <cell r="I2553" t="str">
            <v xml:space="preserve">S </v>
          </cell>
          <cell r="J2553" t="str">
            <v xml:space="preserve">MKLOI   </v>
          </cell>
          <cell r="K2553" t="str">
            <v>FLB</v>
          </cell>
          <cell r="L2553" t="str">
            <v>BRD</v>
          </cell>
          <cell r="M2553" t="str">
            <v>IND</v>
          </cell>
          <cell r="N2553" t="str">
            <v>IGO</v>
          </cell>
          <cell r="O2553" t="str">
            <v>SEP</v>
          </cell>
          <cell r="P2553" t="str">
            <v>LBP</v>
          </cell>
          <cell r="Q2553" t="str">
            <v xml:space="preserve">I  </v>
          </cell>
          <cell r="R2553" t="str">
            <v>F10</v>
          </cell>
          <cell r="S2553" t="str">
            <v>PAL</v>
          </cell>
          <cell r="T2553" t="str">
            <v xml:space="preserve">LUB   </v>
          </cell>
          <cell r="U2553">
            <v>0.88800000000000012</v>
          </cell>
          <cell r="V2553" t="str">
            <v xml:space="preserve">      </v>
          </cell>
          <cell r="X2553" t="str">
            <v xml:space="preserve">      </v>
          </cell>
          <cell r="Y2553" t="str">
            <v xml:space="preserve">      </v>
          </cell>
          <cell r="Z2553" t="str">
            <v xml:space="preserve">      </v>
          </cell>
          <cell r="AA2553" t="str">
            <v>A</v>
          </cell>
        </row>
        <row r="2554">
          <cell r="A2554">
            <v>4744888</v>
          </cell>
          <cell r="B2554" t="str">
            <v xml:space="preserve">(M)SPARTAN EP 100-BK(L)S      </v>
          </cell>
          <cell r="D2554">
            <v>1</v>
          </cell>
          <cell r="E2554" t="str">
            <v>P300</v>
          </cell>
          <cell r="F2554" t="str">
            <v>LT</v>
          </cell>
          <cell r="G2554" t="str">
            <v>B</v>
          </cell>
          <cell r="H2554" t="str">
            <v>M</v>
          </cell>
          <cell r="I2554" t="str">
            <v xml:space="preserve">S </v>
          </cell>
          <cell r="J2554" t="str">
            <v xml:space="preserve">MKLOI   </v>
          </cell>
          <cell r="K2554" t="str">
            <v>FLB</v>
          </cell>
          <cell r="L2554" t="str">
            <v>BRD</v>
          </cell>
          <cell r="M2554" t="str">
            <v>IND</v>
          </cell>
          <cell r="N2554" t="str">
            <v>IGO</v>
          </cell>
          <cell r="O2554" t="str">
            <v>SEP</v>
          </cell>
          <cell r="P2554" t="str">
            <v>LBP</v>
          </cell>
          <cell r="Q2554" t="str">
            <v xml:space="preserve">M  </v>
          </cell>
          <cell r="R2554" t="str">
            <v>F09</v>
          </cell>
          <cell r="S2554" t="str">
            <v>BPD</v>
          </cell>
          <cell r="T2554" t="str">
            <v xml:space="preserve">LUB   </v>
          </cell>
          <cell r="U2554">
            <v>0.89180000000000004</v>
          </cell>
          <cell r="V2554" t="str">
            <v xml:space="preserve">      </v>
          </cell>
          <cell r="X2554" t="str">
            <v xml:space="preserve">      </v>
          </cell>
          <cell r="Y2554" t="str">
            <v xml:space="preserve">      </v>
          </cell>
          <cell r="Z2554" t="str">
            <v xml:space="preserve">      </v>
          </cell>
          <cell r="AA2554" t="str">
            <v>A</v>
          </cell>
        </row>
        <row r="2555">
          <cell r="A2555">
            <v>4744999</v>
          </cell>
          <cell r="B2555" t="str">
            <v xml:space="preserve">(M)SPARTAN EP 100-BK(L)       </v>
          </cell>
          <cell r="D2555">
            <v>1</v>
          </cell>
          <cell r="E2555" t="str">
            <v>P300</v>
          </cell>
          <cell r="F2555" t="str">
            <v>LT</v>
          </cell>
          <cell r="G2555" t="str">
            <v>B</v>
          </cell>
          <cell r="H2555" t="str">
            <v>K</v>
          </cell>
          <cell r="I2555" t="str">
            <v xml:space="preserve">S </v>
          </cell>
          <cell r="J2555" t="str">
            <v xml:space="preserve">MKLOI   </v>
          </cell>
          <cell r="K2555" t="str">
            <v>FLB</v>
          </cell>
          <cell r="L2555" t="str">
            <v>BRD</v>
          </cell>
          <cell r="M2555" t="str">
            <v>IND</v>
          </cell>
          <cell r="N2555" t="str">
            <v>IGO</v>
          </cell>
          <cell r="O2555" t="str">
            <v>SEP</v>
          </cell>
          <cell r="P2555" t="str">
            <v>LBP</v>
          </cell>
          <cell r="Q2555" t="str">
            <v xml:space="preserve">M  </v>
          </cell>
          <cell r="R2555" t="str">
            <v>F09</v>
          </cell>
          <cell r="S2555" t="str">
            <v>BPD</v>
          </cell>
          <cell r="T2555" t="str">
            <v xml:space="preserve">LUB   </v>
          </cell>
          <cell r="U2555">
            <v>0.89200000000000002</v>
          </cell>
          <cell r="V2555" t="str">
            <v xml:space="preserve">      </v>
          </cell>
          <cell r="X2555" t="str">
            <v xml:space="preserve">      </v>
          </cell>
          <cell r="Y2555" t="str">
            <v xml:space="preserve">      </v>
          </cell>
          <cell r="Z2555" t="str">
            <v xml:space="preserve">      </v>
          </cell>
          <cell r="AA2555" t="str">
            <v>B</v>
          </cell>
        </row>
        <row r="2556">
          <cell r="A2556">
            <v>4745018</v>
          </cell>
          <cell r="B2556" t="str">
            <v xml:space="preserve">(M)SPARTAN EP150-DR200L       </v>
          </cell>
          <cell r="D2556">
            <v>200</v>
          </cell>
          <cell r="E2556" t="str">
            <v>P300</v>
          </cell>
          <cell r="F2556" t="str">
            <v>EA</v>
          </cell>
          <cell r="G2556" t="str">
            <v>P</v>
          </cell>
          <cell r="H2556" t="str">
            <v>M</v>
          </cell>
          <cell r="I2556" t="str">
            <v xml:space="preserve">S </v>
          </cell>
          <cell r="J2556" t="str">
            <v xml:space="preserve">MKLOI   </v>
          </cell>
          <cell r="K2556" t="str">
            <v>FLB</v>
          </cell>
          <cell r="L2556" t="str">
            <v>BRD</v>
          </cell>
          <cell r="M2556" t="str">
            <v>IND</v>
          </cell>
          <cell r="N2556" t="str">
            <v>IGO</v>
          </cell>
          <cell r="O2556" t="str">
            <v>SEP</v>
          </cell>
          <cell r="P2556" t="str">
            <v>LBP</v>
          </cell>
          <cell r="Q2556" t="str">
            <v xml:space="preserve">I  </v>
          </cell>
          <cell r="R2556" t="str">
            <v>F10</v>
          </cell>
          <cell r="S2556" t="str">
            <v>MDR</v>
          </cell>
          <cell r="T2556" t="str">
            <v xml:space="preserve">LUB   </v>
          </cell>
          <cell r="U2556">
            <v>0.88800000000000001</v>
          </cell>
          <cell r="V2556" t="str">
            <v xml:space="preserve">      </v>
          </cell>
          <cell r="X2556" t="str">
            <v xml:space="preserve">      </v>
          </cell>
          <cell r="Y2556" t="str">
            <v xml:space="preserve">      </v>
          </cell>
          <cell r="Z2556" t="str">
            <v xml:space="preserve">      </v>
          </cell>
          <cell r="AA2556" t="str">
            <v>A</v>
          </cell>
        </row>
        <row r="2557">
          <cell r="A2557">
            <v>4745096</v>
          </cell>
          <cell r="B2557" t="str">
            <v xml:space="preserve">(M)SPARTAN EP150-PL20L        </v>
          </cell>
          <cell r="D2557">
            <v>20</v>
          </cell>
          <cell r="E2557" t="str">
            <v>P300</v>
          </cell>
          <cell r="F2557" t="str">
            <v>EA</v>
          </cell>
          <cell r="G2557" t="str">
            <v>P</v>
          </cell>
          <cell r="H2557" t="str">
            <v>M</v>
          </cell>
          <cell r="I2557" t="str">
            <v xml:space="preserve">S </v>
          </cell>
          <cell r="J2557" t="str">
            <v xml:space="preserve">MKLOI   </v>
          </cell>
          <cell r="K2557" t="str">
            <v>FLB</v>
          </cell>
          <cell r="L2557" t="str">
            <v>BRD</v>
          </cell>
          <cell r="M2557" t="str">
            <v>IND</v>
          </cell>
          <cell r="N2557" t="str">
            <v>IGO</v>
          </cell>
          <cell r="O2557" t="str">
            <v>SEP</v>
          </cell>
          <cell r="P2557" t="str">
            <v>LBP</v>
          </cell>
          <cell r="Q2557" t="str">
            <v xml:space="preserve">I  </v>
          </cell>
          <cell r="R2557" t="str">
            <v>F10</v>
          </cell>
          <cell r="S2557" t="str">
            <v>PAL</v>
          </cell>
          <cell r="T2557" t="str">
            <v xml:space="preserve">LUB   </v>
          </cell>
          <cell r="U2557">
            <v>0.88800000000000012</v>
          </cell>
          <cell r="V2557" t="str">
            <v xml:space="preserve">      </v>
          </cell>
          <cell r="X2557" t="str">
            <v xml:space="preserve">      </v>
          </cell>
          <cell r="Y2557" t="str">
            <v xml:space="preserve">      </v>
          </cell>
          <cell r="Z2557" t="str">
            <v xml:space="preserve">      </v>
          </cell>
          <cell r="AA2557" t="str">
            <v>A</v>
          </cell>
        </row>
        <row r="2558">
          <cell r="A2558">
            <v>4745220</v>
          </cell>
          <cell r="B2558" t="str">
            <v xml:space="preserve">(M)SPARTAN EP150-PL35LB       </v>
          </cell>
          <cell r="D2558">
            <v>17.959275999999999</v>
          </cell>
          <cell r="E2558" t="str">
            <v>P300</v>
          </cell>
          <cell r="F2558" t="str">
            <v>EA</v>
          </cell>
          <cell r="G2558" t="str">
            <v>P</v>
          </cell>
          <cell r="H2558" t="str">
            <v>P</v>
          </cell>
          <cell r="I2558" t="str">
            <v xml:space="preserve">S </v>
          </cell>
          <cell r="J2558" t="str">
            <v xml:space="preserve">MKLOI   </v>
          </cell>
          <cell r="K2558" t="str">
            <v>FLB</v>
          </cell>
          <cell r="L2558" t="str">
            <v>BRD</v>
          </cell>
          <cell r="M2558" t="str">
            <v>IND</v>
          </cell>
          <cell r="N2558" t="str">
            <v>IGO</v>
          </cell>
          <cell r="O2558" t="str">
            <v>SEP</v>
          </cell>
          <cell r="P2558" t="str">
            <v>LPP</v>
          </cell>
          <cell r="Q2558" t="str">
            <v xml:space="preserve">L  </v>
          </cell>
          <cell r="R2558" t="str">
            <v>F10</v>
          </cell>
          <cell r="S2558" t="str">
            <v>PAL</v>
          </cell>
          <cell r="T2558" t="str">
            <v xml:space="preserve">LUB   </v>
          </cell>
          <cell r="U2558">
            <v>0.88400000089090447</v>
          </cell>
          <cell r="V2558" t="str">
            <v xml:space="preserve">      </v>
          </cell>
          <cell r="X2558" t="str">
            <v xml:space="preserve">      </v>
          </cell>
          <cell r="Y2558" t="str">
            <v xml:space="preserve">      </v>
          </cell>
          <cell r="Z2558" t="str">
            <v xml:space="preserve">      </v>
          </cell>
          <cell r="AA2558" t="str">
            <v>A</v>
          </cell>
        </row>
        <row r="2559">
          <cell r="A2559">
            <v>4745888</v>
          </cell>
          <cell r="B2559" t="str">
            <v xml:space="preserve">(M)SPARTAN EP 150-BK(L)S      </v>
          </cell>
          <cell r="D2559">
            <v>1</v>
          </cell>
          <cell r="E2559" t="str">
            <v>P300</v>
          </cell>
          <cell r="F2559" t="str">
            <v>LT</v>
          </cell>
          <cell r="G2559" t="str">
            <v>B</v>
          </cell>
          <cell r="H2559" t="str">
            <v>P</v>
          </cell>
          <cell r="I2559" t="str">
            <v xml:space="preserve">S </v>
          </cell>
          <cell r="J2559" t="str">
            <v xml:space="preserve">MKLOI   </v>
          </cell>
          <cell r="K2559" t="str">
            <v>FLB</v>
          </cell>
          <cell r="L2559" t="str">
            <v>BRD</v>
          </cell>
          <cell r="M2559" t="str">
            <v>IND</v>
          </cell>
          <cell r="N2559" t="str">
            <v>IGO</v>
          </cell>
          <cell r="O2559" t="str">
            <v>SEP</v>
          </cell>
          <cell r="P2559" t="str">
            <v>LPP</v>
          </cell>
          <cell r="Q2559" t="str">
            <v xml:space="preserve">L  </v>
          </cell>
          <cell r="R2559" t="str">
            <v>F10</v>
          </cell>
          <cell r="S2559" t="str">
            <v>BPD</v>
          </cell>
          <cell r="T2559" t="str">
            <v xml:space="preserve">LUB   </v>
          </cell>
          <cell r="U2559">
            <v>0.88400000000000001</v>
          </cell>
          <cell r="V2559" t="str">
            <v xml:space="preserve">      </v>
          </cell>
          <cell r="X2559" t="str">
            <v xml:space="preserve">      </v>
          </cell>
          <cell r="Y2559" t="str">
            <v xml:space="preserve">      </v>
          </cell>
          <cell r="Z2559" t="str">
            <v xml:space="preserve">      </v>
          </cell>
          <cell r="AA2559" t="str">
            <v>A</v>
          </cell>
        </row>
        <row r="2560">
          <cell r="A2560">
            <v>4745999</v>
          </cell>
          <cell r="B2560" t="str">
            <v xml:space="preserve">(M)SPARTAN EP 150-BK(L)       </v>
          </cell>
          <cell r="D2560">
            <v>1</v>
          </cell>
          <cell r="E2560" t="str">
            <v>P300</v>
          </cell>
          <cell r="F2560" t="str">
            <v>LT</v>
          </cell>
          <cell r="G2560" t="str">
            <v>B</v>
          </cell>
          <cell r="H2560" t="str">
            <v>K</v>
          </cell>
          <cell r="I2560" t="str">
            <v xml:space="preserve">S </v>
          </cell>
          <cell r="J2560" t="str">
            <v xml:space="preserve">MKLOI   </v>
          </cell>
          <cell r="K2560" t="str">
            <v>FLB</v>
          </cell>
          <cell r="L2560" t="str">
            <v>BRD</v>
          </cell>
          <cell r="M2560" t="str">
            <v>IND</v>
          </cell>
          <cell r="N2560" t="str">
            <v>IGO</v>
          </cell>
          <cell r="O2560" t="str">
            <v>SEP</v>
          </cell>
          <cell r="P2560" t="str">
            <v>LBP</v>
          </cell>
          <cell r="Q2560" t="str">
            <v xml:space="preserve">M  </v>
          </cell>
          <cell r="R2560" t="str">
            <v>F09</v>
          </cell>
          <cell r="S2560" t="str">
            <v>BPD</v>
          </cell>
          <cell r="T2560" t="str">
            <v xml:space="preserve">LUB   </v>
          </cell>
          <cell r="U2560">
            <v>0.89600000000000002</v>
          </cell>
          <cell r="V2560" t="str">
            <v xml:space="preserve">      </v>
          </cell>
          <cell r="X2560" t="str">
            <v xml:space="preserve">      </v>
          </cell>
          <cell r="Y2560" t="str">
            <v xml:space="preserve">      </v>
          </cell>
          <cell r="Z2560" t="str">
            <v xml:space="preserve">      </v>
          </cell>
          <cell r="AA2560" t="str">
            <v>B</v>
          </cell>
        </row>
        <row r="2561">
          <cell r="A2561">
            <v>4748018</v>
          </cell>
          <cell r="B2561" t="str">
            <v xml:space="preserve">(M)TERESSTIC T32-DR200L       </v>
          </cell>
          <cell r="D2561">
            <v>200</v>
          </cell>
          <cell r="E2561" t="str">
            <v>P300</v>
          </cell>
          <cell r="F2561" t="str">
            <v>EA</v>
          </cell>
          <cell r="G2561" t="str">
            <v>P</v>
          </cell>
          <cell r="H2561" t="str">
            <v>M</v>
          </cell>
          <cell r="I2561" t="str">
            <v xml:space="preserve">S </v>
          </cell>
          <cell r="J2561" t="str">
            <v xml:space="preserve">MKLOI   </v>
          </cell>
          <cell r="K2561" t="str">
            <v>FLB</v>
          </cell>
          <cell r="L2561" t="str">
            <v>BRD</v>
          </cell>
          <cell r="M2561" t="str">
            <v>IND</v>
          </cell>
          <cell r="N2561" t="str">
            <v>TUR</v>
          </cell>
          <cell r="O2561" t="str">
            <v>TER</v>
          </cell>
          <cell r="P2561" t="str">
            <v>LBP</v>
          </cell>
          <cell r="Q2561" t="str">
            <v xml:space="preserve">M  </v>
          </cell>
          <cell r="R2561" t="str">
            <v>F09</v>
          </cell>
          <cell r="S2561" t="str">
            <v>MDR</v>
          </cell>
          <cell r="T2561" t="str">
            <v xml:space="preserve">LUB   </v>
          </cell>
          <cell r="U2561">
            <v>0.86150000000000004</v>
          </cell>
          <cell r="V2561" t="str">
            <v xml:space="preserve">      </v>
          </cell>
          <cell r="X2561" t="str">
            <v xml:space="preserve">      </v>
          </cell>
          <cell r="Y2561" t="str">
            <v xml:space="preserve">      </v>
          </cell>
          <cell r="Z2561" t="str">
            <v xml:space="preserve">      </v>
          </cell>
          <cell r="AA2561" t="str">
            <v>A</v>
          </cell>
        </row>
        <row r="2562">
          <cell r="A2562">
            <v>4748096</v>
          </cell>
          <cell r="B2562" t="str">
            <v xml:space="preserve">(M)TERESSTIC T32-PL20L        </v>
          </cell>
          <cell r="D2562">
            <v>20</v>
          </cell>
          <cell r="E2562" t="str">
            <v>P300</v>
          </cell>
          <cell r="F2562" t="str">
            <v>EA</v>
          </cell>
          <cell r="G2562" t="str">
            <v>P</v>
          </cell>
          <cell r="H2562" t="str">
            <v>M</v>
          </cell>
          <cell r="I2562" t="str">
            <v xml:space="preserve">S </v>
          </cell>
          <cell r="J2562" t="str">
            <v xml:space="preserve">MKLOI   </v>
          </cell>
          <cell r="K2562" t="str">
            <v>FLB</v>
          </cell>
          <cell r="L2562" t="str">
            <v>BRD</v>
          </cell>
          <cell r="M2562" t="str">
            <v>IND</v>
          </cell>
          <cell r="N2562" t="str">
            <v>TUR</v>
          </cell>
          <cell r="O2562" t="str">
            <v>TER</v>
          </cell>
          <cell r="P2562" t="str">
            <v>LBP</v>
          </cell>
          <cell r="Q2562" t="str">
            <v xml:space="preserve">M  </v>
          </cell>
          <cell r="R2562" t="str">
            <v>F09</v>
          </cell>
          <cell r="S2562" t="str">
            <v>PAL</v>
          </cell>
          <cell r="T2562" t="str">
            <v xml:space="preserve">LUB   </v>
          </cell>
          <cell r="U2562">
            <v>0.86150000000000004</v>
          </cell>
          <cell r="V2562" t="str">
            <v xml:space="preserve">      </v>
          </cell>
          <cell r="X2562" t="str">
            <v xml:space="preserve">      </v>
          </cell>
          <cell r="Y2562" t="str">
            <v xml:space="preserve">      </v>
          </cell>
          <cell r="Z2562" t="str">
            <v xml:space="preserve">      </v>
          </cell>
          <cell r="AA2562" t="str">
            <v>A</v>
          </cell>
        </row>
        <row r="2563">
          <cell r="A2563">
            <v>4748999</v>
          </cell>
          <cell r="B2563" t="str">
            <v xml:space="preserve">(M)TERESSTIC T32-BK(L)        </v>
          </cell>
          <cell r="D2563">
            <v>1</v>
          </cell>
          <cell r="E2563" t="str">
            <v>P300</v>
          </cell>
          <cell r="F2563" t="str">
            <v>LT</v>
          </cell>
          <cell r="G2563" t="str">
            <v>B</v>
          </cell>
          <cell r="H2563" t="str">
            <v>K</v>
          </cell>
          <cell r="I2563" t="str">
            <v xml:space="preserve">S </v>
          </cell>
          <cell r="J2563" t="str">
            <v xml:space="preserve">MKLOI   </v>
          </cell>
          <cell r="K2563" t="str">
            <v>FLB</v>
          </cell>
          <cell r="L2563" t="str">
            <v>BRD</v>
          </cell>
          <cell r="M2563" t="str">
            <v>IND</v>
          </cell>
          <cell r="N2563" t="str">
            <v>TUR</v>
          </cell>
          <cell r="O2563" t="str">
            <v>TER</v>
          </cell>
          <cell r="P2563" t="str">
            <v>LBP</v>
          </cell>
          <cell r="Q2563" t="str">
            <v xml:space="preserve">M  </v>
          </cell>
          <cell r="R2563" t="str">
            <v>F09</v>
          </cell>
          <cell r="S2563" t="str">
            <v>BPD</v>
          </cell>
          <cell r="T2563" t="str">
            <v xml:space="preserve">LUB   </v>
          </cell>
          <cell r="U2563">
            <v>0.86199999999999999</v>
          </cell>
          <cell r="V2563" t="str">
            <v xml:space="preserve">      </v>
          </cell>
          <cell r="X2563" t="str">
            <v xml:space="preserve">      </v>
          </cell>
          <cell r="Y2563" t="str">
            <v xml:space="preserve">      </v>
          </cell>
          <cell r="Z2563" t="str">
            <v xml:space="preserve">      </v>
          </cell>
          <cell r="AA2563" t="str">
            <v>B</v>
          </cell>
        </row>
        <row r="2564">
          <cell r="A2564">
            <v>4750018</v>
          </cell>
          <cell r="B2564" t="str">
            <v xml:space="preserve">(M)TERESSTIC T68-DR200L       </v>
          </cell>
          <cell r="D2564">
            <v>200</v>
          </cell>
          <cell r="E2564" t="str">
            <v>P300</v>
          </cell>
          <cell r="F2564" t="str">
            <v>EA</v>
          </cell>
          <cell r="G2564" t="str">
            <v>P</v>
          </cell>
          <cell r="H2564" t="str">
            <v>M</v>
          </cell>
          <cell r="I2564" t="str">
            <v xml:space="preserve">S </v>
          </cell>
          <cell r="J2564" t="str">
            <v xml:space="preserve">MKLOI   </v>
          </cell>
          <cell r="K2564" t="str">
            <v>FLB</v>
          </cell>
          <cell r="L2564" t="str">
            <v>BRD</v>
          </cell>
          <cell r="M2564" t="str">
            <v>IND</v>
          </cell>
          <cell r="N2564" t="str">
            <v>TUR</v>
          </cell>
          <cell r="O2564" t="str">
            <v>TER</v>
          </cell>
          <cell r="P2564" t="str">
            <v>LBP</v>
          </cell>
          <cell r="Q2564" t="str">
            <v xml:space="preserve">M  </v>
          </cell>
          <cell r="R2564" t="str">
            <v>F09</v>
          </cell>
          <cell r="S2564" t="str">
            <v>MDR</v>
          </cell>
          <cell r="T2564" t="str">
            <v xml:space="preserve">LUB   </v>
          </cell>
          <cell r="U2564">
            <v>0.86030000000000006</v>
          </cell>
          <cell r="V2564" t="str">
            <v xml:space="preserve">      </v>
          </cell>
          <cell r="X2564" t="str">
            <v xml:space="preserve">      </v>
          </cell>
          <cell r="Y2564" t="str">
            <v xml:space="preserve">      </v>
          </cell>
          <cell r="Z2564" t="str">
            <v xml:space="preserve">      </v>
          </cell>
          <cell r="AA2564" t="str">
            <v>A</v>
          </cell>
        </row>
        <row r="2565">
          <cell r="A2565">
            <v>4750096</v>
          </cell>
          <cell r="B2565" t="str">
            <v xml:space="preserve">(M)TERESSTIC T68-PL20L        </v>
          </cell>
          <cell r="D2565">
            <v>20</v>
          </cell>
          <cell r="E2565" t="str">
            <v>P300</v>
          </cell>
          <cell r="F2565" t="str">
            <v>EA</v>
          </cell>
          <cell r="G2565" t="str">
            <v>P</v>
          </cell>
          <cell r="H2565" t="str">
            <v>M</v>
          </cell>
          <cell r="I2565" t="str">
            <v xml:space="preserve">S </v>
          </cell>
          <cell r="J2565" t="str">
            <v xml:space="preserve">MKLOI   </v>
          </cell>
          <cell r="K2565" t="str">
            <v>FLB</v>
          </cell>
          <cell r="L2565" t="str">
            <v>BRD</v>
          </cell>
          <cell r="M2565" t="str">
            <v>IND</v>
          </cell>
          <cell r="N2565" t="str">
            <v>TUR</v>
          </cell>
          <cell r="O2565" t="str">
            <v>TER</v>
          </cell>
          <cell r="P2565" t="str">
            <v>LBP</v>
          </cell>
          <cell r="Q2565" t="str">
            <v xml:space="preserve">M  </v>
          </cell>
          <cell r="R2565" t="str">
            <v>F09</v>
          </cell>
          <cell r="S2565" t="str">
            <v>PAL</v>
          </cell>
          <cell r="T2565" t="str">
            <v xml:space="preserve">LUB   </v>
          </cell>
          <cell r="U2565">
            <v>0.88030000000000008</v>
          </cell>
          <cell r="V2565" t="str">
            <v xml:space="preserve">      </v>
          </cell>
          <cell r="X2565" t="str">
            <v xml:space="preserve">      </v>
          </cell>
          <cell r="Y2565" t="str">
            <v xml:space="preserve">      </v>
          </cell>
          <cell r="Z2565" t="str">
            <v xml:space="preserve">      </v>
          </cell>
          <cell r="AA2565" t="str">
            <v>A</v>
          </cell>
        </row>
        <row r="2566">
          <cell r="A2566">
            <v>4750999</v>
          </cell>
          <cell r="B2566" t="str">
            <v xml:space="preserve">(M)TERESSTIC T68-BK(L)        </v>
          </cell>
          <cell r="D2566">
            <v>1</v>
          </cell>
          <cell r="E2566" t="str">
            <v>P300</v>
          </cell>
          <cell r="F2566" t="str">
            <v>LT</v>
          </cell>
          <cell r="G2566" t="str">
            <v>B</v>
          </cell>
          <cell r="H2566" t="str">
            <v>K</v>
          </cell>
          <cell r="I2566" t="str">
            <v xml:space="preserve">S </v>
          </cell>
          <cell r="J2566" t="str">
            <v xml:space="preserve">MKLOI   </v>
          </cell>
          <cell r="K2566" t="str">
            <v>FLB</v>
          </cell>
          <cell r="L2566" t="str">
            <v>BRD</v>
          </cell>
          <cell r="M2566" t="str">
            <v>IND</v>
          </cell>
          <cell r="N2566" t="str">
            <v>TUR</v>
          </cell>
          <cell r="O2566" t="str">
            <v>TER</v>
          </cell>
          <cell r="P2566" t="str">
            <v>LBP</v>
          </cell>
          <cell r="Q2566" t="str">
            <v xml:space="preserve">M  </v>
          </cell>
          <cell r="R2566" t="str">
            <v>F09</v>
          </cell>
          <cell r="S2566" t="str">
            <v>BPD</v>
          </cell>
          <cell r="T2566" t="str">
            <v xml:space="preserve">LUB   </v>
          </cell>
          <cell r="U2566">
            <v>0.88</v>
          </cell>
          <cell r="V2566" t="str">
            <v xml:space="preserve">      </v>
          </cell>
          <cell r="X2566" t="str">
            <v xml:space="preserve">      </v>
          </cell>
          <cell r="Y2566" t="str">
            <v xml:space="preserve">      </v>
          </cell>
          <cell r="Z2566" t="str">
            <v xml:space="preserve">      </v>
          </cell>
          <cell r="AA2566" t="str">
            <v>B</v>
          </cell>
        </row>
        <row r="2567">
          <cell r="A2567">
            <v>4751018</v>
          </cell>
          <cell r="B2567" t="str">
            <v xml:space="preserve">(M)NUTO H32-DR200L            </v>
          </cell>
          <cell r="D2567">
            <v>200</v>
          </cell>
          <cell r="E2567" t="str">
            <v>P300</v>
          </cell>
          <cell r="F2567" t="str">
            <v>EA</v>
          </cell>
          <cell r="G2567" t="str">
            <v>P</v>
          </cell>
          <cell r="H2567" t="str">
            <v>M</v>
          </cell>
          <cell r="I2567" t="str">
            <v xml:space="preserve">S </v>
          </cell>
          <cell r="J2567" t="str">
            <v xml:space="preserve">MKLOI   </v>
          </cell>
          <cell r="K2567" t="str">
            <v>FLB</v>
          </cell>
          <cell r="L2567" t="str">
            <v>BRD</v>
          </cell>
          <cell r="M2567" t="str">
            <v>IND</v>
          </cell>
          <cell r="N2567" t="str">
            <v>HRO</v>
          </cell>
          <cell r="O2567" t="str">
            <v>NUT</v>
          </cell>
          <cell r="P2567" t="str">
            <v>LBP</v>
          </cell>
          <cell r="Q2567" t="str">
            <v xml:space="preserve">M  </v>
          </cell>
          <cell r="R2567" t="str">
            <v>F09</v>
          </cell>
          <cell r="S2567" t="str">
            <v>MDR</v>
          </cell>
          <cell r="T2567" t="str">
            <v xml:space="preserve">LUB   </v>
          </cell>
          <cell r="U2567">
            <v>0.88800000000000001</v>
          </cell>
          <cell r="V2567" t="str">
            <v xml:space="preserve">      </v>
          </cell>
          <cell r="X2567" t="str">
            <v xml:space="preserve">      </v>
          </cell>
          <cell r="Y2567" t="str">
            <v xml:space="preserve">      </v>
          </cell>
          <cell r="Z2567" t="str">
            <v xml:space="preserve">      </v>
          </cell>
          <cell r="AA2567" t="str">
            <v>A</v>
          </cell>
        </row>
        <row r="2568">
          <cell r="A2568">
            <v>4751042</v>
          </cell>
          <cell r="B2568" t="str">
            <v xml:space="preserve">(M)NUTO H32-DR208L            </v>
          </cell>
          <cell r="D2568">
            <v>208</v>
          </cell>
          <cell r="E2568" t="str">
            <v>P300</v>
          </cell>
          <cell r="F2568" t="str">
            <v>EA</v>
          </cell>
          <cell r="G2568" t="str">
            <v>P</v>
          </cell>
          <cell r="H2568" t="str">
            <v>M</v>
          </cell>
          <cell r="I2568" t="str">
            <v xml:space="preserve">S </v>
          </cell>
          <cell r="J2568" t="str">
            <v xml:space="preserve">MKLOI   </v>
          </cell>
          <cell r="K2568" t="str">
            <v>FLB</v>
          </cell>
          <cell r="L2568" t="str">
            <v>BRD</v>
          </cell>
          <cell r="M2568" t="str">
            <v>IND</v>
          </cell>
          <cell r="N2568" t="str">
            <v>HRO</v>
          </cell>
          <cell r="O2568" t="str">
            <v>NUT</v>
          </cell>
          <cell r="P2568" t="str">
            <v>LBP</v>
          </cell>
          <cell r="Q2568" t="str">
            <v xml:space="preserve">M  </v>
          </cell>
          <cell r="R2568" t="str">
            <v>F09</v>
          </cell>
          <cell r="S2568" t="str">
            <v>MDR</v>
          </cell>
          <cell r="T2568" t="str">
            <v xml:space="preserve">LUB   </v>
          </cell>
          <cell r="U2568">
            <v>0.87259615384615385</v>
          </cell>
          <cell r="V2568" t="str">
            <v xml:space="preserve">      </v>
          </cell>
          <cell r="X2568" t="str">
            <v xml:space="preserve">      </v>
          </cell>
          <cell r="Y2568" t="str">
            <v xml:space="preserve">      </v>
          </cell>
          <cell r="Z2568" t="str">
            <v xml:space="preserve">      </v>
          </cell>
          <cell r="AA2568" t="str">
            <v>A</v>
          </cell>
        </row>
        <row r="2569">
          <cell r="A2569">
            <v>4751096</v>
          </cell>
          <cell r="B2569" t="str">
            <v xml:space="preserve">(M)NUTO H32-PL20L             </v>
          </cell>
          <cell r="D2569">
            <v>20</v>
          </cell>
          <cell r="E2569" t="str">
            <v>P300</v>
          </cell>
          <cell r="F2569" t="str">
            <v>EA</v>
          </cell>
          <cell r="G2569" t="str">
            <v>P</v>
          </cell>
          <cell r="H2569" t="str">
            <v>M</v>
          </cell>
          <cell r="I2569" t="str">
            <v xml:space="preserve">S </v>
          </cell>
          <cell r="J2569" t="str">
            <v xml:space="preserve">MKLOI   </v>
          </cell>
          <cell r="K2569" t="str">
            <v>FLB</v>
          </cell>
          <cell r="L2569" t="str">
            <v>BRD</v>
          </cell>
          <cell r="M2569" t="str">
            <v>IND</v>
          </cell>
          <cell r="N2569" t="str">
            <v>HRO</v>
          </cell>
          <cell r="O2569" t="str">
            <v>NUT</v>
          </cell>
          <cell r="P2569" t="str">
            <v>LBP</v>
          </cell>
          <cell r="Q2569" t="str">
            <v xml:space="preserve">M  </v>
          </cell>
          <cell r="R2569" t="str">
            <v>F09</v>
          </cell>
          <cell r="S2569" t="str">
            <v>PAL</v>
          </cell>
          <cell r="T2569" t="str">
            <v xml:space="preserve">LUB   </v>
          </cell>
          <cell r="U2569">
            <v>0.88800000000000012</v>
          </cell>
          <cell r="V2569" t="str">
            <v xml:space="preserve">      </v>
          </cell>
          <cell r="X2569" t="str">
            <v xml:space="preserve">      </v>
          </cell>
          <cell r="Y2569" t="str">
            <v xml:space="preserve">      </v>
          </cell>
          <cell r="Z2569" t="str">
            <v xml:space="preserve">      </v>
          </cell>
          <cell r="AA2569" t="str">
            <v>A</v>
          </cell>
        </row>
        <row r="2570">
          <cell r="A2570">
            <v>4751888</v>
          </cell>
          <cell r="B2570" t="str">
            <v xml:space="preserve">(M)NUTO H32-BK(L)S            </v>
          </cell>
          <cell r="D2570">
            <v>1</v>
          </cell>
          <cell r="E2570" t="str">
            <v>P300</v>
          </cell>
          <cell r="F2570" t="str">
            <v>LT</v>
          </cell>
          <cell r="G2570" t="str">
            <v>B</v>
          </cell>
          <cell r="H2570" t="str">
            <v>M</v>
          </cell>
          <cell r="I2570" t="str">
            <v xml:space="preserve">S </v>
          </cell>
          <cell r="J2570" t="str">
            <v xml:space="preserve">MKLOI   </v>
          </cell>
          <cell r="K2570" t="str">
            <v>FLB</v>
          </cell>
          <cell r="L2570" t="str">
            <v>BRD</v>
          </cell>
          <cell r="M2570" t="str">
            <v>IND</v>
          </cell>
          <cell r="N2570" t="str">
            <v>HRO</v>
          </cell>
          <cell r="O2570" t="str">
            <v>NUT</v>
          </cell>
          <cell r="P2570" t="str">
            <v>LBP</v>
          </cell>
          <cell r="Q2570" t="str">
            <v xml:space="preserve">M  </v>
          </cell>
          <cell r="R2570" t="str">
            <v>F09</v>
          </cell>
          <cell r="S2570" t="str">
            <v>BPD</v>
          </cell>
          <cell r="T2570" t="str">
            <v xml:space="preserve">LUB   </v>
          </cell>
          <cell r="U2570">
            <v>0.873</v>
          </cell>
          <cell r="V2570" t="str">
            <v xml:space="preserve">      </v>
          </cell>
          <cell r="X2570" t="str">
            <v xml:space="preserve">      </v>
          </cell>
          <cell r="Y2570" t="str">
            <v xml:space="preserve">      </v>
          </cell>
          <cell r="Z2570" t="str">
            <v xml:space="preserve">      </v>
          </cell>
          <cell r="AA2570" t="str">
            <v>A</v>
          </cell>
        </row>
        <row r="2571">
          <cell r="A2571">
            <v>4751999</v>
          </cell>
          <cell r="B2571" t="str">
            <v xml:space="preserve">(M)NUTO H32-BK(L)             </v>
          </cell>
          <cell r="D2571">
            <v>1</v>
          </cell>
          <cell r="E2571" t="str">
            <v>P300</v>
          </cell>
          <cell r="F2571" t="str">
            <v>LT</v>
          </cell>
          <cell r="G2571" t="str">
            <v>B</v>
          </cell>
          <cell r="H2571" t="str">
            <v>K</v>
          </cell>
          <cell r="I2571" t="str">
            <v xml:space="preserve">S </v>
          </cell>
          <cell r="J2571" t="str">
            <v xml:space="preserve">MKLOI   </v>
          </cell>
          <cell r="K2571" t="str">
            <v>FLB</v>
          </cell>
          <cell r="L2571" t="str">
            <v>BRD</v>
          </cell>
          <cell r="M2571" t="str">
            <v>IND</v>
          </cell>
          <cell r="N2571" t="str">
            <v>HRO</v>
          </cell>
          <cell r="O2571" t="str">
            <v>NUT</v>
          </cell>
          <cell r="P2571" t="str">
            <v>LBP</v>
          </cell>
          <cell r="Q2571" t="str">
            <v xml:space="preserve">M  </v>
          </cell>
          <cell r="R2571" t="str">
            <v>F09</v>
          </cell>
          <cell r="S2571" t="str">
            <v>BPD</v>
          </cell>
          <cell r="T2571" t="str">
            <v xml:space="preserve">LUB   </v>
          </cell>
          <cell r="U2571">
            <v>0.873</v>
          </cell>
          <cell r="V2571" t="str">
            <v xml:space="preserve">      </v>
          </cell>
          <cell r="X2571" t="str">
            <v xml:space="preserve">      </v>
          </cell>
          <cell r="Y2571" t="str">
            <v xml:space="preserve">      </v>
          </cell>
          <cell r="Z2571" t="str">
            <v xml:space="preserve">      </v>
          </cell>
          <cell r="AA2571" t="str">
            <v>B</v>
          </cell>
        </row>
        <row r="2572">
          <cell r="A2572">
            <v>4752018</v>
          </cell>
          <cell r="B2572" t="str">
            <v xml:space="preserve">(M)NUTO H46-DR200L            </v>
          </cell>
          <cell r="D2572">
            <v>200</v>
          </cell>
          <cell r="E2572" t="str">
            <v>P300</v>
          </cell>
          <cell r="F2572" t="str">
            <v>EA</v>
          </cell>
          <cell r="G2572" t="str">
            <v>P</v>
          </cell>
          <cell r="H2572" t="str">
            <v>M</v>
          </cell>
          <cell r="I2572" t="str">
            <v xml:space="preserve">S </v>
          </cell>
          <cell r="J2572" t="str">
            <v xml:space="preserve">MKLOI   </v>
          </cell>
          <cell r="K2572" t="str">
            <v>FLB</v>
          </cell>
          <cell r="L2572" t="str">
            <v>BRD</v>
          </cell>
          <cell r="M2572" t="str">
            <v>IND</v>
          </cell>
          <cell r="N2572" t="str">
            <v>HRO</v>
          </cell>
          <cell r="O2572" t="str">
            <v>NUT</v>
          </cell>
          <cell r="P2572" t="str">
            <v>LBP</v>
          </cell>
          <cell r="Q2572" t="str">
            <v xml:space="preserve">M  </v>
          </cell>
          <cell r="R2572" t="str">
            <v>F09</v>
          </cell>
          <cell r="S2572" t="str">
            <v>MDR</v>
          </cell>
          <cell r="T2572" t="str">
            <v xml:space="preserve">LUB   </v>
          </cell>
          <cell r="U2572">
            <v>0.88800000000000001</v>
          </cell>
          <cell r="V2572" t="str">
            <v xml:space="preserve">      </v>
          </cell>
          <cell r="X2572" t="str">
            <v xml:space="preserve">      </v>
          </cell>
          <cell r="Y2572" t="str">
            <v xml:space="preserve">      </v>
          </cell>
          <cell r="Z2572" t="str">
            <v xml:space="preserve">      </v>
          </cell>
          <cell r="AA2572" t="str">
            <v>A</v>
          </cell>
        </row>
        <row r="2573">
          <cell r="A2573">
            <v>4752042</v>
          </cell>
          <cell r="B2573" t="str">
            <v xml:space="preserve">(M)NUTO H46-DR208L            </v>
          </cell>
          <cell r="D2573">
            <v>208</v>
          </cell>
          <cell r="E2573" t="str">
            <v>P300</v>
          </cell>
          <cell r="F2573" t="str">
            <v>EA</v>
          </cell>
          <cell r="G2573" t="str">
            <v>P</v>
          </cell>
          <cell r="H2573" t="str">
            <v>M</v>
          </cell>
          <cell r="I2573" t="str">
            <v xml:space="preserve">S </v>
          </cell>
          <cell r="J2573" t="str">
            <v xml:space="preserve">MKLOI   </v>
          </cell>
          <cell r="K2573" t="str">
            <v>FLB</v>
          </cell>
          <cell r="L2573" t="str">
            <v>BRD</v>
          </cell>
          <cell r="M2573" t="str">
            <v>IND</v>
          </cell>
          <cell r="N2573" t="str">
            <v>HRO</v>
          </cell>
          <cell r="O2573" t="str">
            <v>NUT</v>
          </cell>
          <cell r="P2573" t="str">
            <v>LBP</v>
          </cell>
          <cell r="Q2573" t="str">
            <v xml:space="preserve">M  </v>
          </cell>
          <cell r="R2573" t="str">
            <v>F09</v>
          </cell>
          <cell r="S2573" t="str">
            <v>MDR</v>
          </cell>
          <cell r="T2573" t="str">
            <v xml:space="preserve">LUB   </v>
          </cell>
          <cell r="U2573">
            <v>0.87810096153846162</v>
          </cell>
          <cell r="V2573" t="str">
            <v xml:space="preserve">      </v>
          </cell>
          <cell r="X2573" t="str">
            <v xml:space="preserve">      </v>
          </cell>
          <cell r="Y2573" t="str">
            <v xml:space="preserve">      </v>
          </cell>
          <cell r="Z2573" t="str">
            <v xml:space="preserve">      </v>
          </cell>
          <cell r="AA2573" t="str">
            <v>A</v>
          </cell>
        </row>
        <row r="2574">
          <cell r="A2574">
            <v>4752096</v>
          </cell>
          <cell r="B2574" t="str">
            <v xml:space="preserve">(M)NUTO H46-PL20L             </v>
          </cell>
          <cell r="D2574">
            <v>20</v>
          </cell>
          <cell r="E2574" t="str">
            <v>P300</v>
          </cell>
          <cell r="F2574" t="str">
            <v>EA</v>
          </cell>
          <cell r="G2574" t="str">
            <v>P</v>
          </cell>
          <cell r="H2574" t="str">
            <v>M</v>
          </cell>
          <cell r="I2574" t="str">
            <v xml:space="preserve">S </v>
          </cell>
          <cell r="J2574" t="str">
            <v xml:space="preserve">MKLOI   </v>
          </cell>
          <cell r="K2574" t="str">
            <v>FLB</v>
          </cell>
          <cell r="L2574" t="str">
            <v>BRD</v>
          </cell>
          <cell r="M2574" t="str">
            <v>IND</v>
          </cell>
          <cell r="N2574" t="str">
            <v>HRO</v>
          </cell>
          <cell r="O2574" t="str">
            <v>NUT</v>
          </cell>
          <cell r="P2574" t="str">
            <v>LBP</v>
          </cell>
          <cell r="Q2574" t="str">
            <v xml:space="preserve">M  </v>
          </cell>
          <cell r="R2574" t="str">
            <v>F09</v>
          </cell>
          <cell r="S2574" t="str">
            <v>PAL</v>
          </cell>
          <cell r="T2574" t="str">
            <v xml:space="preserve">LUB   </v>
          </cell>
          <cell r="U2574">
            <v>0.88800000000000012</v>
          </cell>
          <cell r="V2574" t="str">
            <v xml:space="preserve">      </v>
          </cell>
          <cell r="X2574" t="str">
            <v xml:space="preserve">      </v>
          </cell>
          <cell r="Y2574" t="str">
            <v xml:space="preserve">      </v>
          </cell>
          <cell r="Z2574" t="str">
            <v xml:space="preserve">      </v>
          </cell>
          <cell r="AA2574" t="str">
            <v>A</v>
          </cell>
        </row>
        <row r="2575">
          <cell r="A2575">
            <v>4752888</v>
          </cell>
          <cell r="B2575" t="str">
            <v xml:space="preserve">(M)NUTO H46-BK(L)S            </v>
          </cell>
          <cell r="D2575">
            <v>1</v>
          </cell>
          <cell r="E2575" t="str">
            <v>P300</v>
          </cell>
          <cell r="F2575" t="str">
            <v>LT</v>
          </cell>
          <cell r="G2575" t="str">
            <v>B</v>
          </cell>
          <cell r="H2575" t="str">
            <v>M</v>
          </cell>
          <cell r="I2575" t="str">
            <v xml:space="preserve">S </v>
          </cell>
          <cell r="J2575" t="str">
            <v xml:space="preserve">MKLOI   </v>
          </cell>
          <cell r="K2575" t="str">
            <v>FLB</v>
          </cell>
          <cell r="L2575" t="str">
            <v>BRD</v>
          </cell>
          <cell r="M2575" t="str">
            <v>IND</v>
          </cell>
          <cell r="N2575" t="str">
            <v>HRO</v>
          </cell>
          <cell r="O2575" t="str">
            <v>NUT</v>
          </cell>
          <cell r="P2575" t="str">
            <v>LBP</v>
          </cell>
          <cell r="Q2575" t="str">
            <v xml:space="preserve">M  </v>
          </cell>
          <cell r="R2575" t="str">
            <v>F09</v>
          </cell>
          <cell r="S2575" t="str">
            <v>BPD</v>
          </cell>
          <cell r="T2575" t="str">
            <v xml:space="preserve">LUB   </v>
          </cell>
          <cell r="U2575">
            <v>0.878</v>
          </cell>
          <cell r="V2575" t="str">
            <v xml:space="preserve">      </v>
          </cell>
          <cell r="X2575" t="str">
            <v xml:space="preserve">      </v>
          </cell>
          <cell r="Y2575" t="str">
            <v xml:space="preserve">      </v>
          </cell>
          <cell r="Z2575" t="str">
            <v xml:space="preserve">      </v>
          </cell>
          <cell r="AA2575" t="str">
            <v>A</v>
          </cell>
        </row>
        <row r="2576">
          <cell r="A2576">
            <v>4752999</v>
          </cell>
          <cell r="B2576" t="str">
            <v xml:space="preserve">(M)NUTO H46-BK(L)             </v>
          </cell>
          <cell r="D2576">
            <v>1</v>
          </cell>
          <cell r="E2576" t="str">
            <v>P300</v>
          </cell>
          <cell r="F2576" t="str">
            <v>LT</v>
          </cell>
          <cell r="G2576" t="str">
            <v>B</v>
          </cell>
          <cell r="H2576" t="str">
            <v>K</v>
          </cell>
          <cell r="I2576" t="str">
            <v xml:space="preserve">S </v>
          </cell>
          <cell r="J2576" t="str">
            <v xml:space="preserve">MKLOI   </v>
          </cell>
          <cell r="K2576" t="str">
            <v>FLB</v>
          </cell>
          <cell r="L2576" t="str">
            <v>BRD</v>
          </cell>
          <cell r="M2576" t="str">
            <v>IND</v>
          </cell>
          <cell r="N2576" t="str">
            <v>HRO</v>
          </cell>
          <cell r="O2576" t="str">
            <v>NUT</v>
          </cell>
          <cell r="P2576" t="str">
            <v>LBP</v>
          </cell>
          <cell r="Q2576" t="str">
            <v xml:space="preserve">M  </v>
          </cell>
          <cell r="R2576" t="str">
            <v>F09</v>
          </cell>
          <cell r="S2576" t="str">
            <v>BPD</v>
          </cell>
          <cell r="T2576" t="str">
            <v xml:space="preserve">LUB   </v>
          </cell>
          <cell r="U2576">
            <v>0.878</v>
          </cell>
          <cell r="V2576" t="str">
            <v xml:space="preserve">      </v>
          </cell>
          <cell r="X2576" t="str">
            <v xml:space="preserve">      </v>
          </cell>
          <cell r="Y2576" t="str">
            <v xml:space="preserve">      </v>
          </cell>
          <cell r="Z2576" t="str">
            <v xml:space="preserve">      </v>
          </cell>
          <cell r="AA2576" t="str">
            <v>B</v>
          </cell>
        </row>
        <row r="2577">
          <cell r="A2577">
            <v>4753018</v>
          </cell>
          <cell r="B2577" t="str">
            <v xml:space="preserve">(M)NUTO H68-DR200L            </v>
          </cell>
          <cell r="D2577">
            <v>200</v>
          </cell>
          <cell r="E2577" t="str">
            <v>P300</v>
          </cell>
          <cell r="F2577" t="str">
            <v>EA</v>
          </cell>
          <cell r="G2577" t="str">
            <v>P</v>
          </cell>
          <cell r="H2577" t="str">
            <v>M</v>
          </cell>
          <cell r="I2577" t="str">
            <v xml:space="preserve">S </v>
          </cell>
          <cell r="J2577" t="str">
            <v xml:space="preserve">MKLOI   </v>
          </cell>
          <cell r="K2577" t="str">
            <v>FLB</v>
          </cell>
          <cell r="L2577" t="str">
            <v>BRD</v>
          </cell>
          <cell r="M2577" t="str">
            <v>IND</v>
          </cell>
          <cell r="N2577" t="str">
            <v>HRO</v>
          </cell>
          <cell r="O2577" t="str">
            <v>NUT</v>
          </cell>
          <cell r="P2577" t="str">
            <v>LBP</v>
          </cell>
          <cell r="Q2577" t="str">
            <v xml:space="preserve">M  </v>
          </cell>
          <cell r="R2577" t="str">
            <v>F09</v>
          </cell>
          <cell r="S2577" t="str">
            <v>MDR</v>
          </cell>
          <cell r="T2577" t="str">
            <v xml:space="preserve">LUB   </v>
          </cell>
          <cell r="U2577">
            <v>0.88800000000000001</v>
          </cell>
          <cell r="V2577" t="str">
            <v xml:space="preserve">      </v>
          </cell>
          <cell r="X2577" t="str">
            <v xml:space="preserve">      </v>
          </cell>
          <cell r="Y2577" t="str">
            <v xml:space="preserve">      </v>
          </cell>
          <cell r="Z2577" t="str">
            <v xml:space="preserve">      </v>
          </cell>
          <cell r="AA2577" t="str">
            <v>A</v>
          </cell>
        </row>
        <row r="2578">
          <cell r="A2578">
            <v>4753042</v>
          </cell>
          <cell r="B2578" t="str">
            <v xml:space="preserve">(M)NUTO H68-DR208L            </v>
          </cell>
          <cell r="D2578">
            <v>208</v>
          </cell>
          <cell r="E2578" t="str">
            <v>P300</v>
          </cell>
          <cell r="F2578" t="str">
            <v>EA</v>
          </cell>
          <cell r="G2578" t="str">
            <v>P</v>
          </cell>
          <cell r="H2578" t="str">
            <v>M</v>
          </cell>
          <cell r="I2578" t="str">
            <v xml:space="preserve">S </v>
          </cell>
          <cell r="J2578" t="str">
            <v xml:space="preserve">MKLOI   </v>
          </cell>
          <cell r="K2578" t="str">
            <v>FLB</v>
          </cell>
          <cell r="L2578" t="str">
            <v>BRD</v>
          </cell>
          <cell r="M2578" t="str">
            <v>IND</v>
          </cell>
          <cell r="N2578" t="str">
            <v>HRO</v>
          </cell>
          <cell r="O2578" t="str">
            <v>NUT</v>
          </cell>
          <cell r="P2578" t="str">
            <v>LBP</v>
          </cell>
          <cell r="Q2578" t="str">
            <v xml:space="preserve">M  </v>
          </cell>
          <cell r="R2578" t="str">
            <v>F09</v>
          </cell>
          <cell r="S2578" t="str">
            <v>MDR</v>
          </cell>
          <cell r="T2578" t="str">
            <v xml:space="preserve">LUB   </v>
          </cell>
          <cell r="U2578">
            <v>0.88800000000000001</v>
          </cell>
          <cell r="V2578" t="str">
            <v xml:space="preserve">      </v>
          </cell>
          <cell r="X2578" t="str">
            <v xml:space="preserve">      </v>
          </cell>
          <cell r="Y2578" t="str">
            <v xml:space="preserve">      </v>
          </cell>
          <cell r="Z2578" t="str">
            <v xml:space="preserve">      </v>
          </cell>
          <cell r="AA2578" t="str">
            <v>A</v>
          </cell>
        </row>
        <row r="2579">
          <cell r="A2579">
            <v>4753096</v>
          </cell>
          <cell r="B2579" t="str">
            <v xml:space="preserve">(M)NUTO H68-PL20L             </v>
          </cell>
          <cell r="D2579">
            <v>20</v>
          </cell>
          <cell r="E2579" t="str">
            <v>P300</v>
          </cell>
          <cell r="F2579" t="str">
            <v>EA</v>
          </cell>
          <cell r="G2579" t="str">
            <v>P</v>
          </cell>
          <cell r="H2579" t="str">
            <v>M</v>
          </cell>
          <cell r="I2579" t="str">
            <v xml:space="preserve">S </v>
          </cell>
          <cell r="J2579" t="str">
            <v xml:space="preserve">MKLOI   </v>
          </cell>
          <cell r="K2579" t="str">
            <v>FLB</v>
          </cell>
          <cell r="L2579" t="str">
            <v>BRD</v>
          </cell>
          <cell r="M2579" t="str">
            <v>IND</v>
          </cell>
          <cell r="N2579" t="str">
            <v>HRO</v>
          </cell>
          <cell r="O2579" t="str">
            <v>NUT</v>
          </cell>
          <cell r="P2579" t="str">
            <v>LBP</v>
          </cell>
          <cell r="Q2579" t="str">
            <v xml:space="preserve">M  </v>
          </cell>
          <cell r="R2579" t="str">
            <v>F09</v>
          </cell>
          <cell r="S2579" t="str">
            <v>PAL</v>
          </cell>
          <cell r="T2579" t="str">
            <v xml:space="preserve">LUB   </v>
          </cell>
          <cell r="U2579">
            <v>0.88800000000000012</v>
          </cell>
          <cell r="V2579" t="str">
            <v xml:space="preserve">      </v>
          </cell>
          <cell r="X2579" t="str">
            <v xml:space="preserve">      </v>
          </cell>
          <cell r="Y2579" t="str">
            <v xml:space="preserve">      </v>
          </cell>
          <cell r="Z2579" t="str">
            <v xml:space="preserve">      </v>
          </cell>
          <cell r="AA2579" t="str">
            <v>A</v>
          </cell>
        </row>
        <row r="2580">
          <cell r="A2580">
            <v>4753888</v>
          </cell>
          <cell r="B2580" t="str">
            <v xml:space="preserve">(M)NUTO H68-BK(L)S            </v>
          </cell>
          <cell r="D2580">
            <v>1</v>
          </cell>
          <cell r="E2580" t="str">
            <v>P300</v>
          </cell>
          <cell r="F2580" t="str">
            <v>LT</v>
          </cell>
          <cell r="G2580" t="str">
            <v>B</v>
          </cell>
          <cell r="H2580" t="str">
            <v>M</v>
          </cell>
          <cell r="I2580" t="str">
            <v xml:space="preserve">S </v>
          </cell>
          <cell r="J2580" t="str">
            <v xml:space="preserve">MKLOI   </v>
          </cell>
          <cell r="K2580" t="str">
            <v>FLB</v>
          </cell>
          <cell r="L2580" t="str">
            <v>BRD</v>
          </cell>
          <cell r="M2580" t="str">
            <v>IND</v>
          </cell>
          <cell r="N2580" t="str">
            <v>HRO</v>
          </cell>
          <cell r="O2580" t="str">
            <v>NUT</v>
          </cell>
          <cell r="P2580" t="str">
            <v>LBP</v>
          </cell>
          <cell r="Q2580" t="str">
            <v xml:space="preserve">M  </v>
          </cell>
          <cell r="R2580" t="str">
            <v>F09</v>
          </cell>
          <cell r="S2580" t="str">
            <v>BPD</v>
          </cell>
          <cell r="T2580" t="str">
            <v xml:space="preserve">LUB   </v>
          </cell>
          <cell r="U2580">
            <v>0.88300000000000001</v>
          </cell>
          <cell r="V2580" t="str">
            <v xml:space="preserve">      </v>
          </cell>
          <cell r="X2580" t="str">
            <v xml:space="preserve">      </v>
          </cell>
          <cell r="Y2580" t="str">
            <v xml:space="preserve">      </v>
          </cell>
          <cell r="Z2580" t="str">
            <v xml:space="preserve">      </v>
          </cell>
          <cell r="AA2580" t="str">
            <v>A</v>
          </cell>
        </row>
        <row r="2581">
          <cell r="A2581">
            <v>4753999</v>
          </cell>
          <cell r="B2581" t="str">
            <v xml:space="preserve">(M)NUTO H68-BK(L)             </v>
          </cell>
          <cell r="D2581">
            <v>1</v>
          </cell>
          <cell r="E2581" t="str">
            <v>P300</v>
          </cell>
          <cell r="F2581" t="str">
            <v>LT</v>
          </cell>
          <cell r="G2581" t="str">
            <v>B</v>
          </cell>
          <cell r="H2581" t="str">
            <v>K</v>
          </cell>
          <cell r="I2581" t="str">
            <v xml:space="preserve">S </v>
          </cell>
          <cell r="J2581" t="str">
            <v xml:space="preserve">MKLOI   </v>
          </cell>
          <cell r="K2581" t="str">
            <v>FLB</v>
          </cell>
          <cell r="L2581" t="str">
            <v>BRD</v>
          </cell>
          <cell r="M2581" t="str">
            <v>IND</v>
          </cell>
          <cell r="N2581" t="str">
            <v>HRO</v>
          </cell>
          <cell r="O2581" t="str">
            <v>NUT</v>
          </cell>
          <cell r="P2581" t="str">
            <v>LBP</v>
          </cell>
          <cell r="Q2581" t="str">
            <v xml:space="preserve">M  </v>
          </cell>
          <cell r="R2581" t="str">
            <v>F09</v>
          </cell>
          <cell r="S2581" t="str">
            <v>BPD</v>
          </cell>
          <cell r="T2581" t="str">
            <v xml:space="preserve">LUB   </v>
          </cell>
          <cell r="U2581">
            <v>0.88300000000000001</v>
          </cell>
          <cell r="V2581" t="str">
            <v xml:space="preserve">      </v>
          </cell>
          <cell r="X2581" t="str">
            <v xml:space="preserve">      </v>
          </cell>
          <cell r="Y2581" t="str">
            <v xml:space="preserve">      </v>
          </cell>
          <cell r="Z2581" t="str">
            <v xml:space="preserve">      </v>
          </cell>
          <cell r="AA2581" t="str">
            <v>B</v>
          </cell>
        </row>
        <row r="2582">
          <cell r="A2582">
            <v>4754018</v>
          </cell>
          <cell r="B2582" t="str">
            <v xml:space="preserve">(M)NUTO H100-DR200L           </v>
          </cell>
          <cell r="D2582">
            <v>200</v>
          </cell>
          <cell r="E2582" t="str">
            <v>P300</v>
          </cell>
          <cell r="F2582" t="str">
            <v>EA</v>
          </cell>
          <cell r="G2582" t="str">
            <v>P</v>
          </cell>
          <cell r="H2582" t="str">
            <v>M</v>
          </cell>
          <cell r="I2582" t="str">
            <v xml:space="preserve">S </v>
          </cell>
          <cell r="J2582" t="str">
            <v xml:space="preserve">MKLOI   </v>
          </cell>
          <cell r="K2582" t="str">
            <v>FLB</v>
          </cell>
          <cell r="L2582" t="str">
            <v>BRD</v>
          </cell>
          <cell r="M2582" t="str">
            <v>IND</v>
          </cell>
          <cell r="N2582" t="str">
            <v>HRO</v>
          </cell>
          <cell r="O2582" t="str">
            <v>NUT</v>
          </cell>
          <cell r="P2582" t="str">
            <v>LBP</v>
          </cell>
          <cell r="Q2582" t="str">
            <v xml:space="preserve">M  </v>
          </cell>
          <cell r="R2582" t="str">
            <v>F09</v>
          </cell>
          <cell r="S2582" t="str">
            <v>MDR</v>
          </cell>
          <cell r="T2582" t="str">
            <v xml:space="preserve">LUB   </v>
          </cell>
          <cell r="U2582">
            <v>0.88890000000000002</v>
          </cell>
          <cell r="V2582" t="str">
            <v xml:space="preserve">      </v>
          </cell>
          <cell r="X2582" t="str">
            <v xml:space="preserve">      </v>
          </cell>
          <cell r="Y2582" t="str">
            <v xml:space="preserve">      </v>
          </cell>
          <cell r="Z2582" t="str">
            <v xml:space="preserve">      </v>
          </cell>
          <cell r="AA2582" t="str">
            <v>A</v>
          </cell>
        </row>
        <row r="2583">
          <cell r="A2583">
            <v>4754042</v>
          </cell>
          <cell r="B2583" t="str">
            <v xml:space="preserve">(M)NUTO H100-DR208L           </v>
          </cell>
          <cell r="D2583">
            <v>208</v>
          </cell>
          <cell r="E2583" t="str">
            <v>P300</v>
          </cell>
          <cell r="F2583" t="str">
            <v>EA</v>
          </cell>
          <cell r="G2583" t="str">
            <v>P</v>
          </cell>
          <cell r="H2583" t="str">
            <v>M</v>
          </cell>
          <cell r="I2583" t="str">
            <v xml:space="preserve">S </v>
          </cell>
          <cell r="J2583" t="str">
            <v xml:space="preserve">MKLOI   </v>
          </cell>
          <cell r="K2583" t="str">
            <v>FLB</v>
          </cell>
          <cell r="L2583" t="str">
            <v>BRD</v>
          </cell>
          <cell r="M2583" t="str">
            <v>IND</v>
          </cell>
          <cell r="N2583" t="str">
            <v>HRO</v>
          </cell>
          <cell r="O2583" t="str">
            <v>NUT</v>
          </cell>
          <cell r="P2583" t="str">
            <v>LBP</v>
          </cell>
          <cell r="Q2583" t="str">
            <v xml:space="preserve">M  </v>
          </cell>
          <cell r="R2583" t="str">
            <v>F09</v>
          </cell>
          <cell r="S2583" t="str">
            <v>MDR</v>
          </cell>
          <cell r="T2583" t="str">
            <v xml:space="preserve">LUB   </v>
          </cell>
          <cell r="U2583">
            <v>0.88889903846153839</v>
          </cell>
          <cell r="V2583" t="str">
            <v xml:space="preserve">      </v>
          </cell>
          <cell r="X2583" t="str">
            <v xml:space="preserve">      </v>
          </cell>
          <cell r="Y2583" t="str">
            <v xml:space="preserve">      </v>
          </cell>
          <cell r="Z2583" t="str">
            <v xml:space="preserve">      </v>
          </cell>
          <cell r="AA2583" t="str">
            <v>A</v>
          </cell>
        </row>
        <row r="2584">
          <cell r="A2584">
            <v>4754096</v>
          </cell>
          <cell r="B2584" t="str">
            <v xml:space="preserve">(M)NUTO H100-PL20L            </v>
          </cell>
          <cell r="D2584">
            <v>20</v>
          </cell>
          <cell r="E2584" t="str">
            <v>P300</v>
          </cell>
          <cell r="F2584" t="str">
            <v>EA</v>
          </cell>
          <cell r="G2584" t="str">
            <v>P</v>
          </cell>
          <cell r="H2584" t="str">
            <v>M</v>
          </cell>
          <cell r="I2584" t="str">
            <v xml:space="preserve">S </v>
          </cell>
          <cell r="J2584" t="str">
            <v xml:space="preserve">MKLOI   </v>
          </cell>
          <cell r="K2584" t="str">
            <v>FLB</v>
          </cell>
          <cell r="L2584" t="str">
            <v>BRD</v>
          </cell>
          <cell r="M2584" t="str">
            <v>IND</v>
          </cell>
          <cell r="N2584" t="str">
            <v>HRO</v>
          </cell>
          <cell r="O2584" t="str">
            <v>NUT</v>
          </cell>
          <cell r="P2584" t="str">
            <v>LBP</v>
          </cell>
          <cell r="Q2584" t="str">
            <v xml:space="preserve">M  </v>
          </cell>
          <cell r="R2584" t="str">
            <v>F09</v>
          </cell>
          <cell r="S2584" t="str">
            <v>PAL</v>
          </cell>
          <cell r="T2584" t="str">
            <v xml:space="preserve">LUB   </v>
          </cell>
          <cell r="U2584">
            <v>0.88889999999999991</v>
          </cell>
          <cell r="V2584" t="str">
            <v xml:space="preserve">      </v>
          </cell>
          <cell r="X2584" t="str">
            <v xml:space="preserve">      </v>
          </cell>
          <cell r="Y2584" t="str">
            <v xml:space="preserve">      </v>
          </cell>
          <cell r="Z2584" t="str">
            <v xml:space="preserve">      </v>
          </cell>
          <cell r="AA2584" t="str">
            <v>A</v>
          </cell>
        </row>
        <row r="2585">
          <cell r="A2585">
            <v>4754999</v>
          </cell>
          <cell r="B2585" t="str">
            <v xml:space="preserve">(M)NUTO H100-BK(L)            </v>
          </cell>
          <cell r="D2585">
            <v>1</v>
          </cell>
          <cell r="E2585" t="str">
            <v>P300</v>
          </cell>
          <cell r="F2585" t="str">
            <v>LT</v>
          </cell>
          <cell r="G2585" t="str">
            <v>B</v>
          </cell>
          <cell r="H2585" t="str">
            <v>K</v>
          </cell>
          <cell r="I2585" t="str">
            <v xml:space="preserve">S </v>
          </cell>
          <cell r="J2585" t="str">
            <v xml:space="preserve">MKLOI   </v>
          </cell>
          <cell r="K2585" t="str">
            <v>FLB</v>
          </cell>
          <cell r="L2585" t="str">
            <v>BRD</v>
          </cell>
          <cell r="M2585" t="str">
            <v>IND</v>
          </cell>
          <cell r="N2585" t="str">
            <v>HRO</v>
          </cell>
          <cell r="O2585" t="str">
            <v>NUT</v>
          </cell>
          <cell r="P2585" t="str">
            <v>LBP</v>
          </cell>
          <cell r="Q2585" t="str">
            <v xml:space="preserve">M  </v>
          </cell>
          <cell r="R2585" t="str">
            <v>F09</v>
          </cell>
          <cell r="S2585" t="str">
            <v>BPD</v>
          </cell>
          <cell r="T2585" t="str">
            <v xml:space="preserve">LUB   </v>
          </cell>
          <cell r="U2585">
            <v>0.88900000000000001</v>
          </cell>
          <cell r="V2585" t="str">
            <v xml:space="preserve">      </v>
          </cell>
          <cell r="X2585" t="str">
            <v xml:space="preserve">      </v>
          </cell>
          <cell r="Y2585" t="str">
            <v xml:space="preserve">      </v>
          </cell>
          <cell r="Z2585" t="str">
            <v xml:space="preserve">      </v>
          </cell>
          <cell r="AA2585" t="str">
            <v>B</v>
          </cell>
        </row>
        <row r="2586">
          <cell r="A2586">
            <v>4755018</v>
          </cell>
          <cell r="B2586" t="str">
            <v xml:space="preserve">(M)NURAY 220-DR200L           </v>
          </cell>
          <cell r="D2586">
            <v>200</v>
          </cell>
          <cell r="E2586" t="str">
            <v>P300</v>
          </cell>
          <cell r="F2586" t="str">
            <v>EA</v>
          </cell>
          <cell r="G2586" t="str">
            <v>P</v>
          </cell>
          <cell r="H2586" t="str">
            <v>M</v>
          </cell>
          <cell r="I2586" t="str">
            <v xml:space="preserve">S </v>
          </cell>
          <cell r="J2586" t="str">
            <v xml:space="preserve">MKLOI   </v>
          </cell>
          <cell r="K2586" t="str">
            <v>FLB</v>
          </cell>
          <cell r="L2586" t="str">
            <v>BRD</v>
          </cell>
          <cell r="M2586" t="str">
            <v>IND</v>
          </cell>
          <cell r="N2586" t="str">
            <v>CIR</v>
          </cell>
          <cell r="O2586" t="str">
            <v>CON</v>
          </cell>
          <cell r="P2586" t="str">
            <v>LBP</v>
          </cell>
          <cell r="Q2586" t="str">
            <v xml:space="preserve">M  </v>
          </cell>
          <cell r="R2586" t="str">
            <v>F09</v>
          </cell>
          <cell r="S2586" t="str">
            <v>MDR</v>
          </cell>
          <cell r="T2586" t="str">
            <v xml:space="preserve">LUB   </v>
          </cell>
          <cell r="U2586">
            <v>0.89049999999999996</v>
          </cell>
          <cell r="V2586" t="str">
            <v xml:space="preserve">      </v>
          </cell>
          <cell r="X2586" t="str">
            <v xml:space="preserve">      </v>
          </cell>
          <cell r="Y2586" t="str">
            <v xml:space="preserve">      </v>
          </cell>
          <cell r="Z2586" t="str">
            <v xml:space="preserve">      </v>
          </cell>
          <cell r="AA2586" t="str">
            <v>D</v>
          </cell>
        </row>
        <row r="2587">
          <cell r="A2587">
            <v>4755042</v>
          </cell>
          <cell r="B2587" t="str">
            <v xml:space="preserve">(M)NURAY 220-DR208L           </v>
          </cell>
          <cell r="D2587">
            <v>208</v>
          </cell>
          <cell r="E2587" t="str">
            <v>P300</v>
          </cell>
          <cell r="F2587" t="str">
            <v>EA</v>
          </cell>
          <cell r="G2587" t="str">
            <v>P</v>
          </cell>
          <cell r="H2587" t="str">
            <v>M</v>
          </cell>
          <cell r="I2587" t="str">
            <v xml:space="preserve">S </v>
          </cell>
          <cell r="J2587" t="str">
            <v xml:space="preserve">MKLOI   </v>
          </cell>
          <cell r="K2587" t="str">
            <v>FLB</v>
          </cell>
          <cell r="L2587" t="str">
            <v>BRD</v>
          </cell>
          <cell r="M2587" t="str">
            <v>IND</v>
          </cell>
          <cell r="N2587" t="str">
            <v>CIR</v>
          </cell>
          <cell r="O2587" t="str">
            <v>CON</v>
          </cell>
          <cell r="P2587" t="str">
            <v>LBP</v>
          </cell>
          <cell r="Q2587" t="str">
            <v xml:space="preserve">M  </v>
          </cell>
          <cell r="R2587" t="str">
            <v>F09</v>
          </cell>
          <cell r="S2587" t="str">
            <v>MDR</v>
          </cell>
          <cell r="T2587" t="str">
            <v xml:space="preserve">LUB   </v>
          </cell>
          <cell r="U2587">
            <v>0.89049999999999996</v>
          </cell>
          <cell r="V2587" t="str">
            <v xml:space="preserve">      </v>
          </cell>
          <cell r="X2587" t="str">
            <v xml:space="preserve">      </v>
          </cell>
          <cell r="Y2587" t="str">
            <v xml:space="preserve">      </v>
          </cell>
          <cell r="Z2587" t="str">
            <v xml:space="preserve">      </v>
          </cell>
          <cell r="AA2587" t="str">
            <v>D</v>
          </cell>
        </row>
        <row r="2588">
          <cell r="A2588">
            <v>4755096</v>
          </cell>
          <cell r="B2588" t="str">
            <v xml:space="preserve">(M)NURAY 220-PL20L            </v>
          </cell>
          <cell r="D2588">
            <v>20</v>
          </cell>
          <cell r="E2588" t="str">
            <v>P300</v>
          </cell>
          <cell r="F2588" t="str">
            <v>EA</v>
          </cell>
          <cell r="G2588" t="str">
            <v>P</v>
          </cell>
          <cell r="H2588" t="str">
            <v>M</v>
          </cell>
          <cell r="I2588" t="str">
            <v xml:space="preserve">S </v>
          </cell>
          <cell r="J2588" t="str">
            <v xml:space="preserve">MKLOI   </v>
          </cell>
          <cell r="K2588" t="str">
            <v>FLB</v>
          </cell>
          <cell r="L2588" t="str">
            <v>BRD</v>
          </cell>
          <cell r="M2588" t="str">
            <v>IND</v>
          </cell>
          <cell r="N2588" t="str">
            <v>CIR</v>
          </cell>
          <cell r="O2588" t="str">
            <v>CON</v>
          </cell>
          <cell r="P2588" t="str">
            <v>LBP</v>
          </cell>
          <cell r="Q2588" t="str">
            <v xml:space="preserve">M  </v>
          </cell>
          <cell r="R2588" t="str">
            <v>F09</v>
          </cell>
          <cell r="S2588" t="str">
            <v>PAL</v>
          </cell>
          <cell r="T2588" t="str">
            <v xml:space="preserve">LUB   </v>
          </cell>
          <cell r="U2588">
            <v>0.89049999999999996</v>
          </cell>
          <cell r="V2588" t="str">
            <v xml:space="preserve">      </v>
          </cell>
          <cell r="X2588" t="str">
            <v xml:space="preserve">      </v>
          </cell>
          <cell r="Y2588" t="str">
            <v xml:space="preserve">      </v>
          </cell>
          <cell r="Z2588" t="str">
            <v xml:space="preserve">      </v>
          </cell>
          <cell r="AA2588" t="str">
            <v>D</v>
          </cell>
        </row>
        <row r="2589">
          <cell r="A2589">
            <v>4755999</v>
          </cell>
          <cell r="B2589" t="str">
            <v xml:space="preserve">(M)NURAY 220-BK(L)            </v>
          </cell>
          <cell r="D2589">
            <v>1</v>
          </cell>
          <cell r="E2589" t="str">
            <v>P300</v>
          </cell>
          <cell r="F2589" t="str">
            <v>LT</v>
          </cell>
          <cell r="G2589" t="str">
            <v>B</v>
          </cell>
          <cell r="H2589" t="str">
            <v>K</v>
          </cell>
          <cell r="I2589" t="str">
            <v xml:space="preserve">S </v>
          </cell>
          <cell r="J2589" t="str">
            <v xml:space="preserve">MKLOI   </v>
          </cell>
          <cell r="K2589" t="str">
            <v>FLB</v>
          </cell>
          <cell r="L2589" t="str">
            <v>BRD</v>
          </cell>
          <cell r="M2589" t="str">
            <v>IND</v>
          </cell>
          <cell r="N2589" t="str">
            <v>CIR</v>
          </cell>
          <cell r="O2589" t="str">
            <v>CON</v>
          </cell>
          <cell r="P2589" t="str">
            <v>LBP</v>
          </cell>
          <cell r="Q2589" t="str">
            <v xml:space="preserve">M  </v>
          </cell>
          <cell r="R2589" t="str">
            <v>F09</v>
          </cell>
          <cell r="S2589" t="str">
            <v>BPD</v>
          </cell>
          <cell r="T2589" t="str">
            <v xml:space="preserve">LUB   </v>
          </cell>
          <cell r="U2589">
            <v>0.89100000000000001</v>
          </cell>
          <cell r="V2589" t="str">
            <v xml:space="preserve">      </v>
          </cell>
          <cell r="X2589" t="str">
            <v xml:space="preserve">      </v>
          </cell>
          <cell r="Y2589" t="str">
            <v xml:space="preserve">      </v>
          </cell>
          <cell r="Z2589" t="str">
            <v xml:space="preserve">      </v>
          </cell>
          <cell r="AA2589" t="str">
            <v>D</v>
          </cell>
        </row>
        <row r="2590">
          <cell r="A2590">
            <v>4756042</v>
          </cell>
          <cell r="B2590" t="str">
            <v xml:space="preserve">(M)NURAY 150-DR208L           </v>
          </cell>
          <cell r="D2590">
            <v>208</v>
          </cell>
          <cell r="E2590" t="str">
            <v>P300</v>
          </cell>
          <cell r="F2590" t="str">
            <v>EA</v>
          </cell>
          <cell r="G2590" t="str">
            <v>P</v>
          </cell>
          <cell r="H2590" t="str">
            <v>M</v>
          </cell>
          <cell r="I2590" t="str">
            <v xml:space="preserve">S </v>
          </cell>
          <cell r="J2590" t="str">
            <v xml:space="preserve">MKLOI   </v>
          </cell>
          <cell r="K2590" t="str">
            <v>FLB</v>
          </cell>
          <cell r="L2590" t="str">
            <v>BRD</v>
          </cell>
          <cell r="M2590" t="str">
            <v>IND</v>
          </cell>
          <cell r="N2590" t="str">
            <v>CIR</v>
          </cell>
          <cell r="O2590" t="str">
            <v>CON</v>
          </cell>
          <cell r="P2590" t="str">
            <v>LBP</v>
          </cell>
          <cell r="Q2590" t="str">
            <v xml:space="preserve">M  </v>
          </cell>
          <cell r="R2590" t="str">
            <v>F09</v>
          </cell>
          <cell r="S2590" t="str">
            <v>MDR</v>
          </cell>
          <cell r="T2590" t="str">
            <v xml:space="preserve">LUB   </v>
          </cell>
          <cell r="U2590">
            <v>0.88320192307692302</v>
          </cell>
          <cell r="V2590" t="str">
            <v xml:space="preserve">      </v>
          </cell>
          <cell r="X2590" t="str">
            <v xml:space="preserve">      </v>
          </cell>
          <cell r="Y2590" t="str">
            <v xml:space="preserve">      </v>
          </cell>
          <cell r="Z2590" t="str">
            <v xml:space="preserve">      </v>
          </cell>
          <cell r="AA2590" t="str">
            <v>D</v>
          </cell>
        </row>
        <row r="2591">
          <cell r="A2591">
            <v>4756096</v>
          </cell>
          <cell r="B2591" t="str">
            <v xml:space="preserve">(M)NURAY 150-PL20L            </v>
          </cell>
          <cell r="D2591">
            <v>20</v>
          </cell>
          <cell r="E2591" t="str">
            <v>P300</v>
          </cell>
          <cell r="F2591" t="str">
            <v>EA</v>
          </cell>
          <cell r="G2591" t="str">
            <v>P</v>
          </cell>
          <cell r="H2591" t="str">
            <v>M</v>
          </cell>
          <cell r="I2591" t="str">
            <v xml:space="preserve">S </v>
          </cell>
          <cell r="J2591" t="str">
            <v xml:space="preserve">MKLOI   </v>
          </cell>
          <cell r="K2591" t="str">
            <v>FLB</v>
          </cell>
          <cell r="L2591" t="str">
            <v>BRD</v>
          </cell>
          <cell r="M2591" t="str">
            <v>IND</v>
          </cell>
          <cell r="N2591" t="str">
            <v>CIR</v>
          </cell>
          <cell r="O2591" t="str">
            <v>CON</v>
          </cell>
          <cell r="P2591" t="str">
            <v>LBP</v>
          </cell>
          <cell r="Q2591" t="str">
            <v xml:space="preserve">M  </v>
          </cell>
          <cell r="R2591" t="str">
            <v>F09</v>
          </cell>
          <cell r="S2591" t="str">
            <v>PAL</v>
          </cell>
          <cell r="T2591" t="str">
            <v xml:space="preserve">LUB   </v>
          </cell>
          <cell r="U2591">
            <v>0.8832000000000001</v>
          </cell>
          <cell r="V2591" t="str">
            <v xml:space="preserve">      </v>
          </cell>
          <cell r="X2591" t="str">
            <v xml:space="preserve">      </v>
          </cell>
          <cell r="Y2591" t="str">
            <v xml:space="preserve">      </v>
          </cell>
          <cell r="Z2591" t="str">
            <v xml:space="preserve">      </v>
          </cell>
          <cell r="AA2591" t="str">
            <v>D</v>
          </cell>
        </row>
        <row r="2592">
          <cell r="A2592">
            <v>4756999</v>
          </cell>
          <cell r="B2592" t="str">
            <v xml:space="preserve">(M)NURAY 150-BK(L)            </v>
          </cell>
          <cell r="D2592">
            <v>1</v>
          </cell>
          <cell r="E2592" t="str">
            <v>P300</v>
          </cell>
          <cell r="F2592" t="str">
            <v>LT</v>
          </cell>
          <cell r="G2592" t="str">
            <v>B</v>
          </cell>
          <cell r="H2592" t="str">
            <v>K</v>
          </cell>
          <cell r="I2592" t="str">
            <v xml:space="preserve">S </v>
          </cell>
          <cell r="J2592" t="str">
            <v xml:space="preserve">MKLOI   </v>
          </cell>
          <cell r="K2592" t="str">
            <v>FLB</v>
          </cell>
          <cell r="L2592" t="str">
            <v>BRD</v>
          </cell>
          <cell r="M2592" t="str">
            <v>IND</v>
          </cell>
          <cell r="N2592" t="str">
            <v>CIR</v>
          </cell>
          <cell r="O2592" t="str">
            <v>CON</v>
          </cell>
          <cell r="P2592" t="str">
            <v>LBP</v>
          </cell>
          <cell r="Q2592" t="str">
            <v xml:space="preserve">M  </v>
          </cell>
          <cell r="R2592" t="str">
            <v>F09</v>
          </cell>
          <cell r="S2592" t="str">
            <v>BPD</v>
          </cell>
          <cell r="T2592" t="str">
            <v xml:space="preserve">LUB   </v>
          </cell>
          <cell r="U2592">
            <v>0.88300000000000001</v>
          </cell>
          <cell r="V2592" t="str">
            <v xml:space="preserve">      </v>
          </cell>
          <cell r="X2592" t="str">
            <v xml:space="preserve">      </v>
          </cell>
          <cell r="Y2592" t="str">
            <v xml:space="preserve">      </v>
          </cell>
          <cell r="Z2592" t="str">
            <v xml:space="preserve">      </v>
          </cell>
          <cell r="AA2592" t="str">
            <v>D</v>
          </cell>
        </row>
        <row r="2593">
          <cell r="A2593">
            <v>4760018</v>
          </cell>
          <cell r="B2593" t="str">
            <v xml:space="preserve">(M)TERESSTIC T100-DR200L      </v>
          </cell>
          <cell r="D2593">
            <v>200</v>
          </cell>
          <cell r="E2593" t="str">
            <v>P300</v>
          </cell>
          <cell r="F2593" t="str">
            <v>EA</v>
          </cell>
          <cell r="G2593" t="str">
            <v>P</v>
          </cell>
          <cell r="H2593" t="str">
            <v>M</v>
          </cell>
          <cell r="I2593" t="str">
            <v xml:space="preserve">S </v>
          </cell>
          <cell r="J2593" t="str">
            <v xml:space="preserve">MKLOI   </v>
          </cell>
          <cell r="K2593" t="str">
            <v>FLB</v>
          </cell>
          <cell r="L2593" t="str">
            <v>BRD</v>
          </cell>
          <cell r="M2593" t="str">
            <v>IND</v>
          </cell>
          <cell r="N2593" t="str">
            <v>TUR</v>
          </cell>
          <cell r="O2593" t="str">
            <v>TER</v>
          </cell>
          <cell r="P2593" t="str">
            <v>LBP</v>
          </cell>
          <cell r="Q2593" t="str">
            <v xml:space="preserve">M  </v>
          </cell>
          <cell r="R2593" t="str">
            <v>F09</v>
          </cell>
          <cell r="S2593" t="str">
            <v>MDR</v>
          </cell>
          <cell r="T2593" t="str">
            <v xml:space="preserve">LUB   </v>
          </cell>
          <cell r="U2593">
            <v>0.88879999999999992</v>
          </cell>
          <cell r="V2593" t="str">
            <v xml:space="preserve">      </v>
          </cell>
          <cell r="X2593" t="str">
            <v xml:space="preserve">      </v>
          </cell>
          <cell r="Y2593" t="str">
            <v xml:space="preserve">      </v>
          </cell>
          <cell r="Z2593" t="str">
            <v xml:space="preserve">      </v>
          </cell>
          <cell r="AA2593" t="str">
            <v>A</v>
          </cell>
        </row>
        <row r="2594">
          <cell r="A2594">
            <v>4760096</v>
          </cell>
          <cell r="B2594" t="str">
            <v xml:space="preserve">(M)TERESSTIC T100-PL20L       </v>
          </cell>
          <cell r="D2594">
            <v>20</v>
          </cell>
          <cell r="E2594" t="str">
            <v>P300</v>
          </cell>
          <cell r="F2594" t="str">
            <v>EA</v>
          </cell>
          <cell r="G2594" t="str">
            <v>P</v>
          </cell>
          <cell r="H2594" t="str">
            <v>M</v>
          </cell>
          <cell r="I2594" t="str">
            <v xml:space="preserve">S </v>
          </cell>
          <cell r="J2594" t="str">
            <v xml:space="preserve">MKLOI   </v>
          </cell>
          <cell r="K2594" t="str">
            <v>FLB</v>
          </cell>
          <cell r="L2594" t="str">
            <v>BRD</v>
          </cell>
          <cell r="M2594" t="str">
            <v>IND</v>
          </cell>
          <cell r="N2594" t="str">
            <v>TUR</v>
          </cell>
          <cell r="O2594" t="str">
            <v>TER</v>
          </cell>
          <cell r="P2594" t="str">
            <v>LBP</v>
          </cell>
          <cell r="Q2594" t="str">
            <v xml:space="preserve">M  </v>
          </cell>
          <cell r="R2594" t="str">
            <v>F09</v>
          </cell>
          <cell r="S2594" t="str">
            <v>PAL</v>
          </cell>
          <cell r="T2594" t="str">
            <v xml:space="preserve">LUB   </v>
          </cell>
          <cell r="U2594">
            <v>0.88880000000000003</v>
          </cell>
          <cell r="V2594" t="str">
            <v xml:space="preserve">      </v>
          </cell>
          <cell r="X2594" t="str">
            <v xml:space="preserve">      </v>
          </cell>
          <cell r="Y2594" t="str">
            <v xml:space="preserve">      </v>
          </cell>
          <cell r="Z2594" t="str">
            <v xml:space="preserve">      </v>
          </cell>
          <cell r="AA2594" t="str">
            <v>A</v>
          </cell>
        </row>
        <row r="2595">
          <cell r="A2595">
            <v>4760999</v>
          </cell>
          <cell r="B2595" t="str">
            <v xml:space="preserve">(M)TERESSTIC T100-BK(L)       </v>
          </cell>
          <cell r="D2595">
            <v>1</v>
          </cell>
          <cell r="E2595" t="str">
            <v>P300</v>
          </cell>
          <cell r="F2595" t="str">
            <v>LT</v>
          </cell>
          <cell r="G2595" t="str">
            <v>B</v>
          </cell>
          <cell r="H2595" t="str">
            <v>K</v>
          </cell>
          <cell r="I2595" t="str">
            <v xml:space="preserve">S </v>
          </cell>
          <cell r="J2595" t="str">
            <v xml:space="preserve">MKLOI   </v>
          </cell>
          <cell r="K2595" t="str">
            <v>FLB</v>
          </cell>
          <cell r="L2595" t="str">
            <v>BRD</v>
          </cell>
          <cell r="M2595" t="str">
            <v>IND</v>
          </cell>
          <cell r="N2595" t="str">
            <v>TUR</v>
          </cell>
          <cell r="O2595" t="str">
            <v>TER</v>
          </cell>
          <cell r="P2595" t="str">
            <v>LBP</v>
          </cell>
          <cell r="Q2595" t="str">
            <v xml:space="preserve">M  </v>
          </cell>
          <cell r="R2595" t="str">
            <v>F09</v>
          </cell>
          <cell r="S2595" t="str">
            <v>BPD</v>
          </cell>
          <cell r="T2595" t="str">
            <v xml:space="preserve">LUB   </v>
          </cell>
          <cell r="U2595">
            <v>0.88900000000000001</v>
          </cell>
          <cell r="V2595" t="str">
            <v xml:space="preserve">      </v>
          </cell>
          <cell r="X2595" t="str">
            <v xml:space="preserve">      </v>
          </cell>
          <cell r="Y2595" t="str">
            <v xml:space="preserve">      </v>
          </cell>
          <cell r="Z2595" t="str">
            <v xml:space="preserve">      </v>
          </cell>
          <cell r="AA2595" t="str">
            <v>B</v>
          </cell>
        </row>
        <row r="2596">
          <cell r="A2596">
            <v>4761999</v>
          </cell>
          <cell r="B2596" t="str">
            <v xml:space="preserve">(M)TERESSTIC 150-BK(L)        </v>
          </cell>
          <cell r="D2596">
            <v>1</v>
          </cell>
          <cell r="E2596" t="str">
            <v>P300</v>
          </cell>
          <cell r="F2596" t="str">
            <v>LT</v>
          </cell>
          <cell r="G2596" t="str">
            <v>B</v>
          </cell>
          <cell r="H2596" t="str">
            <v>K</v>
          </cell>
          <cell r="I2596" t="str">
            <v xml:space="preserve">S </v>
          </cell>
          <cell r="J2596" t="str">
            <v xml:space="preserve">MKLOI   </v>
          </cell>
          <cell r="K2596" t="str">
            <v>FLB</v>
          </cell>
          <cell r="L2596" t="str">
            <v>BRD</v>
          </cell>
          <cell r="M2596" t="str">
            <v>IND</v>
          </cell>
          <cell r="N2596" t="str">
            <v>TUR</v>
          </cell>
          <cell r="O2596" t="str">
            <v>TER</v>
          </cell>
          <cell r="P2596" t="str">
            <v>LBP</v>
          </cell>
          <cell r="Q2596" t="str">
            <v xml:space="preserve">M  </v>
          </cell>
          <cell r="R2596" t="str">
            <v>F09</v>
          </cell>
          <cell r="S2596" t="str">
            <v>BPD</v>
          </cell>
          <cell r="T2596" t="str">
            <v xml:space="preserve">LUB   </v>
          </cell>
          <cell r="U2596">
            <v>0.89400000000000002</v>
          </cell>
          <cell r="V2596" t="str">
            <v xml:space="preserve">      </v>
          </cell>
          <cell r="X2596" t="str">
            <v xml:space="preserve">      </v>
          </cell>
          <cell r="Y2596" t="str">
            <v xml:space="preserve">      </v>
          </cell>
          <cell r="Z2596" t="str">
            <v xml:space="preserve">      </v>
          </cell>
          <cell r="AA2596" t="str">
            <v>B</v>
          </cell>
        </row>
        <row r="2597">
          <cell r="A2597">
            <v>4762999</v>
          </cell>
          <cell r="B2597" t="str">
            <v xml:space="preserve">(M)TERESSTIC 220-BK(L)        </v>
          </cell>
          <cell r="D2597">
            <v>1</v>
          </cell>
          <cell r="E2597" t="str">
            <v>P300</v>
          </cell>
          <cell r="F2597" t="str">
            <v>LT</v>
          </cell>
          <cell r="G2597" t="str">
            <v>B</v>
          </cell>
          <cell r="H2597" t="str">
            <v>K</v>
          </cell>
          <cell r="I2597" t="str">
            <v xml:space="preserve">S </v>
          </cell>
          <cell r="J2597" t="str">
            <v xml:space="preserve">MKLOI   </v>
          </cell>
          <cell r="K2597" t="str">
            <v>FLB</v>
          </cell>
          <cell r="L2597" t="str">
            <v>BRD</v>
          </cell>
          <cell r="M2597" t="str">
            <v>IND</v>
          </cell>
          <cell r="N2597" t="str">
            <v>TUR</v>
          </cell>
          <cell r="O2597" t="str">
            <v>TER</v>
          </cell>
          <cell r="P2597" t="str">
            <v>LBP</v>
          </cell>
          <cell r="Q2597" t="str">
            <v xml:space="preserve">M  </v>
          </cell>
          <cell r="R2597" t="str">
            <v>F09</v>
          </cell>
          <cell r="S2597" t="str">
            <v>BPD</v>
          </cell>
          <cell r="T2597" t="str">
            <v xml:space="preserve">LUB   </v>
          </cell>
          <cell r="U2597">
            <v>0.89800000000000002</v>
          </cell>
          <cell r="V2597" t="str">
            <v xml:space="preserve">      </v>
          </cell>
          <cell r="X2597" t="str">
            <v xml:space="preserve">      </v>
          </cell>
          <cell r="Y2597" t="str">
            <v xml:space="preserve">      </v>
          </cell>
          <cell r="Z2597" t="str">
            <v xml:space="preserve">      </v>
          </cell>
          <cell r="AA2597" t="str">
            <v>D-1</v>
          </cell>
        </row>
        <row r="2598">
          <cell r="A2598">
            <v>4763999</v>
          </cell>
          <cell r="B2598" t="str">
            <v xml:space="preserve">(M)TERESSTIC 320-BK(L)        </v>
          </cell>
          <cell r="D2598">
            <v>1</v>
          </cell>
          <cell r="E2598" t="str">
            <v>P300</v>
          </cell>
          <cell r="F2598" t="str">
            <v>LT</v>
          </cell>
          <cell r="G2598" t="str">
            <v>B</v>
          </cell>
          <cell r="H2598" t="str">
            <v>K</v>
          </cell>
          <cell r="I2598" t="str">
            <v xml:space="preserve">S </v>
          </cell>
          <cell r="J2598" t="str">
            <v xml:space="preserve">MKLOI   </v>
          </cell>
          <cell r="K2598" t="str">
            <v>FLB</v>
          </cell>
          <cell r="L2598" t="str">
            <v>BRD</v>
          </cell>
          <cell r="M2598" t="str">
            <v>IND</v>
          </cell>
          <cell r="N2598" t="str">
            <v>TUR</v>
          </cell>
          <cell r="O2598" t="str">
            <v>TER</v>
          </cell>
          <cell r="P2598" t="str">
            <v>LBP</v>
          </cell>
          <cell r="Q2598" t="str">
            <v xml:space="preserve">M  </v>
          </cell>
          <cell r="R2598" t="str">
            <v>F09</v>
          </cell>
          <cell r="S2598" t="str">
            <v>BPD</v>
          </cell>
          <cell r="T2598" t="str">
            <v xml:space="preserve">LUB   </v>
          </cell>
          <cell r="U2598">
            <v>0.874</v>
          </cell>
          <cell r="V2598" t="str">
            <v xml:space="preserve">      </v>
          </cell>
          <cell r="X2598" t="str">
            <v xml:space="preserve">      </v>
          </cell>
          <cell r="Y2598" t="str">
            <v xml:space="preserve">      </v>
          </cell>
          <cell r="Z2598" t="str">
            <v xml:space="preserve">      </v>
          </cell>
          <cell r="AA2598" t="str">
            <v>D-1</v>
          </cell>
        </row>
        <row r="2599">
          <cell r="A2599">
            <v>4764999</v>
          </cell>
          <cell r="B2599" t="str">
            <v xml:space="preserve">(M)TERESSTIC 460-BK(L)        </v>
          </cell>
          <cell r="D2599">
            <v>1</v>
          </cell>
          <cell r="E2599" t="str">
            <v>P300</v>
          </cell>
          <cell r="F2599" t="str">
            <v>LT</v>
          </cell>
          <cell r="G2599" t="str">
            <v>B</v>
          </cell>
          <cell r="H2599" t="str">
            <v>K</v>
          </cell>
          <cell r="I2599" t="str">
            <v xml:space="preserve">S </v>
          </cell>
          <cell r="J2599" t="str">
            <v xml:space="preserve">MKLOI   </v>
          </cell>
          <cell r="K2599" t="str">
            <v>FLB</v>
          </cell>
          <cell r="L2599" t="str">
            <v>BRD</v>
          </cell>
          <cell r="M2599" t="str">
            <v>IND</v>
          </cell>
          <cell r="N2599" t="str">
            <v>TUR</v>
          </cell>
          <cell r="O2599" t="str">
            <v>TER</v>
          </cell>
          <cell r="P2599" t="str">
            <v>LBP</v>
          </cell>
          <cell r="Q2599" t="str">
            <v xml:space="preserve">M  </v>
          </cell>
          <cell r="R2599" t="str">
            <v>F09</v>
          </cell>
          <cell r="S2599" t="str">
            <v>BPD</v>
          </cell>
          <cell r="T2599" t="str">
            <v xml:space="preserve">LUB   </v>
          </cell>
          <cell r="U2599">
            <v>0.871</v>
          </cell>
          <cell r="V2599" t="str">
            <v xml:space="preserve">      </v>
          </cell>
          <cell r="X2599" t="str">
            <v xml:space="preserve">      </v>
          </cell>
          <cell r="Y2599" t="str">
            <v xml:space="preserve">      </v>
          </cell>
          <cell r="Z2599" t="str">
            <v xml:space="preserve">      </v>
          </cell>
          <cell r="AA2599" t="str">
            <v>D-1</v>
          </cell>
        </row>
        <row r="2600">
          <cell r="A2600">
            <v>4765999</v>
          </cell>
          <cell r="B2600" t="str">
            <v xml:space="preserve">(M)TERESSTIC GT32-BK(L)       </v>
          </cell>
          <cell r="D2600">
            <v>1</v>
          </cell>
          <cell r="E2600" t="str">
            <v>P300</v>
          </cell>
          <cell r="F2600" t="str">
            <v>LT</v>
          </cell>
          <cell r="G2600" t="str">
            <v>B</v>
          </cell>
          <cell r="H2600" t="str">
            <v>K</v>
          </cell>
          <cell r="I2600" t="str">
            <v xml:space="preserve">S </v>
          </cell>
          <cell r="J2600" t="str">
            <v xml:space="preserve">MKLOI   </v>
          </cell>
          <cell r="K2600" t="str">
            <v>FLB</v>
          </cell>
          <cell r="L2600" t="str">
            <v>BRD</v>
          </cell>
          <cell r="M2600" t="str">
            <v>IND</v>
          </cell>
          <cell r="N2600" t="str">
            <v>TUR</v>
          </cell>
          <cell r="O2600" t="str">
            <v>TER</v>
          </cell>
          <cell r="P2600" t="str">
            <v>LBP</v>
          </cell>
          <cell r="Q2600" t="str">
            <v xml:space="preserve">M  </v>
          </cell>
          <cell r="R2600" t="str">
            <v>F09</v>
          </cell>
          <cell r="S2600" t="str">
            <v>BPD</v>
          </cell>
          <cell r="T2600" t="str">
            <v xml:space="preserve">LUB   </v>
          </cell>
          <cell r="U2600">
            <v>0.86099999999999999</v>
          </cell>
          <cell r="V2600" t="str">
            <v xml:space="preserve">      </v>
          </cell>
          <cell r="X2600" t="str">
            <v xml:space="preserve">      </v>
          </cell>
          <cell r="Y2600" t="str">
            <v xml:space="preserve">      </v>
          </cell>
          <cell r="Z2600" t="str">
            <v xml:space="preserve">      </v>
          </cell>
          <cell r="AA2600" t="str">
            <v>D-1</v>
          </cell>
        </row>
        <row r="2601">
          <cell r="A2601">
            <v>4770018</v>
          </cell>
          <cell r="B2601" t="str">
            <v>(M)SPINESSTIC 10-DR200L</v>
          </cell>
          <cell r="C2601" t="str">
            <v>LT</v>
          </cell>
          <cell r="D2601">
            <v>200</v>
          </cell>
          <cell r="E2601" t="str">
            <v>P300</v>
          </cell>
          <cell r="F2601" t="str">
            <v>EA</v>
          </cell>
          <cell r="G2601" t="str">
            <v>P</v>
          </cell>
          <cell r="H2601" t="str">
            <v>M</v>
          </cell>
          <cell r="I2601" t="str">
            <v xml:space="preserve">S </v>
          </cell>
          <cell r="J2601" t="str">
            <v xml:space="preserve">MKLOI   </v>
          </cell>
          <cell r="K2601" t="str">
            <v>FLB</v>
          </cell>
          <cell r="L2601" t="str">
            <v>BRD</v>
          </cell>
          <cell r="M2601" t="str">
            <v>IND</v>
          </cell>
          <cell r="N2601" t="str">
            <v>IOT</v>
          </cell>
          <cell r="O2601" t="str">
            <v>SPI</v>
          </cell>
          <cell r="P2601" t="str">
            <v>LBP</v>
          </cell>
          <cell r="Q2601" t="str">
            <v xml:space="preserve">M  </v>
          </cell>
          <cell r="R2601" t="str">
            <v>F09</v>
          </cell>
          <cell r="S2601" t="str">
            <v>MDR</v>
          </cell>
          <cell r="T2601" t="str">
            <v xml:space="preserve">LUB   </v>
          </cell>
          <cell r="U2601">
            <v>0.82720000000000005</v>
          </cell>
          <cell r="X2601" t="str">
            <v>KR</v>
          </cell>
          <cell r="Y2601" t="str">
            <v>UL</v>
          </cell>
          <cell r="Z2601" t="str">
            <v>OTEHRSI</v>
          </cell>
          <cell r="AA2601" t="str">
            <v>A</v>
          </cell>
        </row>
        <row r="2602">
          <cell r="A2602">
            <v>4770042</v>
          </cell>
          <cell r="B2602" t="str">
            <v xml:space="preserve">(M)SPINESSTIC 10-DR208L       </v>
          </cell>
          <cell r="D2602">
            <v>208</v>
          </cell>
          <cell r="E2602" t="str">
            <v>P300</v>
          </cell>
          <cell r="F2602" t="str">
            <v>EA</v>
          </cell>
          <cell r="G2602" t="str">
            <v>P</v>
          </cell>
          <cell r="H2602" t="str">
            <v>M</v>
          </cell>
          <cell r="I2602" t="str">
            <v xml:space="preserve">S </v>
          </cell>
          <cell r="J2602" t="str">
            <v xml:space="preserve">MKLOI   </v>
          </cell>
          <cell r="K2602" t="str">
            <v>FLB</v>
          </cell>
          <cell r="L2602" t="str">
            <v>BRD</v>
          </cell>
          <cell r="M2602" t="str">
            <v>IND</v>
          </cell>
          <cell r="N2602" t="str">
            <v>IOT</v>
          </cell>
          <cell r="O2602" t="str">
            <v>SPI</v>
          </cell>
          <cell r="P2602" t="str">
            <v>LBP</v>
          </cell>
          <cell r="Q2602" t="str">
            <v xml:space="preserve">M  </v>
          </cell>
          <cell r="R2602" t="str">
            <v>F09</v>
          </cell>
          <cell r="S2602" t="str">
            <v>MDR</v>
          </cell>
          <cell r="T2602" t="str">
            <v xml:space="preserve">LUB   </v>
          </cell>
          <cell r="U2602">
            <v>0.82720192307692308</v>
          </cell>
          <cell r="V2602" t="str">
            <v xml:space="preserve">      </v>
          </cell>
          <cell r="X2602" t="str">
            <v xml:space="preserve">      </v>
          </cell>
          <cell r="Y2602" t="str">
            <v xml:space="preserve">      </v>
          </cell>
          <cell r="Z2602" t="str">
            <v xml:space="preserve">      </v>
          </cell>
          <cell r="AA2602" t="str">
            <v>A</v>
          </cell>
        </row>
        <row r="2603">
          <cell r="A2603">
            <v>4770096</v>
          </cell>
          <cell r="B2603" t="str">
            <v xml:space="preserve">(M)SPINESSTIC 10-PL20L        </v>
          </cell>
          <cell r="D2603">
            <v>20</v>
          </cell>
          <cell r="E2603" t="str">
            <v>P300</v>
          </cell>
          <cell r="F2603" t="str">
            <v>EA</v>
          </cell>
          <cell r="G2603" t="str">
            <v>P</v>
          </cell>
          <cell r="H2603" t="str">
            <v>M</v>
          </cell>
          <cell r="I2603" t="str">
            <v xml:space="preserve">S </v>
          </cell>
          <cell r="J2603" t="str">
            <v xml:space="preserve">MKLOI   </v>
          </cell>
          <cell r="K2603" t="str">
            <v>FLB</v>
          </cell>
          <cell r="L2603" t="str">
            <v>BRD</v>
          </cell>
          <cell r="M2603" t="str">
            <v>IND</v>
          </cell>
          <cell r="N2603" t="str">
            <v>IOT</v>
          </cell>
          <cell r="O2603" t="str">
            <v>SPI</v>
          </cell>
          <cell r="P2603" t="str">
            <v>LBP</v>
          </cell>
          <cell r="Q2603" t="str">
            <v xml:space="preserve">M  </v>
          </cell>
          <cell r="R2603" t="str">
            <v>F09</v>
          </cell>
          <cell r="S2603" t="str">
            <v>PAL</v>
          </cell>
          <cell r="T2603" t="str">
            <v xml:space="preserve">LUB   </v>
          </cell>
          <cell r="U2603">
            <v>0.82720000000000005</v>
          </cell>
          <cell r="V2603" t="str">
            <v xml:space="preserve">      </v>
          </cell>
          <cell r="X2603" t="str">
            <v xml:space="preserve">      </v>
          </cell>
          <cell r="Y2603" t="str">
            <v xml:space="preserve">      </v>
          </cell>
          <cell r="Z2603" t="str">
            <v xml:space="preserve">      </v>
          </cell>
          <cell r="AA2603" t="str">
            <v>A</v>
          </cell>
        </row>
        <row r="2604">
          <cell r="A2604">
            <v>4770999</v>
          </cell>
          <cell r="B2604" t="str">
            <v xml:space="preserve">(M)SPINESSTIC 10-BK(L)        </v>
          </cell>
          <cell r="D2604">
            <v>1</v>
          </cell>
          <cell r="E2604" t="str">
            <v>P300</v>
          </cell>
          <cell r="F2604" t="str">
            <v>LT</v>
          </cell>
          <cell r="G2604" t="str">
            <v>B</v>
          </cell>
          <cell r="H2604" t="str">
            <v>K</v>
          </cell>
          <cell r="I2604" t="str">
            <v xml:space="preserve">S </v>
          </cell>
          <cell r="J2604" t="str">
            <v xml:space="preserve">MKLOI   </v>
          </cell>
          <cell r="K2604" t="str">
            <v>FLB</v>
          </cell>
          <cell r="L2604" t="str">
            <v>BRD</v>
          </cell>
          <cell r="M2604" t="str">
            <v>IND</v>
          </cell>
          <cell r="N2604" t="str">
            <v>IOT</v>
          </cell>
          <cell r="O2604" t="str">
            <v>SPI</v>
          </cell>
          <cell r="P2604" t="str">
            <v>LBP</v>
          </cell>
          <cell r="Q2604" t="str">
            <v xml:space="preserve">M  </v>
          </cell>
          <cell r="R2604" t="str">
            <v>F09</v>
          </cell>
          <cell r="S2604" t="str">
            <v>BPD</v>
          </cell>
          <cell r="T2604" t="str">
            <v xml:space="preserve">LUB   </v>
          </cell>
          <cell r="U2604">
            <v>0.82699999999999996</v>
          </cell>
          <cell r="V2604" t="str">
            <v xml:space="preserve">      </v>
          </cell>
          <cell r="X2604" t="str">
            <v xml:space="preserve">      </v>
          </cell>
          <cell r="Y2604" t="str">
            <v xml:space="preserve">      </v>
          </cell>
          <cell r="Z2604" t="str">
            <v xml:space="preserve">      </v>
          </cell>
          <cell r="AA2604" t="str">
            <v>B</v>
          </cell>
        </row>
        <row r="2605">
          <cell r="A2605">
            <v>4771042</v>
          </cell>
          <cell r="B2605" t="str">
            <v xml:space="preserve">(M)SPINESSTIC 22-DR208L       </v>
          </cell>
          <cell r="D2605">
            <v>208</v>
          </cell>
          <cell r="E2605" t="str">
            <v>P300</v>
          </cell>
          <cell r="F2605" t="str">
            <v>EA</v>
          </cell>
          <cell r="G2605" t="str">
            <v>P</v>
          </cell>
          <cell r="H2605" t="str">
            <v>M</v>
          </cell>
          <cell r="I2605" t="str">
            <v xml:space="preserve">S </v>
          </cell>
          <cell r="J2605" t="str">
            <v xml:space="preserve">MKLOI   </v>
          </cell>
          <cell r="K2605" t="str">
            <v>FLB</v>
          </cell>
          <cell r="L2605" t="str">
            <v>BRD</v>
          </cell>
          <cell r="M2605" t="str">
            <v>IND</v>
          </cell>
          <cell r="N2605" t="str">
            <v>IOT</v>
          </cell>
          <cell r="O2605" t="str">
            <v>SPI</v>
          </cell>
          <cell r="P2605" t="str">
            <v>LBP</v>
          </cell>
          <cell r="Q2605" t="str">
            <v xml:space="preserve">M  </v>
          </cell>
          <cell r="R2605" t="str">
            <v>F09</v>
          </cell>
          <cell r="S2605" t="str">
            <v>MDR</v>
          </cell>
          <cell r="T2605" t="str">
            <v xml:space="preserve">LUB   </v>
          </cell>
          <cell r="U2605">
            <v>0.83970192307692304</v>
          </cell>
          <cell r="V2605" t="str">
            <v xml:space="preserve">      </v>
          </cell>
          <cell r="X2605" t="str">
            <v xml:space="preserve">      </v>
          </cell>
          <cell r="Y2605" t="str">
            <v xml:space="preserve">      </v>
          </cell>
          <cell r="Z2605" t="str">
            <v xml:space="preserve">      </v>
          </cell>
          <cell r="AA2605" t="str">
            <v>A</v>
          </cell>
        </row>
        <row r="2606">
          <cell r="A2606">
            <v>4771096</v>
          </cell>
          <cell r="B2606" t="str">
            <v xml:space="preserve">(M)SPINESSTIC 22-PL20L        </v>
          </cell>
          <cell r="D2606">
            <v>20</v>
          </cell>
          <cell r="E2606" t="str">
            <v>P300</v>
          </cell>
          <cell r="F2606" t="str">
            <v>EA</v>
          </cell>
          <cell r="G2606" t="str">
            <v>P</v>
          </cell>
          <cell r="H2606" t="str">
            <v>M</v>
          </cell>
          <cell r="I2606" t="str">
            <v xml:space="preserve">S </v>
          </cell>
          <cell r="J2606" t="str">
            <v xml:space="preserve">MKLOI   </v>
          </cell>
          <cell r="K2606" t="str">
            <v>FLB</v>
          </cell>
          <cell r="L2606" t="str">
            <v>BRD</v>
          </cell>
          <cell r="M2606" t="str">
            <v>IND</v>
          </cell>
          <cell r="N2606" t="str">
            <v>IOT</v>
          </cell>
          <cell r="O2606" t="str">
            <v>SPI</v>
          </cell>
          <cell r="P2606" t="str">
            <v>LBP</v>
          </cell>
          <cell r="Q2606" t="str">
            <v xml:space="preserve">M  </v>
          </cell>
          <cell r="R2606" t="str">
            <v>F09</v>
          </cell>
          <cell r="S2606" t="str">
            <v>PAL</v>
          </cell>
          <cell r="T2606" t="str">
            <v xml:space="preserve">LUB   </v>
          </cell>
          <cell r="U2606">
            <v>0.8397</v>
          </cell>
          <cell r="V2606" t="str">
            <v xml:space="preserve">      </v>
          </cell>
          <cell r="X2606" t="str">
            <v xml:space="preserve">      </v>
          </cell>
          <cell r="Y2606" t="str">
            <v xml:space="preserve">      </v>
          </cell>
          <cell r="Z2606" t="str">
            <v xml:space="preserve">      </v>
          </cell>
          <cell r="AA2606" t="str">
            <v>A</v>
          </cell>
        </row>
        <row r="2607">
          <cell r="A2607">
            <v>4771999</v>
          </cell>
          <cell r="B2607" t="str">
            <v xml:space="preserve">(M)SPINESSTIC 22-BK(L)        </v>
          </cell>
          <cell r="D2607">
            <v>1</v>
          </cell>
          <cell r="E2607" t="str">
            <v>P300</v>
          </cell>
          <cell r="F2607" t="str">
            <v>LT</v>
          </cell>
          <cell r="G2607" t="str">
            <v>B</v>
          </cell>
          <cell r="H2607" t="str">
            <v>K</v>
          </cell>
          <cell r="I2607" t="str">
            <v xml:space="preserve">S </v>
          </cell>
          <cell r="J2607" t="str">
            <v xml:space="preserve">MKLOI   </v>
          </cell>
          <cell r="K2607" t="str">
            <v>FLB</v>
          </cell>
          <cell r="L2607" t="str">
            <v>BRD</v>
          </cell>
          <cell r="M2607" t="str">
            <v>IND</v>
          </cell>
          <cell r="N2607" t="str">
            <v>IOT</v>
          </cell>
          <cell r="O2607" t="str">
            <v>SPI</v>
          </cell>
          <cell r="P2607" t="str">
            <v>LBP</v>
          </cell>
          <cell r="Q2607" t="str">
            <v xml:space="preserve">M  </v>
          </cell>
          <cell r="R2607" t="str">
            <v>F09</v>
          </cell>
          <cell r="S2607" t="str">
            <v>BPD</v>
          </cell>
          <cell r="T2607" t="str">
            <v xml:space="preserve">LUB   </v>
          </cell>
          <cell r="U2607">
            <v>0.84</v>
          </cell>
          <cell r="V2607" t="str">
            <v xml:space="preserve">      </v>
          </cell>
          <cell r="X2607" t="str">
            <v xml:space="preserve">      </v>
          </cell>
          <cell r="Y2607" t="str">
            <v xml:space="preserve">      </v>
          </cell>
          <cell r="Z2607" t="str">
            <v xml:space="preserve">      </v>
          </cell>
          <cell r="AA2607" t="str">
            <v>B</v>
          </cell>
        </row>
        <row r="2608">
          <cell r="A2608">
            <v>4775021</v>
          </cell>
          <cell r="B2608" t="str">
            <v>(M)EXXON SYSTEM CLEANER-PL5USG</v>
          </cell>
          <cell r="C2608" t="str">
            <v>LT</v>
          </cell>
          <cell r="D2608">
            <v>18.925000000000001</v>
          </cell>
          <cell r="E2608" t="str">
            <v>P300</v>
          </cell>
          <cell r="F2608" t="str">
            <v>EA</v>
          </cell>
          <cell r="G2608" t="str">
            <v>P</v>
          </cell>
          <cell r="H2608" t="str">
            <v>P</v>
          </cell>
          <cell r="I2608" t="str">
            <v xml:space="preserve">S </v>
          </cell>
          <cell r="J2608" t="str">
            <v xml:space="preserve">MKLOI   </v>
          </cell>
          <cell r="K2608" t="str">
            <v>FLB</v>
          </cell>
          <cell r="L2608" t="str">
            <v>BRD</v>
          </cell>
          <cell r="M2608" t="str">
            <v>IND</v>
          </cell>
          <cell r="N2608" t="str">
            <v>MWF</v>
          </cell>
          <cell r="O2608" t="str">
            <v>OTH</v>
          </cell>
          <cell r="P2608" t="str">
            <v>IFL</v>
          </cell>
          <cell r="Q2608" t="str">
            <v xml:space="preserve">I  </v>
          </cell>
          <cell r="R2608" t="str">
            <v>F10</v>
          </cell>
          <cell r="S2608" t="str">
            <v>PAL</v>
          </cell>
          <cell r="T2608" t="str">
            <v xml:space="preserve">LUB   </v>
          </cell>
          <cell r="U2608">
            <v>0.95</v>
          </cell>
          <cell r="X2608" t="str">
            <v>KR</v>
          </cell>
          <cell r="Y2608" t="str">
            <v>UL, PA</v>
          </cell>
          <cell r="Z2608" t="str">
            <v xml:space="preserve">MWFIND  </v>
          </cell>
          <cell r="AA2608" t="str">
            <v>D-1</v>
          </cell>
        </row>
        <row r="2609">
          <cell r="A2609">
            <v>4854096</v>
          </cell>
          <cell r="B2609" t="str">
            <v xml:space="preserve">MOBIL HYD AW220-DO NOT USE    </v>
          </cell>
          <cell r="D2609">
            <v>20</v>
          </cell>
          <cell r="E2609" t="str">
            <v>P300</v>
          </cell>
          <cell r="F2609" t="str">
            <v>EA</v>
          </cell>
          <cell r="G2609" t="str">
            <v>P</v>
          </cell>
          <cell r="H2609" t="str">
            <v>M</v>
          </cell>
          <cell r="I2609" t="str">
            <v xml:space="preserve">S </v>
          </cell>
          <cell r="J2609" t="str">
            <v xml:space="preserve">MKLOI   </v>
          </cell>
          <cell r="K2609" t="str">
            <v>FLB</v>
          </cell>
          <cell r="L2609" t="str">
            <v>BRD</v>
          </cell>
          <cell r="M2609" t="str">
            <v>IND</v>
          </cell>
          <cell r="N2609" t="str">
            <v>HRO</v>
          </cell>
          <cell r="O2609" t="str">
            <v>HAW</v>
          </cell>
          <cell r="P2609" t="str">
            <v>LBP</v>
          </cell>
          <cell r="Q2609" t="str">
            <v xml:space="preserve">M  </v>
          </cell>
          <cell r="R2609" t="str">
            <v>F09</v>
          </cell>
          <cell r="S2609" t="str">
            <v>PAL</v>
          </cell>
          <cell r="T2609" t="str">
            <v xml:space="preserve">LUB   </v>
          </cell>
          <cell r="U2609">
            <v>0.88900000000000001</v>
          </cell>
          <cell r="V2609" t="str">
            <v xml:space="preserve">HYD   </v>
          </cell>
          <cell r="X2609" t="str">
            <v xml:space="preserve">      </v>
          </cell>
          <cell r="Y2609" t="str">
            <v xml:space="preserve">      </v>
          </cell>
          <cell r="Z2609" t="str">
            <v xml:space="preserve">      </v>
          </cell>
          <cell r="AA2609" t="str">
            <v>D-1</v>
          </cell>
        </row>
        <row r="2610">
          <cell r="A2610">
            <v>4855018</v>
          </cell>
          <cell r="B2610" t="str">
            <v xml:space="preserve">(M)NUTO 100-DR200L            </v>
          </cell>
          <cell r="D2610">
            <v>200</v>
          </cell>
          <cell r="E2610" t="str">
            <v>P300</v>
          </cell>
          <cell r="F2610" t="str">
            <v>EA</v>
          </cell>
          <cell r="G2610" t="str">
            <v>P</v>
          </cell>
          <cell r="H2610" t="str">
            <v>M</v>
          </cell>
          <cell r="I2610" t="str">
            <v xml:space="preserve">S </v>
          </cell>
          <cell r="J2610" t="str">
            <v xml:space="preserve">MKLOI   </v>
          </cell>
          <cell r="K2610" t="str">
            <v>FLB</v>
          </cell>
          <cell r="L2610" t="str">
            <v>BRD</v>
          </cell>
          <cell r="M2610" t="str">
            <v>IND</v>
          </cell>
          <cell r="N2610" t="str">
            <v>HRO</v>
          </cell>
          <cell r="O2610" t="str">
            <v>NUT</v>
          </cell>
          <cell r="P2610" t="str">
            <v>LBP</v>
          </cell>
          <cell r="Q2610" t="str">
            <v xml:space="preserve">M  </v>
          </cell>
          <cell r="R2610" t="str">
            <v>F09</v>
          </cell>
          <cell r="S2610" t="str">
            <v>MDR</v>
          </cell>
          <cell r="T2610" t="str">
            <v xml:space="preserve">LUB   </v>
          </cell>
          <cell r="U2610">
            <v>0.88890000000000002</v>
          </cell>
          <cell r="V2610" t="str">
            <v xml:space="preserve">      </v>
          </cell>
          <cell r="X2610" t="str">
            <v xml:space="preserve">      </v>
          </cell>
          <cell r="Y2610" t="str">
            <v xml:space="preserve">      </v>
          </cell>
          <cell r="Z2610" t="str">
            <v xml:space="preserve">      </v>
          </cell>
          <cell r="AA2610" t="str">
            <v>A</v>
          </cell>
        </row>
        <row r="2611">
          <cell r="A2611">
            <v>4855042</v>
          </cell>
          <cell r="B2611" t="str">
            <v xml:space="preserve">(M)NUTO 100-DR208L            </v>
          </cell>
          <cell r="D2611">
            <v>208</v>
          </cell>
          <cell r="E2611" t="str">
            <v>P300</v>
          </cell>
          <cell r="F2611" t="str">
            <v>EA</v>
          </cell>
          <cell r="G2611" t="str">
            <v>P</v>
          </cell>
          <cell r="H2611" t="str">
            <v>M</v>
          </cell>
          <cell r="I2611" t="str">
            <v xml:space="preserve">S </v>
          </cell>
          <cell r="J2611" t="str">
            <v xml:space="preserve">MKLOI   </v>
          </cell>
          <cell r="K2611" t="str">
            <v>FLB</v>
          </cell>
          <cell r="L2611" t="str">
            <v>BRD</v>
          </cell>
          <cell r="M2611" t="str">
            <v>IND</v>
          </cell>
          <cell r="N2611" t="str">
            <v>HRO</v>
          </cell>
          <cell r="O2611" t="str">
            <v>NUT</v>
          </cell>
          <cell r="P2611" t="str">
            <v>LBP</v>
          </cell>
          <cell r="Q2611" t="str">
            <v xml:space="preserve">M  </v>
          </cell>
          <cell r="R2611" t="str">
            <v>F09</v>
          </cell>
          <cell r="S2611" t="str">
            <v>MDR</v>
          </cell>
          <cell r="T2611" t="str">
            <v xml:space="preserve">LUB   </v>
          </cell>
          <cell r="U2611">
            <v>0.88889903846153839</v>
          </cell>
          <cell r="V2611" t="str">
            <v xml:space="preserve">      </v>
          </cell>
          <cell r="X2611" t="str">
            <v xml:space="preserve">      </v>
          </cell>
          <cell r="Y2611" t="str">
            <v xml:space="preserve">      </v>
          </cell>
          <cell r="Z2611" t="str">
            <v xml:space="preserve">      </v>
          </cell>
          <cell r="AA2611" t="str">
            <v>A</v>
          </cell>
        </row>
        <row r="2612">
          <cell r="A2612">
            <v>4855096</v>
          </cell>
          <cell r="B2612" t="str">
            <v xml:space="preserve">(M)NUTO 100-PL20L             </v>
          </cell>
          <cell r="D2612">
            <v>20</v>
          </cell>
          <cell r="E2612" t="str">
            <v>P300</v>
          </cell>
          <cell r="F2612" t="str">
            <v>EA</v>
          </cell>
          <cell r="G2612" t="str">
            <v>P</v>
          </cell>
          <cell r="H2612" t="str">
            <v>M</v>
          </cell>
          <cell r="I2612" t="str">
            <v xml:space="preserve">S </v>
          </cell>
          <cell r="J2612" t="str">
            <v xml:space="preserve">MKLOI   </v>
          </cell>
          <cell r="K2612" t="str">
            <v>FLB</v>
          </cell>
          <cell r="L2612" t="str">
            <v>BRD</v>
          </cell>
          <cell r="M2612" t="str">
            <v>IND</v>
          </cell>
          <cell r="N2612" t="str">
            <v>HRO</v>
          </cell>
          <cell r="O2612" t="str">
            <v>NUT</v>
          </cell>
          <cell r="P2612" t="str">
            <v>LBP</v>
          </cell>
          <cell r="Q2612" t="str">
            <v xml:space="preserve">M  </v>
          </cell>
          <cell r="R2612" t="str">
            <v>F09</v>
          </cell>
          <cell r="S2612" t="str">
            <v>PAL</v>
          </cell>
          <cell r="T2612" t="str">
            <v xml:space="preserve">LUB   </v>
          </cell>
          <cell r="U2612">
            <v>0.88889999999999991</v>
          </cell>
          <cell r="V2612" t="str">
            <v xml:space="preserve">      </v>
          </cell>
          <cell r="X2612" t="str">
            <v xml:space="preserve">      </v>
          </cell>
          <cell r="Y2612" t="str">
            <v xml:space="preserve">      </v>
          </cell>
          <cell r="Z2612" t="str">
            <v xml:space="preserve">      </v>
          </cell>
          <cell r="AA2612" t="str">
            <v>A</v>
          </cell>
        </row>
        <row r="2613">
          <cell r="A2613">
            <v>4855999</v>
          </cell>
          <cell r="B2613" t="str">
            <v xml:space="preserve">(M)NUTO 100-BK(L)             </v>
          </cell>
          <cell r="D2613">
            <v>1</v>
          </cell>
          <cell r="E2613" t="str">
            <v>P300</v>
          </cell>
          <cell r="F2613" t="str">
            <v>LT</v>
          </cell>
          <cell r="G2613" t="str">
            <v>B</v>
          </cell>
          <cell r="H2613" t="str">
            <v>K</v>
          </cell>
          <cell r="I2613" t="str">
            <v xml:space="preserve">S </v>
          </cell>
          <cell r="J2613" t="str">
            <v xml:space="preserve">MKLOI   </v>
          </cell>
          <cell r="K2613" t="str">
            <v>FLB</v>
          </cell>
          <cell r="L2613" t="str">
            <v>BRD</v>
          </cell>
          <cell r="M2613" t="str">
            <v>IND</v>
          </cell>
          <cell r="N2613" t="str">
            <v>HRO</v>
          </cell>
          <cell r="O2613" t="str">
            <v>NUT</v>
          </cell>
          <cell r="P2613" t="str">
            <v>LBP</v>
          </cell>
          <cell r="Q2613" t="str">
            <v xml:space="preserve">M  </v>
          </cell>
          <cell r="R2613" t="str">
            <v>F09</v>
          </cell>
          <cell r="S2613" t="str">
            <v>BPD</v>
          </cell>
          <cell r="T2613" t="str">
            <v xml:space="preserve">LUB   </v>
          </cell>
          <cell r="U2613">
            <v>0.88900000000000001</v>
          </cell>
          <cell r="V2613" t="str">
            <v xml:space="preserve">      </v>
          </cell>
          <cell r="X2613" t="str">
            <v xml:space="preserve">      </v>
          </cell>
          <cell r="Y2613" t="str">
            <v xml:space="preserve">      </v>
          </cell>
          <cell r="Z2613" t="str">
            <v xml:space="preserve">      </v>
          </cell>
          <cell r="AA2613" t="str">
            <v>B</v>
          </cell>
        </row>
        <row r="2614">
          <cell r="A2614">
            <v>4856018</v>
          </cell>
          <cell r="B2614" t="str">
            <v xml:space="preserve">(M)NUTO 32-DR200L             </v>
          </cell>
          <cell r="D2614">
            <v>200</v>
          </cell>
          <cell r="E2614" t="str">
            <v>P300</v>
          </cell>
          <cell r="F2614" t="str">
            <v>EA</v>
          </cell>
          <cell r="G2614" t="str">
            <v>P</v>
          </cell>
          <cell r="H2614" t="str">
            <v>M</v>
          </cell>
          <cell r="I2614" t="str">
            <v xml:space="preserve">S </v>
          </cell>
          <cell r="J2614" t="str">
            <v xml:space="preserve">MKLOI   </v>
          </cell>
          <cell r="K2614" t="str">
            <v>FLB</v>
          </cell>
          <cell r="L2614" t="str">
            <v>BRD</v>
          </cell>
          <cell r="M2614" t="str">
            <v>IND</v>
          </cell>
          <cell r="N2614" t="str">
            <v>HRO</v>
          </cell>
          <cell r="O2614" t="str">
            <v>NUT</v>
          </cell>
          <cell r="P2614" t="str">
            <v>LBP</v>
          </cell>
          <cell r="Q2614" t="str">
            <v xml:space="preserve">M  </v>
          </cell>
          <cell r="R2614" t="str">
            <v>F09</v>
          </cell>
          <cell r="S2614" t="str">
            <v>MDR</v>
          </cell>
          <cell r="T2614" t="str">
            <v xml:space="preserve">LUB   </v>
          </cell>
          <cell r="U2614">
            <v>0.87159999999999993</v>
          </cell>
          <cell r="V2614" t="str">
            <v xml:space="preserve">      </v>
          </cell>
          <cell r="X2614" t="str">
            <v xml:space="preserve">      </v>
          </cell>
          <cell r="Y2614" t="str">
            <v xml:space="preserve">      </v>
          </cell>
          <cell r="Z2614" t="str">
            <v xml:space="preserve">      </v>
          </cell>
          <cell r="AA2614" t="str">
            <v>A</v>
          </cell>
        </row>
        <row r="2615">
          <cell r="A2615">
            <v>4856042</v>
          </cell>
          <cell r="B2615" t="str">
            <v xml:space="preserve">(M)NUTO 32-DR208L             </v>
          </cell>
          <cell r="D2615">
            <v>208</v>
          </cell>
          <cell r="E2615" t="str">
            <v>P300</v>
          </cell>
          <cell r="F2615" t="str">
            <v>EA</v>
          </cell>
          <cell r="G2615" t="str">
            <v>P</v>
          </cell>
          <cell r="H2615" t="str">
            <v>M</v>
          </cell>
          <cell r="I2615" t="str">
            <v xml:space="preserve">S </v>
          </cell>
          <cell r="J2615" t="str">
            <v xml:space="preserve">MKLOI   </v>
          </cell>
          <cell r="K2615" t="str">
            <v>FLB</v>
          </cell>
          <cell r="L2615" t="str">
            <v>BRD</v>
          </cell>
          <cell r="M2615" t="str">
            <v>IND</v>
          </cell>
          <cell r="N2615" t="str">
            <v>HRO</v>
          </cell>
          <cell r="O2615" t="str">
            <v>NUT</v>
          </cell>
          <cell r="P2615" t="str">
            <v>LBP</v>
          </cell>
          <cell r="Q2615" t="str">
            <v xml:space="preserve">M  </v>
          </cell>
          <cell r="R2615" t="str">
            <v>F09</v>
          </cell>
          <cell r="S2615" t="str">
            <v>MDR</v>
          </cell>
          <cell r="T2615" t="str">
            <v xml:space="preserve">LUB   </v>
          </cell>
          <cell r="U2615">
            <v>0.87160096153846156</v>
          </cell>
          <cell r="V2615" t="str">
            <v xml:space="preserve">      </v>
          </cell>
          <cell r="X2615" t="str">
            <v xml:space="preserve">      </v>
          </cell>
          <cell r="Y2615" t="str">
            <v xml:space="preserve">      </v>
          </cell>
          <cell r="Z2615" t="str">
            <v xml:space="preserve">      </v>
          </cell>
          <cell r="AA2615" t="str">
            <v>A</v>
          </cell>
        </row>
        <row r="2616">
          <cell r="A2616">
            <v>4856096</v>
          </cell>
          <cell r="B2616" t="str">
            <v xml:space="preserve">(M)NUTO 32-PL20L              </v>
          </cell>
          <cell r="D2616">
            <v>20</v>
          </cell>
          <cell r="E2616" t="str">
            <v>P300</v>
          </cell>
          <cell r="F2616" t="str">
            <v>EA</v>
          </cell>
          <cell r="G2616" t="str">
            <v>P</v>
          </cell>
          <cell r="H2616" t="str">
            <v>M</v>
          </cell>
          <cell r="I2616" t="str">
            <v xml:space="preserve">S </v>
          </cell>
          <cell r="J2616" t="str">
            <v xml:space="preserve">MKLOI   </v>
          </cell>
          <cell r="K2616" t="str">
            <v>FLB</v>
          </cell>
          <cell r="L2616" t="str">
            <v>BRD</v>
          </cell>
          <cell r="M2616" t="str">
            <v>IND</v>
          </cell>
          <cell r="N2616" t="str">
            <v>HRO</v>
          </cell>
          <cell r="O2616" t="str">
            <v>NUT</v>
          </cell>
          <cell r="P2616" t="str">
            <v>LBP</v>
          </cell>
          <cell r="Q2616" t="str">
            <v xml:space="preserve">M  </v>
          </cell>
          <cell r="R2616" t="str">
            <v>F09</v>
          </cell>
          <cell r="S2616" t="str">
            <v>PAL</v>
          </cell>
          <cell r="T2616" t="str">
            <v xml:space="preserve">LUB   </v>
          </cell>
          <cell r="U2616">
            <v>0.87159999999999993</v>
          </cell>
          <cell r="V2616" t="str">
            <v xml:space="preserve">      </v>
          </cell>
          <cell r="X2616" t="str">
            <v xml:space="preserve">      </v>
          </cell>
          <cell r="Y2616" t="str">
            <v xml:space="preserve">      </v>
          </cell>
          <cell r="Z2616" t="str">
            <v xml:space="preserve">      </v>
          </cell>
          <cell r="AA2616" t="str">
            <v>A</v>
          </cell>
        </row>
        <row r="2617">
          <cell r="A2617">
            <v>4856888</v>
          </cell>
          <cell r="B2617" t="str">
            <v xml:space="preserve">(M)NUTO 32-BK(L)S             </v>
          </cell>
          <cell r="D2617">
            <v>1</v>
          </cell>
          <cell r="E2617" t="str">
            <v>P300</v>
          </cell>
          <cell r="F2617" t="str">
            <v>LT</v>
          </cell>
          <cell r="G2617" t="str">
            <v>B</v>
          </cell>
          <cell r="H2617" t="str">
            <v>M</v>
          </cell>
          <cell r="I2617" t="str">
            <v xml:space="preserve">S </v>
          </cell>
          <cell r="J2617" t="str">
            <v xml:space="preserve">MKLOI   </v>
          </cell>
          <cell r="K2617" t="str">
            <v>FLB</v>
          </cell>
          <cell r="L2617" t="str">
            <v>BRD</v>
          </cell>
          <cell r="M2617" t="str">
            <v>IND</v>
          </cell>
          <cell r="N2617" t="str">
            <v>HRO</v>
          </cell>
          <cell r="O2617" t="str">
            <v>NUT</v>
          </cell>
          <cell r="P2617" t="str">
            <v>LBP</v>
          </cell>
          <cell r="Q2617" t="str">
            <v xml:space="preserve">M  </v>
          </cell>
          <cell r="R2617" t="str">
            <v>F09</v>
          </cell>
          <cell r="S2617" t="str">
            <v>BPD</v>
          </cell>
          <cell r="T2617" t="str">
            <v xml:space="preserve">LUB   </v>
          </cell>
          <cell r="U2617">
            <v>0.872</v>
          </cell>
          <cell r="V2617" t="str">
            <v xml:space="preserve">      </v>
          </cell>
          <cell r="X2617" t="str">
            <v xml:space="preserve">      </v>
          </cell>
          <cell r="Y2617" t="str">
            <v xml:space="preserve">      </v>
          </cell>
          <cell r="Z2617" t="str">
            <v xml:space="preserve">      </v>
          </cell>
          <cell r="AA2617" t="str">
            <v>A</v>
          </cell>
        </row>
        <row r="2618">
          <cell r="A2618">
            <v>4856999</v>
          </cell>
          <cell r="B2618" t="str">
            <v xml:space="preserve">(M)NUTO 32-BK(L)              </v>
          </cell>
          <cell r="D2618">
            <v>1</v>
          </cell>
          <cell r="E2618" t="str">
            <v>P300</v>
          </cell>
          <cell r="F2618" t="str">
            <v>LT</v>
          </cell>
          <cell r="G2618" t="str">
            <v>B</v>
          </cell>
          <cell r="H2618" t="str">
            <v>K</v>
          </cell>
          <cell r="I2618" t="str">
            <v xml:space="preserve">S </v>
          </cell>
          <cell r="J2618" t="str">
            <v xml:space="preserve">MKLOI   </v>
          </cell>
          <cell r="K2618" t="str">
            <v>FLB</v>
          </cell>
          <cell r="L2618" t="str">
            <v>BRD</v>
          </cell>
          <cell r="M2618" t="str">
            <v>IND</v>
          </cell>
          <cell r="N2618" t="str">
            <v>HRO</v>
          </cell>
          <cell r="O2618" t="str">
            <v>NUT</v>
          </cell>
          <cell r="P2618" t="str">
            <v>LBP</v>
          </cell>
          <cell r="Q2618" t="str">
            <v xml:space="preserve">M  </v>
          </cell>
          <cell r="R2618" t="str">
            <v>F08</v>
          </cell>
          <cell r="S2618" t="str">
            <v>BPD</v>
          </cell>
          <cell r="T2618" t="str">
            <v xml:space="preserve">LUB   </v>
          </cell>
          <cell r="U2618">
            <v>0.872</v>
          </cell>
          <cell r="V2618" t="str">
            <v xml:space="preserve">      </v>
          </cell>
          <cell r="X2618" t="str">
            <v xml:space="preserve">      </v>
          </cell>
          <cell r="Y2618" t="str">
            <v xml:space="preserve">      </v>
          </cell>
          <cell r="Z2618" t="str">
            <v xml:space="preserve">      </v>
          </cell>
          <cell r="AA2618" t="str">
            <v>B</v>
          </cell>
        </row>
        <row r="2619">
          <cell r="A2619">
            <v>4857018</v>
          </cell>
          <cell r="B2619" t="str">
            <v xml:space="preserve">(M)NUTO 46-DR200L             </v>
          </cell>
          <cell r="D2619">
            <v>200</v>
          </cell>
          <cell r="E2619" t="str">
            <v>P300</v>
          </cell>
          <cell r="F2619" t="str">
            <v>EA</v>
          </cell>
          <cell r="G2619" t="str">
            <v>P</v>
          </cell>
          <cell r="H2619" t="str">
            <v>M</v>
          </cell>
          <cell r="I2619" t="str">
            <v xml:space="preserve">S </v>
          </cell>
          <cell r="J2619" t="str">
            <v xml:space="preserve">MKLOI   </v>
          </cell>
          <cell r="K2619" t="str">
            <v>FLB</v>
          </cell>
          <cell r="L2619" t="str">
            <v>BRD</v>
          </cell>
          <cell r="M2619" t="str">
            <v>IND</v>
          </cell>
          <cell r="N2619" t="str">
            <v>HRO</v>
          </cell>
          <cell r="O2619" t="str">
            <v>NUT</v>
          </cell>
          <cell r="P2619" t="str">
            <v>LBP</v>
          </cell>
          <cell r="Q2619" t="str">
            <v xml:space="preserve">M  </v>
          </cell>
          <cell r="R2619" t="str">
            <v>F09</v>
          </cell>
          <cell r="S2619" t="str">
            <v>MDR</v>
          </cell>
          <cell r="T2619" t="str">
            <v xml:space="preserve">LUB   </v>
          </cell>
          <cell r="U2619">
            <v>0.87809999999999999</v>
          </cell>
          <cell r="V2619" t="str">
            <v xml:space="preserve">      </v>
          </cell>
          <cell r="X2619" t="str">
            <v xml:space="preserve">      </v>
          </cell>
          <cell r="Y2619" t="str">
            <v xml:space="preserve">      </v>
          </cell>
          <cell r="Z2619" t="str">
            <v xml:space="preserve">      </v>
          </cell>
          <cell r="AA2619" t="str">
            <v>A</v>
          </cell>
        </row>
        <row r="2620">
          <cell r="A2620">
            <v>4857042</v>
          </cell>
          <cell r="B2620" t="str">
            <v xml:space="preserve">(M)NUTO 46-DR208L             </v>
          </cell>
          <cell r="D2620">
            <v>208</v>
          </cell>
          <cell r="E2620" t="str">
            <v>P300</v>
          </cell>
          <cell r="F2620" t="str">
            <v>EA</v>
          </cell>
          <cell r="G2620" t="str">
            <v>P</v>
          </cell>
          <cell r="H2620" t="str">
            <v>M</v>
          </cell>
          <cell r="I2620" t="str">
            <v xml:space="preserve">S </v>
          </cell>
          <cell r="J2620" t="str">
            <v xml:space="preserve">MKLOI   </v>
          </cell>
          <cell r="K2620" t="str">
            <v>FLB</v>
          </cell>
          <cell r="L2620" t="str">
            <v>BRD</v>
          </cell>
          <cell r="M2620" t="str">
            <v>IND</v>
          </cell>
          <cell r="N2620" t="str">
            <v>HRO</v>
          </cell>
          <cell r="O2620" t="str">
            <v>NUT</v>
          </cell>
          <cell r="P2620" t="str">
            <v>LBP</v>
          </cell>
          <cell r="Q2620" t="str">
            <v xml:space="preserve">M  </v>
          </cell>
          <cell r="R2620" t="str">
            <v>F09</v>
          </cell>
          <cell r="S2620" t="str">
            <v>MDR</v>
          </cell>
          <cell r="T2620" t="str">
            <v xml:space="preserve">LUB   </v>
          </cell>
          <cell r="U2620">
            <v>0.87810096153846162</v>
          </cell>
          <cell r="V2620" t="str">
            <v xml:space="preserve">      </v>
          </cell>
          <cell r="X2620" t="str">
            <v xml:space="preserve">      </v>
          </cell>
          <cell r="Y2620" t="str">
            <v xml:space="preserve">      </v>
          </cell>
          <cell r="Z2620" t="str">
            <v xml:space="preserve">      </v>
          </cell>
          <cell r="AA2620" t="str">
            <v>A</v>
          </cell>
        </row>
        <row r="2621">
          <cell r="A2621">
            <v>4857096</v>
          </cell>
          <cell r="B2621" t="str">
            <v xml:space="preserve">(M)NUTO 46-PL20L              </v>
          </cell>
          <cell r="D2621">
            <v>20</v>
          </cell>
          <cell r="E2621" t="str">
            <v>P300</v>
          </cell>
          <cell r="F2621" t="str">
            <v>EA</v>
          </cell>
          <cell r="G2621" t="str">
            <v>P</v>
          </cell>
          <cell r="H2621" t="str">
            <v>M</v>
          </cell>
          <cell r="I2621" t="str">
            <v xml:space="preserve">S </v>
          </cell>
          <cell r="J2621" t="str">
            <v xml:space="preserve">MKLOI   </v>
          </cell>
          <cell r="K2621" t="str">
            <v>FLB</v>
          </cell>
          <cell r="L2621" t="str">
            <v>BRD</v>
          </cell>
          <cell r="M2621" t="str">
            <v>IND</v>
          </cell>
          <cell r="N2621" t="str">
            <v>HRO</v>
          </cell>
          <cell r="O2621" t="str">
            <v>NUT</v>
          </cell>
          <cell r="P2621" t="str">
            <v>LBP</v>
          </cell>
          <cell r="Q2621" t="str">
            <v xml:space="preserve">M  </v>
          </cell>
          <cell r="R2621" t="str">
            <v>F09</v>
          </cell>
          <cell r="S2621" t="str">
            <v>PAL</v>
          </cell>
          <cell r="T2621" t="str">
            <v xml:space="preserve">LUB   </v>
          </cell>
          <cell r="U2621">
            <v>0.8781000000000001</v>
          </cell>
          <cell r="V2621" t="str">
            <v xml:space="preserve">      </v>
          </cell>
          <cell r="X2621" t="str">
            <v xml:space="preserve">      </v>
          </cell>
          <cell r="Y2621" t="str">
            <v xml:space="preserve">      </v>
          </cell>
          <cell r="Z2621" t="str">
            <v xml:space="preserve">      </v>
          </cell>
          <cell r="AA2621" t="str">
            <v>A</v>
          </cell>
        </row>
        <row r="2622">
          <cell r="A2622">
            <v>4857888</v>
          </cell>
          <cell r="B2622" t="str">
            <v xml:space="preserve">(M)NUTO 46-BK(L)S             </v>
          </cell>
          <cell r="D2622">
            <v>1</v>
          </cell>
          <cell r="E2622" t="str">
            <v>P300</v>
          </cell>
          <cell r="F2622" t="str">
            <v>LT</v>
          </cell>
          <cell r="G2622" t="str">
            <v>B</v>
          </cell>
          <cell r="H2622" t="str">
            <v>M</v>
          </cell>
          <cell r="I2622" t="str">
            <v xml:space="preserve">S </v>
          </cell>
          <cell r="J2622" t="str">
            <v xml:space="preserve">MKLOI   </v>
          </cell>
          <cell r="K2622" t="str">
            <v>FLB</v>
          </cell>
          <cell r="L2622" t="str">
            <v>BRD</v>
          </cell>
          <cell r="M2622" t="str">
            <v>IND</v>
          </cell>
          <cell r="N2622" t="str">
            <v>HRO</v>
          </cell>
          <cell r="O2622" t="str">
            <v>NUT</v>
          </cell>
          <cell r="P2622" t="str">
            <v>LBP</v>
          </cell>
          <cell r="Q2622" t="str">
            <v xml:space="preserve">M  </v>
          </cell>
          <cell r="R2622" t="str">
            <v>F09</v>
          </cell>
          <cell r="S2622" t="str">
            <v>BPD</v>
          </cell>
          <cell r="T2622" t="str">
            <v xml:space="preserve">LUB   </v>
          </cell>
          <cell r="U2622">
            <v>0.878</v>
          </cell>
          <cell r="V2622" t="str">
            <v xml:space="preserve">      </v>
          </cell>
          <cell r="X2622" t="str">
            <v xml:space="preserve">      </v>
          </cell>
          <cell r="Y2622" t="str">
            <v xml:space="preserve">      </v>
          </cell>
          <cell r="Z2622" t="str">
            <v xml:space="preserve">      </v>
          </cell>
          <cell r="AA2622" t="str">
            <v>A</v>
          </cell>
        </row>
        <row r="2623">
          <cell r="A2623">
            <v>4857999</v>
          </cell>
          <cell r="B2623" t="str">
            <v xml:space="preserve">(M)NUTO 46-BK(L)              </v>
          </cell>
          <cell r="D2623">
            <v>1</v>
          </cell>
          <cell r="E2623" t="str">
            <v>P300</v>
          </cell>
          <cell r="F2623" t="str">
            <v>LT</v>
          </cell>
          <cell r="G2623" t="str">
            <v>B</v>
          </cell>
          <cell r="H2623" t="str">
            <v>K</v>
          </cell>
          <cell r="I2623" t="str">
            <v xml:space="preserve">S </v>
          </cell>
          <cell r="J2623" t="str">
            <v xml:space="preserve">MKLOI   </v>
          </cell>
          <cell r="K2623" t="str">
            <v>FLB</v>
          </cell>
          <cell r="L2623" t="str">
            <v>BRD</v>
          </cell>
          <cell r="M2623" t="str">
            <v>IND</v>
          </cell>
          <cell r="N2623" t="str">
            <v>HRO</v>
          </cell>
          <cell r="O2623" t="str">
            <v>NUT</v>
          </cell>
          <cell r="P2623" t="str">
            <v>LBP</v>
          </cell>
          <cell r="Q2623" t="str">
            <v xml:space="preserve">M  </v>
          </cell>
          <cell r="R2623" t="str">
            <v>F09</v>
          </cell>
          <cell r="S2623" t="str">
            <v>BPD</v>
          </cell>
          <cell r="T2623" t="str">
            <v xml:space="preserve">LUB   </v>
          </cell>
          <cell r="U2623">
            <v>0.878</v>
          </cell>
          <cell r="V2623" t="str">
            <v xml:space="preserve">      </v>
          </cell>
          <cell r="X2623" t="str">
            <v xml:space="preserve">      </v>
          </cell>
          <cell r="Y2623" t="str">
            <v xml:space="preserve">      </v>
          </cell>
          <cell r="Z2623" t="str">
            <v xml:space="preserve">      </v>
          </cell>
          <cell r="AA2623" t="str">
            <v>B</v>
          </cell>
        </row>
        <row r="2624">
          <cell r="A2624">
            <v>4858018</v>
          </cell>
          <cell r="B2624" t="str">
            <v xml:space="preserve">(M)NUTO 68-DR200L             </v>
          </cell>
          <cell r="D2624">
            <v>200</v>
          </cell>
          <cell r="E2624" t="str">
            <v>P300</v>
          </cell>
          <cell r="F2624" t="str">
            <v>EA</v>
          </cell>
          <cell r="G2624" t="str">
            <v>P</v>
          </cell>
          <cell r="H2624" t="str">
            <v>M</v>
          </cell>
          <cell r="I2624" t="str">
            <v xml:space="preserve">S </v>
          </cell>
          <cell r="J2624" t="str">
            <v xml:space="preserve">MKLOI   </v>
          </cell>
          <cell r="K2624" t="str">
            <v>FLB</v>
          </cell>
          <cell r="L2624" t="str">
            <v>BRD</v>
          </cell>
          <cell r="M2624" t="str">
            <v>IND</v>
          </cell>
          <cell r="N2624" t="str">
            <v>HRO</v>
          </cell>
          <cell r="O2624" t="str">
            <v>NUT</v>
          </cell>
          <cell r="P2624" t="str">
            <v>LBP</v>
          </cell>
          <cell r="Q2624" t="str">
            <v xml:space="preserve">M  </v>
          </cell>
          <cell r="R2624" t="str">
            <v>F09</v>
          </cell>
          <cell r="S2624" t="str">
            <v>MDR</v>
          </cell>
          <cell r="T2624" t="str">
            <v xml:space="preserve">LUB   </v>
          </cell>
          <cell r="U2624">
            <v>0.88290000000000002</v>
          </cell>
          <cell r="V2624" t="str">
            <v xml:space="preserve">      </v>
          </cell>
          <cell r="X2624" t="str">
            <v xml:space="preserve">      </v>
          </cell>
          <cell r="Y2624" t="str">
            <v xml:space="preserve">      </v>
          </cell>
          <cell r="Z2624" t="str">
            <v xml:space="preserve">      </v>
          </cell>
          <cell r="AA2624" t="str">
            <v>A</v>
          </cell>
        </row>
        <row r="2625">
          <cell r="A2625">
            <v>4858042</v>
          </cell>
          <cell r="B2625" t="str">
            <v xml:space="preserve">(M)NUTO 68-DR208L             </v>
          </cell>
          <cell r="D2625">
            <v>208</v>
          </cell>
          <cell r="E2625" t="str">
            <v>P300</v>
          </cell>
          <cell r="F2625" t="str">
            <v>EA</v>
          </cell>
          <cell r="G2625" t="str">
            <v>P</v>
          </cell>
          <cell r="H2625" t="str">
            <v>M</v>
          </cell>
          <cell r="I2625" t="str">
            <v xml:space="preserve">S </v>
          </cell>
          <cell r="J2625" t="str">
            <v xml:space="preserve">MKLOI   </v>
          </cell>
          <cell r="K2625" t="str">
            <v>FLB</v>
          </cell>
          <cell r="L2625" t="str">
            <v>BRD</v>
          </cell>
          <cell r="M2625" t="str">
            <v>IND</v>
          </cell>
          <cell r="N2625" t="str">
            <v>HRO</v>
          </cell>
          <cell r="O2625" t="str">
            <v>NUT</v>
          </cell>
          <cell r="P2625" t="str">
            <v>LBP</v>
          </cell>
          <cell r="Q2625" t="str">
            <v xml:space="preserve">M  </v>
          </cell>
          <cell r="R2625" t="str">
            <v>F09</v>
          </cell>
          <cell r="S2625" t="str">
            <v>MDR</v>
          </cell>
          <cell r="T2625" t="str">
            <v xml:space="preserve">LUB   </v>
          </cell>
          <cell r="U2625">
            <v>0.8828990384615385</v>
          </cell>
          <cell r="V2625" t="str">
            <v xml:space="preserve">      </v>
          </cell>
          <cell r="X2625" t="str">
            <v xml:space="preserve">      </v>
          </cell>
          <cell r="Y2625" t="str">
            <v xml:space="preserve">      </v>
          </cell>
          <cell r="Z2625" t="str">
            <v xml:space="preserve">      </v>
          </cell>
          <cell r="AA2625" t="str">
            <v>A</v>
          </cell>
        </row>
        <row r="2626">
          <cell r="A2626">
            <v>4858096</v>
          </cell>
          <cell r="B2626" t="str">
            <v xml:space="preserve">(M)NUTO 68-PL20L              </v>
          </cell>
          <cell r="D2626">
            <v>20</v>
          </cell>
          <cell r="E2626" t="str">
            <v>P300</v>
          </cell>
          <cell r="F2626" t="str">
            <v>EA</v>
          </cell>
          <cell r="G2626" t="str">
            <v>P</v>
          </cell>
          <cell r="H2626" t="str">
            <v>M</v>
          </cell>
          <cell r="I2626" t="str">
            <v xml:space="preserve">S </v>
          </cell>
          <cell r="J2626" t="str">
            <v xml:space="preserve">MKLOI   </v>
          </cell>
          <cell r="K2626" t="str">
            <v>FLB</v>
          </cell>
          <cell r="L2626" t="str">
            <v>BRD</v>
          </cell>
          <cell r="M2626" t="str">
            <v>IND</v>
          </cell>
          <cell r="N2626" t="str">
            <v>HRO</v>
          </cell>
          <cell r="O2626" t="str">
            <v>NUT</v>
          </cell>
          <cell r="P2626" t="str">
            <v>LBP</v>
          </cell>
          <cell r="Q2626" t="str">
            <v xml:space="preserve">M  </v>
          </cell>
          <cell r="R2626" t="str">
            <v>F09</v>
          </cell>
          <cell r="S2626" t="str">
            <v>PAL</v>
          </cell>
          <cell r="T2626" t="str">
            <v xml:space="preserve">LUB   </v>
          </cell>
          <cell r="U2626">
            <v>0.88290000000000002</v>
          </cell>
          <cell r="V2626" t="str">
            <v xml:space="preserve">      </v>
          </cell>
          <cell r="X2626" t="str">
            <v xml:space="preserve">      </v>
          </cell>
          <cell r="Y2626" t="str">
            <v xml:space="preserve">      </v>
          </cell>
          <cell r="Z2626" t="str">
            <v xml:space="preserve">      </v>
          </cell>
          <cell r="AA2626" t="str">
            <v>A</v>
          </cell>
        </row>
        <row r="2627">
          <cell r="A2627">
            <v>4858888</v>
          </cell>
          <cell r="B2627" t="str">
            <v xml:space="preserve">(M)NUTO 68-BK(L)S             </v>
          </cell>
          <cell r="D2627">
            <v>1</v>
          </cell>
          <cell r="E2627" t="str">
            <v>P300</v>
          </cell>
          <cell r="F2627" t="str">
            <v>LT</v>
          </cell>
          <cell r="G2627" t="str">
            <v>B</v>
          </cell>
          <cell r="H2627" t="str">
            <v>M</v>
          </cell>
          <cell r="I2627" t="str">
            <v xml:space="preserve">S </v>
          </cell>
          <cell r="J2627" t="str">
            <v xml:space="preserve">MKLOI   </v>
          </cell>
          <cell r="K2627" t="str">
            <v>FLB</v>
          </cell>
          <cell r="L2627" t="str">
            <v>BRD</v>
          </cell>
          <cell r="M2627" t="str">
            <v>IND</v>
          </cell>
          <cell r="N2627" t="str">
            <v>HRO</v>
          </cell>
          <cell r="O2627" t="str">
            <v>NUT</v>
          </cell>
          <cell r="P2627" t="str">
            <v>LBP</v>
          </cell>
          <cell r="Q2627" t="str">
            <v xml:space="preserve">M  </v>
          </cell>
          <cell r="R2627" t="str">
            <v>F09</v>
          </cell>
          <cell r="S2627" t="str">
            <v>BPD</v>
          </cell>
          <cell r="T2627" t="str">
            <v xml:space="preserve">LUB   </v>
          </cell>
          <cell r="U2627">
            <v>0.88300000000000001</v>
          </cell>
          <cell r="V2627" t="str">
            <v xml:space="preserve">      </v>
          </cell>
          <cell r="X2627" t="str">
            <v xml:space="preserve">      </v>
          </cell>
          <cell r="Y2627" t="str">
            <v xml:space="preserve">      </v>
          </cell>
          <cell r="Z2627" t="str">
            <v xml:space="preserve">      </v>
          </cell>
          <cell r="AA2627" t="str">
            <v>A</v>
          </cell>
        </row>
        <row r="2628">
          <cell r="A2628">
            <v>4858999</v>
          </cell>
          <cell r="B2628" t="str">
            <v xml:space="preserve">(M)NUTO 68-BK(L)              </v>
          </cell>
          <cell r="D2628">
            <v>1</v>
          </cell>
          <cell r="E2628" t="str">
            <v>P300</v>
          </cell>
          <cell r="F2628" t="str">
            <v>LT</v>
          </cell>
          <cell r="G2628" t="str">
            <v>B</v>
          </cell>
          <cell r="H2628" t="str">
            <v>K</v>
          </cell>
          <cell r="I2628" t="str">
            <v xml:space="preserve">S </v>
          </cell>
          <cell r="J2628" t="str">
            <v xml:space="preserve">MKLOI   </v>
          </cell>
          <cell r="K2628" t="str">
            <v>FLB</v>
          </cell>
          <cell r="L2628" t="str">
            <v>BRD</v>
          </cell>
          <cell r="M2628" t="str">
            <v>IND</v>
          </cell>
          <cell r="N2628" t="str">
            <v>HRO</v>
          </cell>
          <cell r="O2628" t="str">
            <v>NUT</v>
          </cell>
          <cell r="P2628" t="str">
            <v>LBP</v>
          </cell>
          <cell r="Q2628" t="str">
            <v xml:space="preserve">M  </v>
          </cell>
          <cell r="R2628" t="str">
            <v>F09</v>
          </cell>
          <cell r="S2628" t="str">
            <v>BPD</v>
          </cell>
          <cell r="T2628" t="str">
            <v xml:space="preserve">LUB   </v>
          </cell>
          <cell r="U2628">
            <v>0.88300000000000001</v>
          </cell>
          <cell r="V2628" t="str">
            <v xml:space="preserve">      </v>
          </cell>
          <cell r="X2628" t="str">
            <v xml:space="preserve">      </v>
          </cell>
          <cell r="Y2628" t="str">
            <v xml:space="preserve">      </v>
          </cell>
          <cell r="Z2628" t="str">
            <v xml:space="preserve">      </v>
          </cell>
          <cell r="AA2628" t="str">
            <v>B</v>
          </cell>
        </row>
        <row r="2629">
          <cell r="A2629">
            <v>4859018</v>
          </cell>
          <cell r="B2629" t="str">
            <v xml:space="preserve">(M)NUTO 150-DR200(L)          </v>
          </cell>
          <cell r="D2629">
            <v>200</v>
          </cell>
          <cell r="E2629" t="str">
            <v>P300</v>
          </cell>
          <cell r="F2629" t="str">
            <v>EA</v>
          </cell>
          <cell r="G2629" t="str">
            <v>P</v>
          </cell>
          <cell r="H2629" t="str">
            <v>M</v>
          </cell>
          <cell r="I2629" t="str">
            <v xml:space="preserve">S </v>
          </cell>
          <cell r="J2629" t="str">
            <v xml:space="preserve">MKLOI   </v>
          </cell>
          <cell r="K2629" t="str">
            <v>FLB</v>
          </cell>
          <cell r="L2629" t="str">
            <v>BRD</v>
          </cell>
          <cell r="M2629" t="str">
            <v>IND</v>
          </cell>
          <cell r="N2629" t="str">
            <v>HRO</v>
          </cell>
          <cell r="O2629" t="str">
            <v>NUT</v>
          </cell>
          <cell r="P2629" t="str">
            <v>LBP</v>
          </cell>
          <cell r="Q2629" t="str">
            <v xml:space="preserve">M  </v>
          </cell>
          <cell r="R2629" t="str">
            <v>F09</v>
          </cell>
          <cell r="S2629" t="str">
            <v>MDR</v>
          </cell>
          <cell r="T2629" t="str">
            <v xml:space="preserve">LUB   </v>
          </cell>
          <cell r="U2629">
            <v>0.89469999999999994</v>
          </cell>
          <cell r="V2629" t="str">
            <v xml:space="preserve">      </v>
          </cell>
          <cell r="X2629" t="str">
            <v xml:space="preserve">      </v>
          </cell>
          <cell r="Y2629" t="str">
            <v xml:space="preserve">      </v>
          </cell>
          <cell r="Z2629" t="str">
            <v xml:space="preserve">      </v>
          </cell>
          <cell r="AA2629" t="str">
            <v>A</v>
          </cell>
        </row>
        <row r="2630">
          <cell r="A2630">
            <v>4859096</v>
          </cell>
          <cell r="B2630" t="str">
            <v xml:space="preserve">(M)NUTO 150-PL20(L)           </v>
          </cell>
          <cell r="D2630">
            <v>20</v>
          </cell>
          <cell r="E2630" t="str">
            <v>P300</v>
          </cell>
          <cell r="F2630" t="str">
            <v>EA</v>
          </cell>
          <cell r="G2630" t="str">
            <v>P</v>
          </cell>
          <cell r="H2630" t="str">
            <v>M</v>
          </cell>
          <cell r="I2630" t="str">
            <v xml:space="preserve">S </v>
          </cell>
          <cell r="J2630" t="str">
            <v xml:space="preserve">MKLOI   </v>
          </cell>
          <cell r="K2630" t="str">
            <v>FLB</v>
          </cell>
          <cell r="L2630" t="str">
            <v>BRD</v>
          </cell>
          <cell r="M2630" t="str">
            <v>IND</v>
          </cell>
          <cell r="N2630" t="str">
            <v>HRO</v>
          </cell>
          <cell r="O2630" t="str">
            <v>NUT</v>
          </cell>
          <cell r="P2630" t="str">
            <v>LBP</v>
          </cell>
          <cell r="Q2630" t="str">
            <v xml:space="preserve">M  </v>
          </cell>
          <cell r="R2630" t="str">
            <v>F09</v>
          </cell>
          <cell r="S2630" t="str">
            <v>PAL</v>
          </cell>
          <cell r="T2630" t="str">
            <v xml:space="preserve">LUB   </v>
          </cell>
          <cell r="U2630">
            <v>0.89469999999999994</v>
          </cell>
          <cell r="V2630" t="str">
            <v xml:space="preserve">      </v>
          </cell>
          <cell r="X2630" t="str">
            <v xml:space="preserve">      </v>
          </cell>
          <cell r="Y2630" t="str">
            <v xml:space="preserve">      </v>
          </cell>
          <cell r="Z2630" t="str">
            <v xml:space="preserve">      </v>
          </cell>
          <cell r="AA2630" t="str">
            <v>A</v>
          </cell>
        </row>
        <row r="2631">
          <cell r="A2631">
            <v>4859999</v>
          </cell>
          <cell r="B2631" t="str">
            <v xml:space="preserve">(M)NUTO 150-BK(L)             </v>
          </cell>
          <cell r="D2631">
            <v>1</v>
          </cell>
          <cell r="E2631" t="str">
            <v>P300</v>
          </cell>
          <cell r="F2631" t="str">
            <v>LT</v>
          </cell>
          <cell r="G2631" t="str">
            <v>B</v>
          </cell>
          <cell r="H2631" t="str">
            <v>K</v>
          </cell>
          <cell r="I2631" t="str">
            <v xml:space="preserve">S </v>
          </cell>
          <cell r="J2631" t="str">
            <v xml:space="preserve">MKLOI   </v>
          </cell>
          <cell r="K2631" t="str">
            <v>FLB</v>
          </cell>
          <cell r="L2631" t="str">
            <v>BRD</v>
          </cell>
          <cell r="M2631" t="str">
            <v>IND</v>
          </cell>
          <cell r="N2631" t="str">
            <v>HRO</v>
          </cell>
          <cell r="O2631" t="str">
            <v>NUT</v>
          </cell>
          <cell r="P2631" t="str">
            <v>LBP</v>
          </cell>
          <cell r="Q2631" t="str">
            <v xml:space="preserve">M  </v>
          </cell>
          <cell r="R2631" t="str">
            <v>F09</v>
          </cell>
          <cell r="S2631" t="str">
            <v>BPD</v>
          </cell>
          <cell r="T2631" t="str">
            <v xml:space="preserve">LUB   </v>
          </cell>
          <cell r="U2631">
            <v>0.89500000000000002</v>
          </cell>
          <cell r="V2631" t="str">
            <v xml:space="preserve">      </v>
          </cell>
          <cell r="X2631" t="str">
            <v xml:space="preserve">      </v>
          </cell>
          <cell r="Y2631" t="str">
            <v xml:space="preserve">      </v>
          </cell>
          <cell r="Z2631" t="str">
            <v xml:space="preserve">      </v>
          </cell>
          <cell r="AA2631" t="str">
            <v>D-1</v>
          </cell>
        </row>
        <row r="2632">
          <cell r="A2632">
            <v>4860018</v>
          </cell>
          <cell r="B2632" t="str">
            <v xml:space="preserve">(M)NUTO 220-DR200(L)          </v>
          </cell>
          <cell r="D2632">
            <v>200</v>
          </cell>
          <cell r="E2632" t="str">
            <v>P300</v>
          </cell>
          <cell r="F2632" t="str">
            <v>EA</v>
          </cell>
          <cell r="G2632" t="str">
            <v>P</v>
          </cell>
          <cell r="H2632" t="str">
            <v>M</v>
          </cell>
          <cell r="I2632" t="str">
            <v xml:space="preserve">S </v>
          </cell>
          <cell r="J2632" t="str">
            <v xml:space="preserve">MKLOI   </v>
          </cell>
          <cell r="K2632" t="str">
            <v>FLB</v>
          </cell>
          <cell r="L2632" t="str">
            <v>BRD</v>
          </cell>
          <cell r="M2632" t="str">
            <v>IND</v>
          </cell>
          <cell r="N2632" t="str">
            <v>HRO</v>
          </cell>
          <cell r="O2632" t="str">
            <v>NUT</v>
          </cell>
          <cell r="P2632" t="str">
            <v>LBP</v>
          </cell>
          <cell r="Q2632" t="str">
            <v xml:space="preserve">M  </v>
          </cell>
          <cell r="R2632" t="str">
            <v>F09</v>
          </cell>
          <cell r="S2632" t="str">
            <v>MDR</v>
          </cell>
          <cell r="T2632" t="str">
            <v xml:space="preserve">LUB   </v>
          </cell>
          <cell r="U2632">
            <v>0.8972</v>
          </cell>
          <cell r="V2632" t="str">
            <v xml:space="preserve">      </v>
          </cell>
          <cell r="X2632" t="str">
            <v xml:space="preserve">      </v>
          </cell>
          <cell r="Y2632" t="str">
            <v xml:space="preserve">      </v>
          </cell>
          <cell r="Z2632" t="str">
            <v xml:space="preserve">      </v>
          </cell>
          <cell r="AA2632" t="str">
            <v>A</v>
          </cell>
        </row>
        <row r="2633">
          <cell r="A2633">
            <v>4860096</v>
          </cell>
          <cell r="B2633" t="str">
            <v xml:space="preserve">(M)NUTO 220-PL20(L)           </v>
          </cell>
          <cell r="D2633">
            <v>20</v>
          </cell>
          <cell r="E2633" t="str">
            <v>P300</v>
          </cell>
          <cell r="F2633" t="str">
            <v>EA</v>
          </cell>
          <cell r="G2633" t="str">
            <v>P</v>
          </cell>
          <cell r="H2633" t="str">
            <v>M</v>
          </cell>
          <cell r="I2633" t="str">
            <v xml:space="preserve">S </v>
          </cell>
          <cell r="J2633" t="str">
            <v xml:space="preserve">MKLOI   </v>
          </cell>
          <cell r="K2633" t="str">
            <v>FLB</v>
          </cell>
          <cell r="L2633" t="str">
            <v>BRD</v>
          </cell>
          <cell r="M2633" t="str">
            <v>IND</v>
          </cell>
          <cell r="N2633" t="str">
            <v>HRO</v>
          </cell>
          <cell r="O2633" t="str">
            <v>NUT</v>
          </cell>
          <cell r="P2633" t="str">
            <v>LBP</v>
          </cell>
          <cell r="Q2633" t="str">
            <v xml:space="preserve">M  </v>
          </cell>
          <cell r="R2633" t="str">
            <v>F09</v>
          </cell>
          <cell r="S2633" t="str">
            <v>PAL</v>
          </cell>
          <cell r="T2633" t="str">
            <v xml:space="preserve">LUB   </v>
          </cell>
          <cell r="U2633">
            <v>0.8972</v>
          </cell>
          <cell r="V2633" t="str">
            <v xml:space="preserve">      </v>
          </cell>
          <cell r="X2633" t="str">
            <v xml:space="preserve">      </v>
          </cell>
          <cell r="Y2633" t="str">
            <v xml:space="preserve">      </v>
          </cell>
          <cell r="Z2633" t="str">
            <v xml:space="preserve">      </v>
          </cell>
          <cell r="AA2633" t="str">
            <v>A</v>
          </cell>
        </row>
        <row r="2634">
          <cell r="A2634">
            <v>4860999</v>
          </cell>
          <cell r="B2634" t="str">
            <v xml:space="preserve">(M)NUTO 220-BK(L)             </v>
          </cell>
          <cell r="D2634">
            <v>1</v>
          </cell>
          <cell r="E2634" t="str">
            <v>P300</v>
          </cell>
          <cell r="F2634" t="str">
            <v>LT</v>
          </cell>
          <cell r="G2634" t="str">
            <v>B</v>
          </cell>
          <cell r="H2634" t="str">
            <v>K</v>
          </cell>
          <cell r="I2634" t="str">
            <v xml:space="preserve">S </v>
          </cell>
          <cell r="J2634" t="str">
            <v xml:space="preserve">MKLOI   </v>
          </cell>
          <cell r="K2634" t="str">
            <v>FLB</v>
          </cell>
          <cell r="L2634" t="str">
            <v>BRD</v>
          </cell>
          <cell r="M2634" t="str">
            <v>IND</v>
          </cell>
          <cell r="N2634" t="str">
            <v>HRO</v>
          </cell>
          <cell r="O2634" t="str">
            <v>NUT</v>
          </cell>
          <cell r="P2634" t="str">
            <v>LBP</v>
          </cell>
          <cell r="Q2634" t="str">
            <v xml:space="preserve">M  </v>
          </cell>
          <cell r="R2634" t="str">
            <v>F09</v>
          </cell>
          <cell r="S2634" t="str">
            <v>BPD</v>
          </cell>
          <cell r="T2634" t="str">
            <v xml:space="preserve">LUB   </v>
          </cell>
          <cell r="U2634">
            <v>0.89700000000000002</v>
          </cell>
          <cell r="V2634" t="str">
            <v xml:space="preserve">      </v>
          </cell>
          <cell r="X2634" t="str">
            <v xml:space="preserve">      </v>
          </cell>
          <cell r="Y2634" t="str">
            <v xml:space="preserve">      </v>
          </cell>
          <cell r="Z2634" t="str">
            <v xml:space="preserve">      </v>
          </cell>
          <cell r="AA2634" t="str">
            <v>D-1</v>
          </cell>
        </row>
        <row r="2635">
          <cell r="A2635">
            <v>4861018</v>
          </cell>
          <cell r="B2635" t="str">
            <v xml:space="preserve">(M)NUTO 320-DR200(L)          </v>
          </cell>
          <cell r="D2635">
            <v>200</v>
          </cell>
          <cell r="E2635" t="str">
            <v>P300</v>
          </cell>
          <cell r="F2635" t="str">
            <v>EA</v>
          </cell>
          <cell r="G2635" t="str">
            <v>P</v>
          </cell>
          <cell r="H2635" t="str">
            <v>P</v>
          </cell>
          <cell r="I2635" t="str">
            <v xml:space="preserve">S </v>
          </cell>
          <cell r="J2635" t="str">
            <v xml:space="preserve">MKLOI   </v>
          </cell>
          <cell r="K2635" t="str">
            <v>FLB</v>
          </cell>
          <cell r="L2635" t="str">
            <v>BRD</v>
          </cell>
          <cell r="M2635" t="str">
            <v>IND</v>
          </cell>
          <cell r="N2635" t="str">
            <v>HRO</v>
          </cell>
          <cell r="O2635" t="str">
            <v>NUT</v>
          </cell>
          <cell r="P2635" t="str">
            <v>LPP</v>
          </cell>
          <cell r="Q2635" t="str">
            <v xml:space="preserve">L  </v>
          </cell>
          <cell r="R2635" t="str">
            <v>F10</v>
          </cell>
          <cell r="S2635" t="str">
            <v>MDR</v>
          </cell>
          <cell r="T2635" t="str">
            <v xml:space="preserve">LUB   </v>
          </cell>
          <cell r="U2635">
            <v>0.90069999999999995</v>
          </cell>
          <cell r="V2635" t="str">
            <v xml:space="preserve">      </v>
          </cell>
          <cell r="X2635" t="str">
            <v xml:space="preserve">      </v>
          </cell>
          <cell r="Y2635" t="str">
            <v xml:space="preserve">      </v>
          </cell>
          <cell r="Z2635" t="str">
            <v xml:space="preserve">      </v>
          </cell>
          <cell r="AA2635" t="str">
            <v>C</v>
          </cell>
        </row>
        <row r="2636">
          <cell r="A2636">
            <v>4861096</v>
          </cell>
          <cell r="B2636" t="str">
            <v xml:space="preserve">(M)NUTO 320-PL20(L)           </v>
          </cell>
          <cell r="D2636">
            <v>20</v>
          </cell>
          <cell r="E2636" t="str">
            <v>P300</v>
          </cell>
          <cell r="F2636" t="str">
            <v>EA</v>
          </cell>
          <cell r="G2636" t="str">
            <v>P</v>
          </cell>
          <cell r="H2636" t="str">
            <v>M</v>
          </cell>
          <cell r="I2636" t="str">
            <v xml:space="preserve">S </v>
          </cell>
          <cell r="J2636" t="str">
            <v xml:space="preserve">MKLOI   </v>
          </cell>
          <cell r="K2636" t="str">
            <v>FLB</v>
          </cell>
          <cell r="L2636" t="str">
            <v>BRD</v>
          </cell>
          <cell r="M2636" t="str">
            <v>IND</v>
          </cell>
          <cell r="N2636" t="str">
            <v>HRO</v>
          </cell>
          <cell r="O2636" t="str">
            <v>NUT</v>
          </cell>
          <cell r="P2636" t="str">
            <v>LBP</v>
          </cell>
          <cell r="Q2636" t="str">
            <v xml:space="preserve">M  </v>
          </cell>
          <cell r="R2636" t="str">
            <v>F09</v>
          </cell>
          <cell r="S2636" t="str">
            <v>PAL</v>
          </cell>
          <cell r="T2636" t="str">
            <v xml:space="preserve">LUB   </v>
          </cell>
          <cell r="U2636">
            <v>0.90069999999999995</v>
          </cell>
          <cell r="V2636" t="str">
            <v xml:space="preserve">      </v>
          </cell>
          <cell r="X2636" t="str">
            <v xml:space="preserve">      </v>
          </cell>
          <cell r="Y2636" t="str">
            <v xml:space="preserve">      </v>
          </cell>
          <cell r="Z2636" t="str">
            <v xml:space="preserve">      </v>
          </cell>
          <cell r="AA2636" t="str">
            <v>D-1</v>
          </cell>
        </row>
        <row r="2637">
          <cell r="A2637">
            <v>4861888</v>
          </cell>
          <cell r="B2637" t="str">
            <v xml:space="preserve">(M)NUTO 320-BK(L)S            </v>
          </cell>
          <cell r="D2637">
            <v>1</v>
          </cell>
          <cell r="E2637" t="str">
            <v>P300</v>
          </cell>
          <cell r="F2637" t="str">
            <v>LT</v>
          </cell>
          <cell r="G2637" t="str">
            <v>B</v>
          </cell>
          <cell r="H2637" t="str">
            <v>P</v>
          </cell>
          <cell r="I2637" t="str">
            <v xml:space="preserve">S </v>
          </cell>
          <cell r="J2637" t="str">
            <v xml:space="preserve">MKLOI   </v>
          </cell>
          <cell r="K2637" t="str">
            <v>FLB</v>
          </cell>
          <cell r="L2637" t="str">
            <v>BRD</v>
          </cell>
          <cell r="M2637" t="str">
            <v>IND</v>
          </cell>
          <cell r="N2637" t="str">
            <v>HRO</v>
          </cell>
          <cell r="O2637" t="str">
            <v>NUT</v>
          </cell>
          <cell r="P2637" t="str">
            <v>LPP</v>
          </cell>
          <cell r="Q2637" t="str">
            <v xml:space="preserve">L  </v>
          </cell>
          <cell r="R2637" t="str">
            <v>F10</v>
          </cell>
          <cell r="S2637" t="str">
            <v>BPD</v>
          </cell>
          <cell r="T2637" t="str">
            <v xml:space="preserve">LUB   </v>
          </cell>
          <cell r="U2637">
            <v>0.90100000000000002</v>
          </cell>
          <cell r="V2637" t="str">
            <v xml:space="preserve">      </v>
          </cell>
          <cell r="X2637" t="str">
            <v xml:space="preserve">      </v>
          </cell>
          <cell r="Y2637" t="str">
            <v xml:space="preserve">      </v>
          </cell>
          <cell r="Z2637" t="str">
            <v xml:space="preserve">      </v>
          </cell>
          <cell r="AA2637" t="str">
            <v>D-1</v>
          </cell>
        </row>
        <row r="2638">
          <cell r="A2638">
            <v>4861999</v>
          </cell>
          <cell r="B2638" t="str">
            <v xml:space="preserve">(M)NUTO 320-BK(L)             </v>
          </cell>
          <cell r="D2638">
            <v>1</v>
          </cell>
          <cell r="E2638" t="str">
            <v>P300</v>
          </cell>
          <cell r="F2638" t="str">
            <v>LT</v>
          </cell>
          <cell r="G2638" t="str">
            <v>B</v>
          </cell>
          <cell r="H2638" t="str">
            <v>K</v>
          </cell>
          <cell r="I2638" t="str">
            <v xml:space="preserve">S </v>
          </cell>
          <cell r="J2638" t="str">
            <v xml:space="preserve">MKLOI   </v>
          </cell>
          <cell r="K2638" t="str">
            <v>FLB</v>
          </cell>
          <cell r="L2638" t="str">
            <v>BRD</v>
          </cell>
          <cell r="M2638" t="str">
            <v>IND</v>
          </cell>
          <cell r="N2638" t="str">
            <v>HRO</v>
          </cell>
          <cell r="O2638" t="str">
            <v>NUT</v>
          </cell>
          <cell r="P2638" t="str">
            <v>LBP</v>
          </cell>
          <cell r="Q2638" t="str">
            <v xml:space="preserve">M  </v>
          </cell>
          <cell r="R2638" t="str">
            <v>F09</v>
          </cell>
          <cell r="S2638" t="str">
            <v>BPD</v>
          </cell>
          <cell r="T2638" t="str">
            <v xml:space="preserve">LUB   </v>
          </cell>
          <cell r="U2638">
            <v>0.90100000000000002</v>
          </cell>
          <cell r="V2638" t="str">
            <v xml:space="preserve">      </v>
          </cell>
          <cell r="X2638" t="str">
            <v xml:space="preserve">      </v>
          </cell>
          <cell r="Y2638" t="str">
            <v xml:space="preserve">      </v>
          </cell>
          <cell r="Z2638" t="str">
            <v xml:space="preserve">      </v>
          </cell>
          <cell r="AA2638" t="str">
            <v>D-1</v>
          </cell>
        </row>
        <row r="2639">
          <cell r="A2639">
            <v>4862191</v>
          </cell>
          <cell r="B2639" t="str">
            <v xml:space="preserve">(M)NUTO HP46-DR182KG          </v>
          </cell>
          <cell r="D2639">
            <v>202.22200000000001</v>
          </cell>
          <cell r="E2639" t="str">
            <v>P300</v>
          </cell>
          <cell r="F2639" t="str">
            <v>EA</v>
          </cell>
          <cell r="G2639" t="str">
            <v>P</v>
          </cell>
          <cell r="H2639" t="str">
            <v>P</v>
          </cell>
          <cell r="I2639" t="str">
            <v xml:space="preserve">S </v>
          </cell>
          <cell r="J2639" t="str">
            <v xml:space="preserve">MKLOI   </v>
          </cell>
          <cell r="K2639" t="str">
            <v>FLB</v>
          </cell>
          <cell r="L2639" t="str">
            <v>BRD</v>
          </cell>
          <cell r="M2639" t="str">
            <v>IND</v>
          </cell>
          <cell r="N2639" t="str">
            <v>HRO</v>
          </cell>
          <cell r="O2639" t="str">
            <v>NUT</v>
          </cell>
          <cell r="P2639" t="str">
            <v>LPP</v>
          </cell>
          <cell r="Q2639" t="str">
            <v xml:space="preserve">L  </v>
          </cell>
          <cell r="R2639" t="str">
            <v>F10</v>
          </cell>
          <cell r="S2639" t="str">
            <v>MDR</v>
          </cell>
          <cell r="T2639" t="str">
            <v xml:space="preserve">LUB   </v>
          </cell>
          <cell r="U2639">
            <v>0.90000098901207581</v>
          </cell>
          <cell r="V2639" t="str">
            <v xml:space="preserve">      </v>
          </cell>
          <cell r="X2639" t="str">
            <v xml:space="preserve">      </v>
          </cell>
          <cell r="Y2639" t="str">
            <v xml:space="preserve">      </v>
          </cell>
          <cell r="Z2639" t="str">
            <v xml:space="preserve">      </v>
          </cell>
          <cell r="AA2639" t="str">
            <v>D</v>
          </cell>
        </row>
        <row r="2640">
          <cell r="A2640">
            <v>4862888</v>
          </cell>
          <cell r="B2640" t="str">
            <v xml:space="preserve">(M)NUTO HP46-BK(L)S           </v>
          </cell>
          <cell r="D2640">
            <v>1</v>
          </cell>
          <cell r="E2640" t="str">
            <v>P300</v>
          </cell>
          <cell r="F2640" t="str">
            <v>LT</v>
          </cell>
          <cell r="G2640" t="str">
            <v>B</v>
          </cell>
          <cell r="H2640" t="str">
            <v>P</v>
          </cell>
          <cell r="I2640" t="str">
            <v xml:space="preserve">S </v>
          </cell>
          <cell r="J2640" t="str">
            <v xml:space="preserve">MKLOI   </v>
          </cell>
          <cell r="K2640" t="str">
            <v>FLB</v>
          </cell>
          <cell r="L2640" t="str">
            <v>BRD</v>
          </cell>
          <cell r="M2640" t="str">
            <v>IND</v>
          </cell>
          <cell r="N2640" t="str">
            <v>HRO</v>
          </cell>
          <cell r="O2640" t="str">
            <v>NUT</v>
          </cell>
          <cell r="P2640" t="str">
            <v>LPP</v>
          </cell>
          <cell r="Q2640" t="str">
            <v xml:space="preserve">L  </v>
          </cell>
          <cell r="R2640" t="str">
            <v>F10</v>
          </cell>
          <cell r="S2640" t="str">
            <v>BPD</v>
          </cell>
          <cell r="T2640" t="str">
            <v xml:space="preserve">LUB   </v>
          </cell>
          <cell r="U2640">
            <v>0.9</v>
          </cell>
          <cell r="V2640" t="str">
            <v xml:space="preserve">      </v>
          </cell>
          <cell r="X2640" t="str">
            <v xml:space="preserve">      </v>
          </cell>
          <cell r="Y2640" t="str">
            <v xml:space="preserve">      </v>
          </cell>
          <cell r="Z2640" t="str">
            <v xml:space="preserve">      </v>
          </cell>
          <cell r="AA2640" t="str">
            <v>D</v>
          </cell>
        </row>
        <row r="2641">
          <cell r="A2641">
            <v>4862999</v>
          </cell>
          <cell r="B2641" t="str">
            <v xml:space="preserve">(M)NUTO HP46-BK(L)            </v>
          </cell>
          <cell r="D2641">
            <v>1</v>
          </cell>
          <cell r="E2641" t="str">
            <v>P300</v>
          </cell>
          <cell r="F2641" t="str">
            <v>LT</v>
          </cell>
          <cell r="G2641" t="str">
            <v>B</v>
          </cell>
          <cell r="H2641" t="str">
            <v>P</v>
          </cell>
          <cell r="I2641" t="str">
            <v xml:space="preserve">S </v>
          </cell>
          <cell r="J2641" t="str">
            <v xml:space="preserve">MKLOI   </v>
          </cell>
          <cell r="K2641" t="str">
            <v>FLB</v>
          </cell>
          <cell r="L2641" t="str">
            <v>BRD</v>
          </cell>
          <cell r="M2641" t="str">
            <v>IND</v>
          </cell>
          <cell r="N2641" t="str">
            <v>HRO</v>
          </cell>
          <cell r="O2641" t="str">
            <v>NUT</v>
          </cell>
          <cell r="P2641" t="str">
            <v>LPP</v>
          </cell>
          <cell r="Q2641" t="str">
            <v xml:space="preserve">L  </v>
          </cell>
          <cell r="R2641" t="str">
            <v>F10</v>
          </cell>
          <cell r="S2641" t="str">
            <v>BPD</v>
          </cell>
          <cell r="T2641" t="str">
            <v xml:space="preserve">LUB   </v>
          </cell>
          <cell r="U2641">
            <v>0.9</v>
          </cell>
          <cell r="V2641" t="str">
            <v xml:space="preserve">      </v>
          </cell>
          <cell r="X2641" t="str">
            <v xml:space="preserve">      </v>
          </cell>
          <cell r="Y2641" t="str">
            <v xml:space="preserve">      </v>
          </cell>
          <cell r="Z2641" t="str">
            <v xml:space="preserve">      </v>
          </cell>
          <cell r="AA2641" t="str">
            <v>D</v>
          </cell>
        </row>
        <row r="2642">
          <cell r="A2642">
            <v>4865019</v>
          </cell>
          <cell r="B2642" t="str">
            <v xml:space="preserve">(M)E COMPRESSOR RS68(P)-PL25L </v>
          </cell>
          <cell r="D2642">
            <v>25</v>
          </cell>
          <cell r="E2642" t="str">
            <v>P300</v>
          </cell>
          <cell r="F2642" t="str">
            <v>EA</v>
          </cell>
          <cell r="G2642" t="str">
            <v>P</v>
          </cell>
          <cell r="H2642" t="str">
            <v>P</v>
          </cell>
          <cell r="I2642" t="str">
            <v xml:space="preserve">S </v>
          </cell>
          <cell r="J2642" t="str">
            <v xml:space="preserve">MKLOI   </v>
          </cell>
          <cell r="K2642" t="str">
            <v>FLB</v>
          </cell>
          <cell r="L2642" t="str">
            <v>BRD</v>
          </cell>
          <cell r="M2642" t="str">
            <v>IND</v>
          </cell>
          <cell r="N2642" t="str">
            <v>CMP</v>
          </cell>
          <cell r="O2642" t="str">
            <v>ECO</v>
          </cell>
          <cell r="P2642" t="str">
            <v>LPP</v>
          </cell>
          <cell r="Q2642" t="str">
            <v xml:space="preserve">L  </v>
          </cell>
          <cell r="R2642" t="str">
            <v>F10</v>
          </cell>
          <cell r="S2642" t="str">
            <v>MDR</v>
          </cell>
          <cell r="T2642" t="str">
            <v xml:space="preserve">LUB   </v>
          </cell>
          <cell r="U2642">
            <v>0.85</v>
          </cell>
          <cell r="V2642" t="str">
            <v xml:space="preserve">      </v>
          </cell>
          <cell r="X2642" t="str">
            <v xml:space="preserve">      </v>
          </cell>
          <cell r="Y2642" t="str">
            <v xml:space="preserve">      </v>
          </cell>
          <cell r="Z2642" t="str">
            <v xml:space="preserve">      </v>
          </cell>
          <cell r="AA2642" t="str">
            <v>D-1</v>
          </cell>
        </row>
        <row r="2643">
          <cell r="A2643">
            <v>4865888</v>
          </cell>
          <cell r="B2643" t="str">
            <v>(M)E COMPRESSOR RS68(P)-BK(L)S</v>
          </cell>
          <cell r="D2643">
            <v>1</v>
          </cell>
          <cell r="E2643" t="str">
            <v>P300</v>
          </cell>
          <cell r="F2643" t="str">
            <v>LT</v>
          </cell>
          <cell r="G2643" t="str">
            <v>B</v>
          </cell>
          <cell r="H2643" t="str">
            <v>P</v>
          </cell>
          <cell r="I2643" t="str">
            <v xml:space="preserve">S </v>
          </cell>
          <cell r="J2643" t="str">
            <v xml:space="preserve">MKLOI   </v>
          </cell>
          <cell r="K2643" t="str">
            <v>FLB</v>
          </cell>
          <cell r="L2643" t="str">
            <v>BRD</v>
          </cell>
          <cell r="M2643" t="str">
            <v>IND</v>
          </cell>
          <cell r="N2643" t="str">
            <v>CMP</v>
          </cell>
          <cell r="O2643" t="str">
            <v>ECO</v>
          </cell>
          <cell r="P2643" t="str">
            <v>LPP</v>
          </cell>
          <cell r="Q2643" t="str">
            <v xml:space="preserve">L  </v>
          </cell>
          <cell r="R2643" t="str">
            <v>F10</v>
          </cell>
          <cell r="S2643" t="str">
            <v>BPD</v>
          </cell>
          <cell r="T2643" t="str">
            <v xml:space="preserve">LUB   </v>
          </cell>
          <cell r="U2643">
            <v>0.85</v>
          </cell>
          <cell r="V2643" t="str">
            <v xml:space="preserve">      </v>
          </cell>
          <cell r="X2643" t="str">
            <v xml:space="preserve">      </v>
          </cell>
          <cell r="Y2643" t="str">
            <v xml:space="preserve">      </v>
          </cell>
          <cell r="Z2643" t="str">
            <v xml:space="preserve">      </v>
          </cell>
          <cell r="AA2643" t="str">
            <v>D-1</v>
          </cell>
        </row>
        <row r="2644">
          <cell r="A2644">
            <v>4950019</v>
          </cell>
          <cell r="B2644" t="str">
            <v xml:space="preserve">(M)E.COMP.OIL150(P)-PL25L     </v>
          </cell>
          <cell r="D2644">
            <v>25</v>
          </cell>
          <cell r="E2644" t="str">
            <v>P300</v>
          </cell>
          <cell r="F2644" t="str">
            <v>EA</v>
          </cell>
          <cell r="G2644" t="str">
            <v>P</v>
          </cell>
          <cell r="H2644" t="str">
            <v>P</v>
          </cell>
          <cell r="I2644" t="str">
            <v xml:space="preserve">S </v>
          </cell>
          <cell r="J2644" t="str">
            <v xml:space="preserve">MKLOI   </v>
          </cell>
          <cell r="K2644" t="str">
            <v>FLB</v>
          </cell>
          <cell r="L2644" t="str">
            <v>BRD</v>
          </cell>
          <cell r="M2644" t="str">
            <v>IND</v>
          </cell>
          <cell r="N2644" t="str">
            <v>CMP</v>
          </cell>
          <cell r="O2644" t="str">
            <v>ECO</v>
          </cell>
          <cell r="P2644" t="str">
            <v>LPP</v>
          </cell>
          <cell r="Q2644" t="str">
            <v xml:space="preserve">L  </v>
          </cell>
          <cell r="R2644" t="str">
            <v>F10</v>
          </cell>
          <cell r="S2644" t="str">
            <v>PAL</v>
          </cell>
          <cell r="T2644" t="str">
            <v xml:space="preserve">LUB   </v>
          </cell>
          <cell r="U2644">
            <v>0.88780000000000003</v>
          </cell>
          <cell r="V2644" t="str">
            <v xml:space="preserve">      </v>
          </cell>
          <cell r="X2644" t="str">
            <v xml:space="preserve">      </v>
          </cell>
          <cell r="Y2644" t="str">
            <v xml:space="preserve">      </v>
          </cell>
          <cell r="Z2644" t="str">
            <v xml:space="preserve">      </v>
          </cell>
          <cell r="AA2644" t="str">
            <v>D</v>
          </cell>
        </row>
        <row r="2645">
          <cell r="A2645">
            <v>4950888</v>
          </cell>
          <cell r="B2645" t="str">
            <v xml:space="preserve">(M)E.COMP.OIL150(P)-BK(L)S    </v>
          </cell>
          <cell r="D2645">
            <v>1</v>
          </cell>
          <cell r="E2645" t="str">
            <v>P300</v>
          </cell>
          <cell r="F2645" t="str">
            <v>LT</v>
          </cell>
          <cell r="G2645" t="str">
            <v>B</v>
          </cell>
          <cell r="H2645" t="str">
            <v>P</v>
          </cell>
          <cell r="I2645" t="str">
            <v xml:space="preserve">S </v>
          </cell>
          <cell r="J2645" t="str">
            <v xml:space="preserve">MKLOI   </v>
          </cell>
          <cell r="K2645" t="str">
            <v>FLB</v>
          </cell>
          <cell r="L2645" t="str">
            <v>BRD</v>
          </cell>
          <cell r="M2645" t="str">
            <v>IND</v>
          </cell>
          <cell r="N2645" t="str">
            <v>CMP</v>
          </cell>
          <cell r="O2645" t="str">
            <v>ECO</v>
          </cell>
          <cell r="P2645" t="str">
            <v>LPP</v>
          </cell>
          <cell r="Q2645" t="str">
            <v xml:space="preserve">L  </v>
          </cell>
          <cell r="R2645" t="str">
            <v>F10</v>
          </cell>
          <cell r="S2645" t="str">
            <v>BPD</v>
          </cell>
          <cell r="T2645" t="str">
            <v xml:space="preserve">LUB   </v>
          </cell>
          <cell r="U2645">
            <v>0.88780000000000003</v>
          </cell>
          <cell r="V2645" t="str">
            <v xml:space="preserve">      </v>
          </cell>
          <cell r="X2645" t="str">
            <v xml:space="preserve">      </v>
          </cell>
          <cell r="Y2645" t="str">
            <v xml:space="preserve">      </v>
          </cell>
          <cell r="Z2645" t="str">
            <v xml:space="preserve">      </v>
          </cell>
          <cell r="AA2645" t="str">
            <v>D</v>
          </cell>
        </row>
        <row r="2646">
          <cell r="A2646">
            <v>4968018</v>
          </cell>
          <cell r="B2646" t="str">
            <v xml:space="preserve">(M)SPARTAN EP100(P)-DR200L    </v>
          </cell>
          <cell r="D2646">
            <v>200</v>
          </cell>
          <cell r="E2646" t="str">
            <v>P300</v>
          </cell>
          <cell r="F2646" t="str">
            <v>EA</v>
          </cell>
          <cell r="G2646" t="str">
            <v>P</v>
          </cell>
          <cell r="H2646" t="str">
            <v>P</v>
          </cell>
          <cell r="I2646" t="str">
            <v xml:space="preserve">S </v>
          </cell>
          <cell r="J2646" t="str">
            <v xml:space="preserve">MKLOI   </v>
          </cell>
          <cell r="K2646" t="str">
            <v>FLB</v>
          </cell>
          <cell r="L2646" t="str">
            <v>BRD</v>
          </cell>
          <cell r="M2646" t="str">
            <v>IND</v>
          </cell>
          <cell r="N2646" t="str">
            <v>IGO</v>
          </cell>
          <cell r="O2646" t="str">
            <v>SEP</v>
          </cell>
          <cell r="P2646" t="str">
            <v>LPP</v>
          </cell>
          <cell r="Q2646" t="str">
            <v xml:space="preserve">L  </v>
          </cell>
          <cell r="R2646" t="str">
            <v>F10</v>
          </cell>
          <cell r="S2646" t="str">
            <v>MDR</v>
          </cell>
          <cell r="T2646" t="str">
            <v xml:space="preserve">LUB   </v>
          </cell>
          <cell r="U2646">
            <v>0.88800000000000001</v>
          </cell>
          <cell r="V2646" t="str">
            <v xml:space="preserve">      </v>
          </cell>
          <cell r="X2646" t="str">
            <v xml:space="preserve">      </v>
          </cell>
          <cell r="Y2646" t="str">
            <v xml:space="preserve">      </v>
          </cell>
          <cell r="Z2646" t="str">
            <v xml:space="preserve">      </v>
          </cell>
          <cell r="AA2646" t="str">
            <v>B</v>
          </cell>
        </row>
        <row r="2647">
          <cell r="A2647">
            <v>4969018</v>
          </cell>
          <cell r="B2647" t="str">
            <v xml:space="preserve">(M)SPARTAN EP150(P)-DR200L    </v>
          </cell>
          <cell r="D2647">
            <v>200</v>
          </cell>
          <cell r="E2647" t="str">
            <v>P300</v>
          </cell>
          <cell r="F2647" t="str">
            <v>EA</v>
          </cell>
          <cell r="G2647" t="str">
            <v>P</v>
          </cell>
          <cell r="H2647" t="str">
            <v>P</v>
          </cell>
          <cell r="I2647" t="str">
            <v xml:space="preserve">S </v>
          </cell>
          <cell r="J2647" t="str">
            <v xml:space="preserve">MKLOI   </v>
          </cell>
          <cell r="K2647" t="str">
            <v>FLB</v>
          </cell>
          <cell r="L2647" t="str">
            <v>BRD</v>
          </cell>
          <cell r="M2647" t="str">
            <v>IND</v>
          </cell>
          <cell r="N2647" t="str">
            <v>IGO</v>
          </cell>
          <cell r="O2647" t="str">
            <v>SEP</v>
          </cell>
          <cell r="P2647" t="str">
            <v>LPP</v>
          </cell>
          <cell r="Q2647" t="str">
            <v xml:space="preserve">L  </v>
          </cell>
          <cell r="R2647" t="str">
            <v>F10</v>
          </cell>
          <cell r="S2647" t="str">
            <v>MDR</v>
          </cell>
          <cell r="T2647" t="str">
            <v xml:space="preserve">LUB   </v>
          </cell>
          <cell r="U2647">
            <v>0.88800000000000001</v>
          </cell>
          <cell r="V2647" t="str">
            <v xml:space="preserve">      </v>
          </cell>
          <cell r="X2647" t="str">
            <v xml:space="preserve">      </v>
          </cell>
          <cell r="Y2647" t="str">
            <v xml:space="preserve">      </v>
          </cell>
          <cell r="Z2647" t="str">
            <v xml:space="preserve">      </v>
          </cell>
          <cell r="AA2647" t="str">
            <v>B</v>
          </cell>
        </row>
        <row r="2648">
          <cell r="A2648">
            <v>4970018</v>
          </cell>
          <cell r="B2648" t="str">
            <v xml:space="preserve">(M)SPARTAN EP220(P)-DR200L    </v>
          </cell>
          <cell r="D2648">
            <v>200</v>
          </cell>
          <cell r="E2648" t="str">
            <v>P300</v>
          </cell>
          <cell r="F2648" t="str">
            <v>EA</v>
          </cell>
          <cell r="G2648" t="str">
            <v>P</v>
          </cell>
          <cell r="H2648" t="str">
            <v>P</v>
          </cell>
          <cell r="I2648" t="str">
            <v xml:space="preserve">S </v>
          </cell>
          <cell r="J2648" t="str">
            <v xml:space="preserve">MKLOI   </v>
          </cell>
          <cell r="K2648" t="str">
            <v>FLB</v>
          </cell>
          <cell r="L2648" t="str">
            <v>BRD</v>
          </cell>
          <cell r="M2648" t="str">
            <v>IND</v>
          </cell>
          <cell r="N2648" t="str">
            <v>IGO</v>
          </cell>
          <cell r="O2648" t="str">
            <v>SEP</v>
          </cell>
          <cell r="P2648" t="str">
            <v>LPP</v>
          </cell>
          <cell r="Q2648" t="str">
            <v xml:space="preserve">L  </v>
          </cell>
          <cell r="R2648" t="str">
            <v>F10</v>
          </cell>
          <cell r="S2648" t="str">
            <v>MDR</v>
          </cell>
          <cell r="T2648" t="str">
            <v xml:space="preserve">LUB   </v>
          </cell>
          <cell r="U2648">
            <v>0.88800000000000001</v>
          </cell>
          <cell r="V2648" t="str">
            <v xml:space="preserve">      </v>
          </cell>
          <cell r="X2648" t="str">
            <v xml:space="preserve">      </v>
          </cell>
          <cell r="Y2648" t="str">
            <v xml:space="preserve">      </v>
          </cell>
          <cell r="Z2648" t="str">
            <v xml:space="preserve">      </v>
          </cell>
          <cell r="AA2648" t="str">
            <v>B</v>
          </cell>
        </row>
        <row r="2649">
          <cell r="A2649">
            <v>4971018</v>
          </cell>
          <cell r="B2649" t="str">
            <v xml:space="preserve">(M)SPARTAN EP320(P)-DR200L    </v>
          </cell>
          <cell r="D2649">
            <v>200</v>
          </cell>
          <cell r="E2649" t="str">
            <v>P300</v>
          </cell>
          <cell r="F2649" t="str">
            <v>EA</v>
          </cell>
          <cell r="G2649" t="str">
            <v>P</v>
          </cell>
          <cell r="H2649" t="str">
            <v>P</v>
          </cell>
          <cell r="I2649" t="str">
            <v xml:space="preserve">S </v>
          </cell>
          <cell r="J2649" t="str">
            <v xml:space="preserve">MKLOI   </v>
          </cell>
          <cell r="K2649" t="str">
            <v>FLB</v>
          </cell>
          <cell r="L2649" t="str">
            <v>BRD</v>
          </cell>
          <cell r="M2649" t="str">
            <v>IND</v>
          </cell>
          <cell r="N2649" t="str">
            <v>IGO</v>
          </cell>
          <cell r="O2649" t="str">
            <v>SEP</v>
          </cell>
          <cell r="P2649" t="str">
            <v>LPP</v>
          </cell>
          <cell r="Q2649" t="str">
            <v xml:space="preserve">L  </v>
          </cell>
          <cell r="R2649" t="str">
            <v>F10</v>
          </cell>
          <cell r="S2649" t="str">
            <v>MDR</v>
          </cell>
          <cell r="T2649" t="str">
            <v xml:space="preserve">LUB   </v>
          </cell>
          <cell r="U2649">
            <v>0.89</v>
          </cell>
          <cell r="V2649" t="str">
            <v xml:space="preserve">      </v>
          </cell>
          <cell r="X2649" t="str">
            <v xml:space="preserve">      </v>
          </cell>
          <cell r="Y2649" t="str">
            <v xml:space="preserve">      </v>
          </cell>
          <cell r="Z2649" t="str">
            <v xml:space="preserve">      </v>
          </cell>
          <cell r="AA2649" t="str">
            <v>B</v>
          </cell>
        </row>
        <row r="2650">
          <cell r="A2650">
            <v>4971096</v>
          </cell>
          <cell r="B2650" t="str">
            <v xml:space="preserve">(M)SPARTAN EP320(P)-PL20L     </v>
          </cell>
          <cell r="D2650">
            <v>20</v>
          </cell>
          <cell r="E2650" t="str">
            <v>P300</v>
          </cell>
          <cell r="F2650" t="str">
            <v>EA</v>
          </cell>
          <cell r="G2650" t="str">
            <v>P</v>
          </cell>
          <cell r="H2650" t="str">
            <v>P</v>
          </cell>
          <cell r="I2650" t="str">
            <v xml:space="preserve">S </v>
          </cell>
          <cell r="J2650" t="str">
            <v xml:space="preserve">MKLOI   </v>
          </cell>
          <cell r="K2650" t="str">
            <v>FLB</v>
          </cell>
          <cell r="L2650" t="str">
            <v>BRD</v>
          </cell>
          <cell r="M2650" t="str">
            <v>IND</v>
          </cell>
          <cell r="N2650" t="str">
            <v>IGO</v>
          </cell>
          <cell r="O2650" t="str">
            <v>SEP</v>
          </cell>
          <cell r="P2650" t="str">
            <v>LPP</v>
          </cell>
          <cell r="Q2650" t="str">
            <v xml:space="preserve">L  </v>
          </cell>
          <cell r="R2650" t="str">
            <v>F10</v>
          </cell>
          <cell r="S2650" t="str">
            <v>PAL</v>
          </cell>
          <cell r="T2650" t="str">
            <v xml:space="preserve">LUB   </v>
          </cell>
          <cell r="U2650">
            <v>0.89</v>
          </cell>
          <cell r="V2650" t="str">
            <v xml:space="preserve">      </v>
          </cell>
          <cell r="X2650" t="str">
            <v xml:space="preserve">      </v>
          </cell>
          <cell r="Y2650" t="str">
            <v xml:space="preserve">      </v>
          </cell>
          <cell r="Z2650" t="str">
            <v xml:space="preserve">      </v>
          </cell>
          <cell r="AA2650" t="str">
            <v>B</v>
          </cell>
        </row>
        <row r="2651">
          <cell r="A2651">
            <v>4972018</v>
          </cell>
          <cell r="B2651" t="str">
            <v>(M)SPARTAN EP460(P)-DR200L</v>
          </cell>
          <cell r="C2651" t="str">
            <v>LT</v>
          </cell>
          <cell r="D2651">
            <v>200</v>
          </cell>
          <cell r="E2651" t="str">
            <v>P300</v>
          </cell>
          <cell r="F2651" t="str">
            <v>EA</v>
          </cell>
          <cell r="G2651" t="str">
            <v>P</v>
          </cell>
          <cell r="H2651" t="str">
            <v>P</v>
          </cell>
          <cell r="I2651" t="str">
            <v xml:space="preserve">S </v>
          </cell>
          <cell r="J2651" t="str">
            <v xml:space="preserve">MKLOI   </v>
          </cell>
          <cell r="K2651" t="str">
            <v>FLB</v>
          </cell>
          <cell r="L2651" t="str">
            <v>BRD</v>
          </cell>
          <cell r="M2651" t="str">
            <v>IND</v>
          </cell>
          <cell r="N2651" t="str">
            <v>IGO</v>
          </cell>
          <cell r="O2651" t="str">
            <v>SEP</v>
          </cell>
          <cell r="P2651" t="str">
            <v>LPP</v>
          </cell>
          <cell r="Q2651" t="str">
            <v xml:space="preserve">L  </v>
          </cell>
          <cell r="R2651" t="str">
            <v>F10</v>
          </cell>
          <cell r="S2651" t="str">
            <v>MDR</v>
          </cell>
          <cell r="T2651" t="str">
            <v xml:space="preserve">LUB   </v>
          </cell>
          <cell r="U2651">
            <v>0.89400000000000002</v>
          </cell>
          <cell r="X2651" t="str">
            <v>KR</v>
          </cell>
          <cell r="Y2651" t="str">
            <v>UL, PA</v>
          </cell>
          <cell r="Z2651" t="str">
            <v>GOI</v>
          </cell>
          <cell r="AA2651" t="str">
            <v>B</v>
          </cell>
        </row>
        <row r="2652">
          <cell r="A2652">
            <v>4972999</v>
          </cell>
          <cell r="B2652" t="str">
            <v>(M)SPARTAN EP460(P)-BK(L)</v>
          </cell>
          <cell r="C2652" t="str">
            <v>LT</v>
          </cell>
          <cell r="D2652">
            <v>1</v>
          </cell>
          <cell r="E2652" t="str">
            <v>P300</v>
          </cell>
          <cell r="F2652" t="str">
            <v>LT</v>
          </cell>
          <cell r="G2652" t="str">
            <v>B</v>
          </cell>
          <cell r="H2652" t="str">
            <v>P</v>
          </cell>
          <cell r="I2652" t="str">
            <v xml:space="preserve">S </v>
          </cell>
          <cell r="J2652" t="str">
            <v xml:space="preserve">MKLOI   </v>
          </cell>
          <cell r="K2652" t="str">
            <v>FLB</v>
          </cell>
          <cell r="L2652" t="str">
            <v>BRD</v>
          </cell>
          <cell r="M2652" t="str">
            <v>IND</v>
          </cell>
          <cell r="N2652" t="str">
            <v>IGO</v>
          </cell>
          <cell r="O2652" t="str">
            <v>SEP</v>
          </cell>
          <cell r="P2652" t="str">
            <v>LPP</v>
          </cell>
          <cell r="Q2652" t="str">
            <v xml:space="preserve">L  </v>
          </cell>
          <cell r="R2652" t="str">
            <v>F10</v>
          </cell>
          <cell r="S2652" t="str">
            <v>BPD</v>
          </cell>
          <cell r="T2652" t="str">
            <v xml:space="preserve">LUB   </v>
          </cell>
          <cell r="U2652">
            <v>0.89400000000000002</v>
          </cell>
          <cell r="X2652" t="str">
            <v>KR</v>
          </cell>
          <cell r="Y2652" t="str">
            <v>UL</v>
          </cell>
          <cell r="Z2652" t="str">
            <v>GOI</v>
          </cell>
          <cell r="AA2652" t="str">
            <v>B</v>
          </cell>
        </row>
        <row r="2653">
          <cell r="A2653">
            <v>4973018</v>
          </cell>
          <cell r="B2653" t="str">
            <v xml:space="preserve">(M)SPARTAN EP680(P)-DR200L    </v>
          </cell>
          <cell r="D2653">
            <v>200</v>
          </cell>
          <cell r="E2653" t="str">
            <v>P300</v>
          </cell>
          <cell r="F2653" t="str">
            <v>EA</v>
          </cell>
          <cell r="G2653" t="str">
            <v>P</v>
          </cell>
          <cell r="H2653" t="str">
            <v>P</v>
          </cell>
          <cell r="I2653" t="str">
            <v xml:space="preserve">S </v>
          </cell>
          <cell r="J2653" t="str">
            <v xml:space="preserve">MKLOI   </v>
          </cell>
          <cell r="K2653" t="str">
            <v>FLB</v>
          </cell>
          <cell r="L2653" t="str">
            <v>BRD</v>
          </cell>
          <cell r="M2653" t="str">
            <v>IND</v>
          </cell>
          <cell r="N2653" t="str">
            <v>IGO</v>
          </cell>
          <cell r="O2653" t="str">
            <v>SEP</v>
          </cell>
          <cell r="P2653" t="str">
            <v>LPP</v>
          </cell>
          <cell r="Q2653" t="str">
            <v xml:space="preserve">L  </v>
          </cell>
          <cell r="R2653" t="str">
            <v>F10</v>
          </cell>
          <cell r="S2653" t="str">
            <v>MDR</v>
          </cell>
          <cell r="T2653" t="str">
            <v xml:space="preserve">LUB   </v>
          </cell>
          <cell r="U2653">
            <v>0.90599999999999992</v>
          </cell>
          <cell r="V2653" t="str">
            <v xml:space="preserve">      </v>
          </cell>
          <cell r="X2653" t="str">
            <v xml:space="preserve">      </v>
          </cell>
          <cell r="Y2653" t="str">
            <v xml:space="preserve">      </v>
          </cell>
          <cell r="Z2653" t="str">
            <v xml:space="preserve">      </v>
          </cell>
          <cell r="AA2653" t="str">
            <v>B</v>
          </cell>
        </row>
        <row r="2654">
          <cell r="A2654">
            <v>4973888</v>
          </cell>
          <cell r="B2654" t="str">
            <v xml:space="preserve">(M)SPARTAN EP 680(P)-BK(L)S   </v>
          </cell>
          <cell r="D2654">
            <v>1</v>
          </cell>
          <cell r="E2654" t="str">
            <v>P300</v>
          </cell>
          <cell r="F2654" t="str">
            <v>LT</v>
          </cell>
          <cell r="G2654" t="str">
            <v>B</v>
          </cell>
          <cell r="H2654" t="str">
            <v>P</v>
          </cell>
          <cell r="I2654" t="str">
            <v xml:space="preserve">S </v>
          </cell>
          <cell r="J2654" t="str">
            <v xml:space="preserve">MKLOI   </v>
          </cell>
          <cell r="K2654" t="str">
            <v>FLB</v>
          </cell>
          <cell r="L2654" t="str">
            <v>BRD</v>
          </cell>
          <cell r="M2654" t="str">
            <v>IND</v>
          </cell>
          <cell r="N2654" t="str">
            <v>IGO</v>
          </cell>
          <cell r="O2654" t="str">
            <v>SEP</v>
          </cell>
          <cell r="P2654" t="str">
            <v>LPP</v>
          </cell>
          <cell r="Q2654" t="str">
            <v xml:space="preserve">L  </v>
          </cell>
          <cell r="R2654" t="str">
            <v>F10</v>
          </cell>
          <cell r="S2654" t="str">
            <v>BPD</v>
          </cell>
          <cell r="T2654" t="str">
            <v xml:space="preserve">LUB   </v>
          </cell>
          <cell r="U2654">
            <v>0.90600000000000003</v>
          </cell>
          <cell r="V2654" t="str">
            <v xml:space="preserve">      </v>
          </cell>
          <cell r="X2654" t="str">
            <v xml:space="preserve">      </v>
          </cell>
          <cell r="Y2654" t="str">
            <v xml:space="preserve">      </v>
          </cell>
          <cell r="Z2654" t="str">
            <v xml:space="preserve">      </v>
          </cell>
          <cell r="AA2654" t="str">
            <v>B</v>
          </cell>
        </row>
        <row r="2655">
          <cell r="A2655">
            <v>4974019</v>
          </cell>
          <cell r="B2655" t="str">
            <v xml:space="preserve">(M)SPINESSO 10(P)-PL25L       </v>
          </cell>
          <cell r="D2655">
            <v>25</v>
          </cell>
          <cell r="E2655" t="str">
            <v>P300</v>
          </cell>
          <cell r="F2655" t="str">
            <v>EA</v>
          </cell>
          <cell r="G2655" t="str">
            <v>P</v>
          </cell>
          <cell r="H2655" t="str">
            <v>P</v>
          </cell>
          <cell r="I2655" t="str">
            <v xml:space="preserve">S </v>
          </cell>
          <cell r="J2655" t="str">
            <v xml:space="preserve">MKLOI   </v>
          </cell>
          <cell r="K2655" t="str">
            <v>FLB</v>
          </cell>
          <cell r="L2655" t="str">
            <v>BRD</v>
          </cell>
          <cell r="M2655" t="str">
            <v>IND</v>
          </cell>
          <cell r="N2655" t="str">
            <v>IOT</v>
          </cell>
          <cell r="O2655" t="str">
            <v>SPI</v>
          </cell>
          <cell r="P2655" t="str">
            <v>LPP</v>
          </cell>
          <cell r="Q2655" t="str">
            <v xml:space="preserve">L  </v>
          </cell>
          <cell r="R2655" t="str">
            <v>F10</v>
          </cell>
          <cell r="S2655" t="str">
            <v>PAL</v>
          </cell>
          <cell r="T2655" t="str">
            <v xml:space="preserve">LUB   </v>
          </cell>
          <cell r="U2655">
            <v>0.85199999999999998</v>
          </cell>
          <cell r="V2655" t="str">
            <v xml:space="preserve">      </v>
          </cell>
          <cell r="X2655" t="str">
            <v xml:space="preserve">      </v>
          </cell>
          <cell r="Y2655" t="str">
            <v xml:space="preserve">      </v>
          </cell>
          <cell r="Z2655" t="str">
            <v xml:space="preserve">      </v>
          </cell>
          <cell r="AA2655" t="str">
            <v>D-1</v>
          </cell>
        </row>
        <row r="2656">
          <cell r="A2656">
            <v>4974888</v>
          </cell>
          <cell r="B2656" t="str">
            <v xml:space="preserve">(M)SPINESSO 10(P)-BK(L)S      </v>
          </cell>
          <cell r="D2656">
            <v>1</v>
          </cell>
          <cell r="E2656" t="str">
            <v>P300</v>
          </cell>
          <cell r="F2656" t="str">
            <v>LT</v>
          </cell>
          <cell r="G2656" t="str">
            <v>B</v>
          </cell>
          <cell r="H2656" t="str">
            <v>P</v>
          </cell>
          <cell r="I2656" t="str">
            <v xml:space="preserve">S </v>
          </cell>
          <cell r="J2656" t="str">
            <v xml:space="preserve">MKLOI   </v>
          </cell>
          <cell r="K2656" t="str">
            <v>FLB</v>
          </cell>
          <cell r="L2656" t="str">
            <v>BRD</v>
          </cell>
          <cell r="M2656" t="str">
            <v>IND</v>
          </cell>
          <cell r="N2656" t="str">
            <v>IOT</v>
          </cell>
          <cell r="O2656" t="str">
            <v>SPI</v>
          </cell>
          <cell r="P2656" t="str">
            <v>LPP</v>
          </cell>
          <cell r="Q2656" t="str">
            <v xml:space="preserve">L  </v>
          </cell>
          <cell r="R2656" t="str">
            <v>F10</v>
          </cell>
          <cell r="S2656" t="str">
            <v>BPD</v>
          </cell>
          <cell r="T2656" t="str">
            <v xml:space="preserve">LUB   </v>
          </cell>
          <cell r="U2656">
            <v>0.85199999999999998</v>
          </cell>
          <cell r="V2656" t="str">
            <v xml:space="preserve">      </v>
          </cell>
          <cell r="X2656" t="str">
            <v xml:space="preserve">      </v>
          </cell>
          <cell r="Y2656" t="str">
            <v xml:space="preserve">      </v>
          </cell>
          <cell r="Z2656" t="str">
            <v xml:space="preserve">      </v>
          </cell>
          <cell r="AA2656" t="str">
            <v>D-1</v>
          </cell>
        </row>
        <row r="2657">
          <cell r="A2657">
            <v>4978042</v>
          </cell>
          <cell r="B2657" t="str">
            <v xml:space="preserve">(M)TERESSTIC N150-DR208L      </v>
          </cell>
          <cell r="D2657">
            <v>208</v>
          </cell>
          <cell r="E2657" t="str">
            <v>P300</v>
          </cell>
          <cell r="F2657" t="str">
            <v>EA</v>
          </cell>
          <cell r="G2657" t="str">
            <v>P</v>
          </cell>
          <cell r="H2657" t="str">
            <v>P</v>
          </cell>
          <cell r="I2657" t="str">
            <v xml:space="preserve">S </v>
          </cell>
          <cell r="J2657" t="str">
            <v xml:space="preserve">MKLOI   </v>
          </cell>
          <cell r="K2657" t="str">
            <v>FLB</v>
          </cell>
          <cell r="L2657" t="str">
            <v>BRD</v>
          </cell>
          <cell r="M2657" t="str">
            <v>IND</v>
          </cell>
          <cell r="N2657" t="str">
            <v>IOT</v>
          </cell>
          <cell r="O2657" t="str">
            <v>TEN</v>
          </cell>
          <cell r="P2657" t="str">
            <v>LPP</v>
          </cell>
          <cell r="Q2657" t="str">
            <v xml:space="preserve">L  </v>
          </cell>
          <cell r="R2657" t="str">
            <v>F10</v>
          </cell>
          <cell r="S2657" t="str">
            <v>MDR</v>
          </cell>
          <cell r="T2657" t="str">
            <v xml:space="preserve">LUB   </v>
          </cell>
          <cell r="U2657">
            <v>0.89639999999999997</v>
          </cell>
          <cell r="V2657" t="str">
            <v xml:space="preserve">      </v>
          </cell>
          <cell r="X2657" t="str">
            <v xml:space="preserve">      </v>
          </cell>
          <cell r="Y2657" t="str">
            <v xml:space="preserve">      </v>
          </cell>
          <cell r="Z2657" t="str">
            <v xml:space="preserve">      </v>
          </cell>
          <cell r="AA2657" t="str">
            <v>A</v>
          </cell>
        </row>
        <row r="2658">
          <cell r="A2658">
            <v>4978888</v>
          </cell>
          <cell r="B2658" t="str">
            <v xml:space="preserve">(M)TERESSTIC N150-BK(L)S      </v>
          </cell>
          <cell r="D2658">
            <v>1</v>
          </cell>
          <cell r="E2658" t="str">
            <v>P300</v>
          </cell>
          <cell r="F2658" t="str">
            <v>LT</v>
          </cell>
          <cell r="G2658" t="str">
            <v>B</v>
          </cell>
          <cell r="H2658" t="str">
            <v>P</v>
          </cell>
          <cell r="I2658" t="str">
            <v xml:space="preserve">S </v>
          </cell>
          <cell r="J2658" t="str">
            <v xml:space="preserve">MKLOI   </v>
          </cell>
          <cell r="K2658" t="str">
            <v>FLB</v>
          </cell>
          <cell r="L2658" t="str">
            <v>BRD</v>
          </cell>
          <cell r="M2658" t="str">
            <v>IND</v>
          </cell>
          <cell r="N2658" t="str">
            <v>IOT</v>
          </cell>
          <cell r="O2658" t="str">
            <v>TEN</v>
          </cell>
          <cell r="P2658" t="str">
            <v>LPP</v>
          </cell>
          <cell r="Q2658" t="str">
            <v xml:space="preserve">L  </v>
          </cell>
          <cell r="R2658" t="str">
            <v>F10</v>
          </cell>
          <cell r="S2658" t="str">
            <v>BPD</v>
          </cell>
          <cell r="T2658" t="str">
            <v xml:space="preserve">LUB   </v>
          </cell>
          <cell r="U2658">
            <v>0.89639999999999997</v>
          </cell>
          <cell r="V2658" t="str">
            <v xml:space="preserve">      </v>
          </cell>
          <cell r="X2658" t="str">
            <v xml:space="preserve">      </v>
          </cell>
          <cell r="Y2658" t="str">
            <v xml:space="preserve">      </v>
          </cell>
          <cell r="Z2658" t="str">
            <v xml:space="preserve">      </v>
          </cell>
          <cell r="AA2658" t="str">
            <v>B</v>
          </cell>
        </row>
        <row r="2659">
          <cell r="A2659">
            <v>4980096</v>
          </cell>
          <cell r="B2659" t="str">
            <v xml:space="preserve">(M)TERESSTIC T32(P)-PL20L     </v>
          </cell>
          <cell r="D2659">
            <v>20</v>
          </cell>
          <cell r="E2659" t="str">
            <v>P300</v>
          </cell>
          <cell r="F2659" t="str">
            <v>EA</v>
          </cell>
          <cell r="G2659" t="str">
            <v>P</v>
          </cell>
          <cell r="H2659" t="str">
            <v>P</v>
          </cell>
          <cell r="I2659" t="str">
            <v xml:space="preserve">S </v>
          </cell>
          <cell r="J2659" t="str">
            <v xml:space="preserve">MKLOI   </v>
          </cell>
          <cell r="K2659" t="str">
            <v>FLB</v>
          </cell>
          <cell r="L2659" t="str">
            <v>BRD</v>
          </cell>
          <cell r="M2659" t="str">
            <v>IND</v>
          </cell>
          <cell r="N2659" t="str">
            <v>TUR</v>
          </cell>
          <cell r="O2659" t="str">
            <v>TER</v>
          </cell>
          <cell r="P2659" t="str">
            <v>LPP</v>
          </cell>
          <cell r="Q2659" t="str">
            <v xml:space="preserve">L  </v>
          </cell>
          <cell r="R2659" t="str">
            <v>F10</v>
          </cell>
          <cell r="S2659" t="str">
            <v>PAL</v>
          </cell>
          <cell r="T2659" t="str">
            <v xml:space="preserve">LUB   </v>
          </cell>
          <cell r="U2659">
            <v>0.86099999999999999</v>
          </cell>
          <cell r="V2659" t="str">
            <v xml:space="preserve">      </v>
          </cell>
          <cell r="X2659" t="str">
            <v xml:space="preserve">      </v>
          </cell>
          <cell r="Y2659" t="str">
            <v xml:space="preserve">      </v>
          </cell>
          <cell r="Z2659" t="str">
            <v xml:space="preserve">      </v>
          </cell>
          <cell r="AA2659" t="str">
            <v>B</v>
          </cell>
        </row>
        <row r="2660">
          <cell r="A2660">
            <v>4983018</v>
          </cell>
          <cell r="B2660" t="str">
            <v>(M)TERESSTIC 150(P)-DR200L</v>
          </cell>
          <cell r="C2660" t="str">
            <v>LT</v>
          </cell>
          <cell r="D2660">
            <v>200</v>
          </cell>
          <cell r="E2660" t="str">
            <v>P300</v>
          </cell>
          <cell r="F2660" t="str">
            <v>EA</v>
          </cell>
          <cell r="G2660" t="str">
            <v>P</v>
          </cell>
          <cell r="H2660" t="str">
            <v>P</v>
          </cell>
          <cell r="I2660" t="str">
            <v xml:space="preserve">S </v>
          </cell>
          <cell r="J2660" t="str">
            <v xml:space="preserve">MKLOI   </v>
          </cell>
          <cell r="K2660" t="str">
            <v>FLB</v>
          </cell>
          <cell r="L2660" t="str">
            <v>BRD</v>
          </cell>
          <cell r="M2660" t="str">
            <v>IND</v>
          </cell>
          <cell r="N2660" t="str">
            <v>TUR</v>
          </cell>
          <cell r="O2660" t="str">
            <v>TER</v>
          </cell>
          <cell r="P2660" t="str">
            <v>LPP</v>
          </cell>
          <cell r="Q2660" t="str">
            <v xml:space="preserve">L  </v>
          </cell>
          <cell r="R2660" t="str">
            <v>F10</v>
          </cell>
          <cell r="S2660" t="str">
            <v>MDR</v>
          </cell>
          <cell r="T2660" t="str">
            <v>LUB</v>
          </cell>
          <cell r="U2660">
            <v>0.89400000000000002</v>
          </cell>
          <cell r="X2660" t="str">
            <v>KR</v>
          </cell>
          <cell r="Y2660" t="str">
            <v>UL</v>
          </cell>
          <cell r="Z2660" t="str">
            <v>OTHERSI</v>
          </cell>
          <cell r="AA2660" t="str">
            <v>C</v>
          </cell>
        </row>
        <row r="2661">
          <cell r="A2661">
            <v>4984096</v>
          </cell>
          <cell r="B2661" t="str">
            <v xml:space="preserve">(M)TERESSTIC 220(P)-PL20L     </v>
          </cell>
          <cell r="D2661">
            <v>20</v>
          </cell>
          <cell r="E2661" t="str">
            <v>P300</v>
          </cell>
          <cell r="F2661" t="str">
            <v>EA</v>
          </cell>
          <cell r="G2661" t="str">
            <v>P</v>
          </cell>
          <cell r="H2661" t="str">
            <v>P</v>
          </cell>
          <cell r="I2661" t="str">
            <v xml:space="preserve">S </v>
          </cell>
          <cell r="J2661" t="str">
            <v xml:space="preserve">MKLOI   </v>
          </cell>
          <cell r="K2661" t="str">
            <v>FLB</v>
          </cell>
          <cell r="L2661" t="str">
            <v>BRD</v>
          </cell>
          <cell r="M2661" t="str">
            <v>IND</v>
          </cell>
          <cell r="N2661" t="str">
            <v>TUR</v>
          </cell>
          <cell r="O2661" t="str">
            <v>TER</v>
          </cell>
          <cell r="P2661" t="str">
            <v>LPP</v>
          </cell>
          <cell r="Q2661" t="str">
            <v xml:space="preserve">L  </v>
          </cell>
          <cell r="R2661" t="str">
            <v>F10</v>
          </cell>
          <cell r="S2661" t="str">
            <v>PAL</v>
          </cell>
          <cell r="T2661" t="str">
            <v xml:space="preserve">LUB   </v>
          </cell>
          <cell r="U2661">
            <v>0.89800000000000002</v>
          </cell>
          <cell r="V2661" t="str">
            <v xml:space="preserve">      </v>
          </cell>
          <cell r="X2661" t="str">
            <v xml:space="preserve">      </v>
          </cell>
          <cell r="Y2661" t="str">
            <v xml:space="preserve">      </v>
          </cell>
          <cell r="Z2661" t="str">
            <v xml:space="preserve">      </v>
          </cell>
          <cell r="AA2661" t="str">
            <v>D-1</v>
          </cell>
        </row>
        <row r="2662">
          <cell r="A2662">
            <v>4984888</v>
          </cell>
          <cell r="B2662" t="str">
            <v xml:space="preserve">(M)TERESSTIC 220(P)-BK(L)     </v>
          </cell>
          <cell r="D2662">
            <v>1</v>
          </cell>
          <cell r="E2662" t="str">
            <v>P300</v>
          </cell>
          <cell r="F2662" t="str">
            <v>LT</v>
          </cell>
          <cell r="G2662" t="str">
            <v>B</v>
          </cell>
          <cell r="H2662" t="str">
            <v>P</v>
          </cell>
          <cell r="I2662" t="str">
            <v xml:space="preserve">S </v>
          </cell>
          <cell r="J2662" t="str">
            <v xml:space="preserve">MKLOI   </v>
          </cell>
          <cell r="K2662" t="str">
            <v>FLB</v>
          </cell>
          <cell r="L2662" t="str">
            <v>BRD</v>
          </cell>
          <cell r="M2662" t="str">
            <v>IND</v>
          </cell>
          <cell r="N2662" t="str">
            <v>TUR</v>
          </cell>
          <cell r="O2662" t="str">
            <v>TER</v>
          </cell>
          <cell r="P2662" t="str">
            <v>LPP</v>
          </cell>
          <cell r="Q2662" t="str">
            <v xml:space="preserve">L  </v>
          </cell>
          <cell r="R2662" t="str">
            <v>F10</v>
          </cell>
          <cell r="S2662" t="str">
            <v>BPD</v>
          </cell>
          <cell r="T2662" t="str">
            <v xml:space="preserve">LUB   </v>
          </cell>
          <cell r="U2662">
            <v>0.89800000000000002</v>
          </cell>
          <cell r="V2662" t="str">
            <v xml:space="preserve">      </v>
          </cell>
          <cell r="X2662" t="str">
            <v xml:space="preserve">      </v>
          </cell>
          <cell r="Y2662" t="str">
            <v xml:space="preserve">      </v>
          </cell>
          <cell r="Z2662" t="str">
            <v xml:space="preserve">      </v>
          </cell>
          <cell r="AA2662" t="str">
            <v>D-1</v>
          </cell>
        </row>
        <row r="2663">
          <cell r="A2663">
            <v>4986018</v>
          </cell>
          <cell r="B2663" t="str">
            <v xml:space="preserve">(M)UNIVIS N100(P)-DR200L      </v>
          </cell>
          <cell r="D2663">
            <v>200</v>
          </cell>
          <cell r="E2663" t="str">
            <v>P300</v>
          </cell>
          <cell r="F2663" t="str">
            <v>EA</v>
          </cell>
          <cell r="G2663" t="str">
            <v>P</v>
          </cell>
          <cell r="H2663" t="str">
            <v>P</v>
          </cell>
          <cell r="I2663" t="str">
            <v xml:space="preserve">S </v>
          </cell>
          <cell r="J2663" t="str">
            <v xml:space="preserve">MKLOI   </v>
          </cell>
          <cell r="K2663" t="str">
            <v>FLB</v>
          </cell>
          <cell r="L2663" t="str">
            <v>BRD</v>
          </cell>
          <cell r="M2663" t="str">
            <v>IND</v>
          </cell>
          <cell r="N2663" t="str">
            <v>HRO</v>
          </cell>
          <cell r="O2663" t="str">
            <v>UNS</v>
          </cell>
          <cell r="P2663" t="str">
            <v>LPP</v>
          </cell>
          <cell r="Q2663" t="str">
            <v xml:space="preserve">L  </v>
          </cell>
          <cell r="R2663" t="str">
            <v>F10</v>
          </cell>
          <cell r="S2663" t="str">
            <v>MDR</v>
          </cell>
          <cell r="T2663" t="str">
            <v xml:space="preserve">LUB   </v>
          </cell>
          <cell r="U2663">
            <v>0.88400000000000001</v>
          </cell>
          <cell r="V2663" t="str">
            <v xml:space="preserve">      </v>
          </cell>
          <cell r="X2663" t="str">
            <v xml:space="preserve">      </v>
          </cell>
          <cell r="Y2663" t="str">
            <v xml:space="preserve">      </v>
          </cell>
          <cell r="Z2663" t="str">
            <v xml:space="preserve">      </v>
          </cell>
          <cell r="AA2663" t="str">
            <v>B</v>
          </cell>
        </row>
        <row r="2664">
          <cell r="A2664">
            <v>4986096</v>
          </cell>
          <cell r="B2664" t="str">
            <v xml:space="preserve">(M)UNIVIS N100(P)-PL20L       </v>
          </cell>
          <cell r="D2664">
            <v>20</v>
          </cell>
          <cell r="E2664" t="str">
            <v>P300</v>
          </cell>
          <cell r="F2664" t="str">
            <v>EA</v>
          </cell>
          <cell r="G2664" t="str">
            <v>P</v>
          </cell>
          <cell r="H2664" t="str">
            <v>P</v>
          </cell>
          <cell r="I2664" t="str">
            <v xml:space="preserve">S </v>
          </cell>
          <cell r="J2664" t="str">
            <v xml:space="preserve">MKLOI   </v>
          </cell>
          <cell r="K2664" t="str">
            <v>FLB</v>
          </cell>
          <cell r="L2664" t="str">
            <v>BRD</v>
          </cell>
          <cell r="M2664" t="str">
            <v>IND</v>
          </cell>
          <cell r="N2664" t="str">
            <v>HRO</v>
          </cell>
          <cell r="O2664" t="str">
            <v>UNS</v>
          </cell>
          <cell r="P2664" t="str">
            <v>LPP</v>
          </cell>
          <cell r="Q2664" t="str">
            <v xml:space="preserve">L  </v>
          </cell>
          <cell r="R2664" t="str">
            <v>F10</v>
          </cell>
          <cell r="S2664" t="str">
            <v>PAL</v>
          </cell>
          <cell r="T2664" t="str">
            <v xml:space="preserve">LUB   </v>
          </cell>
          <cell r="U2664">
            <v>0.88400000000000001</v>
          </cell>
          <cell r="V2664" t="str">
            <v xml:space="preserve">      </v>
          </cell>
          <cell r="X2664" t="str">
            <v xml:space="preserve">      </v>
          </cell>
          <cell r="Y2664" t="str">
            <v xml:space="preserve">      </v>
          </cell>
          <cell r="Z2664" t="str">
            <v xml:space="preserve">      </v>
          </cell>
          <cell r="AA2664" t="str">
            <v>B</v>
          </cell>
        </row>
        <row r="2665">
          <cell r="A2665">
            <v>4986888</v>
          </cell>
          <cell r="B2665" t="str">
            <v xml:space="preserve">(M)UNIVIS N100(P)-BK(L)S      </v>
          </cell>
          <cell r="D2665">
            <v>1</v>
          </cell>
          <cell r="E2665" t="str">
            <v>P300</v>
          </cell>
          <cell r="F2665" t="str">
            <v>LT</v>
          </cell>
          <cell r="G2665" t="str">
            <v>B</v>
          </cell>
          <cell r="H2665" t="str">
            <v>P</v>
          </cell>
          <cell r="I2665" t="str">
            <v xml:space="preserve">S </v>
          </cell>
          <cell r="J2665" t="str">
            <v xml:space="preserve">MKLOI   </v>
          </cell>
          <cell r="K2665" t="str">
            <v>FLB</v>
          </cell>
          <cell r="L2665" t="str">
            <v>BRD</v>
          </cell>
          <cell r="M2665" t="str">
            <v>IND</v>
          </cell>
          <cell r="N2665" t="str">
            <v>HRO</v>
          </cell>
          <cell r="O2665" t="str">
            <v>UNS</v>
          </cell>
          <cell r="P2665" t="str">
            <v>LPP</v>
          </cell>
          <cell r="Q2665" t="str">
            <v xml:space="preserve">L  </v>
          </cell>
          <cell r="R2665" t="str">
            <v>F10</v>
          </cell>
          <cell r="S2665" t="str">
            <v>BPD</v>
          </cell>
          <cell r="T2665" t="str">
            <v xml:space="preserve">LUB   </v>
          </cell>
          <cell r="U2665">
            <v>0.88400000000000001</v>
          </cell>
          <cell r="V2665" t="str">
            <v xml:space="preserve">      </v>
          </cell>
          <cell r="X2665" t="str">
            <v xml:space="preserve">      </v>
          </cell>
          <cell r="Y2665" t="str">
            <v xml:space="preserve">      </v>
          </cell>
          <cell r="Z2665" t="str">
            <v xml:space="preserve">      </v>
          </cell>
          <cell r="AA2665" t="str">
            <v>B</v>
          </cell>
        </row>
        <row r="2666">
          <cell r="A2666">
            <v>4987018</v>
          </cell>
          <cell r="B2666" t="str">
            <v xml:space="preserve">(M)UNIVIS N32(P)-DR200L       </v>
          </cell>
          <cell r="D2666">
            <v>200</v>
          </cell>
          <cell r="E2666" t="str">
            <v>P300</v>
          </cell>
          <cell r="F2666" t="str">
            <v>EA</v>
          </cell>
          <cell r="G2666" t="str">
            <v>P</v>
          </cell>
          <cell r="H2666" t="str">
            <v>P</v>
          </cell>
          <cell r="I2666" t="str">
            <v xml:space="preserve">S </v>
          </cell>
          <cell r="J2666" t="str">
            <v xml:space="preserve">MKLOI   </v>
          </cell>
          <cell r="K2666" t="str">
            <v>FLB</v>
          </cell>
          <cell r="L2666" t="str">
            <v>BRD</v>
          </cell>
          <cell r="M2666" t="str">
            <v>IND</v>
          </cell>
          <cell r="N2666" t="str">
            <v>HRO</v>
          </cell>
          <cell r="O2666" t="str">
            <v>UNS</v>
          </cell>
          <cell r="P2666" t="str">
            <v>LPP</v>
          </cell>
          <cell r="Q2666" t="str">
            <v xml:space="preserve">L  </v>
          </cell>
          <cell r="R2666" t="str">
            <v>F10</v>
          </cell>
          <cell r="S2666" t="str">
            <v>MDR</v>
          </cell>
          <cell r="T2666" t="str">
            <v xml:space="preserve">LUB   </v>
          </cell>
          <cell r="U2666">
            <v>0.87139999999999995</v>
          </cell>
          <cell r="V2666" t="str">
            <v xml:space="preserve">      </v>
          </cell>
          <cell r="X2666" t="str">
            <v xml:space="preserve">      </v>
          </cell>
          <cell r="Y2666" t="str">
            <v xml:space="preserve">      </v>
          </cell>
          <cell r="Z2666" t="str">
            <v xml:space="preserve">      </v>
          </cell>
          <cell r="AA2666" t="str">
            <v>B</v>
          </cell>
        </row>
        <row r="2667">
          <cell r="A2667">
            <v>4987096</v>
          </cell>
          <cell r="B2667" t="str">
            <v xml:space="preserve">(M)UNIVIS N32(P)-PL20L        </v>
          </cell>
          <cell r="D2667">
            <v>20</v>
          </cell>
          <cell r="E2667" t="str">
            <v>P300</v>
          </cell>
          <cell r="F2667" t="str">
            <v>EA</v>
          </cell>
          <cell r="G2667" t="str">
            <v>P</v>
          </cell>
          <cell r="H2667" t="str">
            <v>P</v>
          </cell>
          <cell r="I2667" t="str">
            <v xml:space="preserve">S </v>
          </cell>
          <cell r="J2667" t="str">
            <v xml:space="preserve">MKLOI   </v>
          </cell>
          <cell r="K2667" t="str">
            <v>FLB</v>
          </cell>
          <cell r="L2667" t="str">
            <v>BRD</v>
          </cell>
          <cell r="M2667" t="str">
            <v>IND</v>
          </cell>
          <cell r="N2667" t="str">
            <v>HRO</v>
          </cell>
          <cell r="O2667" t="str">
            <v>UNS</v>
          </cell>
          <cell r="P2667" t="str">
            <v>LPP</v>
          </cell>
          <cell r="Q2667" t="str">
            <v xml:space="preserve">L  </v>
          </cell>
          <cell r="R2667" t="str">
            <v>F10</v>
          </cell>
          <cell r="S2667" t="str">
            <v>PAL</v>
          </cell>
          <cell r="T2667" t="str">
            <v xml:space="preserve">LUB   </v>
          </cell>
          <cell r="U2667">
            <v>0.87140000000000006</v>
          </cell>
          <cell r="V2667" t="str">
            <v xml:space="preserve">      </v>
          </cell>
          <cell r="X2667" t="str">
            <v xml:space="preserve">      </v>
          </cell>
          <cell r="Y2667" t="str">
            <v xml:space="preserve">      </v>
          </cell>
          <cell r="Z2667" t="str">
            <v xml:space="preserve">      </v>
          </cell>
          <cell r="AA2667" t="str">
            <v>B</v>
          </cell>
        </row>
        <row r="2668">
          <cell r="A2668">
            <v>4987888</v>
          </cell>
          <cell r="B2668" t="str">
            <v xml:space="preserve">(M)UNIVIS N32(P)-BK(L)S       </v>
          </cell>
          <cell r="D2668">
            <v>1</v>
          </cell>
          <cell r="E2668" t="str">
            <v>P300</v>
          </cell>
          <cell r="F2668" t="str">
            <v>LT</v>
          </cell>
          <cell r="G2668" t="str">
            <v>B</v>
          </cell>
          <cell r="H2668" t="str">
            <v>P</v>
          </cell>
          <cell r="I2668" t="str">
            <v xml:space="preserve">S </v>
          </cell>
          <cell r="J2668" t="str">
            <v xml:space="preserve">MKLOI   </v>
          </cell>
          <cell r="K2668" t="str">
            <v>FLB</v>
          </cell>
          <cell r="L2668" t="str">
            <v>BRD</v>
          </cell>
          <cell r="M2668" t="str">
            <v>IND</v>
          </cell>
          <cell r="N2668" t="str">
            <v>HRO</v>
          </cell>
          <cell r="O2668" t="str">
            <v>UNS</v>
          </cell>
          <cell r="P2668" t="str">
            <v>LPP</v>
          </cell>
          <cell r="Q2668" t="str">
            <v xml:space="preserve">L  </v>
          </cell>
          <cell r="R2668" t="str">
            <v>F10</v>
          </cell>
          <cell r="S2668" t="str">
            <v>BPD</v>
          </cell>
          <cell r="T2668" t="str">
            <v xml:space="preserve">LUB   </v>
          </cell>
          <cell r="U2668">
            <v>0.87139999999999995</v>
          </cell>
          <cell r="V2668" t="str">
            <v xml:space="preserve">      </v>
          </cell>
          <cell r="X2668" t="str">
            <v xml:space="preserve">      </v>
          </cell>
          <cell r="Y2668" t="str">
            <v xml:space="preserve">      </v>
          </cell>
          <cell r="Z2668" t="str">
            <v xml:space="preserve">      </v>
          </cell>
          <cell r="AA2668" t="str">
            <v>B</v>
          </cell>
        </row>
        <row r="2669">
          <cell r="A2669">
            <v>4988096</v>
          </cell>
          <cell r="B2669" t="str">
            <v xml:space="preserve">(M)NUTO 220(P)-PL20L          </v>
          </cell>
          <cell r="D2669">
            <v>20</v>
          </cell>
          <cell r="E2669" t="str">
            <v>P300</v>
          </cell>
          <cell r="F2669" t="str">
            <v>EA</v>
          </cell>
          <cell r="G2669" t="str">
            <v>P</v>
          </cell>
          <cell r="H2669" t="str">
            <v>P</v>
          </cell>
          <cell r="I2669" t="str">
            <v xml:space="preserve">S </v>
          </cell>
          <cell r="J2669" t="str">
            <v xml:space="preserve">MKLOI   </v>
          </cell>
          <cell r="K2669" t="str">
            <v>FLB</v>
          </cell>
          <cell r="L2669" t="str">
            <v>BRD</v>
          </cell>
          <cell r="M2669" t="str">
            <v>IND</v>
          </cell>
          <cell r="N2669" t="str">
            <v>HRO</v>
          </cell>
          <cell r="O2669" t="str">
            <v>NUT</v>
          </cell>
          <cell r="P2669" t="str">
            <v>LPP</v>
          </cell>
          <cell r="Q2669" t="str">
            <v xml:space="preserve">L  </v>
          </cell>
          <cell r="R2669" t="str">
            <v>F10</v>
          </cell>
          <cell r="S2669" t="str">
            <v>PAL</v>
          </cell>
          <cell r="T2669" t="str">
            <v xml:space="preserve">LUB   </v>
          </cell>
          <cell r="U2669">
            <v>0.8973000000000001</v>
          </cell>
          <cell r="V2669" t="str">
            <v xml:space="preserve">      </v>
          </cell>
          <cell r="X2669" t="str">
            <v xml:space="preserve">      </v>
          </cell>
          <cell r="Y2669" t="str">
            <v xml:space="preserve">      </v>
          </cell>
          <cell r="Z2669" t="str">
            <v xml:space="preserve">      </v>
          </cell>
          <cell r="AA2669" t="str">
            <v>D-1</v>
          </cell>
        </row>
        <row r="2670">
          <cell r="A2670">
            <v>4988888</v>
          </cell>
          <cell r="B2670" t="str">
            <v xml:space="preserve">(M)NUTO 220(P)-BK(L)S         </v>
          </cell>
          <cell r="C2670" t="str">
            <v>LT</v>
          </cell>
          <cell r="D2670">
            <v>1</v>
          </cell>
          <cell r="E2670" t="str">
            <v>P520</v>
          </cell>
          <cell r="F2670" t="str">
            <v>LT</v>
          </cell>
          <cell r="G2670" t="str">
            <v>B</v>
          </cell>
          <cell r="H2670" t="str">
            <v>P</v>
          </cell>
          <cell r="I2670" t="str">
            <v xml:space="preserve">S </v>
          </cell>
          <cell r="J2670" t="str">
            <v xml:space="preserve">MKLOI   </v>
          </cell>
          <cell r="K2670" t="str">
            <v>LBO</v>
          </cell>
          <cell r="L2670" t="str">
            <v>LBO</v>
          </cell>
          <cell r="M2670" t="str">
            <v>LBO</v>
          </cell>
          <cell r="N2670" t="str">
            <v>BSK</v>
          </cell>
          <cell r="O2670" t="str">
            <v>LBO</v>
          </cell>
          <cell r="P2670" t="str">
            <v>LPP</v>
          </cell>
          <cell r="Q2670" t="str">
            <v xml:space="preserve">R  </v>
          </cell>
          <cell r="R2670" t="str">
            <v>BM4</v>
          </cell>
          <cell r="S2670" t="str">
            <v>BPD</v>
          </cell>
          <cell r="T2670" t="str">
            <v xml:space="preserve">BSO   </v>
          </cell>
          <cell r="U2670">
            <v>0.89729999999999999</v>
          </cell>
          <cell r="X2670" t="str">
            <v>KR</v>
          </cell>
          <cell r="Y2670" t="str">
            <v>UL,PA</v>
          </cell>
          <cell r="Z2670" t="str">
            <v>BASEL</v>
          </cell>
          <cell r="AA2670" t="str">
            <v>D-1</v>
          </cell>
        </row>
        <row r="2671">
          <cell r="A2671">
            <v>4989096</v>
          </cell>
          <cell r="B2671" t="str">
            <v xml:space="preserve">(M)NUTO 150(P)-PL20L          </v>
          </cell>
          <cell r="D2671">
            <v>20</v>
          </cell>
          <cell r="E2671" t="str">
            <v>P300</v>
          </cell>
          <cell r="F2671" t="str">
            <v>EA</v>
          </cell>
          <cell r="G2671" t="str">
            <v>P</v>
          </cell>
          <cell r="H2671" t="str">
            <v>P</v>
          </cell>
          <cell r="I2671" t="str">
            <v xml:space="preserve">S </v>
          </cell>
          <cell r="J2671" t="str">
            <v xml:space="preserve">MKLOI   </v>
          </cell>
          <cell r="K2671" t="str">
            <v>FLB</v>
          </cell>
          <cell r="L2671" t="str">
            <v>BRD</v>
          </cell>
          <cell r="M2671" t="str">
            <v>IND</v>
          </cell>
          <cell r="N2671" t="str">
            <v>HRO</v>
          </cell>
          <cell r="O2671" t="str">
            <v>NUT</v>
          </cell>
          <cell r="P2671" t="str">
            <v>LPP</v>
          </cell>
          <cell r="Q2671" t="str">
            <v xml:space="preserve">L  </v>
          </cell>
          <cell r="R2671" t="str">
            <v>F10</v>
          </cell>
          <cell r="S2671" t="str">
            <v>PAL</v>
          </cell>
          <cell r="T2671" t="str">
            <v xml:space="preserve">LUB   </v>
          </cell>
          <cell r="U2671">
            <v>0.89329999999999998</v>
          </cell>
          <cell r="V2671" t="str">
            <v xml:space="preserve">      </v>
          </cell>
          <cell r="X2671" t="str">
            <v xml:space="preserve">      </v>
          </cell>
          <cell r="Y2671" t="str">
            <v xml:space="preserve">      </v>
          </cell>
          <cell r="Z2671" t="str">
            <v xml:space="preserve">      </v>
          </cell>
          <cell r="AA2671" t="str">
            <v>C</v>
          </cell>
        </row>
        <row r="2672">
          <cell r="A2672">
            <v>4989888</v>
          </cell>
          <cell r="B2672" t="str">
            <v xml:space="preserve">(M)NUTO 150(P)-BK(L)S         </v>
          </cell>
          <cell r="D2672">
            <v>1</v>
          </cell>
          <cell r="E2672" t="str">
            <v>P300</v>
          </cell>
          <cell r="F2672" t="str">
            <v>LT</v>
          </cell>
          <cell r="G2672" t="str">
            <v>B</v>
          </cell>
          <cell r="H2672" t="str">
            <v>P</v>
          </cell>
          <cell r="I2672" t="str">
            <v xml:space="preserve">S </v>
          </cell>
          <cell r="J2672" t="str">
            <v xml:space="preserve">MKLOI   </v>
          </cell>
          <cell r="K2672" t="str">
            <v>FLB</v>
          </cell>
          <cell r="L2672" t="str">
            <v>BRD</v>
          </cell>
          <cell r="M2672" t="str">
            <v>IND</v>
          </cell>
          <cell r="N2672" t="str">
            <v>HRO</v>
          </cell>
          <cell r="O2672" t="str">
            <v>NUT</v>
          </cell>
          <cell r="P2672" t="str">
            <v>LPP</v>
          </cell>
          <cell r="Q2672" t="str">
            <v xml:space="preserve">L  </v>
          </cell>
          <cell r="R2672" t="str">
            <v>F10</v>
          </cell>
          <cell r="S2672" t="str">
            <v>BPD</v>
          </cell>
          <cell r="T2672" t="str">
            <v xml:space="preserve">LUB   </v>
          </cell>
          <cell r="U2672">
            <v>0.89329999999999998</v>
          </cell>
          <cell r="V2672" t="str">
            <v xml:space="preserve">      </v>
          </cell>
          <cell r="X2672" t="str">
            <v xml:space="preserve">      </v>
          </cell>
          <cell r="Y2672" t="str">
            <v xml:space="preserve">      </v>
          </cell>
          <cell r="Z2672" t="str">
            <v xml:space="preserve">      </v>
          </cell>
          <cell r="AA2672" t="str">
            <v>D-1</v>
          </cell>
        </row>
        <row r="2673">
          <cell r="A2673">
            <v>4990018</v>
          </cell>
          <cell r="B2673" t="str">
            <v xml:space="preserve">(M)NUTO 68(P)-DR200L          </v>
          </cell>
          <cell r="D2673">
            <v>200</v>
          </cell>
          <cell r="E2673" t="str">
            <v>P300</v>
          </cell>
          <cell r="F2673" t="str">
            <v>EA</v>
          </cell>
          <cell r="G2673" t="str">
            <v>P</v>
          </cell>
          <cell r="H2673" t="str">
            <v>P</v>
          </cell>
          <cell r="I2673" t="str">
            <v xml:space="preserve">S </v>
          </cell>
          <cell r="J2673" t="str">
            <v xml:space="preserve">MKLOI   </v>
          </cell>
          <cell r="K2673" t="str">
            <v>FLB</v>
          </cell>
          <cell r="L2673" t="str">
            <v>BRD</v>
          </cell>
          <cell r="M2673" t="str">
            <v>IND</v>
          </cell>
          <cell r="N2673" t="str">
            <v>HRO</v>
          </cell>
          <cell r="O2673" t="str">
            <v>NUT</v>
          </cell>
          <cell r="P2673" t="str">
            <v>LPP</v>
          </cell>
          <cell r="Q2673" t="str">
            <v xml:space="preserve">L  </v>
          </cell>
          <cell r="R2673" t="str">
            <v>F10</v>
          </cell>
          <cell r="S2673" t="str">
            <v>MDR</v>
          </cell>
          <cell r="T2673" t="str">
            <v xml:space="preserve">LUB   </v>
          </cell>
          <cell r="U2673">
            <v>0.88290000000000002</v>
          </cell>
          <cell r="V2673" t="str">
            <v xml:space="preserve">      </v>
          </cell>
          <cell r="X2673" t="str">
            <v xml:space="preserve">      </v>
          </cell>
          <cell r="Y2673" t="str">
            <v xml:space="preserve">      </v>
          </cell>
          <cell r="Z2673" t="str">
            <v xml:space="preserve">      </v>
          </cell>
          <cell r="AA2673" t="str">
            <v>B</v>
          </cell>
        </row>
        <row r="2674">
          <cell r="A2674">
            <v>4990096</v>
          </cell>
          <cell r="B2674" t="str">
            <v xml:space="preserve">(M)NUTO 68(P)-PL20L         </v>
          </cell>
          <cell r="C2674" t="str">
            <v>LT</v>
          </cell>
          <cell r="D2674">
            <v>20</v>
          </cell>
          <cell r="E2674" t="str">
            <v>P300</v>
          </cell>
          <cell r="F2674" t="str">
            <v>EA</v>
          </cell>
          <cell r="G2674" t="str">
            <v>P</v>
          </cell>
          <cell r="H2674" t="str">
            <v>P</v>
          </cell>
          <cell r="I2674" t="str">
            <v xml:space="preserve">S </v>
          </cell>
          <cell r="J2674" t="str">
            <v xml:space="preserve">MKLOI   </v>
          </cell>
          <cell r="K2674" t="str">
            <v>FLB</v>
          </cell>
          <cell r="L2674" t="str">
            <v>BRD</v>
          </cell>
          <cell r="M2674" t="str">
            <v>IND</v>
          </cell>
          <cell r="N2674" t="str">
            <v>HRO</v>
          </cell>
          <cell r="O2674" t="str">
            <v>NUT</v>
          </cell>
          <cell r="P2674" t="str">
            <v>LPP</v>
          </cell>
          <cell r="Q2674" t="str">
            <v xml:space="preserve">L  </v>
          </cell>
          <cell r="R2674" t="str">
            <v>F10</v>
          </cell>
          <cell r="S2674" t="str">
            <v>PAL</v>
          </cell>
          <cell r="T2674" t="str">
            <v xml:space="preserve">LUB   </v>
          </cell>
          <cell r="U2674">
            <v>0.88290000000000002</v>
          </cell>
          <cell r="AA2674" t="str">
            <v>B</v>
          </cell>
        </row>
        <row r="2675">
          <cell r="A2675">
            <v>4990999</v>
          </cell>
          <cell r="B2675" t="str">
            <v>(M)NUTO 68(P)-BK(L)S</v>
          </cell>
          <cell r="C2675" t="str">
            <v>LT</v>
          </cell>
          <cell r="D2675">
            <v>1</v>
          </cell>
          <cell r="E2675" t="str">
            <v>P300</v>
          </cell>
          <cell r="F2675" t="str">
            <v>LT</v>
          </cell>
          <cell r="G2675" t="str">
            <v>B</v>
          </cell>
          <cell r="H2675" t="str">
            <v>P</v>
          </cell>
          <cell r="I2675" t="str">
            <v xml:space="preserve">S </v>
          </cell>
          <cell r="J2675" t="str">
            <v xml:space="preserve">MKLOI   </v>
          </cell>
          <cell r="K2675" t="str">
            <v>FLB</v>
          </cell>
          <cell r="L2675" t="str">
            <v>BRD</v>
          </cell>
          <cell r="M2675" t="str">
            <v>IND</v>
          </cell>
          <cell r="N2675" t="str">
            <v>HRO</v>
          </cell>
          <cell r="O2675" t="str">
            <v>NUT</v>
          </cell>
          <cell r="P2675" t="str">
            <v>LPP</v>
          </cell>
          <cell r="Q2675" t="str">
            <v xml:space="preserve">L  </v>
          </cell>
          <cell r="R2675" t="str">
            <v>F10</v>
          </cell>
          <cell r="S2675" t="str">
            <v>BPD</v>
          </cell>
          <cell r="T2675" t="str">
            <v xml:space="preserve">LUB   </v>
          </cell>
          <cell r="U2675">
            <v>0.88290000000000002</v>
          </cell>
          <cell r="AA2675" t="str">
            <v>B</v>
          </cell>
        </row>
        <row r="2676">
          <cell r="A2676">
            <v>4991018</v>
          </cell>
          <cell r="B2676" t="str">
            <v xml:space="preserve">(M)NUTO H46(P)-DR200L         </v>
          </cell>
          <cell r="D2676">
            <v>200</v>
          </cell>
          <cell r="E2676" t="str">
            <v>P300</v>
          </cell>
          <cell r="F2676" t="str">
            <v>EA</v>
          </cell>
          <cell r="G2676" t="str">
            <v>P</v>
          </cell>
          <cell r="H2676" t="str">
            <v>P</v>
          </cell>
          <cell r="I2676" t="str">
            <v xml:space="preserve">S </v>
          </cell>
          <cell r="J2676" t="str">
            <v xml:space="preserve">MKLOI   </v>
          </cell>
          <cell r="K2676" t="str">
            <v>FLB</v>
          </cell>
          <cell r="L2676" t="str">
            <v>BRD</v>
          </cell>
          <cell r="M2676" t="str">
            <v>IND</v>
          </cell>
          <cell r="N2676" t="str">
            <v>HRO</v>
          </cell>
          <cell r="O2676" t="str">
            <v>NUT</v>
          </cell>
          <cell r="P2676" t="str">
            <v>LPP</v>
          </cell>
          <cell r="Q2676" t="str">
            <v xml:space="preserve">L  </v>
          </cell>
          <cell r="R2676" t="str">
            <v>F10</v>
          </cell>
          <cell r="S2676" t="str">
            <v>MDR</v>
          </cell>
          <cell r="T2676" t="str">
            <v xml:space="preserve">LUB   </v>
          </cell>
          <cell r="U2676">
            <v>0.8881</v>
          </cell>
          <cell r="V2676" t="str">
            <v xml:space="preserve">      </v>
          </cell>
          <cell r="X2676" t="str">
            <v xml:space="preserve">      </v>
          </cell>
          <cell r="Y2676" t="str">
            <v xml:space="preserve">      </v>
          </cell>
          <cell r="AA2676" t="str">
            <v>B</v>
          </cell>
        </row>
        <row r="2677">
          <cell r="A2677">
            <v>4992018</v>
          </cell>
          <cell r="B2677" t="str">
            <v xml:space="preserve">(M)NUTO H32(P)-DR200L         </v>
          </cell>
          <cell r="D2677">
            <v>200</v>
          </cell>
          <cell r="E2677" t="str">
            <v>P300</v>
          </cell>
          <cell r="F2677" t="str">
            <v>EA</v>
          </cell>
          <cell r="G2677" t="str">
            <v>P</v>
          </cell>
          <cell r="H2677" t="str">
            <v>P</v>
          </cell>
          <cell r="I2677" t="str">
            <v xml:space="preserve">S </v>
          </cell>
          <cell r="J2677" t="str">
            <v xml:space="preserve">MKLOI   </v>
          </cell>
          <cell r="K2677" t="str">
            <v>FLB</v>
          </cell>
          <cell r="L2677" t="str">
            <v>BRD</v>
          </cell>
          <cell r="M2677" t="str">
            <v>IND</v>
          </cell>
          <cell r="N2677" t="str">
            <v>HRO</v>
          </cell>
          <cell r="O2677" t="str">
            <v>NUT</v>
          </cell>
          <cell r="P2677" t="str">
            <v>LPP</v>
          </cell>
          <cell r="Q2677" t="str">
            <v xml:space="preserve">L  </v>
          </cell>
          <cell r="R2677" t="str">
            <v>F10</v>
          </cell>
          <cell r="S2677" t="str">
            <v>MDR</v>
          </cell>
          <cell r="T2677" t="str">
            <v xml:space="preserve">LUB   </v>
          </cell>
          <cell r="U2677">
            <v>0.88800000000000001</v>
          </cell>
          <cell r="V2677" t="str">
            <v xml:space="preserve">      </v>
          </cell>
          <cell r="X2677" t="str">
            <v xml:space="preserve">      </v>
          </cell>
          <cell r="Y2677" t="str">
            <v xml:space="preserve">      </v>
          </cell>
          <cell r="Z2677" t="str">
            <v xml:space="preserve">      </v>
          </cell>
          <cell r="AA2677" t="str">
            <v>B</v>
          </cell>
        </row>
        <row r="2678">
          <cell r="A2678">
            <v>4998096</v>
          </cell>
          <cell r="B2678" t="str">
            <v>(M)NUTO H68(P)-PL20L</v>
          </cell>
          <cell r="C2678" t="str">
            <v>LT</v>
          </cell>
          <cell r="D2678">
            <v>20</v>
          </cell>
          <cell r="E2678" t="str">
            <v>P300</v>
          </cell>
          <cell r="F2678" t="str">
            <v>EA</v>
          </cell>
          <cell r="G2678" t="str">
            <v>P</v>
          </cell>
          <cell r="H2678" t="str">
            <v>P</v>
          </cell>
          <cell r="I2678" t="str">
            <v xml:space="preserve">S </v>
          </cell>
          <cell r="J2678" t="str">
            <v xml:space="preserve">MKLOI   </v>
          </cell>
          <cell r="K2678" t="str">
            <v>FLB</v>
          </cell>
          <cell r="L2678" t="str">
            <v>BRD</v>
          </cell>
          <cell r="M2678" t="str">
            <v>IND</v>
          </cell>
          <cell r="N2678" t="str">
            <v>HRO</v>
          </cell>
          <cell r="O2678" t="str">
            <v>NUT</v>
          </cell>
          <cell r="P2678" t="str">
            <v>LPP</v>
          </cell>
          <cell r="Q2678" t="str">
            <v xml:space="preserve">L  </v>
          </cell>
          <cell r="R2678" t="str">
            <v>F10</v>
          </cell>
          <cell r="S2678" t="str">
            <v>PAL</v>
          </cell>
          <cell r="T2678" t="str">
            <v xml:space="preserve">LUB   </v>
          </cell>
          <cell r="U2678">
            <v>0.874</v>
          </cell>
          <cell r="X2678" t="str">
            <v>KR</v>
          </cell>
          <cell r="Y2678" t="str">
            <v>UL,PA</v>
          </cell>
          <cell r="AA2678" t="str">
            <v>B</v>
          </cell>
        </row>
        <row r="2679">
          <cell r="A2679">
            <v>4998999</v>
          </cell>
          <cell r="B2679" t="str">
            <v>(M)NUTO H68(P)-BK(L)</v>
          </cell>
          <cell r="C2679" t="str">
            <v>LT</v>
          </cell>
          <cell r="D2679">
            <v>1</v>
          </cell>
          <cell r="E2679" t="str">
            <v>P300</v>
          </cell>
          <cell r="F2679" t="str">
            <v>LT</v>
          </cell>
          <cell r="G2679" t="str">
            <v>B</v>
          </cell>
          <cell r="H2679" t="str">
            <v>P</v>
          </cell>
          <cell r="I2679" t="str">
            <v xml:space="preserve">S </v>
          </cell>
          <cell r="J2679" t="str">
            <v xml:space="preserve">MKLOI   </v>
          </cell>
          <cell r="K2679" t="str">
            <v>LBO</v>
          </cell>
          <cell r="L2679" t="str">
            <v>LBO</v>
          </cell>
          <cell r="M2679" t="str">
            <v>LBO</v>
          </cell>
          <cell r="N2679" t="str">
            <v>BSK</v>
          </cell>
          <cell r="O2679" t="str">
            <v>LBO</v>
          </cell>
          <cell r="P2679" t="str">
            <v>LPP</v>
          </cell>
          <cell r="Q2679" t="str">
            <v xml:space="preserve">R  </v>
          </cell>
          <cell r="R2679" t="str">
            <v>BM4</v>
          </cell>
          <cell r="S2679" t="str">
            <v>BPD</v>
          </cell>
          <cell r="T2679" t="str">
            <v xml:space="preserve">BSO   </v>
          </cell>
          <cell r="U2679">
            <v>0.874</v>
          </cell>
          <cell r="V2679" t="str">
            <v xml:space="preserve">      </v>
          </cell>
          <cell r="X2679" t="str">
            <v>KR</v>
          </cell>
          <cell r="Y2679" t="str">
            <v>UL,PA</v>
          </cell>
          <cell r="Z2679" t="str">
            <v>BASEL</v>
          </cell>
          <cell r="AA2679" t="str">
            <v>B</v>
          </cell>
        </row>
        <row r="2680">
          <cell r="A2680">
            <v>4993018</v>
          </cell>
          <cell r="B2680" t="str">
            <v xml:space="preserve">(M)NUTO H100(P)-DR200L        </v>
          </cell>
          <cell r="D2680">
            <v>200</v>
          </cell>
          <cell r="E2680" t="str">
            <v>P300</v>
          </cell>
          <cell r="F2680" t="str">
            <v>EA</v>
          </cell>
          <cell r="G2680" t="str">
            <v>P</v>
          </cell>
          <cell r="H2680" t="str">
            <v>P</v>
          </cell>
          <cell r="I2680" t="str">
            <v xml:space="preserve">S </v>
          </cell>
          <cell r="J2680" t="str">
            <v xml:space="preserve">MKLOI   </v>
          </cell>
          <cell r="K2680" t="str">
            <v>FLB</v>
          </cell>
          <cell r="L2680" t="str">
            <v>BRD</v>
          </cell>
          <cell r="M2680" t="str">
            <v>IND</v>
          </cell>
          <cell r="N2680" t="str">
            <v>HRO</v>
          </cell>
          <cell r="O2680" t="str">
            <v>NUT</v>
          </cell>
          <cell r="P2680" t="str">
            <v>LPP</v>
          </cell>
          <cell r="Q2680" t="str">
            <v xml:space="preserve">L  </v>
          </cell>
          <cell r="R2680" t="str">
            <v>F10</v>
          </cell>
          <cell r="S2680" t="str">
            <v>MDR</v>
          </cell>
          <cell r="T2680" t="str">
            <v xml:space="preserve">LUB   </v>
          </cell>
          <cell r="U2680">
            <v>0.88890000000000002</v>
          </cell>
          <cell r="V2680" t="str">
            <v xml:space="preserve">      </v>
          </cell>
          <cell r="X2680" t="str">
            <v xml:space="preserve">      </v>
          </cell>
          <cell r="Y2680" t="str">
            <v xml:space="preserve">      </v>
          </cell>
          <cell r="Z2680" t="str">
            <v xml:space="preserve">      </v>
          </cell>
          <cell r="AA2680" t="str">
            <v>B</v>
          </cell>
        </row>
        <row r="2681">
          <cell r="A2681">
            <v>4994096</v>
          </cell>
          <cell r="B2681" t="str">
            <v>(M)NUTO 100(P)-PL20L</v>
          </cell>
          <cell r="C2681" t="str">
            <v>LT</v>
          </cell>
          <cell r="D2681">
            <v>20</v>
          </cell>
          <cell r="E2681" t="str">
            <v>P300</v>
          </cell>
          <cell r="F2681" t="str">
            <v>EA</v>
          </cell>
          <cell r="G2681" t="str">
            <v>P</v>
          </cell>
          <cell r="H2681" t="str">
            <v>P</v>
          </cell>
          <cell r="I2681" t="str">
            <v xml:space="preserve">S </v>
          </cell>
          <cell r="J2681" t="str">
            <v xml:space="preserve">MKLOI   </v>
          </cell>
          <cell r="K2681" t="str">
            <v>FLB</v>
          </cell>
          <cell r="L2681" t="str">
            <v>BRD</v>
          </cell>
          <cell r="M2681" t="str">
            <v>IND</v>
          </cell>
          <cell r="N2681" t="str">
            <v>HRO</v>
          </cell>
          <cell r="O2681" t="str">
            <v>NUT</v>
          </cell>
          <cell r="P2681" t="str">
            <v>LPP</v>
          </cell>
          <cell r="Q2681" t="str">
            <v xml:space="preserve">L  </v>
          </cell>
          <cell r="R2681" t="str">
            <v>F10</v>
          </cell>
          <cell r="S2681" t="str">
            <v>PAL</v>
          </cell>
          <cell r="T2681" t="str">
            <v xml:space="preserve">LUB   </v>
          </cell>
          <cell r="U2681">
            <v>0.88890000000000002</v>
          </cell>
          <cell r="AA2681" t="str">
            <v>B</v>
          </cell>
        </row>
        <row r="2682">
          <cell r="A2682">
            <v>4994999</v>
          </cell>
          <cell r="B2682" t="str">
            <v>(M)NUTO 100(P)-BK(L)S</v>
          </cell>
          <cell r="C2682" t="str">
            <v xml:space="preserve">LT </v>
          </cell>
          <cell r="D2682">
            <v>1</v>
          </cell>
          <cell r="E2682" t="str">
            <v>P300</v>
          </cell>
          <cell r="F2682" t="str">
            <v>LT</v>
          </cell>
          <cell r="G2682" t="str">
            <v>B</v>
          </cell>
          <cell r="H2682" t="str">
            <v>P</v>
          </cell>
          <cell r="I2682" t="str">
            <v xml:space="preserve">S </v>
          </cell>
          <cell r="J2682" t="str">
            <v xml:space="preserve">MKLOI   </v>
          </cell>
          <cell r="K2682" t="str">
            <v>FLB</v>
          </cell>
          <cell r="L2682" t="str">
            <v>BRD</v>
          </cell>
          <cell r="M2682" t="str">
            <v>IND</v>
          </cell>
          <cell r="N2682" t="str">
            <v>HRO</v>
          </cell>
          <cell r="O2682" t="str">
            <v>NUT</v>
          </cell>
          <cell r="P2682" t="str">
            <v>LPP</v>
          </cell>
          <cell r="Q2682" t="str">
            <v xml:space="preserve">L  </v>
          </cell>
          <cell r="R2682" t="str">
            <v>F10</v>
          </cell>
          <cell r="S2682" t="str">
            <v>BPD</v>
          </cell>
          <cell r="T2682" t="str">
            <v xml:space="preserve">LUB   </v>
          </cell>
          <cell r="U2682">
            <v>0.88890000000000002</v>
          </cell>
          <cell r="AA2682" t="str">
            <v>B</v>
          </cell>
        </row>
        <row r="2683">
          <cell r="A2683">
            <v>4995018</v>
          </cell>
          <cell r="B2683" t="str">
            <v xml:space="preserve">(M)EL XT2 15W40(P)-DR200L     </v>
          </cell>
          <cell r="D2683">
            <v>200</v>
          </cell>
          <cell r="E2683" t="str">
            <v>P252</v>
          </cell>
          <cell r="F2683" t="str">
            <v>EA</v>
          </cell>
          <cell r="G2683" t="str">
            <v>P</v>
          </cell>
          <cell r="H2683" t="str">
            <v>P</v>
          </cell>
          <cell r="I2683" t="str">
            <v xml:space="preserve">S </v>
          </cell>
          <cell r="J2683" t="str">
            <v xml:space="preserve">MKLOI   </v>
          </cell>
          <cell r="K2683" t="str">
            <v>FLB</v>
          </cell>
          <cell r="L2683" t="str">
            <v>BRD</v>
          </cell>
          <cell r="M2683" t="str">
            <v>CVL</v>
          </cell>
          <cell r="N2683" t="str">
            <v>DEO</v>
          </cell>
          <cell r="O2683" t="str">
            <v>XT2</v>
          </cell>
          <cell r="P2683" t="str">
            <v>LPP</v>
          </cell>
          <cell r="Q2683" t="str">
            <v xml:space="preserve">L  </v>
          </cell>
          <cell r="R2683" t="str">
            <v>F10</v>
          </cell>
          <cell r="S2683" t="str">
            <v>MDR</v>
          </cell>
          <cell r="T2683" t="str">
            <v xml:space="preserve">LUB   </v>
          </cell>
          <cell r="U2683">
            <v>0.88150000000000006</v>
          </cell>
          <cell r="V2683" t="str">
            <v xml:space="preserve">      </v>
          </cell>
          <cell r="X2683" t="str">
            <v xml:space="preserve">      </v>
          </cell>
          <cell r="Y2683" t="str">
            <v xml:space="preserve">      </v>
          </cell>
          <cell r="Z2683" t="str">
            <v xml:space="preserve">      </v>
          </cell>
          <cell r="AA2683" t="str">
            <v>B</v>
          </cell>
        </row>
        <row r="2684">
          <cell r="A2684">
            <v>4996068</v>
          </cell>
          <cell r="B2684" t="str">
            <v xml:space="preserve">(M)SURETT FLUID 4K(P)-PL16K   </v>
          </cell>
          <cell r="D2684">
            <v>16</v>
          </cell>
          <cell r="E2684" t="str">
            <v>P300</v>
          </cell>
          <cell r="F2684" t="str">
            <v>EA</v>
          </cell>
          <cell r="G2684" t="str">
            <v>P</v>
          </cell>
          <cell r="H2684" t="str">
            <v>P</v>
          </cell>
          <cell r="I2684" t="str">
            <v xml:space="preserve">S </v>
          </cell>
          <cell r="J2684" t="str">
            <v xml:space="preserve">MKLOI   </v>
          </cell>
          <cell r="K2684" t="str">
            <v>FLB</v>
          </cell>
          <cell r="L2684" t="str">
            <v>BRD</v>
          </cell>
          <cell r="M2684" t="str">
            <v>IND</v>
          </cell>
          <cell r="N2684" t="str">
            <v>IGR</v>
          </cell>
          <cell r="O2684" t="str">
            <v>SUR</v>
          </cell>
          <cell r="P2684" t="str">
            <v>IFL</v>
          </cell>
          <cell r="Q2684" t="str">
            <v xml:space="preserve">I  </v>
          </cell>
          <cell r="R2684" t="str">
            <v>F10</v>
          </cell>
          <cell r="S2684" t="str">
            <v>PAL</v>
          </cell>
          <cell r="T2684" t="str">
            <v xml:space="preserve">LUB   </v>
          </cell>
          <cell r="U2684">
            <v>1</v>
          </cell>
          <cell r="V2684" t="str">
            <v xml:space="preserve">      </v>
          </cell>
          <cell r="X2684" t="str">
            <v xml:space="preserve">      </v>
          </cell>
          <cell r="Y2684" t="str">
            <v xml:space="preserve">      </v>
          </cell>
          <cell r="Z2684" t="str">
            <v xml:space="preserve">      </v>
          </cell>
          <cell r="AA2684" t="str">
            <v>D-1</v>
          </cell>
        </row>
        <row r="2685">
          <cell r="A2685">
            <v>4997009</v>
          </cell>
          <cell r="B2685" t="str">
            <v xml:space="preserve">(M)BEACON EP2(P)-PL15K        </v>
          </cell>
          <cell r="D2685">
            <v>15</v>
          </cell>
          <cell r="E2685" t="str">
            <v>P300</v>
          </cell>
          <cell r="F2685" t="str">
            <v>EA</v>
          </cell>
          <cell r="G2685" t="str">
            <v>P</v>
          </cell>
          <cell r="H2685" t="str">
            <v>P</v>
          </cell>
          <cell r="I2685" t="str">
            <v xml:space="preserve">S </v>
          </cell>
          <cell r="J2685" t="str">
            <v xml:space="preserve">MKLOI   </v>
          </cell>
          <cell r="K2685" t="str">
            <v>FLB</v>
          </cell>
          <cell r="L2685" t="str">
            <v>BRD</v>
          </cell>
          <cell r="M2685" t="str">
            <v>IND</v>
          </cell>
          <cell r="N2685" t="str">
            <v>IGR</v>
          </cell>
          <cell r="O2685" t="str">
            <v>BEA</v>
          </cell>
          <cell r="P2685" t="str">
            <v>LPP</v>
          </cell>
          <cell r="Q2685" t="str">
            <v xml:space="preserve">L  </v>
          </cell>
          <cell r="R2685" t="str">
            <v>F10</v>
          </cell>
          <cell r="S2685" t="str">
            <v>PAL</v>
          </cell>
          <cell r="T2685" t="str">
            <v xml:space="preserve">LUB   </v>
          </cell>
          <cell r="U2685">
            <v>1</v>
          </cell>
          <cell r="V2685" t="str">
            <v xml:space="preserve">      </v>
          </cell>
          <cell r="X2685" t="str">
            <v xml:space="preserve">      </v>
          </cell>
          <cell r="Y2685" t="str">
            <v xml:space="preserve">      </v>
          </cell>
          <cell r="Z2685" t="str">
            <v xml:space="preserve">      </v>
          </cell>
          <cell r="AA2685" t="str">
            <v>B</v>
          </cell>
        </row>
        <row r="2686">
          <cell r="A2686">
            <v>5000220</v>
          </cell>
          <cell r="B2686" t="str">
            <v xml:space="preserve">(M)POLYREX EM(P)-PL35LB       </v>
          </cell>
          <cell r="D2686">
            <v>15.875999999999999</v>
          </cell>
          <cell r="E2686" t="str">
            <v>P300</v>
          </cell>
          <cell r="F2686" t="str">
            <v>EA</v>
          </cell>
          <cell r="G2686" t="str">
            <v>P</v>
          </cell>
          <cell r="H2686" t="str">
            <v>P</v>
          </cell>
          <cell r="I2686" t="str">
            <v xml:space="preserve">S </v>
          </cell>
          <cell r="J2686" t="str">
            <v xml:space="preserve">MKLOI   </v>
          </cell>
          <cell r="K2686" t="str">
            <v>FLB</v>
          </cell>
          <cell r="L2686" t="str">
            <v>BRD</v>
          </cell>
          <cell r="M2686" t="str">
            <v>IND</v>
          </cell>
          <cell r="N2686" t="str">
            <v>IGR</v>
          </cell>
          <cell r="O2686" t="str">
            <v>POL</v>
          </cell>
          <cell r="P2686" t="str">
            <v>IFL</v>
          </cell>
          <cell r="Q2686" t="str">
            <v xml:space="preserve">I  </v>
          </cell>
          <cell r="R2686" t="str">
            <v>F10</v>
          </cell>
          <cell r="S2686" t="str">
            <v>PAL</v>
          </cell>
          <cell r="T2686" t="str">
            <v xml:space="preserve">LUB   </v>
          </cell>
          <cell r="U2686">
            <v>1</v>
          </cell>
          <cell r="V2686" t="str">
            <v xml:space="preserve">      </v>
          </cell>
          <cell r="X2686" t="str">
            <v xml:space="preserve">      </v>
          </cell>
          <cell r="Y2686" t="str">
            <v xml:space="preserve">      </v>
          </cell>
          <cell r="Z2686" t="str">
            <v xml:space="preserve">      </v>
          </cell>
          <cell r="AA2686" t="str">
            <v>B</v>
          </cell>
        </row>
        <row r="2687">
          <cell r="A2687">
            <v>5001042</v>
          </cell>
          <cell r="B2687" t="str">
            <v xml:space="preserve">(M)WYROL H15(P)-DR208L        </v>
          </cell>
          <cell r="D2687">
            <v>208</v>
          </cell>
          <cell r="E2687" t="str">
            <v>P300</v>
          </cell>
          <cell r="F2687" t="str">
            <v>EA</v>
          </cell>
          <cell r="G2687" t="str">
            <v>P</v>
          </cell>
          <cell r="H2687" t="str">
            <v>P</v>
          </cell>
          <cell r="I2687" t="str">
            <v xml:space="preserve">S </v>
          </cell>
          <cell r="J2687" t="str">
            <v xml:space="preserve">MKLOI   </v>
          </cell>
          <cell r="K2687" t="str">
            <v>FLB</v>
          </cell>
          <cell r="L2687" t="str">
            <v>BRD</v>
          </cell>
          <cell r="M2687" t="str">
            <v>IND</v>
          </cell>
          <cell r="N2687" t="str">
            <v>MWF</v>
          </cell>
          <cell r="O2687" t="str">
            <v>WYR</v>
          </cell>
          <cell r="P2687" t="str">
            <v>IFL</v>
          </cell>
          <cell r="Q2687" t="str">
            <v xml:space="preserve">I  </v>
          </cell>
          <cell r="R2687" t="str">
            <v>F10</v>
          </cell>
          <cell r="S2687" t="str">
            <v>MDR</v>
          </cell>
          <cell r="T2687" t="str">
            <v xml:space="preserve">LUB   </v>
          </cell>
          <cell r="U2687">
            <v>0.9</v>
          </cell>
          <cell r="V2687" t="str">
            <v xml:space="preserve">      </v>
          </cell>
          <cell r="X2687" t="str">
            <v xml:space="preserve">      </v>
          </cell>
          <cell r="Y2687" t="str">
            <v xml:space="preserve">      </v>
          </cell>
          <cell r="Z2687" t="str">
            <v xml:space="preserve">      </v>
          </cell>
          <cell r="AA2687" t="str">
            <v>A</v>
          </cell>
        </row>
        <row r="2688">
          <cell r="A2688">
            <v>5071018</v>
          </cell>
          <cell r="B2688" t="str">
            <v xml:space="preserve">CERTREX 1015-DR200L           </v>
          </cell>
          <cell r="D2688">
            <v>200</v>
          </cell>
          <cell r="E2688" t="str">
            <v>P300</v>
          </cell>
          <cell r="F2688" t="str">
            <v>EA</v>
          </cell>
          <cell r="G2688" t="str">
            <v>P</v>
          </cell>
          <cell r="H2688" t="str">
            <v>M</v>
          </cell>
          <cell r="I2688" t="str">
            <v xml:space="preserve">S </v>
          </cell>
          <cell r="J2688" t="str">
            <v xml:space="preserve">MKLOI   </v>
          </cell>
          <cell r="K2688" t="str">
            <v>FLB</v>
          </cell>
          <cell r="L2688" t="str">
            <v>BRD</v>
          </cell>
          <cell r="M2688" t="str">
            <v>IND</v>
          </cell>
          <cell r="N2688" t="str">
            <v>CUT</v>
          </cell>
          <cell r="O2688" t="str">
            <v>CTX</v>
          </cell>
          <cell r="P2688" t="str">
            <v>LBP</v>
          </cell>
          <cell r="Q2688" t="str">
            <v xml:space="preserve">M  </v>
          </cell>
          <cell r="R2688" t="str">
            <v>F09</v>
          </cell>
          <cell r="S2688" t="str">
            <v>MDR</v>
          </cell>
          <cell r="T2688" t="str">
            <v xml:space="preserve">LUB   </v>
          </cell>
          <cell r="U2688">
            <v>0.80569999999999997</v>
          </cell>
          <cell r="V2688" t="str">
            <v xml:space="preserve">CUT   </v>
          </cell>
          <cell r="X2688" t="str">
            <v xml:space="preserve">      </v>
          </cell>
          <cell r="Y2688" t="str">
            <v xml:space="preserve">      </v>
          </cell>
          <cell r="Z2688" t="str">
            <v xml:space="preserve">      </v>
          </cell>
          <cell r="AA2688" t="str">
            <v>A</v>
          </cell>
        </row>
        <row r="2689">
          <cell r="A2689">
            <v>5071042</v>
          </cell>
          <cell r="B2689" t="str">
            <v xml:space="preserve">CERTREX 1015-DR208L           </v>
          </cell>
          <cell r="D2689">
            <v>208</v>
          </cell>
          <cell r="E2689" t="str">
            <v>P300</v>
          </cell>
          <cell r="F2689" t="str">
            <v>EA</v>
          </cell>
          <cell r="G2689" t="str">
            <v>P</v>
          </cell>
          <cell r="H2689" t="str">
            <v>M</v>
          </cell>
          <cell r="I2689" t="str">
            <v xml:space="preserve">S </v>
          </cell>
          <cell r="J2689" t="str">
            <v xml:space="preserve">MKLOI   </v>
          </cell>
          <cell r="K2689" t="str">
            <v>FLB</v>
          </cell>
          <cell r="L2689" t="str">
            <v>BRD</v>
          </cell>
          <cell r="M2689" t="str">
            <v>IND</v>
          </cell>
          <cell r="N2689" t="str">
            <v>CUT</v>
          </cell>
          <cell r="O2689" t="str">
            <v>CTX</v>
          </cell>
          <cell r="P2689" t="str">
            <v>LBP</v>
          </cell>
          <cell r="Q2689" t="str">
            <v xml:space="preserve">M  </v>
          </cell>
          <cell r="R2689" t="str">
            <v>F09</v>
          </cell>
          <cell r="S2689" t="str">
            <v>MDR</v>
          </cell>
          <cell r="T2689" t="str">
            <v xml:space="preserve">LUB   </v>
          </cell>
          <cell r="U2689">
            <v>0.80569999999999997</v>
          </cell>
          <cell r="V2689" t="str">
            <v xml:space="preserve">CUT   </v>
          </cell>
          <cell r="X2689" t="str">
            <v xml:space="preserve">      </v>
          </cell>
          <cell r="Y2689" t="str">
            <v xml:space="preserve">      </v>
          </cell>
          <cell r="Z2689" t="str">
            <v xml:space="preserve">      </v>
          </cell>
          <cell r="AA2689" t="str">
            <v>A</v>
          </cell>
        </row>
        <row r="2690">
          <cell r="A2690">
            <v>5071096</v>
          </cell>
          <cell r="B2690" t="str">
            <v xml:space="preserve">CERTREX 1015-PL20L            </v>
          </cell>
          <cell r="D2690">
            <v>20</v>
          </cell>
          <cell r="E2690" t="str">
            <v>P300</v>
          </cell>
          <cell r="F2690" t="str">
            <v>EA</v>
          </cell>
          <cell r="G2690" t="str">
            <v>P</v>
          </cell>
          <cell r="H2690" t="str">
            <v>M</v>
          </cell>
          <cell r="I2690" t="str">
            <v xml:space="preserve">S </v>
          </cell>
          <cell r="J2690" t="str">
            <v xml:space="preserve">MKLOI   </v>
          </cell>
          <cell r="K2690" t="str">
            <v>FLB</v>
          </cell>
          <cell r="L2690" t="str">
            <v>BRD</v>
          </cell>
          <cell r="M2690" t="str">
            <v>IND</v>
          </cell>
          <cell r="N2690" t="str">
            <v>CUT</v>
          </cell>
          <cell r="O2690" t="str">
            <v>CTX</v>
          </cell>
          <cell r="P2690" t="str">
            <v>LBP</v>
          </cell>
          <cell r="Q2690" t="str">
            <v xml:space="preserve">M  </v>
          </cell>
          <cell r="R2690" t="str">
            <v>F09</v>
          </cell>
          <cell r="S2690" t="str">
            <v>PAL</v>
          </cell>
          <cell r="T2690" t="str">
            <v xml:space="preserve">LUB   </v>
          </cell>
          <cell r="U2690">
            <v>0.80570000000000008</v>
          </cell>
          <cell r="V2690" t="str">
            <v xml:space="preserve">CUT   </v>
          </cell>
          <cell r="X2690" t="str">
            <v xml:space="preserve">      </v>
          </cell>
          <cell r="Y2690" t="str">
            <v xml:space="preserve">      </v>
          </cell>
          <cell r="Z2690" t="str">
            <v xml:space="preserve">      </v>
          </cell>
          <cell r="AA2690" t="str">
            <v>A</v>
          </cell>
        </row>
        <row r="2691">
          <cell r="A2691">
            <v>5071888</v>
          </cell>
          <cell r="B2691" t="str">
            <v xml:space="preserve">CERTREX 1015-BK(L)S           </v>
          </cell>
          <cell r="D2691">
            <v>1</v>
          </cell>
          <cell r="E2691" t="str">
            <v>P300</v>
          </cell>
          <cell r="F2691" t="str">
            <v>LT</v>
          </cell>
          <cell r="G2691" t="str">
            <v>B</v>
          </cell>
          <cell r="H2691" t="str">
            <v>M</v>
          </cell>
          <cell r="I2691" t="str">
            <v xml:space="preserve">S </v>
          </cell>
          <cell r="J2691" t="str">
            <v xml:space="preserve">MKLOI   </v>
          </cell>
          <cell r="K2691" t="str">
            <v>FLB</v>
          </cell>
          <cell r="L2691" t="str">
            <v>BRD</v>
          </cell>
          <cell r="M2691" t="str">
            <v>IND</v>
          </cell>
          <cell r="N2691" t="str">
            <v>CUT</v>
          </cell>
          <cell r="O2691" t="str">
            <v>CTX</v>
          </cell>
          <cell r="P2691" t="str">
            <v>LBP</v>
          </cell>
          <cell r="Q2691" t="str">
            <v xml:space="preserve">M  </v>
          </cell>
          <cell r="R2691" t="str">
            <v>F09</v>
          </cell>
          <cell r="S2691" t="str">
            <v>BPD</v>
          </cell>
          <cell r="T2691" t="str">
            <v xml:space="preserve">LUB   </v>
          </cell>
          <cell r="U2691">
            <v>0.80569999999999997</v>
          </cell>
          <cell r="V2691" t="str">
            <v xml:space="preserve">CUT   </v>
          </cell>
          <cell r="X2691" t="str">
            <v xml:space="preserve">      </v>
          </cell>
          <cell r="Y2691" t="str">
            <v xml:space="preserve">      </v>
          </cell>
          <cell r="Z2691" t="str">
            <v xml:space="preserve">      </v>
          </cell>
          <cell r="AA2691" t="str">
            <v>A</v>
          </cell>
        </row>
        <row r="2692">
          <cell r="A2692">
            <v>5071999</v>
          </cell>
          <cell r="B2692" t="str">
            <v xml:space="preserve">CERTREX 1015-BK(L)            </v>
          </cell>
          <cell r="D2692">
            <v>1</v>
          </cell>
          <cell r="E2692" t="str">
            <v>P300</v>
          </cell>
          <cell r="F2692" t="str">
            <v>LT</v>
          </cell>
          <cell r="G2692" t="str">
            <v>B</v>
          </cell>
          <cell r="H2692" t="str">
            <v>K</v>
          </cell>
          <cell r="I2692" t="str">
            <v xml:space="preserve">S </v>
          </cell>
          <cell r="J2692" t="str">
            <v xml:space="preserve">MKLOI   </v>
          </cell>
          <cell r="K2692" t="str">
            <v>FLB</v>
          </cell>
          <cell r="L2692" t="str">
            <v>BRD</v>
          </cell>
          <cell r="M2692" t="str">
            <v>IND</v>
          </cell>
          <cell r="N2692" t="str">
            <v>CUT</v>
          </cell>
          <cell r="O2692" t="str">
            <v>CTX</v>
          </cell>
          <cell r="P2692" t="str">
            <v>LBP</v>
          </cell>
          <cell r="Q2692" t="str">
            <v xml:space="preserve">M  </v>
          </cell>
          <cell r="R2692" t="str">
            <v>F09</v>
          </cell>
          <cell r="S2692" t="str">
            <v>BPD</v>
          </cell>
          <cell r="T2692" t="str">
            <v xml:space="preserve">LUB   </v>
          </cell>
          <cell r="U2692">
            <v>0.80569999999999997</v>
          </cell>
          <cell r="V2692" t="str">
            <v xml:space="preserve">CUT   </v>
          </cell>
          <cell r="X2692" t="str">
            <v xml:space="preserve">      </v>
          </cell>
          <cell r="Y2692" t="str">
            <v xml:space="preserve">      </v>
          </cell>
          <cell r="Z2692" t="str">
            <v xml:space="preserve">      </v>
          </cell>
          <cell r="AA2692" t="str">
            <v>B</v>
          </cell>
        </row>
        <row r="2693">
          <cell r="A2693">
            <v>6051042</v>
          </cell>
          <cell r="B2693" t="str">
            <v>DRIVE CLEAN 5W20-DR55G</v>
          </cell>
          <cell r="C2693" t="str">
            <v>LT</v>
          </cell>
          <cell r="D2693">
            <v>208.17500000000001</v>
          </cell>
          <cell r="E2693" t="str">
            <v>P251</v>
          </cell>
          <cell r="F2693" t="str">
            <v>EA</v>
          </cell>
          <cell r="G2693" t="str">
            <v>P</v>
          </cell>
          <cell r="H2693" t="str">
            <v>P</v>
          </cell>
          <cell r="I2693" t="str">
            <v xml:space="preserve">S </v>
          </cell>
          <cell r="J2693" t="str">
            <v xml:space="preserve">MKLOI   </v>
          </cell>
          <cell r="K2693" t="str">
            <v>FLB</v>
          </cell>
          <cell r="L2693" t="str">
            <v>BRD</v>
          </cell>
          <cell r="M2693" t="str">
            <v>PVL</v>
          </cell>
          <cell r="N2693" t="str">
            <v>ENG</v>
          </cell>
          <cell r="O2693" t="str">
            <v>OTH</v>
          </cell>
          <cell r="P2693" t="str">
            <v>IFL</v>
          </cell>
          <cell r="Q2693" t="str">
            <v xml:space="preserve">I  </v>
          </cell>
          <cell r="R2693" t="str">
            <v>F04</v>
          </cell>
          <cell r="S2693" t="str">
            <v>BPD</v>
          </cell>
          <cell r="T2693" t="str">
            <v>LUB</v>
          </cell>
          <cell r="U2693">
            <v>1</v>
          </cell>
          <cell r="X2693" t="str">
            <v>US</v>
          </cell>
          <cell r="Y2693" t="str">
            <v>UL,PA</v>
          </cell>
          <cell r="Z2693" t="str">
            <v>OTHEPVL</v>
          </cell>
          <cell r="AA2693" t="str">
            <v>A</v>
          </cell>
        </row>
        <row r="2694">
          <cell r="A2694">
            <v>6051110</v>
          </cell>
          <cell r="B2694" t="str">
            <v xml:space="preserve">DRIVE CLEAN 5W20-CT1LX12      </v>
          </cell>
          <cell r="C2694" t="str">
            <v>LT</v>
          </cell>
          <cell r="D2694">
            <v>12</v>
          </cell>
          <cell r="E2694" t="str">
            <v>P251</v>
          </cell>
          <cell r="F2694" t="str">
            <v>EA</v>
          </cell>
          <cell r="G2694" t="str">
            <v>P</v>
          </cell>
          <cell r="H2694" t="str">
            <v>P</v>
          </cell>
          <cell r="I2694" t="str">
            <v xml:space="preserve">S </v>
          </cell>
          <cell r="J2694" t="str">
            <v xml:space="preserve">MKLOI   </v>
          </cell>
          <cell r="K2694" t="str">
            <v>FLB</v>
          </cell>
          <cell r="L2694" t="str">
            <v>BRD</v>
          </cell>
          <cell r="M2694" t="str">
            <v>PVL</v>
          </cell>
          <cell r="N2694" t="str">
            <v>ENG</v>
          </cell>
          <cell r="O2694" t="str">
            <v>OTH</v>
          </cell>
          <cell r="P2694" t="str">
            <v>IFL</v>
          </cell>
          <cell r="Q2694" t="str">
            <v xml:space="preserve">I  </v>
          </cell>
          <cell r="R2694" t="str">
            <v>F04</v>
          </cell>
          <cell r="S2694" t="str">
            <v>MSP</v>
          </cell>
          <cell r="T2694" t="str">
            <v xml:space="preserve">LUB   </v>
          </cell>
          <cell r="U2694">
            <v>1</v>
          </cell>
          <cell r="V2694" t="str">
            <v xml:space="preserve">      </v>
          </cell>
          <cell r="X2694" t="str">
            <v>US</v>
          </cell>
          <cell r="Y2694" t="str">
            <v>UL,PA</v>
          </cell>
          <cell r="Z2694" t="str">
            <v>OTHEPVL</v>
          </cell>
          <cell r="AA2694" t="str">
            <v>D</v>
          </cell>
        </row>
        <row r="2695">
          <cell r="A2695">
            <v>6051999</v>
          </cell>
          <cell r="B2695" t="str">
            <v xml:space="preserve">DRIVE CLEAN 5W20-BK(L)        </v>
          </cell>
          <cell r="C2695" t="str">
            <v>LT</v>
          </cell>
          <cell r="D2695">
            <v>1</v>
          </cell>
          <cell r="E2695" t="str">
            <v>P251</v>
          </cell>
          <cell r="F2695" t="str">
            <v>LT</v>
          </cell>
          <cell r="G2695" t="str">
            <v>B</v>
          </cell>
          <cell r="H2695" t="str">
            <v>P</v>
          </cell>
          <cell r="I2695" t="str">
            <v xml:space="preserve">S </v>
          </cell>
          <cell r="J2695" t="str">
            <v xml:space="preserve">MKLOI   </v>
          </cell>
          <cell r="K2695" t="str">
            <v>FLB</v>
          </cell>
          <cell r="L2695" t="str">
            <v>BRD</v>
          </cell>
          <cell r="M2695" t="str">
            <v>PVL</v>
          </cell>
          <cell r="N2695" t="str">
            <v>ENG</v>
          </cell>
          <cell r="O2695" t="str">
            <v>OTH</v>
          </cell>
          <cell r="P2695" t="str">
            <v>IFL</v>
          </cell>
          <cell r="Q2695" t="str">
            <v xml:space="preserve">I  </v>
          </cell>
          <cell r="R2695" t="str">
            <v>F04</v>
          </cell>
          <cell r="S2695" t="str">
            <v>BPD</v>
          </cell>
          <cell r="T2695" t="str">
            <v xml:space="preserve">LUB   </v>
          </cell>
          <cell r="U2695">
            <v>1</v>
          </cell>
          <cell r="V2695" t="str">
            <v xml:space="preserve">      </v>
          </cell>
          <cell r="X2695" t="str">
            <v>US</v>
          </cell>
          <cell r="Y2695" t="str">
            <v>UL,PA</v>
          </cell>
          <cell r="Z2695" t="str">
            <v>OTHEPVL</v>
          </cell>
          <cell r="AA2695" t="str">
            <v>D</v>
          </cell>
        </row>
        <row r="2696">
          <cell r="A2696">
            <v>6052675</v>
          </cell>
          <cell r="B2696" t="str">
            <v xml:space="preserve">INTERIO CLEANER-6X750ML       </v>
          </cell>
          <cell r="E2696" t="str">
            <v>S838</v>
          </cell>
          <cell r="F2696" t="str">
            <v>EA</v>
          </cell>
          <cell r="G2696" t="str">
            <v>P</v>
          </cell>
          <cell r="H2696" t="str">
            <v>P</v>
          </cell>
          <cell r="I2696" t="str">
            <v xml:space="preserve">S </v>
          </cell>
          <cell r="J2696" t="str">
            <v xml:space="preserve">MKLOI   </v>
          </cell>
          <cell r="K2696" t="str">
            <v>EAP</v>
          </cell>
          <cell r="L2696" t="str">
            <v>EAP</v>
          </cell>
          <cell r="M2696" t="str">
            <v>EAP</v>
          </cell>
          <cell r="N2696" t="str">
            <v>CCR</v>
          </cell>
          <cell r="O2696" t="str">
            <v>OTH</v>
          </cell>
          <cell r="P2696" t="str">
            <v>IFL</v>
          </cell>
          <cell r="Q2696" t="str">
            <v xml:space="preserve">I  </v>
          </cell>
          <cell r="R2696" t="str">
            <v>F04</v>
          </cell>
          <cell r="S2696" t="str">
            <v>MSP</v>
          </cell>
          <cell r="T2696" t="str">
            <v xml:space="preserve">LUB   </v>
          </cell>
          <cell r="V2696" t="str">
            <v xml:space="preserve">      </v>
          </cell>
          <cell r="X2696" t="str">
            <v xml:space="preserve">      </v>
          </cell>
          <cell r="Y2696" t="str">
            <v xml:space="preserve">      </v>
          </cell>
          <cell r="Z2696" t="str">
            <v xml:space="preserve">      </v>
          </cell>
          <cell r="AA2696" t="str">
            <v>D-1</v>
          </cell>
        </row>
        <row r="2697">
          <cell r="A2697">
            <v>6052999</v>
          </cell>
          <cell r="B2697" t="str">
            <v xml:space="preserve">INTERIO CLEANER-BK(L)         </v>
          </cell>
          <cell r="E2697" t="str">
            <v>S838</v>
          </cell>
          <cell r="F2697" t="str">
            <v>LT</v>
          </cell>
          <cell r="G2697" t="str">
            <v>B</v>
          </cell>
          <cell r="H2697" t="str">
            <v>P</v>
          </cell>
          <cell r="I2697" t="str">
            <v xml:space="preserve">S </v>
          </cell>
          <cell r="J2697" t="str">
            <v xml:space="preserve">MKLOI   </v>
          </cell>
          <cell r="K2697" t="str">
            <v>EAP</v>
          </cell>
          <cell r="L2697" t="str">
            <v>EAP</v>
          </cell>
          <cell r="M2697" t="str">
            <v>EAP</v>
          </cell>
          <cell r="N2697" t="str">
            <v>CCR</v>
          </cell>
          <cell r="O2697" t="str">
            <v>OTH</v>
          </cell>
          <cell r="P2697" t="str">
            <v>IFL</v>
          </cell>
          <cell r="Q2697" t="str">
            <v xml:space="preserve">I  </v>
          </cell>
          <cell r="R2697" t="str">
            <v>F04</v>
          </cell>
          <cell r="S2697" t="str">
            <v>BPD</v>
          </cell>
          <cell r="T2697" t="str">
            <v xml:space="preserve">LUB   </v>
          </cell>
          <cell r="V2697" t="str">
            <v xml:space="preserve">      </v>
          </cell>
          <cell r="X2697" t="str">
            <v xml:space="preserve">      </v>
          </cell>
          <cell r="Y2697" t="str">
            <v xml:space="preserve">      </v>
          </cell>
          <cell r="Z2697" t="str">
            <v xml:space="preserve">      </v>
          </cell>
          <cell r="AA2697" t="str">
            <v>D</v>
          </cell>
        </row>
        <row r="2698">
          <cell r="A2698">
            <v>6053018</v>
          </cell>
          <cell r="B2698" t="str">
            <v xml:space="preserve">ANTIFREEZE-DR200L             </v>
          </cell>
          <cell r="D2698">
            <v>200</v>
          </cell>
          <cell r="E2698" t="str">
            <v>P251</v>
          </cell>
          <cell r="F2698" t="str">
            <v>EA</v>
          </cell>
          <cell r="G2698" t="str">
            <v>P</v>
          </cell>
          <cell r="H2698" t="str">
            <v>P</v>
          </cell>
          <cell r="I2698" t="str">
            <v xml:space="preserve">S </v>
          </cell>
          <cell r="J2698" t="str">
            <v xml:space="preserve">MKLOI   </v>
          </cell>
          <cell r="K2698" t="str">
            <v>FLB</v>
          </cell>
          <cell r="L2698" t="str">
            <v>UBD</v>
          </cell>
          <cell r="M2698" t="str">
            <v>PVL</v>
          </cell>
          <cell r="N2698" t="str">
            <v>OAP</v>
          </cell>
          <cell r="O2698" t="str">
            <v>OTH</v>
          </cell>
          <cell r="P2698" t="str">
            <v>LPP</v>
          </cell>
          <cell r="Q2698" t="str">
            <v xml:space="preserve">L  </v>
          </cell>
          <cell r="R2698" t="str">
            <v>F10</v>
          </cell>
          <cell r="S2698" t="str">
            <v>MDR</v>
          </cell>
          <cell r="T2698" t="str">
            <v xml:space="preserve">LUB   </v>
          </cell>
          <cell r="U2698">
            <v>1</v>
          </cell>
          <cell r="V2698" t="str">
            <v xml:space="preserve">      </v>
          </cell>
          <cell r="X2698" t="str">
            <v xml:space="preserve">      </v>
          </cell>
          <cell r="Y2698" t="str">
            <v xml:space="preserve">      </v>
          </cell>
          <cell r="Z2698" t="str">
            <v xml:space="preserve">      </v>
          </cell>
          <cell r="AA2698" t="str">
            <v>D</v>
          </cell>
        </row>
        <row r="2699">
          <cell r="A2699">
            <v>6053042</v>
          </cell>
          <cell r="B2699" t="str">
            <v xml:space="preserve">M ANTIFREEZE-DR208L           </v>
          </cell>
          <cell r="E2699" t="str">
            <v>S838</v>
          </cell>
          <cell r="F2699" t="str">
            <v>EA</v>
          </cell>
          <cell r="G2699" t="str">
            <v>P</v>
          </cell>
          <cell r="H2699" t="str">
            <v>P</v>
          </cell>
          <cell r="I2699" t="str">
            <v xml:space="preserve">S </v>
          </cell>
          <cell r="J2699" t="str">
            <v xml:space="preserve">MKLOI   </v>
          </cell>
          <cell r="K2699" t="str">
            <v>EAP</v>
          </cell>
          <cell r="L2699" t="str">
            <v>EAP</v>
          </cell>
          <cell r="M2699" t="str">
            <v>EAP</v>
          </cell>
          <cell r="N2699" t="str">
            <v>CCR</v>
          </cell>
          <cell r="O2699" t="str">
            <v>OTH</v>
          </cell>
          <cell r="P2699" t="str">
            <v>IFL</v>
          </cell>
          <cell r="Q2699" t="str">
            <v xml:space="preserve">I  </v>
          </cell>
          <cell r="R2699" t="str">
            <v>F03</v>
          </cell>
          <cell r="S2699" t="str">
            <v>MDR</v>
          </cell>
          <cell r="T2699" t="str">
            <v xml:space="preserve">LUB   </v>
          </cell>
          <cell r="V2699" t="str">
            <v xml:space="preserve">      </v>
          </cell>
          <cell r="X2699" t="str">
            <v xml:space="preserve">      </v>
          </cell>
          <cell r="Y2699" t="str">
            <v xml:space="preserve">      </v>
          </cell>
          <cell r="Z2699" t="str">
            <v xml:space="preserve">      </v>
          </cell>
          <cell r="AA2699" t="str">
            <v>D</v>
          </cell>
        </row>
        <row r="2700">
          <cell r="A2700">
            <v>6053110</v>
          </cell>
          <cell r="B2700" t="str">
            <v xml:space="preserve">M ANTIFREEZE-CT1LX12          </v>
          </cell>
          <cell r="E2700" t="str">
            <v>S838</v>
          </cell>
          <cell r="F2700" t="str">
            <v>EA</v>
          </cell>
          <cell r="G2700" t="str">
            <v>P</v>
          </cell>
          <cell r="H2700" t="str">
            <v>P</v>
          </cell>
          <cell r="I2700" t="str">
            <v xml:space="preserve">S </v>
          </cell>
          <cell r="J2700" t="str">
            <v xml:space="preserve">MKLOI   </v>
          </cell>
          <cell r="K2700" t="str">
            <v>EAP</v>
          </cell>
          <cell r="L2700" t="str">
            <v>EAP</v>
          </cell>
          <cell r="M2700" t="str">
            <v>EAP</v>
          </cell>
          <cell r="N2700" t="str">
            <v>CCR</v>
          </cell>
          <cell r="O2700" t="str">
            <v>OTH</v>
          </cell>
          <cell r="P2700" t="str">
            <v>IFL</v>
          </cell>
          <cell r="Q2700" t="str">
            <v xml:space="preserve">I  </v>
          </cell>
          <cell r="R2700" t="str">
            <v>F04</v>
          </cell>
          <cell r="S2700" t="str">
            <v>MSP</v>
          </cell>
          <cell r="T2700" t="str">
            <v xml:space="preserve">LUB   </v>
          </cell>
          <cell r="V2700" t="str">
            <v xml:space="preserve">      </v>
          </cell>
          <cell r="X2700" t="str">
            <v xml:space="preserve">      </v>
          </cell>
          <cell r="Y2700" t="str">
            <v xml:space="preserve">      </v>
          </cell>
          <cell r="Z2700" t="str">
            <v xml:space="preserve">      </v>
          </cell>
          <cell r="AA2700" t="str">
            <v>D</v>
          </cell>
        </row>
        <row r="2701">
          <cell r="A2701">
            <v>6053181</v>
          </cell>
          <cell r="B2701" t="str">
            <v xml:space="preserve">ANTIFREEZE-CT4LX4             </v>
          </cell>
          <cell r="D2701">
            <v>16</v>
          </cell>
          <cell r="E2701" t="str">
            <v>P251</v>
          </cell>
          <cell r="F2701" t="str">
            <v>EA</v>
          </cell>
          <cell r="G2701" t="str">
            <v>P</v>
          </cell>
          <cell r="H2701" t="str">
            <v>P</v>
          </cell>
          <cell r="I2701" t="str">
            <v xml:space="preserve">S </v>
          </cell>
          <cell r="J2701" t="str">
            <v xml:space="preserve">MKLOI   </v>
          </cell>
          <cell r="K2701" t="str">
            <v>FLB</v>
          </cell>
          <cell r="L2701" t="str">
            <v>UBD</v>
          </cell>
          <cell r="M2701" t="str">
            <v>PVL</v>
          </cell>
          <cell r="N2701" t="str">
            <v>OAP</v>
          </cell>
          <cell r="O2701" t="str">
            <v>OTH</v>
          </cell>
          <cell r="P2701" t="str">
            <v>LPP</v>
          </cell>
          <cell r="Q2701" t="str">
            <v xml:space="preserve">L  </v>
          </cell>
          <cell r="R2701" t="str">
            <v>F10</v>
          </cell>
          <cell r="S2701" t="str">
            <v>MSP</v>
          </cell>
          <cell r="T2701" t="str">
            <v xml:space="preserve">LUB   </v>
          </cell>
          <cell r="U2701">
            <v>1</v>
          </cell>
          <cell r="V2701" t="str">
            <v xml:space="preserve">      </v>
          </cell>
          <cell r="X2701" t="str">
            <v xml:space="preserve">      </v>
          </cell>
          <cell r="Y2701" t="str">
            <v xml:space="preserve">      </v>
          </cell>
          <cell r="Z2701" t="str">
            <v xml:space="preserve">      </v>
          </cell>
          <cell r="AA2701" t="str">
            <v>C</v>
          </cell>
        </row>
        <row r="2702">
          <cell r="A2702">
            <v>6053544</v>
          </cell>
          <cell r="B2702" t="str">
            <v xml:space="preserve">M ANTIFREEZE-CT5LX4           </v>
          </cell>
          <cell r="E2702" t="str">
            <v>S838</v>
          </cell>
          <cell r="F2702" t="str">
            <v>EA</v>
          </cell>
          <cell r="G2702" t="str">
            <v>P</v>
          </cell>
          <cell r="H2702" t="str">
            <v>P</v>
          </cell>
          <cell r="I2702" t="str">
            <v xml:space="preserve">S </v>
          </cell>
          <cell r="J2702" t="str">
            <v xml:space="preserve">MKLOI   </v>
          </cell>
          <cell r="K2702" t="str">
            <v>EAP</v>
          </cell>
          <cell r="L2702" t="str">
            <v>EAP</v>
          </cell>
          <cell r="M2702" t="str">
            <v>EAP</v>
          </cell>
          <cell r="N2702" t="str">
            <v>CCR</v>
          </cell>
          <cell r="O2702" t="str">
            <v>OTH</v>
          </cell>
          <cell r="P2702" t="str">
            <v>IFL</v>
          </cell>
          <cell r="Q2702" t="str">
            <v xml:space="preserve">I  </v>
          </cell>
          <cell r="R2702" t="str">
            <v>F03</v>
          </cell>
          <cell r="S2702" t="str">
            <v>MSP</v>
          </cell>
          <cell r="T2702" t="str">
            <v xml:space="preserve">LUB   </v>
          </cell>
          <cell r="V2702" t="str">
            <v xml:space="preserve">      </v>
          </cell>
          <cell r="X2702" t="str">
            <v xml:space="preserve">      </v>
          </cell>
          <cell r="Y2702" t="str">
            <v xml:space="preserve">      </v>
          </cell>
          <cell r="Z2702" t="str">
            <v xml:space="preserve">      </v>
          </cell>
          <cell r="AA2702" t="str">
            <v>D</v>
          </cell>
        </row>
        <row r="2703">
          <cell r="A2703">
            <v>6053675</v>
          </cell>
          <cell r="B2703" t="str">
            <v xml:space="preserve">WHEEL CLEANER-CT6X750ML       </v>
          </cell>
          <cell r="E2703" t="str">
            <v>S838</v>
          </cell>
          <cell r="F2703" t="str">
            <v>EA</v>
          </cell>
          <cell r="G2703" t="str">
            <v>P</v>
          </cell>
          <cell r="H2703" t="str">
            <v>P</v>
          </cell>
          <cell r="I2703" t="str">
            <v xml:space="preserve">S </v>
          </cell>
          <cell r="J2703" t="str">
            <v xml:space="preserve">MKLOI   </v>
          </cell>
          <cell r="K2703" t="str">
            <v>EAP</v>
          </cell>
          <cell r="L2703" t="str">
            <v>EAP</v>
          </cell>
          <cell r="M2703" t="str">
            <v>EAP</v>
          </cell>
          <cell r="N2703" t="str">
            <v>CCR</v>
          </cell>
          <cell r="O2703" t="str">
            <v>OTH</v>
          </cell>
          <cell r="P2703" t="str">
            <v>IFL</v>
          </cell>
          <cell r="Q2703" t="str">
            <v xml:space="preserve">I  </v>
          </cell>
          <cell r="R2703" t="str">
            <v>F04</v>
          </cell>
          <cell r="S2703" t="str">
            <v>MSP</v>
          </cell>
          <cell r="T2703" t="str">
            <v xml:space="preserve">LUB   </v>
          </cell>
          <cell r="V2703" t="str">
            <v xml:space="preserve">      </v>
          </cell>
          <cell r="X2703" t="str">
            <v xml:space="preserve">      </v>
          </cell>
          <cell r="Y2703" t="str">
            <v xml:space="preserve">      </v>
          </cell>
          <cell r="Z2703" t="str">
            <v xml:space="preserve">      </v>
          </cell>
          <cell r="AA2703" t="str">
            <v>D-1</v>
          </cell>
        </row>
        <row r="2704">
          <cell r="A2704">
            <v>6053999</v>
          </cell>
          <cell r="B2704" t="str">
            <v xml:space="preserve">ANTIFREEZE-BK(L)              </v>
          </cell>
          <cell r="D2704">
            <v>1</v>
          </cell>
          <cell r="E2704" t="str">
            <v>P251</v>
          </cell>
          <cell r="F2704" t="str">
            <v>LT</v>
          </cell>
          <cell r="G2704" t="str">
            <v>B</v>
          </cell>
          <cell r="H2704" t="str">
            <v>P</v>
          </cell>
          <cell r="I2704" t="str">
            <v xml:space="preserve">S </v>
          </cell>
          <cell r="J2704" t="str">
            <v xml:space="preserve">MKLOI   </v>
          </cell>
          <cell r="K2704" t="str">
            <v>FLB</v>
          </cell>
          <cell r="L2704" t="str">
            <v>UBD</v>
          </cell>
          <cell r="M2704" t="str">
            <v>PVL</v>
          </cell>
          <cell r="N2704" t="str">
            <v>OAP</v>
          </cell>
          <cell r="O2704" t="str">
            <v>OTH</v>
          </cell>
          <cell r="P2704" t="str">
            <v>LPP</v>
          </cell>
          <cell r="Q2704" t="str">
            <v xml:space="preserve">L  </v>
          </cell>
          <cell r="R2704" t="str">
            <v>F10</v>
          </cell>
          <cell r="S2704" t="str">
            <v>BPD</v>
          </cell>
          <cell r="T2704" t="str">
            <v xml:space="preserve">LUB   </v>
          </cell>
          <cell r="U2704">
            <v>1</v>
          </cell>
          <cell r="V2704" t="str">
            <v xml:space="preserve">      </v>
          </cell>
          <cell r="X2704" t="str">
            <v xml:space="preserve">      </v>
          </cell>
          <cell r="Y2704" t="str">
            <v xml:space="preserve">      </v>
          </cell>
          <cell r="Z2704" t="str">
            <v xml:space="preserve">      </v>
          </cell>
          <cell r="AA2704" t="str">
            <v>D</v>
          </cell>
        </row>
        <row r="2705">
          <cell r="A2705">
            <v>6054042</v>
          </cell>
          <cell r="B2705" t="str">
            <v xml:space="preserve">SUPER HD BRAKE FLD-DR208L     </v>
          </cell>
          <cell r="D2705">
            <v>208</v>
          </cell>
          <cell r="E2705" t="str">
            <v>P251</v>
          </cell>
          <cell r="F2705" t="str">
            <v>EA</v>
          </cell>
          <cell r="G2705" t="str">
            <v>P</v>
          </cell>
          <cell r="H2705" t="str">
            <v>P</v>
          </cell>
          <cell r="I2705" t="str">
            <v xml:space="preserve">S </v>
          </cell>
          <cell r="J2705" t="str">
            <v xml:space="preserve">MKLOI   </v>
          </cell>
          <cell r="K2705" t="str">
            <v>FLB</v>
          </cell>
          <cell r="L2705" t="str">
            <v>BRD</v>
          </cell>
          <cell r="M2705" t="str">
            <v>PVL</v>
          </cell>
          <cell r="N2705" t="str">
            <v>OAP</v>
          </cell>
          <cell r="O2705" t="str">
            <v>MPR</v>
          </cell>
          <cell r="P2705" t="str">
            <v>IFL</v>
          </cell>
          <cell r="Q2705" t="str">
            <v xml:space="preserve">I  </v>
          </cell>
          <cell r="R2705" t="str">
            <v>F03</v>
          </cell>
          <cell r="S2705" t="str">
            <v>MDR</v>
          </cell>
          <cell r="T2705" t="str">
            <v xml:space="preserve">LUB   </v>
          </cell>
          <cell r="U2705">
            <v>0.87</v>
          </cell>
          <cell r="V2705" t="str">
            <v xml:space="preserve">      </v>
          </cell>
          <cell r="X2705" t="str">
            <v xml:space="preserve">      </v>
          </cell>
          <cell r="Y2705" t="str">
            <v xml:space="preserve">      </v>
          </cell>
          <cell r="Z2705" t="str">
            <v xml:space="preserve">      </v>
          </cell>
          <cell r="AA2705" t="str">
            <v>C</v>
          </cell>
        </row>
        <row r="2706">
          <cell r="A2706">
            <v>6054096</v>
          </cell>
          <cell r="B2706" t="str">
            <v xml:space="preserve">SUPER HD BRAKE FLD-PL20L      </v>
          </cell>
          <cell r="D2706">
            <v>20</v>
          </cell>
          <cell r="E2706" t="str">
            <v>P251</v>
          </cell>
          <cell r="F2706" t="str">
            <v>EA</v>
          </cell>
          <cell r="G2706" t="str">
            <v>P</v>
          </cell>
          <cell r="H2706" t="str">
            <v>M</v>
          </cell>
          <cell r="I2706" t="str">
            <v xml:space="preserve">S </v>
          </cell>
          <cell r="J2706" t="str">
            <v xml:space="preserve">MKLOI   </v>
          </cell>
          <cell r="K2706" t="str">
            <v>FLB</v>
          </cell>
          <cell r="L2706" t="str">
            <v>BRD</v>
          </cell>
          <cell r="M2706" t="str">
            <v>PVL</v>
          </cell>
          <cell r="N2706" t="str">
            <v>OAP</v>
          </cell>
          <cell r="O2706" t="str">
            <v>MPR</v>
          </cell>
          <cell r="P2706" t="str">
            <v>IFL</v>
          </cell>
          <cell r="Q2706" t="str">
            <v xml:space="preserve">I  </v>
          </cell>
          <cell r="R2706" t="str">
            <v>F09</v>
          </cell>
          <cell r="S2706" t="str">
            <v>PAL</v>
          </cell>
          <cell r="T2706" t="str">
            <v xml:space="preserve">LUB   </v>
          </cell>
          <cell r="U2706">
            <v>0.87</v>
          </cell>
          <cell r="V2706" t="str">
            <v xml:space="preserve">      </v>
          </cell>
          <cell r="X2706" t="str">
            <v xml:space="preserve">      </v>
          </cell>
          <cell r="Y2706" t="str">
            <v xml:space="preserve">      </v>
          </cell>
          <cell r="Z2706" t="str">
            <v xml:space="preserve">      </v>
          </cell>
          <cell r="AA2706" t="str">
            <v>C</v>
          </cell>
        </row>
        <row r="2707">
          <cell r="A2707">
            <v>6054675</v>
          </cell>
          <cell r="B2707" t="str">
            <v xml:space="preserve">GLASS CLEANER-CT6X750ML       </v>
          </cell>
          <cell r="E2707" t="str">
            <v>S838</v>
          </cell>
          <cell r="F2707" t="str">
            <v>EA</v>
          </cell>
          <cell r="G2707" t="str">
            <v>P</v>
          </cell>
          <cell r="H2707" t="str">
            <v>P</v>
          </cell>
          <cell r="I2707" t="str">
            <v xml:space="preserve">S </v>
          </cell>
          <cell r="J2707" t="str">
            <v xml:space="preserve">MKLOI   </v>
          </cell>
          <cell r="K2707" t="str">
            <v>EAP</v>
          </cell>
          <cell r="L2707" t="str">
            <v>EAP</v>
          </cell>
          <cell r="M2707" t="str">
            <v>EAP</v>
          </cell>
          <cell r="N2707" t="str">
            <v>CCR</v>
          </cell>
          <cell r="O2707" t="str">
            <v>OTH</v>
          </cell>
          <cell r="P2707" t="str">
            <v>IFL</v>
          </cell>
          <cell r="Q2707" t="str">
            <v xml:space="preserve">I  </v>
          </cell>
          <cell r="R2707" t="str">
            <v>F04</v>
          </cell>
          <cell r="S2707" t="str">
            <v>MSP</v>
          </cell>
          <cell r="T2707" t="str">
            <v xml:space="preserve">LUB   </v>
          </cell>
          <cell r="V2707" t="str">
            <v xml:space="preserve">      </v>
          </cell>
          <cell r="X2707" t="str">
            <v xml:space="preserve">      </v>
          </cell>
          <cell r="Y2707" t="str">
            <v xml:space="preserve">      </v>
          </cell>
          <cell r="Z2707" t="str">
            <v xml:space="preserve">      </v>
          </cell>
          <cell r="AA2707" t="str">
            <v>D-1</v>
          </cell>
        </row>
        <row r="2708">
          <cell r="A2708">
            <v>6054999</v>
          </cell>
          <cell r="B2708" t="str">
            <v xml:space="preserve">SUPER HD BRAKE FLD-BK(L)      </v>
          </cell>
          <cell r="D2708">
            <v>1</v>
          </cell>
          <cell r="E2708" t="str">
            <v>P251</v>
          </cell>
          <cell r="F2708" t="str">
            <v>LT</v>
          </cell>
          <cell r="G2708" t="str">
            <v>B</v>
          </cell>
          <cell r="H2708" t="str">
            <v>P</v>
          </cell>
          <cell r="I2708" t="str">
            <v xml:space="preserve">S </v>
          </cell>
          <cell r="J2708" t="str">
            <v xml:space="preserve">MKLOI   </v>
          </cell>
          <cell r="K2708" t="str">
            <v>FLB</v>
          </cell>
          <cell r="L2708" t="str">
            <v>BRD</v>
          </cell>
          <cell r="M2708" t="str">
            <v>PVL</v>
          </cell>
          <cell r="N2708" t="str">
            <v>OAP</v>
          </cell>
          <cell r="O2708" t="str">
            <v>MPR</v>
          </cell>
          <cell r="P2708" t="str">
            <v>IFL</v>
          </cell>
          <cell r="Q2708" t="str">
            <v xml:space="preserve">I  </v>
          </cell>
          <cell r="R2708" t="str">
            <v>F03</v>
          </cell>
          <cell r="S2708" t="str">
            <v>BPD</v>
          </cell>
          <cell r="T2708" t="str">
            <v xml:space="preserve">LUB   </v>
          </cell>
          <cell r="U2708">
            <v>0.87</v>
          </cell>
          <cell r="V2708" t="str">
            <v xml:space="preserve">      </v>
          </cell>
          <cell r="X2708" t="str">
            <v xml:space="preserve">      </v>
          </cell>
          <cell r="Y2708" t="str">
            <v xml:space="preserve">      </v>
          </cell>
          <cell r="Z2708" t="str">
            <v xml:space="preserve">      </v>
          </cell>
          <cell r="AA2708" t="str">
            <v>D-1</v>
          </cell>
        </row>
        <row r="2709">
          <cell r="A2709">
            <v>6055002</v>
          </cell>
          <cell r="B2709" t="str">
            <v xml:space="preserve">POSITIVE POWER-CAN0.2L        </v>
          </cell>
          <cell r="D2709">
            <v>0.2</v>
          </cell>
          <cell r="E2709" t="str">
            <v>P251</v>
          </cell>
          <cell r="F2709" t="str">
            <v>EA</v>
          </cell>
          <cell r="G2709" t="str">
            <v>P</v>
          </cell>
          <cell r="H2709" t="str">
            <v>P</v>
          </cell>
          <cell r="I2709" t="str">
            <v xml:space="preserve">S </v>
          </cell>
          <cell r="J2709" t="str">
            <v xml:space="preserve">MKLOI   </v>
          </cell>
          <cell r="K2709" t="str">
            <v>FLB</v>
          </cell>
          <cell r="L2709" t="str">
            <v>BRD</v>
          </cell>
          <cell r="M2709" t="str">
            <v>PVL</v>
          </cell>
          <cell r="N2709" t="str">
            <v>OAP</v>
          </cell>
          <cell r="O2709" t="str">
            <v>PSP</v>
          </cell>
          <cell r="P2709" t="str">
            <v>IFL</v>
          </cell>
          <cell r="Q2709" t="str">
            <v xml:space="preserve">I  </v>
          </cell>
          <cell r="R2709" t="str">
            <v>F01</v>
          </cell>
          <cell r="S2709" t="str">
            <v>MSP</v>
          </cell>
          <cell r="T2709" t="str">
            <v xml:space="preserve">LUB   </v>
          </cell>
          <cell r="U2709">
            <v>0.8</v>
          </cell>
          <cell r="V2709" t="str">
            <v xml:space="preserve">      </v>
          </cell>
          <cell r="X2709" t="str">
            <v xml:space="preserve">      </v>
          </cell>
          <cell r="Y2709" t="str">
            <v xml:space="preserve">      </v>
          </cell>
          <cell r="Z2709" t="str">
            <v xml:space="preserve">      </v>
          </cell>
          <cell r="AA2709" t="str">
            <v>C</v>
          </cell>
        </row>
        <row r="2710">
          <cell r="A2710">
            <v>6055260</v>
          </cell>
          <cell r="B2710" t="str">
            <v xml:space="preserve">POSITIVE POWER-CTO.2LX60      </v>
          </cell>
          <cell r="D2710">
            <v>12</v>
          </cell>
          <cell r="E2710" t="str">
            <v>P251</v>
          </cell>
          <cell r="F2710" t="str">
            <v>EA</v>
          </cell>
          <cell r="G2710" t="str">
            <v>P</v>
          </cell>
          <cell r="H2710" t="str">
            <v>P</v>
          </cell>
          <cell r="I2710" t="str">
            <v xml:space="preserve">S </v>
          </cell>
          <cell r="J2710" t="str">
            <v xml:space="preserve">MKLOI   </v>
          </cell>
          <cell r="K2710" t="str">
            <v>FLB</v>
          </cell>
          <cell r="L2710" t="str">
            <v>BRD</v>
          </cell>
          <cell r="M2710" t="str">
            <v>PVL</v>
          </cell>
          <cell r="N2710" t="str">
            <v>OAP</v>
          </cell>
          <cell r="O2710" t="str">
            <v>PSP</v>
          </cell>
          <cell r="P2710" t="str">
            <v>IFL</v>
          </cell>
          <cell r="Q2710" t="str">
            <v xml:space="preserve">I  </v>
          </cell>
          <cell r="R2710" t="str">
            <v>F04</v>
          </cell>
          <cell r="S2710" t="str">
            <v>MSP</v>
          </cell>
          <cell r="T2710" t="str">
            <v xml:space="preserve">LUB   </v>
          </cell>
          <cell r="U2710">
            <v>0.88</v>
          </cell>
          <cell r="V2710" t="str">
            <v xml:space="preserve">      </v>
          </cell>
          <cell r="X2710" t="str">
            <v xml:space="preserve">      </v>
          </cell>
          <cell r="Y2710" t="str">
            <v xml:space="preserve">      </v>
          </cell>
          <cell r="Z2710" t="str">
            <v xml:space="preserve">      </v>
          </cell>
          <cell r="AA2710" t="str">
            <v>D-1</v>
          </cell>
        </row>
        <row r="2711">
          <cell r="A2711">
            <v>6055675</v>
          </cell>
          <cell r="B2711" t="str">
            <v xml:space="preserve">WAX CAR POLISH-CT6X750ML      </v>
          </cell>
          <cell r="E2711" t="str">
            <v>S838</v>
          </cell>
          <cell r="F2711" t="str">
            <v>EA</v>
          </cell>
          <cell r="G2711" t="str">
            <v>P</v>
          </cell>
          <cell r="H2711" t="str">
            <v>P</v>
          </cell>
          <cell r="I2711" t="str">
            <v xml:space="preserve">S </v>
          </cell>
          <cell r="J2711" t="str">
            <v xml:space="preserve">MKLOI   </v>
          </cell>
          <cell r="K2711" t="str">
            <v>EAP</v>
          </cell>
          <cell r="L2711" t="str">
            <v>EAP</v>
          </cell>
          <cell r="M2711" t="str">
            <v>EAP</v>
          </cell>
          <cell r="N2711" t="str">
            <v>CCR</v>
          </cell>
          <cell r="O2711" t="str">
            <v>OTH</v>
          </cell>
          <cell r="P2711" t="str">
            <v>IFL</v>
          </cell>
          <cell r="Q2711" t="str">
            <v xml:space="preserve">I  </v>
          </cell>
          <cell r="R2711" t="str">
            <v>F04</v>
          </cell>
          <cell r="S2711" t="str">
            <v>MSP</v>
          </cell>
          <cell r="T2711" t="str">
            <v xml:space="preserve">LUB   </v>
          </cell>
          <cell r="V2711" t="str">
            <v xml:space="preserve">      </v>
          </cell>
          <cell r="X2711" t="str">
            <v xml:space="preserve">      </v>
          </cell>
          <cell r="Y2711" t="str">
            <v xml:space="preserve">      </v>
          </cell>
          <cell r="Z2711" t="str">
            <v xml:space="preserve">      </v>
          </cell>
          <cell r="AA2711" t="str">
            <v>D-1</v>
          </cell>
        </row>
        <row r="2712">
          <cell r="A2712">
            <v>6055999</v>
          </cell>
          <cell r="B2712" t="str">
            <v xml:space="preserve">WAX CAR POLISH-BK(L)          </v>
          </cell>
          <cell r="E2712" t="str">
            <v>S838</v>
          </cell>
          <cell r="F2712" t="str">
            <v>LT</v>
          </cell>
          <cell r="G2712" t="str">
            <v>B</v>
          </cell>
          <cell r="H2712" t="str">
            <v>P</v>
          </cell>
          <cell r="I2712" t="str">
            <v xml:space="preserve">S </v>
          </cell>
          <cell r="J2712" t="str">
            <v xml:space="preserve">MKLOI   </v>
          </cell>
          <cell r="K2712" t="str">
            <v>EAP</v>
          </cell>
          <cell r="L2712" t="str">
            <v>EAP</v>
          </cell>
          <cell r="M2712" t="str">
            <v>EAP</v>
          </cell>
          <cell r="N2712" t="str">
            <v>CCR</v>
          </cell>
          <cell r="O2712" t="str">
            <v>OTH</v>
          </cell>
          <cell r="P2712" t="str">
            <v>IFL</v>
          </cell>
          <cell r="Q2712" t="str">
            <v xml:space="preserve">I  </v>
          </cell>
          <cell r="R2712" t="str">
            <v>F04</v>
          </cell>
          <cell r="S2712" t="str">
            <v>BPD</v>
          </cell>
          <cell r="T2712" t="str">
            <v xml:space="preserve">LUB   </v>
          </cell>
          <cell r="V2712" t="str">
            <v xml:space="preserve">      </v>
          </cell>
          <cell r="X2712" t="str">
            <v xml:space="preserve">      </v>
          </cell>
          <cell r="Y2712" t="str">
            <v xml:space="preserve">      </v>
          </cell>
          <cell r="Z2712" t="str">
            <v xml:space="preserve">      </v>
          </cell>
          <cell r="AA2712" t="str">
            <v>D</v>
          </cell>
        </row>
        <row r="2713">
          <cell r="A2713">
            <v>6056001</v>
          </cell>
          <cell r="B2713" t="str">
            <v xml:space="preserve">M 1 FILTER(101:DW)-EA         </v>
          </cell>
          <cell r="E2713" t="str">
            <v>S838</v>
          </cell>
          <cell r="F2713" t="str">
            <v>EA</v>
          </cell>
          <cell r="G2713" t="str">
            <v>P</v>
          </cell>
          <cell r="H2713" t="str">
            <v>P</v>
          </cell>
          <cell r="I2713" t="str">
            <v xml:space="preserve">S </v>
          </cell>
          <cell r="J2713" t="str">
            <v xml:space="preserve">MKLOI   </v>
          </cell>
          <cell r="K2713" t="str">
            <v>NOP</v>
          </cell>
          <cell r="L2713" t="str">
            <v>NOP</v>
          </cell>
          <cell r="M2713" t="str">
            <v>NOP</v>
          </cell>
          <cell r="N2713" t="str">
            <v>OAP</v>
          </cell>
          <cell r="O2713" t="str">
            <v>OTH</v>
          </cell>
          <cell r="P2713" t="str">
            <v>IFL</v>
          </cell>
          <cell r="Q2713" t="str">
            <v xml:space="preserve">I  </v>
          </cell>
          <cell r="R2713" t="str">
            <v>F04</v>
          </cell>
          <cell r="S2713" t="str">
            <v>MSP</v>
          </cell>
          <cell r="T2713" t="str">
            <v xml:space="preserve">NPDT  </v>
          </cell>
          <cell r="V2713" t="str">
            <v xml:space="preserve">      </v>
          </cell>
          <cell r="X2713" t="str">
            <v xml:space="preserve">      </v>
          </cell>
          <cell r="Y2713" t="str">
            <v xml:space="preserve">      </v>
          </cell>
          <cell r="Z2713" t="str">
            <v xml:space="preserve">      </v>
          </cell>
          <cell r="AA2713" t="str">
            <v>A</v>
          </cell>
        </row>
        <row r="2714">
          <cell r="A2714">
            <v>6056600</v>
          </cell>
          <cell r="B2714" t="str">
            <v xml:space="preserve">M 1 FILTER(101:DW)-CT6EA      </v>
          </cell>
          <cell r="E2714" t="str">
            <v>S838</v>
          </cell>
          <cell r="F2714" t="str">
            <v>EA</v>
          </cell>
          <cell r="G2714" t="str">
            <v>P</v>
          </cell>
          <cell r="H2714" t="str">
            <v>P</v>
          </cell>
          <cell r="I2714" t="str">
            <v xml:space="preserve">S </v>
          </cell>
          <cell r="J2714" t="str">
            <v xml:space="preserve">MKLOI   </v>
          </cell>
          <cell r="K2714" t="str">
            <v>NOP</v>
          </cell>
          <cell r="L2714" t="str">
            <v>NOP</v>
          </cell>
          <cell r="M2714" t="str">
            <v>NOP</v>
          </cell>
          <cell r="N2714" t="str">
            <v>OAP</v>
          </cell>
          <cell r="O2714" t="str">
            <v>OTH</v>
          </cell>
          <cell r="P2714" t="str">
            <v>IFL</v>
          </cell>
          <cell r="Q2714" t="str">
            <v xml:space="preserve">I  </v>
          </cell>
          <cell r="R2714" t="str">
            <v>F04</v>
          </cell>
          <cell r="S2714" t="str">
            <v>MSP</v>
          </cell>
          <cell r="T2714" t="str">
            <v xml:space="preserve">NPDT  </v>
          </cell>
          <cell r="V2714" t="str">
            <v xml:space="preserve">      </v>
          </cell>
          <cell r="X2714" t="str">
            <v xml:space="preserve">      </v>
          </cell>
          <cell r="Y2714" t="str">
            <v xml:space="preserve">      </v>
          </cell>
          <cell r="Z2714" t="str">
            <v xml:space="preserve">      </v>
          </cell>
          <cell r="AA2714" t="str">
            <v>A</v>
          </cell>
        </row>
        <row r="2715">
          <cell r="A2715">
            <v>6056999</v>
          </cell>
          <cell r="B2715" t="str">
            <v xml:space="preserve">M 1 FILTER(101:DW)-BK(L)      </v>
          </cell>
          <cell r="E2715" t="str">
            <v>S838</v>
          </cell>
          <cell r="F2715" t="str">
            <v>LT</v>
          </cell>
          <cell r="G2715" t="str">
            <v>B</v>
          </cell>
          <cell r="H2715" t="str">
            <v>P</v>
          </cell>
          <cell r="I2715" t="str">
            <v xml:space="preserve">S </v>
          </cell>
          <cell r="J2715" t="str">
            <v xml:space="preserve">MKLOI   </v>
          </cell>
          <cell r="K2715" t="str">
            <v>NOP</v>
          </cell>
          <cell r="L2715" t="str">
            <v>NOP</v>
          </cell>
          <cell r="M2715" t="str">
            <v>NOP</v>
          </cell>
          <cell r="N2715" t="str">
            <v>OAP</v>
          </cell>
          <cell r="O2715" t="str">
            <v>OTH</v>
          </cell>
          <cell r="P2715" t="str">
            <v>IFL</v>
          </cell>
          <cell r="Q2715" t="str">
            <v xml:space="preserve">I  </v>
          </cell>
          <cell r="R2715" t="str">
            <v>F04</v>
          </cell>
          <cell r="S2715" t="str">
            <v>BPD</v>
          </cell>
          <cell r="T2715" t="str">
            <v xml:space="preserve">LUB   </v>
          </cell>
          <cell r="V2715" t="str">
            <v xml:space="preserve">      </v>
          </cell>
          <cell r="X2715" t="str">
            <v xml:space="preserve">      </v>
          </cell>
          <cell r="Y2715" t="str">
            <v xml:space="preserve">      </v>
          </cell>
          <cell r="Z2715" t="str">
            <v xml:space="preserve">      </v>
          </cell>
          <cell r="AA2715" t="str">
            <v>A</v>
          </cell>
        </row>
        <row r="2716">
          <cell r="A2716">
            <v>6057001</v>
          </cell>
          <cell r="B2716" t="str">
            <v xml:space="preserve">M 1 FILTER(104:HD)-EA         </v>
          </cell>
          <cell r="E2716" t="str">
            <v>S838</v>
          </cell>
          <cell r="F2716" t="str">
            <v>EA</v>
          </cell>
          <cell r="G2716" t="str">
            <v>P</v>
          </cell>
          <cell r="H2716" t="str">
            <v>P</v>
          </cell>
          <cell r="I2716" t="str">
            <v xml:space="preserve">S </v>
          </cell>
          <cell r="J2716" t="str">
            <v xml:space="preserve">MKLOI   </v>
          </cell>
          <cell r="K2716" t="str">
            <v>NOP</v>
          </cell>
          <cell r="L2716" t="str">
            <v>NOP</v>
          </cell>
          <cell r="M2716" t="str">
            <v>NOP</v>
          </cell>
          <cell r="N2716" t="str">
            <v>OAP</v>
          </cell>
          <cell r="O2716" t="str">
            <v>OTH</v>
          </cell>
          <cell r="P2716" t="str">
            <v>IFL</v>
          </cell>
          <cell r="Q2716" t="str">
            <v xml:space="preserve">I  </v>
          </cell>
          <cell r="R2716" t="str">
            <v>F04</v>
          </cell>
          <cell r="S2716" t="str">
            <v>MSP</v>
          </cell>
          <cell r="T2716" t="str">
            <v xml:space="preserve">NPDT  </v>
          </cell>
          <cell r="V2716" t="str">
            <v xml:space="preserve">      </v>
          </cell>
          <cell r="X2716" t="str">
            <v xml:space="preserve">      </v>
          </cell>
          <cell r="Y2716" t="str">
            <v xml:space="preserve">      </v>
          </cell>
          <cell r="Z2716" t="str">
            <v xml:space="preserve">      </v>
          </cell>
          <cell r="AA2716" t="str">
            <v>A</v>
          </cell>
        </row>
        <row r="2717">
          <cell r="A2717">
            <v>6057600</v>
          </cell>
          <cell r="B2717" t="str">
            <v xml:space="preserve">M 1 FILTER(104:HD)-CT6EA      </v>
          </cell>
          <cell r="E2717" t="str">
            <v>S838</v>
          </cell>
          <cell r="F2717" t="str">
            <v>EA</v>
          </cell>
          <cell r="G2717" t="str">
            <v>P</v>
          </cell>
          <cell r="H2717" t="str">
            <v>P</v>
          </cell>
          <cell r="I2717" t="str">
            <v xml:space="preserve">S </v>
          </cell>
          <cell r="J2717" t="str">
            <v xml:space="preserve">MKLOI   </v>
          </cell>
          <cell r="K2717" t="str">
            <v>NOP</v>
          </cell>
          <cell r="L2717" t="str">
            <v>NOP</v>
          </cell>
          <cell r="M2717" t="str">
            <v>NOP</v>
          </cell>
          <cell r="N2717" t="str">
            <v>OAP</v>
          </cell>
          <cell r="O2717" t="str">
            <v>OTH</v>
          </cell>
          <cell r="P2717" t="str">
            <v>IFL</v>
          </cell>
          <cell r="Q2717" t="str">
            <v xml:space="preserve">I  </v>
          </cell>
          <cell r="R2717" t="str">
            <v>F04</v>
          </cell>
          <cell r="S2717" t="str">
            <v>MSP</v>
          </cell>
          <cell r="T2717" t="str">
            <v xml:space="preserve">NPDT  </v>
          </cell>
          <cell r="V2717" t="str">
            <v xml:space="preserve">      </v>
          </cell>
          <cell r="X2717" t="str">
            <v xml:space="preserve">      </v>
          </cell>
          <cell r="Y2717" t="str">
            <v xml:space="preserve">      </v>
          </cell>
          <cell r="Z2717" t="str">
            <v xml:space="preserve">      </v>
          </cell>
          <cell r="AA2717" t="str">
            <v>A</v>
          </cell>
        </row>
        <row r="2718">
          <cell r="A2718">
            <v>6057999</v>
          </cell>
          <cell r="B2718" t="str">
            <v xml:space="preserve">M 1 FILTER(104:HD)-BK(L)      </v>
          </cell>
          <cell r="E2718" t="str">
            <v>S838</v>
          </cell>
          <cell r="F2718" t="str">
            <v>LT</v>
          </cell>
          <cell r="G2718" t="str">
            <v>B</v>
          </cell>
          <cell r="H2718" t="str">
            <v>P</v>
          </cell>
          <cell r="I2718" t="str">
            <v xml:space="preserve">S </v>
          </cell>
          <cell r="J2718" t="str">
            <v xml:space="preserve">MKLOI   </v>
          </cell>
          <cell r="K2718" t="str">
            <v>NOP</v>
          </cell>
          <cell r="L2718" t="str">
            <v>NOP</v>
          </cell>
          <cell r="M2718" t="str">
            <v>NOP</v>
          </cell>
          <cell r="N2718" t="str">
            <v>OAP</v>
          </cell>
          <cell r="O2718" t="str">
            <v>OTH</v>
          </cell>
          <cell r="P2718" t="str">
            <v>IFL</v>
          </cell>
          <cell r="Q2718" t="str">
            <v xml:space="preserve">I  </v>
          </cell>
          <cell r="R2718" t="str">
            <v>F04</v>
          </cell>
          <cell r="S2718" t="str">
            <v>BPD</v>
          </cell>
          <cell r="T2718" t="str">
            <v xml:space="preserve">LUB   </v>
          </cell>
          <cell r="V2718" t="str">
            <v xml:space="preserve">      </v>
          </cell>
          <cell r="X2718" t="str">
            <v xml:space="preserve">      </v>
          </cell>
          <cell r="Y2718" t="str">
            <v xml:space="preserve">      </v>
          </cell>
          <cell r="Z2718" t="str">
            <v xml:space="preserve">      </v>
          </cell>
          <cell r="AA2718" t="str">
            <v>A</v>
          </cell>
        </row>
        <row r="2719">
          <cell r="A2719">
            <v>6058001</v>
          </cell>
          <cell r="B2719" t="str">
            <v xml:space="preserve">M 1 FILTER(108:KIA)-EA        </v>
          </cell>
          <cell r="E2719" t="str">
            <v>S838</v>
          </cell>
          <cell r="F2719" t="str">
            <v>EA</v>
          </cell>
          <cell r="G2719" t="str">
            <v>P</v>
          </cell>
          <cell r="H2719" t="str">
            <v>P</v>
          </cell>
          <cell r="I2719" t="str">
            <v xml:space="preserve">S </v>
          </cell>
          <cell r="J2719" t="str">
            <v xml:space="preserve">MKLOI   </v>
          </cell>
          <cell r="K2719" t="str">
            <v>NOP</v>
          </cell>
          <cell r="L2719" t="str">
            <v>NOP</v>
          </cell>
          <cell r="M2719" t="str">
            <v>NOP</v>
          </cell>
          <cell r="N2719" t="str">
            <v>OAP</v>
          </cell>
          <cell r="O2719" t="str">
            <v>OTH</v>
          </cell>
          <cell r="P2719" t="str">
            <v>IFL</v>
          </cell>
          <cell r="Q2719" t="str">
            <v xml:space="preserve">I  </v>
          </cell>
          <cell r="R2719" t="str">
            <v>F04</v>
          </cell>
          <cell r="S2719" t="str">
            <v>MSP</v>
          </cell>
          <cell r="T2719" t="str">
            <v xml:space="preserve">NPDT  </v>
          </cell>
          <cell r="V2719" t="str">
            <v xml:space="preserve">      </v>
          </cell>
          <cell r="X2719" t="str">
            <v xml:space="preserve">      </v>
          </cell>
          <cell r="Y2719" t="str">
            <v xml:space="preserve">      </v>
          </cell>
          <cell r="Z2719" t="str">
            <v xml:space="preserve">      </v>
          </cell>
          <cell r="AA2719" t="str">
            <v>A</v>
          </cell>
        </row>
        <row r="2720">
          <cell r="A2720">
            <v>6058600</v>
          </cell>
          <cell r="B2720" t="str">
            <v xml:space="preserve">M 1 FILTER(108:KIA)-CT6EA     </v>
          </cell>
          <cell r="E2720" t="str">
            <v>S838</v>
          </cell>
          <cell r="F2720" t="str">
            <v>EA</v>
          </cell>
          <cell r="G2720" t="str">
            <v>P</v>
          </cell>
          <cell r="H2720" t="str">
            <v>P</v>
          </cell>
          <cell r="I2720" t="str">
            <v xml:space="preserve">S </v>
          </cell>
          <cell r="J2720" t="str">
            <v xml:space="preserve">MKLOI   </v>
          </cell>
          <cell r="K2720" t="str">
            <v>NOP</v>
          </cell>
          <cell r="L2720" t="str">
            <v>NOP</v>
          </cell>
          <cell r="M2720" t="str">
            <v>NOP</v>
          </cell>
          <cell r="N2720" t="str">
            <v>OAP</v>
          </cell>
          <cell r="O2720" t="str">
            <v>OTH</v>
          </cell>
          <cell r="P2720" t="str">
            <v>IFL</v>
          </cell>
          <cell r="Q2720" t="str">
            <v xml:space="preserve">I  </v>
          </cell>
          <cell r="R2720" t="str">
            <v>F04</v>
          </cell>
          <cell r="S2720" t="str">
            <v>MSP</v>
          </cell>
          <cell r="T2720" t="str">
            <v xml:space="preserve">NPDT  </v>
          </cell>
          <cell r="V2720" t="str">
            <v xml:space="preserve">      </v>
          </cell>
          <cell r="X2720" t="str">
            <v xml:space="preserve">      </v>
          </cell>
          <cell r="Y2720" t="str">
            <v xml:space="preserve">      </v>
          </cell>
          <cell r="Z2720" t="str">
            <v xml:space="preserve">      </v>
          </cell>
          <cell r="AA2720" t="str">
            <v>A</v>
          </cell>
        </row>
        <row r="2721">
          <cell r="A2721">
            <v>6059096</v>
          </cell>
          <cell r="B2721" t="str">
            <v xml:space="preserve">MOBILSOL 40-PL20L             </v>
          </cell>
          <cell r="D2721">
            <v>20</v>
          </cell>
          <cell r="E2721" t="str">
            <v>P499</v>
          </cell>
          <cell r="F2721" t="str">
            <v>EA</v>
          </cell>
          <cell r="G2721" t="str">
            <v>P</v>
          </cell>
          <cell r="H2721" t="str">
            <v>P</v>
          </cell>
          <cell r="I2721" t="str">
            <v xml:space="preserve">S </v>
          </cell>
          <cell r="J2721" t="str">
            <v xml:space="preserve">MKLOI   </v>
          </cell>
          <cell r="K2721" t="str">
            <v>FLB</v>
          </cell>
          <cell r="L2721" t="str">
            <v>BRD</v>
          </cell>
          <cell r="M2721" t="str">
            <v>PRO</v>
          </cell>
          <cell r="N2721" t="str">
            <v>PRO</v>
          </cell>
          <cell r="O2721" t="str">
            <v>MSO</v>
          </cell>
          <cell r="P2721" t="str">
            <v>IFL</v>
          </cell>
          <cell r="Q2721" t="str">
            <v xml:space="preserve">I  </v>
          </cell>
          <cell r="R2721" t="str">
            <v>F01</v>
          </cell>
          <cell r="S2721" t="str">
            <v>PAL</v>
          </cell>
          <cell r="T2721" t="str">
            <v xml:space="preserve">LUB   </v>
          </cell>
          <cell r="U2721">
            <v>1</v>
          </cell>
          <cell r="V2721" t="str">
            <v xml:space="preserve">      </v>
          </cell>
          <cell r="X2721" t="str">
            <v xml:space="preserve">      </v>
          </cell>
          <cell r="Y2721" t="str">
            <v xml:space="preserve">      </v>
          </cell>
          <cell r="Z2721" t="str">
            <v xml:space="preserve">      </v>
          </cell>
          <cell r="AA2721" t="str">
            <v>D</v>
          </cell>
        </row>
        <row r="2722">
          <cell r="A2722">
            <v>6059650</v>
          </cell>
          <cell r="B2722" t="str">
            <v xml:space="preserve">CAR SHAMPOO-CT6X500ML         </v>
          </cell>
          <cell r="E2722" t="str">
            <v>S838</v>
          </cell>
          <cell r="F2722" t="str">
            <v>EA</v>
          </cell>
          <cell r="G2722" t="str">
            <v>P</v>
          </cell>
          <cell r="H2722" t="str">
            <v>P</v>
          </cell>
          <cell r="I2722" t="str">
            <v xml:space="preserve">S </v>
          </cell>
          <cell r="J2722" t="str">
            <v xml:space="preserve">MKLOI   </v>
          </cell>
          <cell r="K2722" t="str">
            <v>EAP</v>
          </cell>
          <cell r="L2722" t="str">
            <v>EAP</v>
          </cell>
          <cell r="M2722" t="str">
            <v>EAP</v>
          </cell>
          <cell r="N2722" t="str">
            <v>CCR</v>
          </cell>
          <cell r="O2722" t="str">
            <v>OTH</v>
          </cell>
          <cell r="P2722" t="str">
            <v>IFL</v>
          </cell>
          <cell r="Q2722" t="str">
            <v xml:space="preserve">I  </v>
          </cell>
          <cell r="R2722" t="str">
            <v>F04</v>
          </cell>
          <cell r="S2722" t="str">
            <v>MSP</v>
          </cell>
          <cell r="T2722" t="str">
            <v xml:space="preserve">LUB   </v>
          </cell>
          <cell r="V2722" t="str">
            <v xml:space="preserve">      </v>
          </cell>
          <cell r="X2722" t="str">
            <v xml:space="preserve">      </v>
          </cell>
          <cell r="Y2722" t="str">
            <v xml:space="preserve">      </v>
          </cell>
          <cell r="Z2722" t="str">
            <v xml:space="preserve">      </v>
          </cell>
          <cell r="AA2722" t="str">
            <v>D-1</v>
          </cell>
        </row>
        <row r="2723">
          <cell r="A2723">
            <v>6059888</v>
          </cell>
          <cell r="B2723" t="str">
            <v xml:space="preserve">CAR SHAMPOO-BK(L)S            </v>
          </cell>
          <cell r="E2723" t="str">
            <v>S838</v>
          </cell>
          <cell r="F2723" t="str">
            <v>LT</v>
          </cell>
          <cell r="G2723" t="str">
            <v>B</v>
          </cell>
          <cell r="H2723" t="str">
            <v>P</v>
          </cell>
          <cell r="I2723" t="str">
            <v xml:space="preserve">S </v>
          </cell>
          <cell r="J2723" t="str">
            <v xml:space="preserve">MKLOI   </v>
          </cell>
          <cell r="K2723" t="str">
            <v>EAP</v>
          </cell>
          <cell r="L2723" t="str">
            <v>EAP</v>
          </cell>
          <cell r="M2723" t="str">
            <v>EAP</v>
          </cell>
          <cell r="N2723" t="str">
            <v>CCR</v>
          </cell>
          <cell r="O2723" t="str">
            <v>OTH</v>
          </cell>
          <cell r="P2723" t="str">
            <v>IFL</v>
          </cell>
          <cell r="Q2723" t="str">
            <v xml:space="preserve">I  </v>
          </cell>
          <cell r="R2723" t="str">
            <v>F04</v>
          </cell>
          <cell r="S2723" t="str">
            <v>BPD</v>
          </cell>
          <cell r="T2723" t="str">
            <v xml:space="preserve">LUB   </v>
          </cell>
          <cell r="V2723" t="str">
            <v xml:space="preserve">      </v>
          </cell>
          <cell r="X2723" t="str">
            <v xml:space="preserve">      </v>
          </cell>
          <cell r="Y2723" t="str">
            <v xml:space="preserve">      </v>
          </cell>
          <cell r="Z2723" t="str">
            <v xml:space="preserve">      </v>
          </cell>
          <cell r="AA2723" t="str">
            <v>D</v>
          </cell>
        </row>
        <row r="2724">
          <cell r="A2724">
            <v>6059999</v>
          </cell>
          <cell r="B2724" t="str">
            <v xml:space="preserve">CAR SHAMPOO-BK(L)             </v>
          </cell>
          <cell r="E2724" t="str">
            <v>S838</v>
          </cell>
          <cell r="F2724" t="str">
            <v>LT</v>
          </cell>
          <cell r="G2724" t="str">
            <v>B</v>
          </cell>
          <cell r="H2724" t="str">
            <v>P</v>
          </cell>
          <cell r="I2724" t="str">
            <v xml:space="preserve">S </v>
          </cell>
          <cell r="J2724" t="str">
            <v xml:space="preserve">MKLOI   </v>
          </cell>
          <cell r="K2724" t="str">
            <v>EAP</v>
          </cell>
          <cell r="L2724" t="str">
            <v>EAP</v>
          </cell>
          <cell r="M2724" t="str">
            <v>EAP</v>
          </cell>
          <cell r="N2724" t="str">
            <v>CCR</v>
          </cell>
          <cell r="O2724" t="str">
            <v>OTH</v>
          </cell>
          <cell r="P2724" t="str">
            <v>IFL</v>
          </cell>
          <cell r="Q2724" t="str">
            <v xml:space="preserve">I  </v>
          </cell>
          <cell r="R2724" t="str">
            <v>F04</v>
          </cell>
          <cell r="S2724" t="str">
            <v>BPD</v>
          </cell>
          <cell r="T2724" t="str">
            <v xml:space="preserve">LUB   </v>
          </cell>
          <cell r="V2724" t="str">
            <v xml:space="preserve">      </v>
          </cell>
          <cell r="X2724" t="str">
            <v xml:space="preserve">      </v>
          </cell>
          <cell r="Y2724" t="str">
            <v xml:space="preserve">      </v>
          </cell>
          <cell r="Z2724" t="str">
            <v xml:space="preserve">      </v>
          </cell>
          <cell r="AA2724" t="str">
            <v>D</v>
          </cell>
        </row>
        <row r="2725">
          <cell r="A2725">
            <v>6060096</v>
          </cell>
          <cell r="B2725" t="str">
            <v xml:space="preserve">QUENCHREX K-22-PL20L          </v>
          </cell>
          <cell r="D2725">
            <v>20</v>
          </cell>
          <cell r="E2725" t="str">
            <v>P300</v>
          </cell>
          <cell r="F2725" t="str">
            <v>EA</v>
          </cell>
          <cell r="G2725" t="str">
            <v>P</v>
          </cell>
          <cell r="H2725" t="str">
            <v>M</v>
          </cell>
          <cell r="I2725" t="str">
            <v xml:space="preserve">S </v>
          </cell>
          <cell r="J2725" t="str">
            <v xml:space="preserve">MKLOI   </v>
          </cell>
          <cell r="K2725" t="str">
            <v>FLB</v>
          </cell>
          <cell r="L2725" t="str">
            <v>UBD</v>
          </cell>
          <cell r="M2725" t="str">
            <v>IND</v>
          </cell>
          <cell r="N2725" t="str">
            <v>QCH</v>
          </cell>
          <cell r="O2725" t="str">
            <v>QUE</v>
          </cell>
          <cell r="P2725" t="str">
            <v>LBP</v>
          </cell>
          <cell r="Q2725" t="str">
            <v xml:space="preserve">M  </v>
          </cell>
          <cell r="R2725" t="str">
            <v>F09</v>
          </cell>
          <cell r="S2725" t="str">
            <v>PAL</v>
          </cell>
          <cell r="T2725" t="str">
            <v xml:space="preserve">LUB   </v>
          </cell>
          <cell r="U2725">
            <v>0.84109999999999996</v>
          </cell>
          <cell r="V2725" t="str">
            <v xml:space="preserve">      </v>
          </cell>
          <cell r="X2725" t="str">
            <v xml:space="preserve">      </v>
          </cell>
          <cell r="Y2725" t="str">
            <v xml:space="preserve">      </v>
          </cell>
          <cell r="Z2725" t="str">
            <v xml:space="preserve">      </v>
          </cell>
          <cell r="AA2725" t="str">
            <v>D</v>
          </cell>
        </row>
        <row r="2726">
          <cell r="A2726">
            <v>6060888</v>
          </cell>
          <cell r="B2726" t="str">
            <v xml:space="preserve">QUENCHREX K-22-BK(L)S         </v>
          </cell>
          <cell r="D2726">
            <v>1</v>
          </cell>
          <cell r="E2726" t="str">
            <v>P300</v>
          </cell>
          <cell r="F2726" t="str">
            <v>LT</v>
          </cell>
          <cell r="G2726" t="str">
            <v>B</v>
          </cell>
          <cell r="H2726" t="str">
            <v>M</v>
          </cell>
          <cell r="I2726" t="str">
            <v xml:space="preserve">S </v>
          </cell>
          <cell r="J2726" t="str">
            <v xml:space="preserve">MKLOI   </v>
          </cell>
          <cell r="K2726" t="str">
            <v>FLB</v>
          </cell>
          <cell r="L2726" t="str">
            <v>UBD</v>
          </cell>
          <cell r="M2726" t="str">
            <v>IND</v>
          </cell>
          <cell r="N2726" t="str">
            <v>QCH</v>
          </cell>
          <cell r="O2726" t="str">
            <v>QUE</v>
          </cell>
          <cell r="P2726" t="str">
            <v>LBP</v>
          </cell>
          <cell r="Q2726" t="str">
            <v xml:space="preserve">M  </v>
          </cell>
          <cell r="R2726" t="str">
            <v>F09</v>
          </cell>
          <cell r="S2726" t="str">
            <v>BPD</v>
          </cell>
          <cell r="T2726" t="str">
            <v xml:space="preserve">LUB   </v>
          </cell>
          <cell r="U2726">
            <v>0.84109999999999996</v>
          </cell>
          <cell r="V2726" t="str">
            <v xml:space="preserve">      </v>
          </cell>
          <cell r="X2726" t="str">
            <v xml:space="preserve">      </v>
          </cell>
          <cell r="Y2726" t="str">
            <v xml:space="preserve">      </v>
          </cell>
          <cell r="Z2726" t="str">
            <v xml:space="preserve">      </v>
          </cell>
          <cell r="AA2726" t="str">
            <v>D</v>
          </cell>
        </row>
        <row r="2727">
          <cell r="A2727">
            <v>6060999</v>
          </cell>
          <cell r="B2727" t="str">
            <v xml:space="preserve">QUENCHREX K-22-BK(L)          </v>
          </cell>
          <cell r="D2727">
            <v>1</v>
          </cell>
          <cell r="E2727" t="str">
            <v>P300</v>
          </cell>
          <cell r="F2727" t="str">
            <v>LT</v>
          </cell>
          <cell r="G2727" t="str">
            <v>B</v>
          </cell>
          <cell r="H2727" t="str">
            <v>K</v>
          </cell>
          <cell r="I2727" t="str">
            <v xml:space="preserve">S </v>
          </cell>
          <cell r="J2727" t="str">
            <v xml:space="preserve">MKLOI   </v>
          </cell>
          <cell r="K2727" t="str">
            <v>FLB</v>
          </cell>
          <cell r="L2727" t="str">
            <v>UBD</v>
          </cell>
          <cell r="M2727" t="str">
            <v>IND</v>
          </cell>
          <cell r="N2727" t="str">
            <v>QCH</v>
          </cell>
          <cell r="O2727" t="str">
            <v>QUE</v>
          </cell>
          <cell r="P2727" t="str">
            <v>LBP</v>
          </cell>
          <cell r="Q2727" t="str">
            <v xml:space="preserve">M  </v>
          </cell>
          <cell r="R2727" t="str">
            <v>F09</v>
          </cell>
          <cell r="S2727" t="str">
            <v>BPD</v>
          </cell>
          <cell r="T2727" t="str">
            <v xml:space="preserve">LUB   </v>
          </cell>
          <cell r="U2727">
            <v>0.84109999999999996</v>
          </cell>
          <cell r="V2727" t="str">
            <v xml:space="preserve">      </v>
          </cell>
          <cell r="X2727" t="str">
            <v xml:space="preserve">      </v>
          </cell>
          <cell r="Y2727" t="str">
            <v xml:space="preserve">      </v>
          </cell>
          <cell r="Z2727" t="str">
            <v xml:space="preserve">      </v>
          </cell>
          <cell r="AA2727" t="str">
            <v>D</v>
          </cell>
        </row>
        <row r="2728">
          <cell r="A2728">
            <v>6061046</v>
          </cell>
          <cell r="B2728" t="str">
            <v xml:space="preserve">M CAR SHAPOO PLUS-CT0.4LX6    </v>
          </cell>
          <cell r="E2728" t="str">
            <v>S838</v>
          </cell>
          <cell r="F2728" t="str">
            <v>EA</v>
          </cell>
          <cell r="G2728" t="str">
            <v>P</v>
          </cell>
          <cell r="H2728" t="str">
            <v>P</v>
          </cell>
          <cell r="I2728" t="str">
            <v xml:space="preserve">S </v>
          </cell>
          <cell r="J2728" t="str">
            <v xml:space="preserve">MKLOI   </v>
          </cell>
          <cell r="K2728" t="str">
            <v>EAP</v>
          </cell>
          <cell r="L2728" t="str">
            <v>EAP</v>
          </cell>
          <cell r="M2728" t="str">
            <v>EAP</v>
          </cell>
          <cell r="N2728" t="str">
            <v>CCR</v>
          </cell>
          <cell r="O2728" t="str">
            <v>OTH</v>
          </cell>
          <cell r="P2728" t="str">
            <v>IFL</v>
          </cell>
          <cell r="Q2728" t="str">
            <v xml:space="preserve">I  </v>
          </cell>
          <cell r="R2728" t="str">
            <v>F03</v>
          </cell>
          <cell r="S2728" t="str">
            <v>MSP</v>
          </cell>
          <cell r="T2728" t="str">
            <v xml:space="preserve">LUB   </v>
          </cell>
          <cell r="V2728" t="str">
            <v xml:space="preserve">      </v>
          </cell>
          <cell r="X2728" t="str">
            <v xml:space="preserve">      </v>
          </cell>
          <cell r="Y2728" t="str">
            <v xml:space="preserve">      </v>
          </cell>
          <cell r="Z2728" t="str">
            <v xml:space="preserve">      </v>
          </cell>
          <cell r="AA2728" t="str">
            <v>D</v>
          </cell>
        </row>
        <row r="2729">
          <cell r="A2729">
            <v>6062042</v>
          </cell>
          <cell r="B2729" t="str">
            <v xml:space="preserve">M BRAKE FLUID DOT3-DR208L     </v>
          </cell>
          <cell r="D2729">
            <v>208</v>
          </cell>
          <cell r="E2729" t="str">
            <v>P251</v>
          </cell>
          <cell r="F2729" t="str">
            <v>EA</v>
          </cell>
          <cell r="G2729" t="str">
            <v>P</v>
          </cell>
          <cell r="H2729" t="str">
            <v>P</v>
          </cell>
          <cell r="I2729" t="str">
            <v xml:space="preserve">S </v>
          </cell>
          <cell r="J2729" t="str">
            <v xml:space="preserve">MKLOI   </v>
          </cell>
          <cell r="K2729" t="str">
            <v>FLB</v>
          </cell>
          <cell r="L2729" t="str">
            <v>BRD</v>
          </cell>
          <cell r="M2729" t="str">
            <v>PVL</v>
          </cell>
          <cell r="N2729" t="str">
            <v>OAP</v>
          </cell>
          <cell r="O2729" t="str">
            <v>OTH</v>
          </cell>
          <cell r="P2729" t="str">
            <v>IFL</v>
          </cell>
          <cell r="Q2729" t="str">
            <v xml:space="preserve">I  </v>
          </cell>
          <cell r="R2729" t="str">
            <v>F03</v>
          </cell>
          <cell r="S2729" t="str">
            <v>MDR</v>
          </cell>
          <cell r="T2729" t="str">
            <v xml:space="preserve">LUB   </v>
          </cell>
          <cell r="U2729">
            <v>1.0249999999999999</v>
          </cell>
          <cell r="V2729" t="str">
            <v xml:space="preserve">      </v>
          </cell>
          <cell r="X2729" t="str">
            <v xml:space="preserve">      </v>
          </cell>
          <cell r="Y2729" t="str">
            <v xml:space="preserve">      </v>
          </cell>
          <cell r="Z2729" t="str">
            <v xml:space="preserve">      </v>
          </cell>
          <cell r="AA2729" t="str">
            <v>D</v>
          </cell>
        </row>
        <row r="2730">
          <cell r="A2730">
            <v>6062110</v>
          </cell>
          <cell r="B2730" t="str">
            <v xml:space="preserve">M BRAKE FLUID DOT3-CT1LX12    </v>
          </cell>
          <cell r="D2730">
            <v>12</v>
          </cell>
          <cell r="E2730" t="str">
            <v>P251</v>
          </cell>
          <cell r="F2730" t="str">
            <v>EA</v>
          </cell>
          <cell r="G2730" t="str">
            <v>P</v>
          </cell>
          <cell r="H2730" t="str">
            <v>P</v>
          </cell>
          <cell r="I2730" t="str">
            <v xml:space="preserve">S </v>
          </cell>
          <cell r="J2730" t="str">
            <v xml:space="preserve">MKLOI   </v>
          </cell>
          <cell r="K2730" t="str">
            <v>FLB</v>
          </cell>
          <cell r="L2730" t="str">
            <v>BRD</v>
          </cell>
          <cell r="M2730" t="str">
            <v>PVL</v>
          </cell>
          <cell r="N2730" t="str">
            <v>OAP</v>
          </cell>
          <cell r="O2730" t="str">
            <v>OTH</v>
          </cell>
          <cell r="P2730" t="str">
            <v>IFL</v>
          </cell>
          <cell r="Q2730" t="str">
            <v xml:space="preserve">I  </v>
          </cell>
          <cell r="R2730" t="str">
            <v>F03</v>
          </cell>
          <cell r="S2730" t="str">
            <v>MSP</v>
          </cell>
          <cell r="T2730" t="str">
            <v xml:space="preserve">LUB   </v>
          </cell>
          <cell r="U2730">
            <v>1.04</v>
          </cell>
          <cell r="V2730" t="str">
            <v xml:space="preserve">      </v>
          </cell>
          <cell r="X2730" t="str">
            <v xml:space="preserve">      </v>
          </cell>
          <cell r="Y2730" t="str">
            <v xml:space="preserve">      </v>
          </cell>
          <cell r="Z2730" t="str">
            <v xml:space="preserve">      </v>
          </cell>
          <cell r="AA2730" t="str">
            <v>D</v>
          </cell>
        </row>
        <row r="2731">
          <cell r="A2731">
            <v>6062512</v>
          </cell>
          <cell r="B2731" t="str">
            <v xml:space="preserve">M BRAKE FLUID DOT3-CT0.5LX12  </v>
          </cell>
          <cell r="D2731">
            <v>6</v>
          </cell>
          <cell r="E2731" t="str">
            <v>P251</v>
          </cell>
          <cell r="F2731" t="str">
            <v>EA</v>
          </cell>
          <cell r="G2731" t="str">
            <v>P</v>
          </cell>
          <cell r="H2731" t="str">
            <v>P</v>
          </cell>
          <cell r="I2731" t="str">
            <v xml:space="preserve">S </v>
          </cell>
          <cell r="J2731" t="str">
            <v xml:space="preserve">MKLOI   </v>
          </cell>
          <cell r="K2731" t="str">
            <v>FLB</v>
          </cell>
          <cell r="L2731" t="str">
            <v>BRD</v>
          </cell>
          <cell r="M2731" t="str">
            <v>PVL</v>
          </cell>
          <cell r="N2731" t="str">
            <v>OAP</v>
          </cell>
          <cell r="O2731" t="str">
            <v>OTH</v>
          </cell>
          <cell r="P2731" t="str">
            <v>IFL</v>
          </cell>
          <cell r="Q2731" t="str">
            <v xml:space="preserve">I  </v>
          </cell>
          <cell r="R2731" t="str">
            <v>F03</v>
          </cell>
          <cell r="S2731" t="str">
            <v>MSP</v>
          </cell>
          <cell r="T2731" t="str">
            <v xml:space="preserve">LUB   </v>
          </cell>
          <cell r="U2731">
            <v>1.04</v>
          </cell>
          <cell r="V2731" t="str">
            <v xml:space="preserve">      </v>
          </cell>
          <cell r="X2731" t="str">
            <v xml:space="preserve">      </v>
          </cell>
          <cell r="Y2731" t="str">
            <v xml:space="preserve">      </v>
          </cell>
          <cell r="Z2731" t="str">
            <v xml:space="preserve">      </v>
          </cell>
          <cell r="AA2731" t="str">
            <v>D</v>
          </cell>
        </row>
        <row r="2732">
          <cell r="A2732">
            <v>6063042</v>
          </cell>
          <cell r="B2732" t="str">
            <v xml:space="preserve">M BRAKE FLUID DOT4-DR208L     </v>
          </cell>
          <cell r="D2732">
            <v>208</v>
          </cell>
          <cell r="E2732" t="str">
            <v>P251</v>
          </cell>
          <cell r="F2732" t="str">
            <v>EA</v>
          </cell>
          <cell r="G2732" t="str">
            <v>P</v>
          </cell>
          <cell r="H2732" t="str">
            <v>P</v>
          </cell>
          <cell r="I2732" t="str">
            <v xml:space="preserve">S </v>
          </cell>
          <cell r="J2732" t="str">
            <v xml:space="preserve">MKLOI   </v>
          </cell>
          <cell r="K2732" t="str">
            <v>FLB</v>
          </cell>
          <cell r="L2732" t="str">
            <v>BRD</v>
          </cell>
          <cell r="M2732" t="str">
            <v>PVL</v>
          </cell>
          <cell r="N2732" t="str">
            <v>OAP</v>
          </cell>
          <cell r="O2732" t="str">
            <v>OTH</v>
          </cell>
          <cell r="P2732" t="str">
            <v>IFL</v>
          </cell>
          <cell r="Q2732" t="str">
            <v xml:space="preserve">I  </v>
          </cell>
          <cell r="R2732" t="str">
            <v>F03</v>
          </cell>
          <cell r="S2732" t="str">
            <v>MDR</v>
          </cell>
          <cell r="T2732" t="str">
            <v xml:space="preserve">LUB   </v>
          </cell>
          <cell r="U2732">
            <v>1.0249999999999999</v>
          </cell>
          <cell r="V2732" t="str">
            <v xml:space="preserve">      </v>
          </cell>
          <cell r="X2732" t="str">
            <v xml:space="preserve">      </v>
          </cell>
          <cell r="Y2732" t="str">
            <v xml:space="preserve">      </v>
          </cell>
          <cell r="Z2732" t="str">
            <v xml:space="preserve">      </v>
          </cell>
          <cell r="AA2732" t="str">
            <v>D</v>
          </cell>
        </row>
        <row r="2733">
          <cell r="A2733">
            <v>6063110</v>
          </cell>
          <cell r="B2733" t="str">
            <v xml:space="preserve">M BRAKE FLUID DOT4-CT1LX12    </v>
          </cell>
          <cell r="E2733" t="str">
            <v>P251</v>
          </cell>
          <cell r="F2733" t="str">
            <v>EA</v>
          </cell>
          <cell r="G2733" t="str">
            <v>P</v>
          </cell>
          <cell r="H2733" t="str">
            <v>P</v>
          </cell>
          <cell r="I2733" t="str">
            <v xml:space="preserve">S </v>
          </cell>
          <cell r="J2733" t="str">
            <v xml:space="preserve">MKLOI   </v>
          </cell>
          <cell r="K2733" t="str">
            <v>FLB</v>
          </cell>
          <cell r="L2733" t="str">
            <v>BRD</v>
          </cell>
          <cell r="M2733" t="str">
            <v>PVL</v>
          </cell>
          <cell r="N2733" t="str">
            <v>OAP</v>
          </cell>
          <cell r="O2733" t="str">
            <v>OTH</v>
          </cell>
          <cell r="P2733" t="str">
            <v>IFL</v>
          </cell>
          <cell r="Q2733" t="str">
            <v xml:space="preserve">I  </v>
          </cell>
          <cell r="R2733" t="str">
            <v>F03</v>
          </cell>
          <cell r="S2733" t="str">
            <v>MSP</v>
          </cell>
          <cell r="T2733" t="str">
            <v xml:space="preserve">LUB   </v>
          </cell>
          <cell r="V2733" t="str">
            <v xml:space="preserve">      </v>
          </cell>
          <cell r="X2733" t="str">
            <v xml:space="preserve">      </v>
          </cell>
          <cell r="Y2733" t="str">
            <v xml:space="preserve">      </v>
          </cell>
          <cell r="Z2733" t="str">
            <v xml:space="preserve">      </v>
          </cell>
          <cell r="AA2733" t="str">
            <v>D</v>
          </cell>
        </row>
        <row r="2734">
          <cell r="A2734">
            <v>6063512</v>
          </cell>
          <cell r="B2734" t="str">
            <v xml:space="preserve">M BRAKE FLUID DOT4-CT0.5LX12  </v>
          </cell>
          <cell r="D2734">
            <v>6</v>
          </cell>
          <cell r="E2734" t="str">
            <v>P251</v>
          </cell>
          <cell r="F2734" t="str">
            <v>EA</v>
          </cell>
          <cell r="G2734" t="str">
            <v>P</v>
          </cell>
          <cell r="H2734" t="str">
            <v>P</v>
          </cell>
          <cell r="I2734" t="str">
            <v xml:space="preserve">S </v>
          </cell>
          <cell r="J2734" t="str">
            <v xml:space="preserve">MKLOI   </v>
          </cell>
          <cell r="K2734" t="str">
            <v>FLB</v>
          </cell>
          <cell r="L2734" t="str">
            <v>BRD</v>
          </cell>
          <cell r="M2734" t="str">
            <v>PVL</v>
          </cell>
          <cell r="N2734" t="str">
            <v>OAP</v>
          </cell>
          <cell r="O2734" t="str">
            <v>OTH</v>
          </cell>
          <cell r="P2734" t="str">
            <v>IFL</v>
          </cell>
          <cell r="Q2734" t="str">
            <v xml:space="preserve">I  </v>
          </cell>
          <cell r="R2734" t="str">
            <v>F03</v>
          </cell>
          <cell r="S2734" t="str">
            <v>MSP</v>
          </cell>
          <cell r="T2734" t="str">
            <v xml:space="preserve">LUB   </v>
          </cell>
          <cell r="U2734">
            <v>1.04</v>
          </cell>
          <cell r="V2734" t="str">
            <v xml:space="preserve">      </v>
          </cell>
          <cell r="X2734" t="str">
            <v xml:space="preserve">      </v>
          </cell>
          <cell r="Y2734" t="str">
            <v xml:space="preserve">      </v>
          </cell>
          <cell r="Z2734" t="str">
            <v xml:space="preserve">      </v>
          </cell>
          <cell r="AA2734" t="str">
            <v>D</v>
          </cell>
        </row>
        <row r="2735">
          <cell r="A2735">
            <v>6064042</v>
          </cell>
          <cell r="B2735" t="str">
            <v xml:space="preserve">M COOLANT-45-DR208L           </v>
          </cell>
          <cell r="E2735" t="str">
            <v>S838</v>
          </cell>
          <cell r="F2735" t="str">
            <v>EA</v>
          </cell>
          <cell r="G2735" t="str">
            <v>P</v>
          </cell>
          <cell r="H2735" t="str">
            <v>P</v>
          </cell>
          <cell r="I2735" t="str">
            <v xml:space="preserve">S </v>
          </cell>
          <cell r="J2735" t="str">
            <v xml:space="preserve">MKLOI   </v>
          </cell>
          <cell r="K2735" t="str">
            <v>EAP</v>
          </cell>
          <cell r="L2735" t="str">
            <v>EAP</v>
          </cell>
          <cell r="M2735" t="str">
            <v>EAP</v>
          </cell>
          <cell r="N2735" t="str">
            <v>CCR</v>
          </cell>
          <cell r="O2735" t="str">
            <v>OTH</v>
          </cell>
          <cell r="P2735" t="str">
            <v>IFL</v>
          </cell>
          <cell r="Q2735" t="str">
            <v xml:space="preserve">I  </v>
          </cell>
          <cell r="R2735" t="str">
            <v>F03</v>
          </cell>
          <cell r="S2735" t="str">
            <v>MDR</v>
          </cell>
          <cell r="T2735" t="str">
            <v xml:space="preserve">LUB   </v>
          </cell>
          <cell r="V2735" t="str">
            <v xml:space="preserve">      </v>
          </cell>
          <cell r="X2735" t="str">
            <v xml:space="preserve">      </v>
          </cell>
          <cell r="Y2735" t="str">
            <v xml:space="preserve">      </v>
          </cell>
          <cell r="Z2735" t="str">
            <v xml:space="preserve">      </v>
          </cell>
          <cell r="AA2735" t="str">
            <v>D</v>
          </cell>
        </row>
        <row r="2736">
          <cell r="A2736">
            <v>6064110</v>
          </cell>
          <cell r="B2736" t="str">
            <v xml:space="preserve">M COOLANT-45-CT1LX12          </v>
          </cell>
          <cell r="E2736" t="str">
            <v>S838</v>
          </cell>
          <cell r="F2736" t="str">
            <v>EA</v>
          </cell>
          <cell r="G2736" t="str">
            <v>P</v>
          </cell>
          <cell r="H2736" t="str">
            <v>P</v>
          </cell>
          <cell r="I2736" t="str">
            <v xml:space="preserve">S </v>
          </cell>
          <cell r="J2736" t="str">
            <v xml:space="preserve">MKLOI   </v>
          </cell>
          <cell r="K2736" t="str">
            <v>EAP</v>
          </cell>
          <cell r="L2736" t="str">
            <v>EAP</v>
          </cell>
          <cell r="M2736" t="str">
            <v>EAP</v>
          </cell>
          <cell r="N2736" t="str">
            <v>CCR</v>
          </cell>
          <cell r="O2736" t="str">
            <v>OTH</v>
          </cell>
          <cell r="P2736" t="str">
            <v>IFL</v>
          </cell>
          <cell r="Q2736" t="str">
            <v xml:space="preserve">I  </v>
          </cell>
          <cell r="R2736" t="str">
            <v>F03</v>
          </cell>
          <cell r="S2736" t="str">
            <v>MSP</v>
          </cell>
          <cell r="T2736" t="str">
            <v xml:space="preserve">LUB   </v>
          </cell>
          <cell r="V2736" t="str">
            <v xml:space="preserve">      </v>
          </cell>
          <cell r="X2736" t="str">
            <v xml:space="preserve">      </v>
          </cell>
          <cell r="Y2736" t="str">
            <v xml:space="preserve">      </v>
          </cell>
          <cell r="Z2736" t="str">
            <v xml:space="preserve">      </v>
          </cell>
          <cell r="AA2736" t="str">
            <v>D</v>
          </cell>
        </row>
        <row r="2737">
          <cell r="A2737">
            <v>6064544</v>
          </cell>
          <cell r="B2737" t="str">
            <v xml:space="preserve">M COOLANT-45-CT5LX4           </v>
          </cell>
          <cell r="E2737" t="str">
            <v>S838</v>
          </cell>
          <cell r="F2737" t="str">
            <v>EA</v>
          </cell>
          <cell r="G2737" t="str">
            <v>P</v>
          </cell>
          <cell r="H2737" t="str">
            <v>P</v>
          </cell>
          <cell r="I2737" t="str">
            <v xml:space="preserve">S </v>
          </cell>
          <cell r="J2737" t="str">
            <v xml:space="preserve">MKLOI   </v>
          </cell>
          <cell r="K2737" t="str">
            <v>EAP</v>
          </cell>
          <cell r="L2737" t="str">
            <v>EAP</v>
          </cell>
          <cell r="M2737" t="str">
            <v>EAP</v>
          </cell>
          <cell r="N2737" t="str">
            <v>CCR</v>
          </cell>
          <cell r="O2737" t="str">
            <v>OTH</v>
          </cell>
          <cell r="P2737" t="str">
            <v>IFL</v>
          </cell>
          <cell r="Q2737" t="str">
            <v xml:space="preserve">I  </v>
          </cell>
          <cell r="R2737" t="str">
            <v>F03</v>
          </cell>
          <cell r="S2737" t="str">
            <v>MSP</v>
          </cell>
          <cell r="T2737" t="str">
            <v xml:space="preserve">LUB   </v>
          </cell>
          <cell r="V2737" t="str">
            <v xml:space="preserve">      </v>
          </cell>
          <cell r="X2737" t="str">
            <v xml:space="preserve">      </v>
          </cell>
          <cell r="Y2737" t="str">
            <v xml:space="preserve">      </v>
          </cell>
          <cell r="Z2737" t="str">
            <v xml:space="preserve">      </v>
          </cell>
          <cell r="AA2737" t="str">
            <v>D</v>
          </cell>
        </row>
        <row r="2738">
          <cell r="A2738">
            <v>6065046</v>
          </cell>
          <cell r="B2738" t="str">
            <v xml:space="preserve">M INTERIO CLEAN SPR-.4LX6     </v>
          </cell>
          <cell r="E2738" t="str">
            <v>S838</v>
          </cell>
          <cell r="F2738" t="str">
            <v>EA</v>
          </cell>
          <cell r="G2738" t="str">
            <v>P</v>
          </cell>
          <cell r="H2738" t="str">
            <v>P</v>
          </cell>
          <cell r="I2738" t="str">
            <v xml:space="preserve">S </v>
          </cell>
          <cell r="J2738" t="str">
            <v xml:space="preserve">MKLOI   </v>
          </cell>
          <cell r="K2738" t="str">
            <v>EAP</v>
          </cell>
          <cell r="L2738" t="str">
            <v>EAP</v>
          </cell>
          <cell r="M2738" t="str">
            <v>EAP</v>
          </cell>
          <cell r="N2738" t="str">
            <v>CCR</v>
          </cell>
          <cell r="O2738" t="str">
            <v>OTH</v>
          </cell>
          <cell r="P2738" t="str">
            <v>IFL</v>
          </cell>
          <cell r="Q2738" t="str">
            <v xml:space="preserve">I  </v>
          </cell>
          <cell r="R2738" t="str">
            <v>F03</v>
          </cell>
          <cell r="S2738" t="str">
            <v>MSP</v>
          </cell>
          <cell r="T2738" t="str">
            <v xml:space="preserve">LUB   </v>
          </cell>
          <cell r="V2738" t="str">
            <v xml:space="preserve">      </v>
          </cell>
          <cell r="X2738" t="str">
            <v xml:space="preserve">      </v>
          </cell>
          <cell r="Y2738" t="str">
            <v xml:space="preserve">      </v>
          </cell>
          <cell r="Z2738" t="str">
            <v xml:space="preserve">      </v>
          </cell>
          <cell r="AA2738" t="str">
            <v>D</v>
          </cell>
        </row>
        <row r="2739">
          <cell r="A2739">
            <v>6067110</v>
          </cell>
          <cell r="B2739" t="str">
            <v xml:space="preserve">M SCREENWASH CONC.-1LX12      </v>
          </cell>
          <cell r="E2739" t="str">
            <v>S838</v>
          </cell>
          <cell r="F2739" t="str">
            <v>EA</v>
          </cell>
          <cell r="G2739" t="str">
            <v>P</v>
          </cell>
          <cell r="H2739" t="str">
            <v>P</v>
          </cell>
          <cell r="I2739" t="str">
            <v xml:space="preserve">S </v>
          </cell>
          <cell r="J2739" t="str">
            <v xml:space="preserve">MKLOI   </v>
          </cell>
          <cell r="K2739" t="str">
            <v>EAP</v>
          </cell>
          <cell r="L2739" t="str">
            <v>EAP</v>
          </cell>
          <cell r="M2739" t="str">
            <v>EAP</v>
          </cell>
          <cell r="N2739" t="str">
            <v>CCR</v>
          </cell>
          <cell r="O2739" t="str">
            <v>OTH</v>
          </cell>
          <cell r="P2739" t="str">
            <v>IFL</v>
          </cell>
          <cell r="Q2739" t="str">
            <v xml:space="preserve">I  </v>
          </cell>
          <cell r="R2739" t="str">
            <v>F03</v>
          </cell>
          <cell r="S2739" t="str">
            <v>MSP</v>
          </cell>
          <cell r="T2739" t="str">
            <v xml:space="preserve">LUB   </v>
          </cell>
          <cell r="V2739" t="str">
            <v xml:space="preserve">      </v>
          </cell>
          <cell r="X2739" t="str">
            <v xml:space="preserve">      </v>
          </cell>
          <cell r="Y2739" t="str">
            <v xml:space="preserve">      </v>
          </cell>
          <cell r="Z2739" t="str">
            <v xml:space="preserve">      </v>
          </cell>
          <cell r="AA2739" t="str">
            <v>D</v>
          </cell>
        </row>
        <row r="2740">
          <cell r="A2740">
            <v>6068042</v>
          </cell>
          <cell r="B2740" t="str">
            <v xml:space="preserve">M ANTIFREEZE ADVANCED-DR208L  </v>
          </cell>
          <cell r="E2740" t="str">
            <v>S838</v>
          </cell>
          <cell r="F2740" t="str">
            <v>EA</v>
          </cell>
          <cell r="G2740" t="str">
            <v>P</v>
          </cell>
          <cell r="H2740" t="str">
            <v>P</v>
          </cell>
          <cell r="I2740" t="str">
            <v xml:space="preserve">S </v>
          </cell>
          <cell r="J2740" t="str">
            <v xml:space="preserve">MKLOI   </v>
          </cell>
          <cell r="K2740" t="str">
            <v>EAP</v>
          </cell>
          <cell r="L2740" t="str">
            <v>EAP</v>
          </cell>
          <cell r="M2740" t="str">
            <v>EAP</v>
          </cell>
          <cell r="N2740" t="str">
            <v>CCR</v>
          </cell>
          <cell r="O2740" t="str">
            <v>OTH</v>
          </cell>
          <cell r="P2740" t="str">
            <v>IFL</v>
          </cell>
          <cell r="Q2740" t="str">
            <v xml:space="preserve">I  </v>
          </cell>
          <cell r="R2740" t="str">
            <v>F03</v>
          </cell>
          <cell r="S2740" t="str">
            <v>MDR</v>
          </cell>
          <cell r="T2740" t="str">
            <v xml:space="preserve">LUB   </v>
          </cell>
          <cell r="V2740" t="str">
            <v xml:space="preserve">      </v>
          </cell>
          <cell r="X2740" t="str">
            <v xml:space="preserve">      </v>
          </cell>
          <cell r="Y2740" t="str">
            <v xml:space="preserve">      </v>
          </cell>
          <cell r="Z2740" t="str">
            <v xml:space="preserve">      </v>
          </cell>
          <cell r="AA2740" t="str">
            <v>D</v>
          </cell>
        </row>
        <row r="2741">
          <cell r="A2741">
            <v>6068544</v>
          </cell>
          <cell r="B2741" t="str">
            <v xml:space="preserve">M ANTIFREEZE ADVANCED-CT5LX4  </v>
          </cell>
          <cell r="E2741" t="str">
            <v>S838</v>
          </cell>
          <cell r="F2741" t="str">
            <v>EA</v>
          </cell>
          <cell r="G2741" t="str">
            <v>P</v>
          </cell>
          <cell r="H2741" t="str">
            <v>P</v>
          </cell>
          <cell r="I2741" t="str">
            <v xml:space="preserve">S </v>
          </cell>
          <cell r="J2741" t="str">
            <v xml:space="preserve">MKLOI   </v>
          </cell>
          <cell r="K2741" t="str">
            <v>EAP</v>
          </cell>
          <cell r="L2741" t="str">
            <v>EAP</v>
          </cell>
          <cell r="M2741" t="str">
            <v>EAP</v>
          </cell>
          <cell r="N2741" t="str">
            <v>CCR</v>
          </cell>
          <cell r="O2741" t="str">
            <v>OTH</v>
          </cell>
          <cell r="P2741" t="str">
            <v>IFL</v>
          </cell>
          <cell r="Q2741" t="str">
            <v xml:space="preserve">I  </v>
          </cell>
          <cell r="R2741" t="str">
            <v>F03</v>
          </cell>
          <cell r="S2741" t="str">
            <v>MSP</v>
          </cell>
          <cell r="T2741" t="str">
            <v xml:space="preserve">LUB   </v>
          </cell>
          <cell r="V2741" t="str">
            <v xml:space="preserve">      </v>
          </cell>
          <cell r="X2741" t="str">
            <v xml:space="preserve">      </v>
          </cell>
          <cell r="Y2741" t="str">
            <v xml:space="preserve">      </v>
          </cell>
          <cell r="Z2741" t="str">
            <v xml:space="preserve">      </v>
          </cell>
          <cell r="AA2741" t="str">
            <v>D</v>
          </cell>
        </row>
        <row r="2742">
          <cell r="A2742">
            <v>6069056</v>
          </cell>
          <cell r="B2742" t="str">
            <v xml:space="preserve">M GLASS CLEARNER-CT0.5LX6     </v>
          </cell>
          <cell r="E2742" t="str">
            <v>S838</v>
          </cell>
          <cell r="F2742" t="str">
            <v>EA</v>
          </cell>
          <cell r="G2742" t="str">
            <v>P</v>
          </cell>
          <cell r="H2742" t="str">
            <v>P</v>
          </cell>
          <cell r="I2742" t="str">
            <v xml:space="preserve">S </v>
          </cell>
          <cell r="J2742" t="str">
            <v xml:space="preserve">MKLOI   </v>
          </cell>
          <cell r="K2742" t="str">
            <v>EAP</v>
          </cell>
          <cell r="L2742" t="str">
            <v>EAP</v>
          </cell>
          <cell r="M2742" t="str">
            <v>EAP</v>
          </cell>
          <cell r="N2742" t="str">
            <v>CCR</v>
          </cell>
          <cell r="O2742" t="str">
            <v>OTH</v>
          </cell>
          <cell r="P2742" t="str">
            <v>IFL</v>
          </cell>
          <cell r="Q2742" t="str">
            <v xml:space="preserve">I  </v>
          </cell>
          <cell r="R2742" t="str">
            <v>F03</v>
          </cell>
          <cell r="S2742" t="str">
            <v>MSP</v>
          </cell>
          <cell r="T2742" t="str">
            <v xml:space="preserve">LUB   </v>
          </cell>
          <cell r="V2742" t="str">
            <v xml:space="preserve">      </v>
          </cell>
          <cell r="X2742" t="str">
            <v xml:space="preserve">      </v>
          </cell>
          <cell r="Y2742" t="str">
            <v xml:space="preserve">      </v>
          </cell>
          <cell r="Z2742" t="str">
            <v xml:space="preserve">      </v>
          </cell>
          <cell r="AA2742" t="str">
            <v>D</v>
          </cell>
        </row>
        <row r="2743">
          <cell r="A2743">
            <v>6070046</v>
          </cell>
          <cell r="B2743" t="str">
            <v xml:space="preserve">M CAR POLISH-CT0.4LX6         </v>
          </cell>
          <cell r="E2743" t="str">
            <v>S838</v>
          </cell>
          <cell r="F2743" t="str">
            <v>EA</v>
          </cell>
          <cell r="G2743" t="str">
            <v>P</v>
          </cell>
          <cell r="H2743" t="str">
            <v>P</v>
          </cell>
          <cell r="I2743" t="str">
            <v xml:space="preserve">S </v>
          </cell>
          <cell r="J2743" t="str">
            <v xml:space="preserve">MKLOI   </v>
          </cell>
          <cell r="K2743" t="str">
            <v>EAP</v>
          </cell>
          <cell r="L2743" t="str">
            <v>EAP</v>
          </cell>
          <cell r="M2743" t="str">
            <v>EAP</v>
          </cell>
          <cell r="N2743" t="str">
            <v>CCR</v>
          </cell>
          <cell r="O2743" t="str">
            <v>OTH</v>
          </cell>
          <cell r="P2743" t="str">
            <v>IFL</v>
          </cell>
          <cell r="Q2743" t="str">
            <v xml:space="preserve">I  </v>
          </cell>
          <cell r="R2743" t="str">
            <v>F03</v>
          </cell>
          <cell r="S2743" t="str">
            <v>MSP</v>
          </cell>
          <cell r="T2743" t="str">
            <v xml:space="preserve">LUB   </v>
          </cell>
          <cell r="V2743" t="str">
            <v xml:space="preserve">      </v>
          </cell>
          <cell r="X2743" t="str">
            <v xml:space="preserve">      </v>
          </cell>
          <cell r="Y2743" t="str">
            <v xml:space="preserve">      </v>
          </cell>
          <cell r="Z2743" t="str">
            <v xml:space="preserve">      </v>
          </cell>
          <cell r="AA2743" t="str">
            <v>D</v>
          </cell>
        </row>
        <row r="2744">
          <cell r="A2744">
            <v>6071046</v>
          </cell>
          <cell r="B2744" t="str">
            <v xml:space="preserve">M COCKPIT SPRAY-CT0.4LX6      </v>
          </cell>
          <cell r="E2744" t="str">
            <v>S838</v>
          </cell>
          <cell r="F2744" t="str">
            <v>EA</v>
          </cell>
          <cell r="G2744" t="str">
            <v>P</v>
          </cell>
          <cell r="H2744" t="str">
            <v>P</v>
          </cell>
          <cell r="I2744" t="str">
            <v xml:space="preserve">S </v>
          </cell>
          <cell r="J2744" t="str">
            <v xml:space="preserve">MKLOI   </v>
          </cell>
          <cell r="K2744" t="str">
            <v>EAP</v>
          </cell>
          <cell r="L2744" t="str">
            <v>EAP</v>
          </cell>
          <cell r="M2744" t="str">
            <v>EAP</v>
          </cell>
          <cell r="N2744" t="str">
            <v>CCR</v>
          </cell>
          <cell r="O2744" t="str">
            <v>OTH</v>
          </cell>
          <cell r="P2744" t="str">
            <v>IFL</v>
          </cell>
          <cell r="Q2744" t="str">
            <v xml:space="preserve">I  </v>
          </cell>
          <cell r="R2744" t="str">
            <v>F03</v>
          </cell>
          <cell r="S2744" t="str">
            <v>MSP</v>
          </cell>
          <cell r="T2744" t="str">
            <v xml:space="preserve">LUB   </v>
          </cell>
          <cell r="V2744" t="str">
            <v xml:space="preserve">      </v>
          </cell>
          <cell r="X2744" t="str">
            <v xml:space="preserve">      </v>
          </cell>
          <cell r="Y2744" t="str">
            <v xml:space="preserve">      </v>
          </cell>
          <cell r="Z2744" t="str">
            <v xml:space="preserve">      </v>
          </cell>
          <cell r="AA2744" t="str">
            <v>D</v>
          </cell>
        </row>
        <row r="2745">
          <cell r="A2745">
            <v>6072056</v>
          </cell>
          <cell r="B2745" t="str">
            <v xml:space="preserve">M ALLOY WHEEL CLN-CT0.5X6     </v>
          </cell>
          <cell r="E2745" t="str">
            <v>S838</v>
          </cell>
          <cell r="F2745" t="str">
            <v>EA</v>
          </cell>
          <cell r="G2745" t="str">
            <v>P</v>
          </cell>
          <cell r="H2745" t="str">
            <v>P</v>
          </cell>
          <cell r="I2745" t="str">
            <v xml:space="preserve">S </v>
          </cell>
          <cell r="J2745" t="str">
            <v xml:space="preserve">MKLOI   </v>
          </cell>
          <cell r="K2745" t="str">
            <v>EAP</v>
          </cell>
          <cell r="L2745" t="str">
            <v>EAP</v>
          </cell>
          <cell r="M2745" t="str">
            <v>EAP</v>
          </cell>
          <cell r="N2745" t="str">
            <v>CCR</v>
          </cell>
          <cell r="O2745" t="str">
            <v>OTH</v>
          </cell>
          <cell r="P2745" t="str">
            <v>IFL</v>
          </cell>
          <cell r="Q2745" t="str">
            <v xml:space="preserve">I  </v>
          </cell>
          <cell r="R2745" t="str">
            <v>F03</v>
          </cell>
          <cell r="S2745" t="str">
            <v>MSP</v>
          </cell>
          <cell r="T2745" t="str">
            <v xml:space="preserve">LUB   </v>
          </cell>
          <cell r="V2745" t="str">
            <v xml:space="preserve">      </v>
          </cell>
          <cell r="X2745" t="str">
            <v xml:space="preserve">      </v>
          </cell>
          <cell r="Y2745" t="str">
            <v xml:space="preserve">      </v>
          </cell>
          <cell r="Z2745" t="str">
            <v xml:space="preserve">      </v>
          </cell>
          <cell r="AA2745" t="str">
            <v>D</v>
          </cell>
        </row>
        <row r="2746">
          <cell r="A2746">
            <v>6088036</v>
          </cell>
          <cell r="B2746" t="str">
            <v xml:space="preserve">MOBILCER 739-DR180K            </v>
          </cell>
          <cell r="C2746" t="str">
            <v>LT</v>
          </cell>
          <cell r="D2746">
            <v>212.69049999999999</v>
          </cell>
          <cell r="E2746" t="str">
            <v>P491</v>
          </cell>
          <cell r="F2746" t="str">
            <v>EA</v>
          </cell>
          <cell r="G2746" t="str">
            <v>P</v>
          </cell>
          <cell r="H2746" t="str">
            <v>P</v>
          </cell>
          <cell r="I2746" t="str">
            <v xml:space="preserve">S </v>
          </cell>
          <cell r="J2746" t="str">
            <v xml:space="preserve">MKLOI   </v>
          </cell>
          <cell r="K2746" t="str">
            <v>WAX</v>
          </cell>
          <cell r="L2746" t="str">
            <v>BRD</v>
          </cell>
          <cell r="M2746" t="str">
            <v>WAX</v>
          </cell>
          <cell r="N2746" t="str">
            <v>WEM</v>
          </cell>
          <cell r="O2746" t="str">
            <v>OTH</v>
          </cell>
          <cell r="P2746" t="str">
            <v>IFL</v>
          </cell>
          <cell r="Q2746" t="str">
            <v xml:space="preserve">I  </v>
          </cell>
          <cell r="R2746" t="str">
            <v>F06</v>
          </cell>
          <cell r="S2746" t="str">
            <v>MDR</v>
          </cell>
          <cell r="T2746" t="str">
            <v xml:space="preserve">LUB   </v>
          </cell>
          <cell r="U2746">
            <v>0.84630000000000005</v>
          </cell>
          <cell r="X2746" t="str">
            <v>MY</v>
          </cell>
          <cell r="Y2746" t="str">
            <v>UL, MT</v>
          </cell>
          <cell r="Z2746" t="str">
            <v>WHO</v>
          </cell>
          <cell r="AA2746" t="str">
            <v>A</v>
          </cell>
        </row>
        <row r="2747">
          <cell r="A2747">
            <v>6088999</v>
          </cell>
          <cell r="B2747" t="str">
            <v xml:space="preserve">MOBILCER 739-BK(K)            </v>
          </cell>
          <cell r="E2747" t="str">
            <v>P491</v>
          </cell>
          <cell r="F2747" t="str">
            <v>KG</v>
          </cell>
          <cell r="G2747" t="str">
            <v>B</v>
          </cell>
          <cell r="H2747" t="str">
            <v>P</v>
          </cell>
          <cell r="I2747" t="str">
            <v xml:space="preserve">S </v>
          </cell>
          <cell r="J2747" t="str">
            <v xml:space="preserve">MKLOI   </v>
          </cell>
          <cell r="K2747" t="str">
            <v>WAX</v>
          </cell>
          <cell r="L2747" t="str">
            <v>BRD</v>
          </cell>
          <cell r="M2747" t="str">
            <v>WAX</v>
          </cell>
          <cell r="N2747" t="str">
            <v>WEM</v>
          </cell>
          <cell r="O2747" t="str">
            <v>OTH</v>
          </cell>
          <cell r="P2747" t="str">
            <v>IFL</v>
          </cell>
          <cell r="Q2747" t="str">
            <v xml:space="preserve">I  </v>
          </cell>
          <cell r="R2747" t="str">
            <v>F06</v>
          </cell>
          <cell r="S2747" t="str">
            <v>BPD</v>
          </cell>
          <cell r="T2747" t="str">
            <v xml:space="preserve">LUB   </v>
          </cell>
          <cell r="U2747">
            <v>0.91996319999999998</v>
          </cell>
          <cell r="V2747" t="str">
            <v xml:space="preserve">      </v>
          </cell>
          <cell r="X2747" t="str">
            <v xml:space="preserve">      </v>
          </cell>
          <cell r="Y2747" t="str">
            <v xml:space="preserve">      </v>
          </cell>
          <cell r="Z2747" t="str">
            <v xml:space="preserve">      </v>
          </cell>
          <cell r="AA2747" t="str">
            <v>A</v>
          </cell>
        </row>
        <row r="2748">
          <cell r="A2748">
            <v>6091042</v>
          </cell>
          <cell r="B2748" t="str">
            <v xml:space="preserve">OEM IMP 6148 PSF-DR208L       </v>
          </cell>
          <cell r="D2748">
            <v>208</v>
          </cell>
          <cell r="E2748" t="str">
            <v>P251</v>
          </cell>
          <cell r="F2748" t="str">
            <v>EA</v>
          </cell>
          <cell r="G2748" t="str">
            <v>P</v>
          </cell>
          <cell r="H2748" t="str">
            <v>P</v>
          </cell>
          <cell r="I2748" t="str">
            <v xml:space="preserve">S </v>
          </cell>
          <cell r="J2748" t="str">
            <v xml:space="preserve">MKLOI   </v>
          </cell>
          <cell r="K2748" t="str">
            <v>FLB</v>
          </cell>
          <cell r="L2748" t="str">
            <v>BRD</v>
          </cell>
          <cell r="M2748" t="str">
            <v>PVL</v>
          </cell>
          <cell r="N2748" t="str">
            <v>OAP</v>
          </cell>
          <cell r="O2748" t="str">
            <v>OTH</v>
          </cell>
          <cell r="P2748" t="str">
            <v>IFL</v>
          </cell>
          <cell r="Q2748" t="str">
            <v xml:space="preserve">I  </v>
          </cell>
          <cell r="R2748" t="str">
            <v>F05</v>
          </cell>
          <cell r="S2748" t="str">
            <v>MDR</v>
          </cell>
          <cell r="T2748" t="str">
            <v xml:space="preserve">LUB   </v>
          </cell>
          <cell r="U2748">
            <v>0.85</v>
          </cell>
          <cell r="V2748" t="str">
            <v xml:space="preserve">      </v>
          </cell>
          <cell r="X2748" t="str">
            <v xml:space="preserve">      </v>
          </cell>
          <cell r="Y2748" t="str">
            <v xml:space="preserve">      </v>
          </cell>
          <cell r="Z2748" t="str">
            <v xml:space="preserve">      </v>
          </cell>
          <cell r="AA2748" t="str">
            <v>D</v>
          </cell>
        </row>
        <row r="2749">
          <cell r="A2749">
            <v>7000190</v>
          </cell>
          <cell r="B2749" t="str">
            <v xml:space="preserve">PL20L-ESSO EMPTY PAIL         </v>
          </cell>
          <cell r="E2749" t="str">
            <v>O002</v>
          </cell>
          <cell r="F2749" t="str">
            <v>EA</v>
          </cell>
          <cell r="G2749" t="str">
            <v>P</v>
          </cell>
          <cell r="H2749" t="str">
            <v>P</v>
          </cell>
          <cell r="I2749" t="str">
            <v xml:space="preserve">S </v>
          </cell>
          <cell r="J2749" t="str">
            <v xml:space="preserve">MKLOI   </v>
          </cell>
          <cell r="K2749" t="str">
            <v>EMT</v>
          </cell>
          <cell r="L2749" t="str">
            <v>EMT</v>
          </cell>
          <cell r="M2749" t="str">
            <v>EMT</v>
          </cell>
          <cell r="N2749" t="str">
            <v>EMT</v>
          </cell>
          <cell r="O2749" t="str">
            <v>EMT</v>
          </cell>
          <cell r="P2749" t="str">
            <v>PCK</v>
          </cell>
          <cell r="Q2749" t="str">
            <v xml:space="preserve">E  </v>
          </cell>
          <cell r="R2749" t="str">
            <v>EMP</v>
          </cell>
          <cell r="S2749" t="str">
            <v>MMT</v>
          </cell>
          <cell r="T2749" t="str">
            <v xml:space="preserve">MT    </v>
          </cell>
          <cell r="V2749" t="str">
            <v xml:space="preserve">      </v>
          </cell>
          <cell r="X2749" t="str">
            <v xml:space="preserve">      </v>
          </cell>
          <cell r="Y2749" t="str">
            <v xml:space="preserve">      </v>
          </cell>
          <cell r="Z2749" t="str">
            <v xml:space="preserve">      </v>
          </cell>
          <cell r="AA2749" t="str">
            <v>B</v>
          </cell>
        </row>
        <row r="2750">
          <cell r="A2750">
            <v>7001100</v>
          </cell>
          <cell r="B2750" t="str">
            <v xml:space="preserve">CAN1L-ESSO ATF(LOCAL) NOT USE </v>
          </cell>
          <cell r="E2750" t="str">
            <v>O002</v>
          </cell>
          <cell r="F2750" t="str">
            <v>EA</v>
          </cell>
          <cell r="G2750" t="str">
            <v>P</v>
          </cell>
          <cell r="H2750" t="str">
            <v>P</v>
          </cell>
          <cell r="I2750" t="str">
            <v xml:space="preserve">S </v>
          </cell>
          <cell r="J2750" t="str">
            <v xml:space="preserve">MKLOI   </v>
          </cell>
          <cell r="K2750" t="str">
            <v>EMT</v>
          </cell>
          <cell r="L2750" t="str">
            <v>EMT</v>
          </cell>
          <cell r="M2750" t="str">
            <v>EMT</v>
          </cell>
          <cell r="N2750" t="str">
            <v>EMT</v>
          </cell>
          <cell r="O2750" t="str">
            <v>EMT</v>
          </cell>
          <cell r="P2750" t="str">
            <v>PCK</v>
          </cell>
          <cell r="Q2750" t="str">
            <v xml:space="preserve">E  </v>
          </cell>
          <cell r="R2750" t="str">
            <v>EMP</v>
          </cell>
          <cell r="S2750" t="str">
            <v>MMT</v>
          </cell>
          <cell r="T2750" t="str">
            <v xml:space="preserve">MT    </v>
          </cell>
          <cell r="V2750" t="str">
            <v xml:space="preserve">      </v>
          </cell>
          <cell r="X2750" t="str">
            <v xml:space="preserve">      </v>
          </cell>
          <cell r="Y2750" t="str">
            <v xml:space="preserve">      </v>
          </cell>
          <cell r="Z2750" t="str">
            <v xml:space="preserve">      </v>
          </cell>
          <cell r="AA2750" t="str">
            <v>D</v>
          </cell>
        </row>
        <row r="2751">
          <cell r="A2751">
            <v>7002100</v>
          </cell>
          <cell r="B2751" t="str">
            <v>CAN1L-ESSO ATF(EXPORT) NOT USE</v>
          </cell>
          <cell r="E2751" t="str">
            <v>O002</v>
          </cell>
          <cell r="F2751" t="str">
            <v>EA</v>
          </cell>
          <cell r="G2751" t="str">
            <v>P</v>
          </cell>
          <cell r="H2751" t="str">
            <v>P</v>
          </cell>
          <cell r="I2751" t="str">
            <v xml:space="preserve">S </v>
          </cell>
          <cell r="J2751" t="str">
            <v xml:space="preserve">MKLOI   </v>
          </cell>
          <cell r="K2751" t="str">
            <v>EMT</v>
          </cell>
          <cell r="L2751" t="str">
            <v>EMT</v>
          </cell>
          <cell r="M2751" t="str">
            <v>EMT</v>
          </cell>
          <cell r="N2751" t="str">
            <v>EMT</v>
          </cell>
          <cell r="O2751" t="str">
            <v>EMT</v>
          </cell>
          <cell r="P2751" t="str">
            <v>PCK</v>
          </cell>
          <cell r="Q2751" t="str">
            <v xml:space="preserve">E  </v>
          </cell>
          <cell r="R2751" t="str">
            <v>EMP</v>
          </cell>
          <cell r="S2751" t="str">
            <v>MMT</v>
          </cell>
          <cell r="T2751" t="str">
            <v xml:space="preserve">MT    </v>
          </cell>
          <cell r="V2751" t="str">
            <v xml:space="preserve">      </v>
          </cell>
          <cell r="X2751" t="str">
            <v xml:space="preserve">      </v>
          </cell>
          <cell r="Y2751" t="str">
            <v xml:space="preserve">      </v>
          </cell>
          <cell r="Z2751" t="str">
            <v xml:space="preserve">      </v>
          </cell>
          <cell r="AA2751" t="str">
            <v>D</v>
          </cell>
        </row>
        <row r="2752">
          <cell r="A2752">
            <v>7002240</v>
          </cell>
          <cell r="B2752" t="str">
            <v>CT1LX24-ESSO ATF(EXPORT)NOTUSE</v>
          </cell>
          <cell r="E2752" t="str">
            <v>O002</v>
          </cell>
          <cell r="F2752" t="str">
            <v>EA</v>
          </cell>
          <cell r="G2752" t="str">
            <v>P</v>
          </cell>
          <cell r="H2752" t="str">
            <v>P</v>
          </cell>
          <cell r="I2752" t="str">
            <v xml:space="preserve">S </v>
          </cell>
          <cell r="J2752" t="str">
            <v xml:space="preserve">MKLOI   </v>
          </cell>
          <cell r="K2752" t="str">
            <v>EMT</v>
          </cell>
          <cell r="L2752" t="str">
            <v>EMT</v>
          </cell>
          <cell r="M2752" t="str">
            <v>EMT</v>
          </cell>
          <cell r="N2752" t="str">
            <v>EMT</v>
          </cell>
          <cell r="O2752" t="str">
            <v>EMT</v>
          </cell>
          <cell r="P2752" t="str">
            <v>PCK</v>
          </cell>
          <cell r="Q2752" t="str">
            <v xml:space="preserve">E  </v>
          </cell>
          <cell r="R2752" t="str">
            <v>EMP</v>
          </cell>
          <cell r="S2752" t="str">
            <v>MMT</v>
          </cell>
          <cell r="T2752" t="str">
            <v xml:space="preserve">MT    </v>
          </cell>
          <cell r="V2752" t="str">
            <v xml:space="preserve">      </v>
          </cell>
          <cell r="X2752" t="str">
            <v xml:space="preserve">      </v>
          </cell>
          <cell r="Y2752" t="str">
            <v xml:space="preserve">      </v>
          </cell>
          <cell r="Z2752" t="str">
            <v xml:space="preserve">      </v>
          </cell>
          <cell r="AA2752" t="str">
            <v>D</v>
          </cell>
        </row>
        <row r="2753">
          <cell r="A2753">
            <v>7003100</v>
          </cell>
          <cell r="B2753" t="str">
            <v xml:space="preserve">CAN1L-JWS 3314 NOT USE        </v>
          </cell>
          <cell r="E2753" t="str">
            <v>O002</v>
          </cell>
          <cell r="F2753" t="str">
            <v>EA</v>
          </cell>
          <cell r="G2753" t="str">
            <v>P</v>
          </cell>
          <cell r="H2753" t="str">
            <v>P</v>
          </cell>
          <cell r="I2753" t="str">
            <v xml:space="preserve">S </v>
          </cell>
          <cell r="J2753" t="str">
            <v xml:space="preserve">MKLOI   </v>
          </cell>
          <cell r="K2753" t="str">
            <v>EMT</v>
          </cell>
          <cell r="L2753" t="str">
            <v>EMT</v>
          </cell>
          <cell r="M2753" t="str">
            <v>EMT</v>
          </cell>
          <cell r="N2753" t="str">
            <v>EMT</v>
          </cell>
          <cell r="O2753" t="str">
            <v>EMT</v>
          </cell>
          <cell r="P2753" t="str">
            <v>PCK</v>
          </cell>
          <cell r="Q2753" t="str">
            <v xml:space="preserve">E  </v>
          </cell>
          <cell r="R2753" t="str">
            <v>EMP</v>
          </cell>
          <cell r="S2753" t="str">
            <v>MMT</v>
          </cell>
          <cell r="T2753" t="str">
            <v xml:space="preserve">MT    </v>
          </cell>
          <cell r="V2753" t="str">
            <v xml:space="preserve">      </v>
          </cell>
          <cell r="X2753" t="str">
            <v xml:space="preserve">      </v>
          </cell>
          <cell r="Y2753" t="str">
            <v xml:space="preserve">      </v>
          </cell>
          <cell r="Z2753" t="str">
            <v xml:space="preserve">      </v>
          </cell>
          <cell r="AA2753" t="str">
            <v>D</v>
          </cell>
        </row>
        <row r="2754">
          <cell r="A2754">
            <v>7004400</v>
          </cell>
          <cell r="B2754" t="str">
            <v xml:space="preserve">CAN4L-VOLVO VDS2 NOT USE      </v>
          </cell>
          <cell r="E2754" t="str">
            <v>O002</v>
          </cell>
          <cell r="F2754" t="str">
            <v>EA</v>
          </cell>
          <cell r="G2754" t="str">
            <v>P</v>
          </cell>
          <cell r="H2754" t="str">
            <v>P</v>
          </cell>
          <cell r="I2754" t="str">
            <v xml:space="preserve">S </v>
          </cell>
          <cell r="J2754" t="str">
            <v xml:space="preserve">MKLOI   </v>
          </cell>
          <cell r="K2754" t="str">
            <v>EMT</v>
          </cell>
          <cell r="L2754" t="str">
            <v>EMT</v>
          </cell>
          <cell r="M2754" t="str">
            <v>EMT</v>
          </cell>
          <cell r="N2754" t="str">
            <v>EMT</v>
          </cell>
          <cell r="O2754" t="str">
            <v>EMT</v>
          </cell>
          <cell r="P2754" t="str">
            <v>PCK</v>
          </cell>
          <cell r="Q2754" t="str">
            <v xml:space="preserve">E  </v>
          </cell>
          <cell r="R2754" t="str">
            <v>EMP</v>
          </cell>
          <cell r="S2754" t="str">
            <v>MMT</v>
          </cell>
          <cell r="T2754" t="str">
            <v xml:space="preserve">MT    </v>
          </cell>
          <cell r="V2754" t="str">
            <v xml:space="preserve">      </v>
          </cell>
          <cell r="X2754" t="str">
            <v xml:space="preserve">      </v>
          </cell>
          <cell r="Y2754" t="str">
            <v xml:space="preserve">      </v>
          </cell>
          <cell r="Z2754" t="str">
            <v xml:space="preserve">      </v>
          </cell>
          <cell r="AA2754" t="str">
            <v>D</v>
          </cell>
        </row>
        <row r="2755">
          <cell r="A2755">
            <v>7005120</v>
          </cell>
          <cell r="B2755" t="str">
            <v xml:space="preserve">CT1LX12-ULTRAFLO10W40 NOT USE </v>
          </cell>
          <cell r="E2755" t="str">
            <v>O002</v>
          </cell>
          <cell r="F2755" t="str">
            <v>EA</v>
          </cell>
          <cell r="G2755" t="str">
            <v>P</v>
          </cell>
          <cell r="H2755" t="str">
            <v>P</v>
          </cell>
          <cell r="I2755" t="str">
            <v xml:space="preserve">S </v>
          </cell>
          <cell r="J2755" t="str">
            <v xml:space="preserve">MKLOI   </v>
          </cell>
          <cell r="K2755" t="str">
            <v>EMT</v>
          </cell>
          <cell r="L2755" t="str">
            <v>EMT</v>
          </cell>
          <cell r="M2755" t="str">
            <v>EMT</v>
          </cell>
          <cell r="N2755" t="str">
            <v>EMT</v>
          </cell>
          <cell r="O2755" t="str">
            <v>EMT</v>
          </cell>
          <cell r="P2755" t="str">
            <v>PCK</v>
          </cell>
          <cell r="Q2755" t="str">
            <v xml:space="preserve">E  </v>
          </cell>
          <cell r="R2755" t="str">
            <v>EMP</v>
          </cell>
          <cell r="S2755" t="str">
            <v>MMT</v>
          </cell>
          <cell r="T2755" t="str">
            <v xml:space="preserve">MT    </v>
          </cell>
          <cell r="V2755" t="str">
            <v xml:space="preserve">      </v>
          </cell>
          <cell r="X2755" t="str">
            <v xml:space="preserve">      </v>
          </cell>
          <cell r="Y2755" t="str">
            <v xml:space="preserve">      </v>
          </cell>
          <cell r="Z2755" t="str">
            <v xml:space="preserve">      </v>
          </cell>
          <cell r="AA2755" t="str">
            <v>D</v>
          </cell>
        </row>
        <row r="2756">
          <cell r="A2756">
            <v>7005400</v>
          </cell>
          <cell r="B2756" t="str">
            <v xml:space="preserve">CAN4L-ULTRA 10W40 NOT USE     </v>
          </cell>
          <cell r="E2756" t="str">
            <v>O002</v>
          </cell>
          <cell r="F2756" t="str">
            <v>EA</v>
          </cell>
          <cell r="G2756" t="str">
            <v>P</v>
          </cell>
          <cell r="H2756" t="str">
            <v>P</v>
          </cell>
          <cell r="I2756" t="str">
            <v xml:space="preserve">S </v>
          </cell>
          <cell r="J2756" t="str">
            <v xml:space="preserve">MKLOI   </v>
          </cell>
          <cell r="K2756" t="str">
            <v>EMT</v>
          </cell>
          <cell r="L2756" t="str">
            <v>EMT</v>
          </cell>
          <cell r="M2756" t="str">
            <v>EMT</v>
          </cell>
          <cell r="N2756" t="str">
            <v>EMT</v>
          </cell>
          <cell r="O2756" t="str">
            <v>EMT</v>
          </cell>
          <cell r="P2756" t="str">
            <v>PCK</v>
          </cell>
          <cell r="Q2756" t="str">
            <v xml:space="preserve">E  </v>
          </cell>
          <cell r="R2756" t="str">
            <v>EMP</v>
          </cell>
          <cell r="S2756" t="str">
            <v>MMT</v>
          </cell>
          <cell r="T2756" t="str">
            <v xml:space="preserve">MT    </v>
          </cell>
          <cell r="V2756" t="str">
            <v xml:space="preserve">      </v>
          </cell>
          <cell r="X2756" t="str">
            <v xml:space="preserve">      </v>
          </cell>
          <cell r="Y2756" t="str">
            <v xml:space="preserve">      </v>
          </cell>
          <cell r="Z2756" t="str">
            <v xml:space="preserve">      </v>
          </cell>
          <cell r="AA2756" t="str">
            <v>D</v>
          </cell>
        </row>
        <row r="2757">
          <cell r="A2757">
            <v>7005440</v>
          </cell>
          <cell r="B2757" t="str">
            <v xml:space="preserve">CT4LX4-ULTRAFLO 10W40 NOT USE </v>
          </cell>
          <cell r="E2757" t="str">
            <v>O002</v>
          </cell>
          <cell r="F2757" t="str">
            <v>EA</v>
          </cell>
          <cell r="G2757" t="str">
            <v>P</v>
          </cell>
          <cell r="H2757" t="str">
            <v>P</v>
          </cell>
          <cell r="I2757" t="str">
            <v xml:space="preserve">S </v>
          </cell>
          <cell r="J2757" t="str">
            <v xml:space="preserve">MKLOI   </v>
          </cell>
          <cell r="K2757" t="str">
            <v>EMT</v>
          </cell>
          <cell r="L2757" t="str">
            <v>EMT</v>
          </cell>
          <cell r="M2757" t="str">
            <v>EMT</v>
          </cell>
          <cell r="N2757" t="str">
            <v>EMT</v>
          </cell>
          <cell r="O2757" t="str">
            <v>EMT</v>
          </cell>
          <cell r="P2757" t="str">
            <v>PCK</v>
          </cell>
          <cell r="Q2757" t="str">
            <v xml:space="preserve">E  </v>
          </cell>
          <cell r="R2757" t="str">
            <v>EMP</v>
          </cell>
          <cell r="S2757" t="str">
            <v>MMT</v>
          </cell>
          <cell r="T2757" t="str">
            <v xml:space="preserve">MT    </v>
          </cell>
          <cell r="V2757" t="str">
            <v xml:space="preserve">      </v>
          </cell>
          <cell r="X2757" t="str">
            <v xml:space="preserve">      </v>
          </cell>
          <cell r="Y2757" t="str">
            <v xml:space="preserve">      </v>
          </cell>
          <cell r="Z2757" t="str">
            <v xml:space="preserve">      </v>
          </cell>
          <cell r="AA2757" t="str">
            <v>D</v>
          </cell>
        </row>
        <row r="2758">
          <cell r="A2758">
            <v>7006400</v>
          </cell>
          <cell r="B2758" t="str">
            <v>CAN4L-SUPERFLO LPG 10W40NOTUSE</v>
          </cell>
          <cell r="E2758" t="str">
            <v>O002</v>
          </cell>
          <cell r="F2758" t="str">
            <v>EA</v>
          </cell>
          <cell r="G2758" t="str">
            <v>P</v>
          </cell>
          <cell r="H2758" t="str">
            <v>P</v>
          </cell>
          <cell r="I2758" t="str">
            <v xml:space="preserve">S </v>
          </cell>
          <cell r="J2758" t="str">
            <v xml:space="preserve">MKLOI   </v>
          </cell>
          <cell r="K2758" t="str">
            <v>EMT</v>
          </cell>
          <cell r="L2758" t="str">
            <v>EMT</v>
          </cell>
          <cell r="M2758" t="str">
            <v>EMT</v>
          </cell>
          <cell r="N2758" t="str">
            <v>EMT</v>
          </cell>
          <cell r="O2758" t="str">
            <v>EMT</v>
          </cell>
          <cell r="P2758" t="str">
            <v>PCK</v>
          </cell>
          <cell r="Q2758" t="str">
            <v xml:space="preserve">E  </v>
          </cell>
          <cell r="R2758" t="str">
            <v>EMP</v>
          </cell>
          <cell r="S2758" t="str">
            <v>MMT</v>
          </cell>
          <cell r="T2758" t="str">
            <v xml:space="preserve">MT    </v>
          </cell>
          <cell r="V2758" t="str">
            <v xml:space="preserve">      </v>
          </cell>
          <cell r="X2758" t="str">
            <v xml:space="preserve">      </v>
          </cell>
          <cell r="Y2758" t="str">
            <v xml:space="preserve">      </v>
          </cell>
          <cell r="Z2758" t="str">
            <v xml:space="preserve">      </v>
          </cell>
          <cell r="AA2758" t="str">
            <v>D</v>
          </cell>
        </row>
        <row r="2759">
          <cell r="A2759">
            <v>7006440</v>
          </cell>
          <cell r="B2759" t="str">
            <v xml:space="preserve">CT4LX4-SUPERFLO LPG NOT USE   </v>
          </cell>
          <cell r="E2759" t="str">
            <v>O002</v>
          </cell>
          <cell r="F2759" t="str">
            <v>EA</v>
          </cell>
          <cell r="G2759" t="str">
            <v>P</v>
          </cell>
          <cell r="H2759" t="str">
            <v>P</v>
          </cell>
          <cell r="I2759" t="str">
            <v xml:space="preserve">S </v>
          </cell>
          <cell r="J2759" t="str">
            <v xml:space="preserve">MKLOI   </v>
          </cell>
          <cell r="K2759" t="str">
            <v>EMT</v>
          </cell>
          <cell r="L2759" t="str">
            <v>EMT</v>
          </cell>
          <cell r="M2759" t="str">
            <v>EMT</v>
          </cell>
          <cell r="N2759" t="str">
            <v>EMT</v>
          </cell>
          <cell r="O2759" t="str">
            <v>EMT</v>
          </cell>
          <cell r="P2759" t="str">
            <v>PCK</v>
          </cell>
          <cell r="Q2759" t="str">
            <v xml:space="preserve">E  </v>
          </cell>
          <cell r="R2759" t="str">
            <v>EMP</v>
          </cell>
          <cell r="S2759" t="str">
            <v>MMT</v>
          </cell>
          <cell r="T2759" t="str">
            <v xml:space="preserve">MT    </v>
          </cell>
          <cell r="V2759" t="str">
            <v xml:space="preserve">      </v>
          </cell>
          <cell r="X2759" t="str">
            <v xml:space="preserve">      </v>
          </cell>
          <cell r="Y2759" t="str">
            <v xml:space="preserve">      </v>
          </cell>
          <cell r="Z2759" t="str">
            <v xml:space="preserve">      </v>
          </cell>
          <cell r="AA2759" t="str">
            <v>D</v>
          </cell>
        </row>
        <row r="2760">
          <cell r="A2760">
            <v>7007400</v>
          </cell>
          <cell r="B2760" t="str">
            <v xml:space="preserve">CAN4L-EEMO NOT USE            </v>
          </cell>
          <cell r="E2760" t="str">
            <v>O002</v>
          </cell>
          <cell r="F2760" t="str">
            <v>EA</v>
          </cell>
          <cell r="G2760" t="str">
            <v>P</v>
          </cell>
          <cell r="H2760" t="str">
            <v>P</v>
          </cell>
          <cell r="I2760" t="str">
            <v xml:space="preserve">S </v>
          </cell>
          <cell r="J2760" t="str">
            <v xml:space="preserve">MKLOI   </v>
          </cell>
          <cell r="K2760" t="str">
            <v>EMT</v>
          </cell>
          <cell r="L2760" t="str">
            <v>EMT</v>
          </cell>
          <cell r="M2760" t="str">
            <v>EMT</v>
          </cell>
          <cell r="N2760" t="str">
            <v>EMT</v>
          </cell>
          <cell r="O2760" t="str">
            <v>EMT</v>
          </cell>
          <cell r="P2760" t="str">
            <v>PCK</v>
          </cell>
          <cell r="Q2760" t="str">
            <v xml:space="preserve">E  </v>
          </cell>
          <cell r="R2760" t="str">
            <v>EMP</v>
          </cell>
          <cell r="S2760" t="str">
            <v>MMT</v>
          </cell>
          <cell r="T2760" t="str">
            <v xml:space="preserve">MT    </v>
          </cell>
          <cell r="V2760" t="str">
            <v xml:space="preserve">      </v>
          </cell>
          <cell r="X2760" t="str">
            <v xml:space="preserve">      </v>
          </cell>
          <cell r="Y2760" t="str">
            <v xml:space="preserve">      </v>
          </cell>
          <cell r="Z2760" t="str">
            <v xml:space="preserve">      </v>
          </cell>
          <cell r="AA2760" t="str">
            <v>D</v>
          </cell>
        </row>
        <row r="2761">
          <cell r="A2761">
            <v>7007440</v>
          </cell>
          <cell r="B2761" t="str">
            <v xml:space="preserve">CT4LX4-EEMO 10W30 NOT USE     </v>
          </cell>
          <cell r="E2761" t="str">
            <v>O002</v>
          </cell>
          <cell r="F2761" t="str">
            <v>EA</v>
          </cell>
          <cell r="G2761" t="str">
            <v>P</v>
          </cell>
          <cell r="H2761" t="str">
            <v>P</v>
          </cell>
          <cell r="I2761" t="str">
            <v xml:space="preserve">S </v>
          </cell>
          <cell r="J2761" t="str">
            <v xml:space="preserve">MKLOI   </v>
          </cell>
          <cell r="K2761" t="str">
            <v>EMT</v>
          </cell>
          <cell r="L2761" t="str">
            <v>EMT</v>
          </cell>
          <cell r="M2761" t="str">
            <v>EMT</v>
          </cell>
          <cell r="N2761" t="str">
            <v>EMT</v>
          </cell>
          <cell r="O2761" t="str">
            <v>EMT</v>
          </cell>
          <cell r="P2761" t="str">
            <v>PCK</v>
          </cell>
          <cell r="Q2761" t="str">
            <v xml:space="preserve">E  </v>
          </cell>
          <cell r="R2761" t="str">
            <v>EMP</v>
          </cell>
          <cell r="S2761" t="str">
            <v>MMT</v>
          </cell>
          <cell r="T2761" t="str">
            <v xml:space="preserve">MT    </v>
          </cell>
          <cell r="V2761" t="str">
            <v xml:space="preserve">      </v>
          </cell>
          <cell r="X2761" t="str">
            <v xml:space="preserve">      </v>
          </cell>
          <cell r="Y2761" t="str">
            <v xml:space="preserve">      </v>
          </cell>
          <cell r="Z2761" t="str">
            <v xml:space="preserve">      </v>
          </cell>
          <cell r="AA2761" t="str">
            <v>D</v>
          </cell>
        </row>
        <row r="2762">
          <cell r="A2762">
            <v>7007600</v>
          </cell>
          <cell r="B2762" t="str">
            <v xml:space="preserve">CAN6L-EEMO NOT USE            </v>
          </cell>
          <cell r="E2762" t="str">
            <v>O002</v>
          </cell>
          <cell r="F2762" t="str">
            <v>EA</v>
          </cell>
          <cell r="G2762" t="str">
            <v>P</v>
          </cell>
          <cell r="H2762" t="str">
            <v>P</v>
          </cell>
          <cell r="I2762" t="str">
            <v xml:space="preserve">S </v>
          </cell>
          <cell r="J2762" t="str">
            <v xml:space="preserve">MKLOI   </v>
          </cell>
          <cell r="K2762" t="str">
            <v>EMT</v>
          </cell>
          <cell r="L2762" t="str">
            <v>EMT</v>
          </cell>
          <cell r="M2762" t="str">
            <v>EMT</v>
          </cell>
          <cell r="N2762" t="str">
            <v>EMT</v>
          </cell>
          <cell r="O2762" t="str">
            <v>EMT</v>
          </cell>
          <cell r="P2762" t="str">
            <v>PCK</v>
          </cell>
          <cell r="Q2762" t="str">
            <v xml:space="preserve">E  </v>
          </cell>
          <cell r="R2762" t="str">
            <v>EMP</v>
          </cell>
          <cell r="S2762" t="str">
            <v>MMT</v>
          </cell>
          <cell r="T2762" t="str">
            <v xml:space="preserve">MT    </v>
          </cell>
          <cell r="V2762" t="str">
            <v xml:space="preserve">      </v>
          </cell>
          <cell r="X2762" t="str">
            <v xml:space="preserve">      </v>
          </cell>
          <cell r="Y2762" t="str">
            <v xml:space="preserve">      </v>
          </cell>
          <cell r="Z2762" t="str">
            <v xml:space="preserve">      </v>
          </cell>
          <cell r="AA2762" t="str">
            <v>D</v>
          </cell>
        </row>
        <row r="2763">
          <cell r="A2763">
            <v>7007630</v>
          </cell>
          <cell r="B2763" t="str">
            <v xml:space="preserve">CT6LX3-EEMO 10W30 NOT USE     </v>
          </cell>
          <cell r="E2763" t="str">
            <v>O002</v>
          </cell>
          <cell r="F2763" t="str">
            <v>EA</v>
          </cell>
          <cell r="G2763" t="str">
            <v>P</v>
          </cell>
          <cell r="H2763" t="str">
            <v>P</v>
          </cell>
          <cell r="I2763" t="str">
            <v xml:space="preserve">S </v>
          </cell>
          <cell r="J2763" t="str">
            <v xml:space="preserve">MKLOI   </v>
          </cell>
          <cell r="K2763" t="str">
            <v>EMT</v>
          </cell>
          <cell r="L2763" t="str">
            <v>EMT</v>
          </cell>
          <cell r="M2763" t="str">
            <v>EMT</v>
          </cell>
          <cell r="N2763" t="str">
            <v>EMT</v>
          </cell>
          <cell r="O2763" t="str">
            <v>EMT</v>
          </cell>
          <cell r="P2763" t="str">
            <v>PCK</v>
          </cell>
          <cell r="Q2763" t="str">
            <v xml:space="preserve">E  </v>
          </cell>
          <cell r="R2763" t="str">
            <v>EMP</v>
          </cell>
          <cell r="S2763" t="str">
            <v>MMT</v>
          </cell>
          <cell r="T2763" t="str">
            <v xml:space="preserve">MT    </v>
          </cell>
          <cell r="V2763" t="str">
            <v xml:space="preserve">      </v>
          </cell>
          <cell r="X2763" t="str">
            <v xml:space="preserve">      </v>
          </cell>
          <cell r="Y2763" t="str">
            <v xml:space="preserve">      </v>
          </cell>
          <cell r="Z2763" t="str">
            <v xml:space="preserve">      </v>
          </cell>
          <cell r="AA2763" t="str">
            <v>D</v>
          </cell>
        </row>
        <row r="2764">
          <cell r="A2764">
            <v>7008400</v>
          </cell>
          <cell r="B2764" t="str">
            <v xml:space="preserve">CAN4L-EL XT4 NOT USE          </v>
          </cell>
          <cell r="E2764" t="str">
            <v>O002</v>
          </cell>
          <cell r="F2764" t="str">
            <v>EA</v>
          </cell>
          <cell r="G2764" t="str">
            <v>P</v>
          </cell>
          <cell r="H2764" t="str">
            <v>P</v>
          </cell>
          <cell r="I2764" t="str">
            <v xml:space="preserve">S </v>
          </cell>
          <cell r="J2764" t="str">
            <v xml:space="preserve">MKLOI   </v>
          </cell>
          <cell r="K2764" t="str">
            <v>EMT</v>
          </cell>
          <cell r="L2764" t="str">
            <v>EMT</v>
          </cell>
          <cell r="M2764" t="str">
            <v>EMT</v>
          </cell>
          <cell r="N2764" t="str">
            <v>EMT</v>
          </cell>
          <cell r="O2764" t="str">
            <v>EMT</v>
          </cell>
          <cell r="P2764" t="str">
            <v>PCK</v>
          </cell>
          <cell r="Q2764" t="str">
            <v xml:space="preserve">E  </v>
          </cell>
          <cell r="R2764" t="str">
            <v>EMP</v>
          </cell>
          <cell r="S2764" t="str">
            <v>MMT</v>
          </cell>
          <cell r="T2764" t="str">
            <v xml:space="preserve">MT    </v>
          </cell>
          <cell r="V2764" t="str">
            <v xml:space="preserve">      </v>
          </cell>
          <cell r="X2764" t="str">
            <v xml:space="preserve">      </v>
          </cell>
          <cell r="Y2764" t="str">
            <v xml:space="preserve">      </v>
          </cell>
          <cell r="Z2764" t="str">
            <v xml:space="preserve">      </v>
          </cell>
          <cell r="AA2764" t="str">
            <v>D</v>
          </cell>
        </row>
        <row r="2765">
          <cell r="A2765">
            <v>7010600</v>
          </cell>
          <cell r="B2765" t="str">
            <v>CAN6L-ESSOSUPERFLO10W30 NOTUSE</v>
          </cell>
          <cell r="E2765" t="str">
            <v>O002</v>
          </cell>
          <cell r="F2765" t="str">
            <v>EA</v>
          </cell>
          <cell r="G2765" t="str">
            <v>P</v>
          </cell>
          <cell r="H2765" t="str">
            <v>P</v>
          </cell>
          <cell r="I2765" t="str">
            <v xml:space="preserve">S </v>
          </cell>
          <cell r="J2765" t="str">
            <v xml:space="preserve">MKLOI   </v>
          </cell>
          <cell r="K2765" t="str">
            <v>EMT</v>
          </cell>
          <cell r="L2765" t="str">
            <v>EMT</v>
          </cell>
          <cell r="M2765" t="str">
            <v>EMT</v>
          </cell>
          <cell r="N2765" t="str">
            <v>EMT</v>
          </cell>
          <cell r="O2765" t="str">
            <v>EMT</v>
          </cell>
          <cell r="P2765" t="str">
            <v>PCK</v>
          </cell>
          <cell r="Q2765" t="str">
            <v xml:space="preserve">E  </v>
          </cell>
          <cell r="R2765" t="str">
            <v>EMP</v>
          </cell>
          <cell r="S2765" t="str">
            <v>MMT</v>
          </cell>
          <cell r="T2765" t="str">
            <v xml:space="preserve">MT    </v>
          </cell>
          <cell r="V2765" t="str">
            <v xml:space="preserve">      </v>
          </cell>
          <cell r="X2765" t="str">
            <v xml:space="preserve">      </v>
          </cell>
          <cell r="Y2765" t="str">
            <v xml:space="preserve">      </v>
          </cell>
          <cell r="Z2765" t="str">
            <v xml:space="preserve">      </v>
          </cell>
          <cell r="AA2765" t="str">
            <v>D</v>
          </cell>
        </row>
        <row r="2766">
          <cell r="A2766">
            <v>7011600</v>
          </cell>
          <cell r="B2766" t="str">
            <v xml:space="preserve">CAN6L-EL XT2 NOT USE          </v>
          </cell>
          <cell r="E2766" t="str">
            <v>O002</v>
          </cell>
          <cell r="F2766" t="str">
            <v>EA</v>
          </cell>
          <cell r="G2766" t="str">
            <v>P</v>
          </cell>
          <cell r="H2766" t="str">
            <v>P</v>
          </cell>
          <cell r="I2766" t="str">
            <v xml:space="preserve">S </v>
          </cell>
          <cell r="J2766" t="str">
            <v xml:space="preserve">MKLOI   </v>
          </cell>
          <cell r="K2766" t="str">
            <v>EMT</v>
          </cell>
          <cell r="L2766" t="str">
            <v>EMT</v>
          </cell>
          <cell r="M2766" t="str">
            <v>EMT</v>
          </cell>
          <cell r="N2766" t="str">
            <v>EMT</v>
          </cell>
          <cell r="O2766" t="str">
            <v>EMT</v>
          </cell>
          <cell r="P2766" t="str">
            <v>PCK</v>
          </cell>
          <cell r="Q2766" t="str">
            <v xml:space="preserve">E  </v>
          </cell>
          <cell r="R2766" t="str">
            <v>EMP</v>
          </cell>
          <cell r="S2766" t="str">
            <v>MMT</v>
          </cell>
          <cell r="T2766" t="str">
            <v xml:space="preserve">MT    </v>
          </cell>
          <cell r="V2766" t="str">
            <v xml:space="preserve">      </v>
          </cell>
          <cell r="X2766" t="str">
            <v xml:space="preserve">      </v>
          </cell>
          <cell r="Y2766" t="str">
            <v xml:space="preserve">      </v>
          </cell>
          <cell r="Z2766" t="str">
            <v xml:space="preserve">      </v>
          </cell>
          <cell r="AA2766" t="str">
            <v>D</v>
          </cell>
        </row>
        <row r="2767">
          <cell r="A2767">
            <v>7011630</v>
          </cell>
          <cell r="B2767" t="str">
            <v xml:space="preserve">CT6LX3-EL XT2 NOT USE         </v>
          </cell>
          <cell r="E2767" t="str">
            <v>O002</v>
          </cell>
          <cell r="F2767" t="str">
            <v>EA</v>
          </cell>
          <cell r="G2767" t="str">
            <v>P</v>
          </cell>
          <cell r="H2767" t="str">
            <v>P</v>
          </cell>
          <cell r="I2767" t="str">
            <v xml:space="preserve">S </v>
          </cell>
          <cell r="J2767" t="str">
            <v xml:space="preserve">MKLOI   </v>
          </cell>
          <cell r="K2767" t="str">
            <v>EMT</v>
          </cell>
          <cell r="L2767" t="str">
            <v>EMT</v>
          </cell>
          <cell r="M2767" t="str">
            <v>EMT</v>
          </cell>
          <cell r="N2767" t="str">
            <v>EMT</v>
          </cell>
          <cell r="O2767" t="str">
            <v>EMT</v>
          </cell>
          <cell r="P2767" t="str">
            <v>PCK</v>
          </cell>
          <cell r="Q2767" t="str">
            <v xml:space="preserve">E  </v>
          </cell>
          <cell r="R2767" t="str">
            <v>EMP</v>
          </cell>
          <cell r="S2767" t="str">
            <v>MMT</v>
          </cell>
          <cell r="T2767" t="str">
            <v xml:space="preserve">MT    </v>
          </cell>
          <cell r="V2767" t="str">
            <v xml:space="preserve">      </v>
          </cell>
          <cell r="X2767" t="str">
            <v xml:space="preserve">      </v>
          </cell>
          <cell r="Y2767" t="str">
            <v xml:space="preserve">      </v>
          </cell>
          <cell r="Z2767" t="str">
            <v xml:space="preserve">      </v>
          </cell>
          <cell r="AA2767" t="str">
            <v>D</v>
          </cell>
        </row>
        <row r="2768">
          <cell r="A2768">
            <v>7012440</v>
          </cell>
          <cell r="B2768" t="str">
            <v xml:space="preserve">CT4LX4-EL XT3 NOT USE         </v>
          </cell>
          <cell r="E2768" t="str">
            <v>O002</v>
          </cell>
          <cell r="F2768" t="str">
            <v>EA</v>
          </cell>
          <cell r="G2768" t="str">
            <v>P</v>
          </cell>
          <cell r="H2768" t="str">
            <v>P</v>
          </cell>
          <cell r="I2768" t="str">
            <v xml:space="preserve">S </v>
          </cell>
          <cell r="J2768" t="str">
            <v xml:space="preserve">MKLOI   </v>
          </cell>
          <cell r="K2768" t="str">
            <v>EMT</v>
          </cell>
          <cell r="L2768" t="str">
            <v>EMT</v>
          </cell>
          <cell r="M2768" t="str">
            <v>EMT</v>
          </cell>
          <cell r="N2768" t="str">
            <v>EMT</v>
          </cell>
          <cell r="O2768" t="str">
            <v>EMT</v>
          </cell>
          <cell r="P2768" t="str">
            <v>PCK</v>
          </cell>
          <cell r="Q2768" t="str">
            <v xml:space="preserve">E  </v>
          </cell>
          <cell r="R2768" t="str">
            <v>EMP</v>
          </cell>
          <cell r="S2768" t="str">
            <v>MMT</v>
          </cell>
          <cell r="T2768" t="str">
            <v xml:space="preserve">MT    </v>
          </cell>
          <cell r="V2768" t="str">
            <v xml:space="preserve">      </v>
          </cell>
          <cell r="X2768" t="str">
            <v xml:space="preserve">      </v>
          </cell>
          <cell r="Y2768" t="str">
            <v xml:space="preserve">      </v>
          </cell>
          <cell r="Z2768" t="str">
            <v xml:space="preserve">      </v>
          </cell>
          <cell r="AA2768" t="str">
            <v>D</v>
          </cell>
        </row>
        <row r="2769">
          <cell r="A2769">
            <v>7012600</v>
          </cell>
          <cell r="B2769" t="str">
            <v xml:space="preserve">CAN6L-EL XT3 NOT USE          </v>
          </cell>
          <cell r="E2769" t="str">
            <v>O002</v>
          </cell>
          <cell r="F2769" t="str">
            <v>EA</v>
          </cell>
          <cell r="G2769" t="str">
            <v>P</v>
          </cell>
          <cell r="H2769" t="str">
            <v>P</v>
          </cell>
          <cell r="I2769" t="str">
            <v xml:space="preserve">S </v>
          </cell>
          <cell r="J2769" t="str">
            <v xml:space="preserve">MKLOI   </v>
          </cell>
          <cell r="K2769" t="str">
            <v>EMT</v>
          </cell>
          <cell r="L2769" t="str">
            <v>EMT</v>
          </cell>
          <cell r="M2769" t="str">
            <v>EMT</v>
          </cell>
          <cell r="N2769" t="str">
            <v>EMT</v>
          </cell>
          <cell r="O2769" t="str">
            <v>EMT</v>
          </cell>
          <cell r="P2769" t="str">
            <v>PCK</v>
          </cell>
          <cell r="Q2769" t="str">
            <v xml:space="preserve">E  </v>
          </cell>
          <cell r="R2769" t="str">
            <v>EMP</v>
          </cell>
          <cell r="S2769" t="str">
            <v>MMT</v>
          </cell>
          <cell r="T2769" t="str">
            <v xml:space="preserve">MT    </v>
          </cell>
          <cell r="V2769" t="str">
            <v xml:space="preserve">      </v>
          </cell>
          <cell r="X2769" t="str">
            <v xml:space="preserve">      </v>
          </cell>
          <cell r="Y2769" t="str">
            <v xml:space="preserve">      </v>
          </cell>
          <cell r="Z2769" t="str">
            <v xml:space="preserve">      </v>
          </cell>
          <cell r="AA2769" t="str">
            <v>D</v>
          </cell>
        </row>
        <row r="2770">
          <cell r="A2770">
            <v>7012630</v>
          </cell>
          <cell r="B2770" t="str">
            <v xml:space="preserve">CT6LX3-EL XT3 NOT USE         </v>
          </cell>
          <cell r="E2770" t="str">
            <v>O002</v>
          </cell>
          <cell r="F2770" t="str">
            <v>EA</v>
          </cell>
          <cell r="G2770" t="str">
            <v>P</v>
          </cell>
          <cell r="H2770" t="str">
            <v>P</v>
          </cell>
          <cell r="I2770" t="str">
            <v xml:space="preserve">S </v>
          </cell>
          <cell r="J2770" t="str">
            <v xml:space="preserve">MKLOI   </v>
          </cell>
          <cell r="K2770" t="str">
            <v>EMT</v>
          </cell>
          <cell r="L2770" t="str">
            <v>EMT</v>
          </cell>
          <cell r="M2770" t="str">
            <v>EMT</v>
          </cell>
          <cell r="N2770" t="str">
            <v>EMT</v>
          </cell>
          <cell r="O2770" t="str">
            <v>EMT</v>
          </cell>
          <cell r="P2770" t="str">
            <v>PCK</v>
          </cell>
          <cell r="Q2770" t="str">
            <v xml:space="preserve">E  </v>
          </cell>
          <cell r="R2770" t="str">
            <v>EMP</v>
          </cell>
          <cell r="S2770" t="str">
            <v>MMT</v>
          </cell>
          <cell r="T2770" t="str">
            <v xml:space="preserve">MT    </v>
          </cell>
          <cell r="V2770" t="str">
            <v xml:space="preserve">      </v>
          </cell>
          <cell r="X2770" t="str">
            <v xml:space="preserve">      </v>
          </cell>
          <cell r="Y2770" t="str">
            <v xml:space="preserve">      </v>
          </cell>
          <cell r="Z2770" t="str">
            <v xml:space="preserve">      </v>
          </cell>
          <cell r="AA2770" t="str">
            <v>D</v>
          </cell>
        </row>
        <row r="2771">
          <cell r="A2771">
            <v>7013001</v>
          </cell>
          <cell r="B2771" t="str">
            <v xml:space="preserve">EA-ESSO DRUM SEAL NOT USE     </v>
          </cell>
          <cell r="E2771" t="str">
            <v>O002</v>
          </cell>
          <cell r="F2771" t="str">
            <v>EA</v>
          </cell>
          <cell r="G2771" t="str">
            <v>P</v>
          </cell>
          <cell r="H2771" t="str">
            <v>P</v>
          </cell>
          <cell r="I2771" t="str">
            <v xml:space="preserve">S </v>
          </cell>
          <cell r="J2771" t="str">
            <v xml:space="preserve">MKLOI   </v>
          </cell>
          <cell r="K2771" t="str">
            <v>EMT</v>
          </cell>
          <cell r="L2771" t="str">
            <v>EMT</v>
          </cell>
          <cell r="M2771" t="str">
            <v>EMT</v>
          </cell>
          <cell r="N2771" t="str">
            <v>EMT</v>
          </cell>
          <cell r="O2771" t="str">
            <v>EMT</v>
          </cell>
          <cell r="P2771" t="str">
            <v>PCK</v>
          </cell>
          <cell r="Q2771" t="str">
            <v xml:space="preserve">E  </v>
          </cell>
          <cell r="R2771" t="str">
            <v>EMP</v>
          </cell>
          <cell r="S2771" t="str">
            <v>MMT</v>
          </cell>
          <cell r="T2771" t="str">
            <v xml:space="preserve">MT    </v>
          </cell>
          <cell r="V2771" t="str">
            <v xml:space="preserve">      </v>
          </cell>
          <cell r="X2771" t="str">
            <v xml:space="preserve">      </v>
          </cell>
          <cell r="Y2771" t="str">
            <v xml:space="preserve">      </v>
          </cell>
          <cell r="Z2771" t="str">
            <v xml:space="preserve">      </v>
          </cell>
          <cell r="AA2771" t="str">
            <v>D</v>
          </cell>
        </row>
        <row r="2772">
          <cell r="A2772">
            <v>7014440</v>
          </cell>
          <cell r="B2772" t="str">
            <v xml:space="preserve">CT4LX4-HMC 10W40 NOT USE      </v>
          </cell>
          <cell r="E2772" t="str">
            <v>O002</v>
          </cell>
          <cell r="F2772" t="str">
            <v>EA</v>
          </cell>
          <cell r="G2772" t="str">
            <v>P</v>
          </cell>
          <cell r="H2772" t="str">
            <v>P</v>
          </cell>
          <cell r="I2772" t="str">
            <v xml:space="preserve">S </v>
          </cell>
          <cell r="J2772" t="str">
            <v xml:space="preserve">MKLOI   </v>
          </cell>
          <cell r="K2772" t="str">
            <v>EMT</v>
          </cell>
          <cell r="L2772" t="str">
            <v>EMT</v>
          </cell>
          <cell r="M2772" t="str">
            <v>EMT</v>
          </cell>
          <cell r="N2772" t="str">
            <v>EMT</v>
          </cell>
          <cell r="O2772" t="str">
            <v>EMT</v>
          </cell>
          <cell r="P2772" t="str">
            <v>PCK</v>
          </cell>
          <cell r="Q2772" t="str">
            <v xml:space="preserve">E  </v>
          </cell>
          <cell r="R2772" t="str">
            <v>EMP</v>
          </cell>
          <cell r="S2772" t="str">
            <v>MMT</v>
          </cell>
          <cell r="T2772" t="str">
            <v xml:space="preserve">MT    </v>
          </cell>
          <cell r="V2772" t="str">
            <v xml:space="preserve">      </v>
          </cell>
          <cell r="X2772" t="str">
            <v xml:space="preserve">      </v>
          </cell>
          <cell r="Y2772" t="str">
            <v xml:space="preserve">      </v>
          </cell>
          <cell r="Z2772" t="str">
            <v xml:space="preserve">      </v>
          </cell>
          <cell r="AA2772" t="str">
            <v>D</v>
          </cell>
        </row>
        <row r="2773">
          <cell r="A2773">
            <v>7016120</v>
          </cell>
          <cell r="B2773" t="str">
            <v xml:space="preserve">CT1LX12-ULTRAFLO10W30 NOT USE </v>
          </cell>
          <cell r="E2773" t="str">
            <v>O002</v>
          </cell>
          <cell r="F2773" t="str">
            <v>EA</v>
          </cell>
          <cell r="G2773" t="str">
            <v>P</v>
          </cell>
          <cell r="H2773" t="str">
            <v>P</v>
          </cell>
          <cell r="I2773" t="str">
            <v xml:space="preserve">S </v>
          </cell>
          <cell r="J2773" t="str">
            <v xml:space="preserve">MKLOI   </v>
          </cell>
          <cell r="K2773" t="str">
            <v>EMT</v>
          </cell>
          <cell r="L2773" t="str">
            <v>EMT</v>
          </cell>
          <cell r="M2773" t="str">
            <v>EMT</v>
          </cell>
          <cell r="N2773" t="str">
            <v>EMT</v>
          </cell>
          <cell r="O2773" t="str">
            <v>EMT</v>
          </cell>
          <cell r="P2773" t="str">
            <v>PCK</v>
          </cell>
          <cell r="Q2773" t="str">
            <v xml:space="preserve">E  </v>
          </cell>
          <cell r="R2773" t="str">
            <v>EMP</v>
          </cell>
          <cell r="S2773" t="str">
            <v>MMT</v>
          </cell>
          <cell r="T2773" t="str">
            <v xml:space="preserve">MT    </v>
          </cell>
          <cell r="V2773" t="str">
            <v xml:space="preserve">      </v>
          </cell>
          <cell r="X2773" t="str">
            <v xml:space="preserve">      </v>
          </cell>
          <cell r="Y2773" t="str">
            <v xml:space="preserve">      </v>
          </cell>
          <cell r="Z2773" t="str">
            <v xml:space="preserve">      </v>
          </cell>
          <cell r="AA2773" t="str">
            <v>D</v>
          </cell>
        </row>
        <row r="2774">
          <cell r="A2774">
            <v>7016630</v>
          </cell>
          <cell r="B2774" t="str">
            <v xml:space="preserve">CT6LX3-ULTRAFLO10W30 NOT USE  </v>
          </cell>
          <cell r="E2774" t="str">
            <v>O002</v>
          </cell>
          <cell r="F2774" t="str">
            <v>EA</v>
          </cell>
          <cell r="G2774" t="str">
            <v>P</v>
          </cell>
          <cell r="H2774" t="str">
            <v>P</v>
          </cell>
          <cell r="I2774" t="str">
            <v xml:space="preserve">S </v>
          </cell>
          <cell r="J2774" t="str">
            <v xml:space="preserve">MKLOI   </v>
          </cell>
          <cell r="K2774" t="str">
            <v>EMT</v>
          </cell>
          <cell r="L2774" t="str">
            <v>EMT</v>
          </cell>
          <cell r="M2774" t="str">
            <v>EMT</v>
          </cell>
          <cell r="N2774" t="str">
            <v>EMT</v>
          </cell>
          <cell r="O2774" t="str">
            <v>EMT</v>
          </cell>
          <cell r="P2774" t="str">
            <v>PCK</v>
          </cell>
          <cell r="Q2774" t="str">
            <v xml:space="preserve">E  </v>
          </cell>
          <cell r="R2774" t="str">
            <v>EMP</v>
          </cell>
          <cell r="S2774" t="str">
            <v>MMT</v>
          </cell>
          <cell r="T2774" t="str">
            <v xml:space="preserve">MT    </v>
          </cell>
          <cell r="V2774" t="str">
            <v xml:space="preserve">      </v>
          </cell>
          <cell r="X2774" t="str">
            <v xml:space="preserve">      </v>
          </cell>
          <cell r="Y2774" t="str">
            <v xml:space="preserve">      </v>
          </cell>
          <cell r="Z2774" t="str">
            <v xml:space="preserve">      </v>
          </cell>
          <cell r="AA2774" t="str">
            <v>D</v>
          </cell>
        </row>
        <row r="2775">
          <cell r="A2775">
            <v>7018122</v>
          </cell>
          <cell r="B2775" t="str">
            <v>CT1LX20-ESSO ATF D21065NOT USE</v>
          </cell>
          <cell r="E2775" t="str">
            <v>O002</v>
          </cell>
          <cell r="F2775" t="str">
            <v>EA</v>
          </cell>
          <cell r="G2775" t="str">
            <v>P</v>
          </cell>
          <cell r="H2775" t="str">
            <v>P</v>
          </cell>
          <cell r="I2775" t="str">
            <v xml:space="preserve">S </v>
          </cell>
          <cell r="J2775" t="str">
            <v xml:space="preserve">MKLOI   </v>
          </cell>
          <cell r="K2775" t="str">
            <v>EMT</v>
          </cell>
          <cell r="L2775" t="str">
            <v>EMT</v>
          </cell>
          <cell r="M2775" t="str">
            <v>EMT</v>
          </cell>
          <cell r="N2775" t="str">
            <v>EMT</v>
          </cell>
          <cell r="O2775" t="str">
            <v>EMT</v>
          </cell>
          <cell r="P2775" t="str">
            <v>PCK</v>
          </cell>
          <cell r="Q2775" t="str">
            <v xml:space="preserve">E  </v>
          </cell>
          <cell r="R2775" t="str">
            <v>EMP</v>
          </cell>
          <cell r="S2775" t="str">
            <v>MMT</v>
          </cell>
          <cell r="T2775" t="str">
            <v xml:space="preserve">MT    </v>
          </cell>
          <cell r="V2775" t="str">
            <v xml:space="preserve">      </v>
          </cell>
          <cell r="X2775" t="str">
            <v xml:space="preserve">      </v>
          </cell>
          <cell r="Y2775" t="str">
            <v xml:space="preserve">      </v>
          </cell>
          <cell r="Z2775" t="str">
            <v xml:space="preserve">      </v>
          </cell>
          <cell r="AA2775" t="str">
            <v>D</v>
          </cell>
        </row>
        <row r="2776">
          <cell r="A2776">
            <v>7020440</v>
          </cell>
          <cell r="B2776" t="str">
            <v xml:space="preserve">CT4LX4-HMC E/O NOT USE        </v>
          </cell>
          <cell r="E2776" t="str">
            <v>O002</v>
          </cell>
          <cell r="F2776" t="str">
            <v>EA</v>
          </cell>
          <cell r="G2776" t="str">
            <v>P</v>
          </cell>
          <cell r="H2776" t="str">
            <v>P</v>
          </cell>
          <cell r="I2776" t="str">
            <v xml:space="preserve">S </v>
          </cell>
          <cell r="J2776" t="str">
            <v xml:space="preserve">MKLOI   </v>
          </cell>
          <cell r="K2776" t="str">
            <v>EMT</v>
          </cell>
          <cell r="L2776" t="str">
            <v>EMT</v>
          </cell>
          <cell r="M2776" t="str">
            <v>EMT</v>
          </cell>
          <cell r="N2776" t="str">
            <v>EMT</v>
          </cell>
          <cell r="O2776" t="str">
            <v>EMT</v>
          </cell>
          <cell r="P2776" t="str">
            <v>PCK</v>
          </cell>
          <cell r="Q2776" t="str">
            <v xml:space="preserve">E  </v>
          </cell>
          <cell r="R2776" t="str">
            <v>EMP</v>
          </cell>
          <cell r="S2776" t="str">
            <v>MMT</v>
          </cell>
          <cell r="T2776" t="str">
            <v xml:space="preserve">MT    </v>
          </cell>
          <cell r="V2776" t="str">
            <v xml:space="preserve">      </v>
          </cell>
          <cell r="X2776" t="str">
            <v xml:space="preserve">      </v>
          </cell>
          <cell r="Y2776" t="str">
            <v xml:space="preserve">      </v>
          </cell>
          <cell r="Z2776" t="str">
            <v xml:space="preserve">      </v>
          </cell>
          <cell r="AA2776" t="str">
            <v>D</v>
          </cell>
        </row>
        <row r="2777">
          <cell r="A2777">
            <v>7022440</v>
          </cell>
          <cell r="B2777" t="str">
            <v xml:space="preserve">CT4LX4-EL X2 30 NOT USE       </v>
          </cell>
          <cell r="E2777" t="str">
            <v>O002</v>
          </cell>
          <cell r="F2777" t="str">
            <v>EA</v>
          </cell>
          <cell r="G2777" t="str">
            <v>P</v>
          </cell>
          <cell r="H2777" t="str">
            <v>P</v>
          </cell>
          <cell r="I2777" t="str">
            <v xml:space="preserve">S </v>
          </cell>
          <cell r="J2777" t="str">
            <v xml:space="preserve">MKLOI   </v>
          </cell>
          <cell r="K2777" t="str">
            <v>EMT</v>
          </cell>
          <cell r="L2777" t="str">
            <v>EMT</v>
          </cell>
          <cell r="M2777" t="str">
            <v>EMT</v>
          </cell>
          <cell r="N2777" t="str">
            <v>EMT</v>
          </cell>
          <cell r="O2777" t="str">
            <v>EMT</v>
          </cell>
          <cell r="P2777" t="str">
            <v>PCK</v>
          </cell>
          <cell r="Q2777" t="str">
            <v xml:space="preserve">E  </v>
          </cell>
          <cell r="R2777" t="str">
            <v>EMP</v>
          </cell>
          <cell r="S2777" t="str">
            <v>MMT</v>
          </cell>
          <cell r="T2777" t="str">
            <v xml:space="preserve">MT    </v>
          </cell>
          <cell r="V2777" t="str">
            <v xml:space="preserve">      </v>
          </cell>
          <cell r="X2777" t="str">
            <v xml:space="preserve">      </v>
          </cell>
          <cell r="Y2777" t="str">
            <v xml:space="preserve">      </v>
          </cell>
          <cell r="Z2777" t="str">
            <v xml:space="preserve">      </v>
          </cell>
          <cell r="AA2777" t="str">
            <v>D</v>
          </cell>
        </row>
        <row r="2778">
          <cell r="A2778">
            <v>7023440</v>
          </cell>
          <cell r="B2778" t="str">
            <v xml:space="preserve">CT4LX4-SUPERFLO 5W30 NOT USE  </v>
          </cell>
          <cell r="E2778" t="str">
            <v>O002</v>
          </cell>
          <cell r="F2778" t="str">
            <v>EA</v>
          </cell>
          <cell r="G2778" t="str">
            <v>P</v>
          </cell>
          <cell r="H2778" t="str">
            <v>P</v>
          </cell>
          <cell r="I2778" t="str">
            <v xml:space="preserve">S </v>
          </cell>
          <cell r="J2778" t="str">
            <v xml:space="preserve">MKLOI   </v>
          </cell>
          <cell r="K2778" t="str">
            <v>EMT</v>
          </cell>
          <cell r="L2778" t="str">
            <v>EMT</v>
          </cell>
          <cell r="M2778" t="str">
            <v>EMT</v>
          </cell>
          <cell r="N2778" t="str">
            <v>EMT</v>
          </cell>
          <cell r="O2778" t="str">
            <v>EMT</v>
          </cell>
          <cell r="P2778" t="str">
            <v>PCK</v>
          </cell>
          <cell r="Q2778" t="str">
            <v xml:space="preserve">E  </v>
          </cell>
          <cell r="R2778" t="str">
            <v>EMP</v>
          </cell>
          <cell r="S2778" t="str">
            <v>MMT</v>
          </cell>
          <cell r="T2778" t="str">
            <v xml:space="preserve">MT    </v>
          </cell>
          <cell r="V2778" t="str">
            <v xml:space="preserve">      </v>
          </cell>
          <cell r="X2778" t="str">
            <v xml:space="preserve">      </v>
          </cell>
          <cell r="Y2778" t="str">
            <v xml:space="preserve">      </v>
          </cell>
          <cell r="Z2778" t="str">
            <v xml:space="preserve">      </v>
          </cell>
          <cell r="AA2778" t="str">
            <v>D</v>
          </cell>
        </row>
        <row r="2779">
          <cell r="A2779">
            <v>7024600</v>
          </cell>
          <cell r="B2779" t="str">
            <v xml:space="preserve">CAN6L-EXTRA D/O 10W30 NOT USE </v>
          </cell>
          <cell r="E2779" t="str">
            <v>O002</v>
          </cell>
          <cell r="F2779" t="str">
            <v>EA</v>
          </cell>
          <cell r="G2779" t="str">
            <v>P</v>
          </cell>
          <cell r="H2779" t="str">
            <v>P</v>
          </cell>
          <cell r="I2779" t="str">
            <v xml:space="preserve">S </v>
          </cell>
          <cell r="J2779" t="str">
            <v xml:space="preserve">MKLOI   </v>
          </cell>
          <cell r="K2779" t="str">
            <v>EMT</v>
          </cell>
          <cell r="L2779" t="str">
            <v>EMT</v>
          </cell>
          <cell r="M2779" t="str">
            <v>EMT</v>
          </cell>
          <cell r="N2779" t="str">
            <v>EMT</v>
          </cell>
          <cell r="O2779" t="str">
            <v>EMT</v>
          </cell>
          <cell r="P2779" t="str">
            <v>PCK</v>
          </cell>
          <cell r="Q2779" t="str">
            <v xml:space="preserve">E  </v>
          </cell>
          <cell r="R2779" t="str">
            <v>EMP</v>
          </cell>
          <cell r="S2779" t="str">
            <v>MMT</v>
          </cell>
          <cell r="T2779" t="str">
            <v xml:space="preserve">MT    </v>
          </cell>
          <cell r="V2779" t="str">
            <v xml:space="preserve">      </v>
          </cell>
          <cell r="X2779" t="str">
            <v xml:space="preserve">      </v>
          </cell>
          <cell r="Y2779" t="str">
            <v xml:space="preserve">      </v>
          </cell>
          <cell r="Z2779" t="str">
            <v xml:space="preserve">      </v>
          </cell>
          <cell r="AA2779" t="str">
            <v>D</v>
          </cell>
        </row>
        <row r="2780">
          <cell r="A2780">
            <v>7029630</v>
          </cell>
          <cell r="B2780" t="str">
            <v>CT6LX3-SUPERFLOD/O10W30NOT USE</v>
          </cell>
          <cell r="E2780" t="str">
            <v>O002</v>
          </cell>
          <cell r="F2780" t="str">
            <v>EA</v>
          </cell>
          <cell r="G2780" t="str">
            <v>P</v>
          </cell>
          <cell r="H2780" t="str">
            <v>P</v>
          </cell>
          <cell r="I2780" t="str">
            <v xml:space="preserve">S </v>
          </cell>
          <cell r="J2780" t="str">
            <v xml:space="preserve">MKLOI   </v>
          </cell>
          <cell r="K2780" t="str">
            <v>EMT</v>
          </cell>
          <cell r="L2780" t="str">
            <v>EMT</v>
          </cell>
          <cell r="M2780" t="str">
            <v>EMT</v>
          </cell>
          <cell r="N2780" t="str">
            <v>EMT</v>
          </cell>
          <cell r="O2780" t="str">
            <v>EMT</v>
          </cell>
          <cell r="P2780" t="str">
            <v>PCK</v>
          </cell>
          <cell r="Q2780" t="str">
            <v xml:space="preserve">E  </v>
          </cell>
          <cell r="R2780" t="str">
            <v>EMP</v>
          </cell>
          <cell r="S2780" t="str">
            <v>MMT</v>
          </cell>
          <cell r="T2780" t="str">
            <v xml:space="preserve">MT    </v>
          </cell>
          <cell r="V2780" t="str">
            <v xml:space="preserve">      </v>
          </cell>
          <cell r="X2780" t="str">
            <v xml:space="preserve">      </v>
          </cell>
          <cell r="Y2780" t="str">
            <v xml:space="preserve">      </v>
          </cell>
          <cell r="Z2780" t="str">
            <v xml:space="preserve">      </v>
          </cell>
          <cell r="AA2780" t="str">
            <v>D</v>
          </cell>
        </row>
        <row r="2781">
          <cell r="A2781">
            <v>7289036</v>
          </cell>
          <cell r="B2781" t="str">
            <v xml:space="preserve">STOCK 3074-DR180K             </v>
          </cell>
          <cell r="D2781">
            <v>168.38565149999999</v>
          </cell>
          <cell r="E2781" t="str">
            <v>P540</v>
          </cell>
          <cell r="F2781" t="str">
            <v>EA</v>
          </cell>
          <cell r="G2781" t="str">
            <v>P</v>
          </cell>
          <cell r="H2781" t="str">
            <v>P</v>
          </cell>
          <cell r="I2781" t="str">
            <v xml:space="preserve">S </v>
          </cell>
          <cell r="J2781" t="str">
            <v xml:space="preserve">MKLOI   </v>
          </cell>
          <cell r="K2781" t="str">
            <v>RAW</v>
          </cell>
          <cell r="L2781" t="str">
            <v>ADD</v>
          </cell>
          <cell r="M2781" t="str">
            <v>ADD</v>
          </cell>
          <cell r="N2781" t="str">
            <v>ADD</v>
          </cell>
          <cell r="O2781" t="str">
            <v>ADD</v>
          </cell>
          <cell r="P2781" t="str">
            <v>IRM</v>
          </cell>
          <cell r="Q2781" t="str">
            <v xml:space="preserve">R  </v>
          </cell>
          <cell r="R2781" t="str">
            <v>A27</v>
          </cell>
          <cell r="S2781" t="str">
            <v>MAD</v>
          </cell>
          <cell r="T2781" t="str">
            <v xml:space="preserve">MISC  </v>
          </cell>
          <cell r="U2781">
            <v>1.0689746923003116</v>
          </cell>
          <cell r="V2781" t="str">
            <v xml:space="preserve">      </v>
          </cell>
          <cell r="X2781" t="str">
            <v xml:space="preserve">      </v>
          </cell>
          <cell r="Y2781" t="str">
            <v xml:space="preserve">      </v>
          </cell>
          <cell r="Z2781" t="str">
            <v xml:space="preserve">      </v>
          </cell>
          <cell r="AA2781" t="str">
            <v>D-1</v>
          </cell>
        </row>
        <row r="2782">
          <cell r="A2782">
            <v>7289999</v>
          </cell>
          <cell r="B2782" t="str">
            <v xml:space="preserve">STOCK 3074-BULK(KG)           </v>
          </cell>
          <cell r="D2782">
            <v>1.0339122999999999</v>
          </cell>
          <cell r="E2782" t="str">
            <v>P540</v>
          </cell>
          <cell r="F2782" t="str">
            <v>KG</v>
          </cell>
          <cell r="G2782" t="str">
            <v>B</v>
          </cell>
          <cell r="H2782" t="str">
            <v>P</v>
          </cell>
          <cell r="I2782" t="str">
            <v xml:space="preserve">S </v>
          </cell>
          <cell r="J2782" t="str">
            <v xml:space="preserve">MKLOI   </v>
          </cell>
          <cell r="K2782" t="str">
            <v>RAW</v>
          </cell>
          <cell r="L2782" t="str">
            <v>ADD</v>
          </cell>
          <cell r="M2782" t="str">
            <v>ADD</v>
          </cell>
          <cell r="N2782" t="str">
            <v>ADD</v>
          </cell>
          <cell r="O2782" t="str">
            <v>ADD</v>
          </cell>
          <cell r="P2782" t="str">
            <v>IRM</v>
          </cell>
          <cell r="Q2782" t="str">
            <v xml:space="preserve">R  </v>
          </cell>
          <cell r="R2782" t="str">
            <v>A27</v>
          </cell>
          <cell r="S2782" t="str">
            <v>BPD</v>
          </cell>
          <cell r="T2782" t="str">
            <v xml:space="preserve">MISC  </v>
          </cell>
          <cell r="U2782">
            <v>0.96720002267116867</v>
          </cell>
          <cell r="V2782" t="str">
            <v xml:space="preserve">      </v>
          </cell>
          <cell r="X2782" t="str">
            <v xml:space="preserve">      </v>
          </cell>
          <cell r="Y2782" t="str">
            <v xml:space="preserve">      </v>
          </cell>
          <cell r="Z2782" t="str">
            <v xml:space="preserve">      </v>
          </cell>
          <cell r="AA2782" t="str">
            <v>A</v>
          </cell>
        </row>
        <row r="2783">
          <cell r="A2783">
            <v>7292036</v>
          </cell>
          <cell r="B2783" t="str">
            <v xml:space="preserve">STOCK 3497-DR180K             </v>
          </cell>
          <cell r="D2783">
            <v>198.434572</v>
          </cell>
          <cell r="E2783" t="str">
            <v>P540</v>
          </cell>
          <cell r="F2783" t="str">
            <v>EA</v>
          </cell>
          <cell r="G2783" t="str">
            <v>P</v>
          </cell>
          <cell r="H2783" t="str">
            <v>P</v>
          </cell>
          <cell r="I2783" t="str">
            <v xml:space="preserve">S </v>
          </cell>
          <cell r="J2783" t="str">
            <v xml:space="preserve">MKLOI   </v>
          </cell>
          <cell r="K2783" t="str">
            <v>RAW</v>
          </cell>
          <cell r="L2783" t="str">
            <v>ADD</v>
          </cell>
          <cell r="M2783" t="str">
            <v>ADD</v>
          </cell>
          <cell r="N2783" t="str">
            <v>ADD</v>
          </cell>
          <cell r="O2783" t="str">
            <v>ADD</v>
          </cell>
          <cell r="P2783" t="str">
            <v>IRM</v>
          </cell>
          <cell r="Q2783" t="str">
            <v xml:space="preserve">R  </v>
          </cell>
          <cell r="R2783" t="str">
            <v>A27</v>
          </cell>
          <cell r="S2783" t="str">
            <v>MAD</v>
          </cell>
          <cell r="T2783" t="str">
            <v xml:space="preserve">MISC  </v>
          </cell>
          <cell r="U2783">
            <v>0.82283040880598157</v>
          </cell>
          <cell r="V2783" t="str">
            <v xml:space="preserve">      </v>
          </cell>
          <cell r="X2783" t="str">
            <v xml:space="preserve">      </v>
          </cell>
          <cell r="Y2783" t="str">
            <v xml:space="preserve">      </v>
          </cell>
          <cell r="Z2783" t="str">
            <v xml:space="preserve">      </v>
          </cell>
          <cell r="AA2783" t="str">
            <v>D-1</v>
          </cell>
        </row>
        <row r="2784">
          <cell r="A2784">
            <v>7292999</v>
          </cell>
          <cell r="B2784" t="str">
            <v xml:space="preserve">STOCK 3497-BULK(KG)           </v>
          </cell>
          <cell r="D2784">
            <v>1.1024143</v>
          </cell>
          <cell r="E2784" t="str">
            <v>P540</v>
          </cell>
          <cell r="F2784" t="str">
            <v>KG</v>
          </cell>
          <cell r="G2784" t="str">
            <v>B</v>
          </cell>
          <cell r="H2784" t="str">
            <v>P</v>
          </cell>
          <cell r="I2784" t="str">
            <v xml:space="preserve">S </v>
          </cell>
          <cell r="J2784" t="str">
            <v xml:space="preserve">MKLOI   </v>
          </cell>
          <cell r="K2784" t="str">
            <v>RAW</v>
          </cell>
          <cell r="L2784" t="str">
            <v>ADD</v>
          </cell>
          <cell r="M2784" t="str">
            <v>ADD</v>
          </cell>
          <cell r="N2784" t="str">
            <v>ADD</v>
          </cell>
          <cell r="O2784" t="str">
            <v>ADD</v>
          </cell>
          <cell r="P2784" t="str">
            <v>IRM</v>
          </cell>
          <cell r="Q2784" t="str">
            <v xml:space="preserve">R  </v>
          </cell>
          <cell r="R2784" t="str">
            <v>A17</v>
          </cell>
          <cell r="S2784" t="str">
            <v>BPD</v>
          </cell>
          <cell r="T2784" t="str">
            <v xml:space="preserve">MISC  </v>
          </cell>
          <cell r="U2784">
            <v>0.90709998954113713</v>
          </cell>
          <cell r="V2784" t="str">
            <v xml:space="preserve">      </v>
          </cell>
          <cell r="X2784" t="str">
            <v xml:space="preserve">      </v>
          </cell>
          <cell r="Y2784" t="str">
            <v xml:space="preserve">      </v>
          </cell>
          <cell r="Z2784" t="str">
            <v xml:space="preserve">      </v>
          </cell>
          <cell r="AA2784" t="str">
            <v>A</v>
          </cell>
        </row>
        <row r="2785">
          <cell r="A2785">
            <v>7295180</v>
          </cell>
          <cell r="B2785" t="str">
            <v xml:space="preserve">STOCK 1523-DR181.44K          </v>
          </cell>
          <cell r="D2785">
            <v>177.88239999999999</v>
          </cell>
          <cell r="E2785" t="str">
            <v>P540</v>
          </cell>
          <cell r="F2785" t="str">
            <v>EA</v>
          </cell>
          <cell r="G2785" t="str">
            <v>P</v>
          </cell>
          <cell r="H2785" t="str">
            <v>P</v>
          </cell>
          <cell r="I2785" t="str">
            <v xml:space="preserve">S </v>
          </cell>
          <cell r="J2785" t="str">
            <v xml:space="preserve">MKLOI   </v>
          </cell>
          <cell r="K2785" t="str">
            <v>RAW</v>
          </cell>
          <cell r="L2785" t="str">
            <v>ADD</v>
          </cell>
          <cell r="M2785" t="str">
            <v>ADD</v>
          </cell>
          <cell r="N2785" t="str">
            <v>ADD</v>
          </cell>
          <cell r="O2785" t="str">
            <v>ADD</v>
          </cell>
          <cell r="P2785" t="str">
            <v>IRM</v>
          </cell>
          <cell r="Q2785" t="str">
            <v xml:space="preserve">R  </v>
          </cell>
          <cell r="R2785" t="str">
            <v>A07</v>
          </cell>
          <cell r="S2785" t="str">
            <v>MAD</v>
          </cell>
          <cell r="T2785" t="str">
            <v xml:space="preserve">MISC  </v>
          </cell>
          <cell r="U2785">
            <v>1.0199997301588015</v>
          </cell>
          <cell r="V2785" t="str">
            <v xml:space="preserve">      </v>
          </cell>
          <cell r="X2785" t="str">
            <v xml:space="preserve">      </v>
          </cell>
          <cell r="Y2785" t="str">
            <v xml:space="preserve">      </v>
          </cell>
          <cell r="Z2785" t="str">
            <v xml:space="preserve">      </v>
          </cell>
          <cell r="AA2785" t="str">
            <v>D-1</v>
          </cell>
        </row>
        <row r="2786">
          <cell r="A2786">
            <v>7295999</v>
          </cell>
          <cell r="B2786" t="str">
            <v xml:space="preserve">STOCK 1523-BULK(KG)           </v>
          </cell>
          <cell r="D2786">
            <v>0.98039220000000005</v>
          </cell>
          <cell r="E2786" t="str">
            <v>P540</v>
          </cell>
          <cell r="F2786" t="str">
            <v>KG</v>
          </cell>
          <cell r="G2786" t="str">
            <v>B</v>
          </cell>
          <cell r="H2786" t="str">
            <v>P</v>
          </cell>
          <cell r="I2786" t="str">
            <v xml:space="preserve">S </v>
          </cell>
          <cell r="J2786" t="str">
            <v xml:space="preserve">MKLOI   </v>
          </cell>
          <cell r="K2786" t="str">
            <v>RAW</v>
          </cell>
          <cell r="L2786" t="str">
            <v>ADD</v>
          </cell>
          <cell r="M2786" t="str">
            <v>ADD</v>
          </cell>
          <cell r="N2786" t="str">
            <v>ADD</v>
          </cell>
          <cell r="O2786" t="str">
            <v>ADD</v>
          </cell>
          <cell r="P2786" t="str">
            <v>IRM</v>
          </cell>
          <cell r="Q2786" t="str">
            <v xml:space="preserve">R  </v>
          </cell>
          <cell r="R2786" t="str">
            <v>A06</v>
          </cell>
          <cell r="S2786" t="str">
            <v>BPD</v>
          </cell>
          <cell r="T2786" t="str">
            <v xml:space="preserve">MISC  </v>
          </cell>
          <cell r="U2786">
            <v>1.0199999551200019</v>
          </cell>
          <cell r="V2786" t="str">
            <v xml:space="preserve">      </v>
          </cell>
          <cell r="X2786" t="str">
            <v xml:space="preserve">      </v>
          </cell>
          <cell r="Y2786" t="str">
            <v xml:space="preserve">      </v>
          </cell>
          <cell r="Z2786" t="str">
            <v xml:space="preserve">      </v>
          </cell>
          <cell r="AA2786" t="str">
            <v>A</v>
          </cell>
        </row>
        <row r="2787">
          <cell r="A2787">
            <v>7299999</v>
          </cell>
          <cell r="B2787" t="str">
            <v xml:space="preserve">STOCK 3876-BULK(KG)           </v>
          </cell>
          <cell r="D2787">
            <v>1.0537407999999999</v>
          </cell>
          <cell r="E2787" t="str">
            <v>P540</v>
          </cell>
          <cell r="F2787" t="str">
            <v>KG</v>
          </cell>
          <cell r="G2787" t="str">
            <v>B</v>
          </cell>
          <cell r="H2787" t="str">
            <v>P</v>
          </cell>
          <cell r="I2787" t="str">
            <v xml:space="preserve">S </v>
          </cell>
          <cell r="J2787" t="str">
            <v xml:space="preserve">MKLOI   </v>
          </cell>
          <cell r="K2787" t="str">
            <v>RAW</v>
          </cell>
          <cell r="L2787" t="str">
            <v>ADD</v>
          </cell>
          <cell r="M2787" t="str">
            <v>ADD</v>
          </cell>
          <cell r="N2787" t="str">
            <v>ADD</v>
          </cell>
          <cell r="O2787" t="str">
            <v>ADD</v>
          </cell>
          <cell r="P2787" t="str">
            <v>IRM</v>
          </cell>
          <cell r="Q2787" t="str">
            <v xml:space="preserve">R  </v>
          </cell>
          <cell r="R2787" t="str">
            <v>A17</v>
          </cell>
          <cell r="S2787" t="str">
            <v>BPD</v>
          </cell>
          <cell r="T2787" t="str">
            <v xml:space="preserve">MISC  </v>
          </cell>
          <cell r="U2787">
            <v>0.94899998177920042</v>
          </cell>
          <cell r="V2787" t="str">
            <v xml:space="preserve">      </v>
          </cell>
          <cell r="X2787" t="str">
            <v xml:space="preserve">      </v>
          </cell>
          <cell r="Y2787" t="str">
            <v xml:space="preserve">      </v>
          </cell>
          <cell r="Z2787" t="str">
            <v xml:space="preserve">      </v>
          </cell>
          <cell r="AA2787" t="str">
            <v>A</v>
          </cell>
        </row>
        <row r="2788">
          <cell r="A2788">
            <v>7308005</v>
          </cell>
          <cell r="B2788" t="str">
            <v xml:space="preserve">STOCK 3058-DR50K              </v>
          </cell>
          <cell r="D2788">
            <v>47.5</v>
          </cell>
          <cell r="E2788" t="str">
            <v>P540</v>
          </cell>
          <cell r="F2788" t="str">
            <v>EA</v>
          </cell>
          <cell r="G2788" t="str">
            <v>P</v>
          </cell>
          <cell r="H2788" t="str">
            <v>P</v>
          </cell>
          <cell r="I2788" t="str">
            <v xml:space="preserve">S </v>
          </cell>
          <cell r="J2788" t="str">
            <v xml:space="preserve">MKLOI   </v>
          </cell>
          <cell r="K2788" t="str">
            <v>RAW</v>
          </cell>
          <cell r="L2788" t="str">
            <v>ADD</v>
          </cell>
          <cell r="M2788" t="str">
            <v>ADD</v>
          </cell>
          <cell r="N2788" t="str">
            <v>ADD</v>
          </cell>
          <cell r="O2788" t="str">
            <v>ADD</v>
          </cell>
          <cell r="P2788" t="str">
            <v>IRM</v>
          </cell>
          <cell r="Q2788" t="str">
            <v xml:space="preserve">R  </v>
          </cell>
          <cell r="R2788" t="str">
            <v>A17</v>
          </cell>
          <cell r="S2788" t="str">
            <v>MAD</v>
          </cell>
          <cell r="T2788" t="str">
            <v xml:space="preserve">MISC  </v>
          </cell>
          <cell r="U2788">
            <v>1.0526315789473684</v>
          </cell>
          <cell r="V2788" t="str">
            <v xml:space="preserve">      </v>
          </cell>
          <cell r="X2788" t="str">
            <v xml:space="preserve">      </v>
          </cell>
          <cell r="Y2788" t="str">
            <v xml:space="preserve">      </v>
          </cell>
          <cell r="Z2788" t="str">
            <v xml:space="preserve">      </v>
          </cell>
          <cell r="AA2788" t="str">
            <v>D-1</v>
          </cell>
        </row>
        <row r="2789">
          <cell r="A2789">
            <v>7308999</v>
          </cell>
          <cell r="B2789" t="str">
            <v xml:space="preserve">STOCK 3058-BULK(KG)           </v>
          </cell>
          <cell r="D2789">
            <v>1.0526316</v>
          </cell>
          <cell r="E2789" t="str">
            <v>P540</v>
          </cell>
          <cell r="F2789" t="str">
            <v>KG</v>
          </cell>
          <cell r="G2789" t="str">
            <v>B</v>
          </cell>
          <cell r="H2789" t="str">
            <v>P</v>
          </cell>
          <cell r="I2789" t="str">
            <v xml:space="preserve">S </v>
          </cell>
          <cell r="J2789" t="str">
            <v xml:space="preserve">MKLOI   </v>
          </cell>
          <cell r="K2789" t="str">
            <v>RAW</v>
          </cell>
          <cell r="L2789" t="str">
            <v>ADD</v>
          </cell>
          <cell r="M2789" t="str">
            <v>ADD</v>
          </cell>
          <cell r="N2789" t="str">
            <v>ADD</v>
          </cell>
          <cell r="O2789" t="str">
            <v>ADD</v>
          </cell>
          <cell r="P2789" t="str">
            <v>IRM</v>
          </cell>
          <cell r="Q2789" t="str">
            <v xml:space="preserve">R  </v>
          </cell>
          <cell r="R2789" t="str">
            <v>A17</v>
          </cell>
          <cell r="S2789" t="str">
            <v>BPD</v>
          </cell>
          <cell r="T2789" t="str">
            <v xml:space="preserve">MISC  </v>
          </cell>
          <cell r="U2789">
            <v>0.94999998100000038</v>
          </cell>
          <cell r="V2789" t="str">
            <v xml:space="preserve">      </v>
          </cell>
          <cell r="X2789" t="str">
            <v xml:space="preserve">      </v>
          </cell>
          <cell r="Y2789" t="str">
            <v xml:space="preserve">      </v>
          </cell>
          <cell r="Z2789" t="str">
            <v xml:space="preserve">      </v>
          </cell>
          <cell r="AA2789" t="str">
            <v>A</v>
          </cell>
        </row>
        <row r="2790">
          <cell r="A2790">
            <v>7309010</v>
          </cell>
          <cell r="B2790" t="str">
            <v xml:space="preserve">STOCK 1634-DR175K             </v>
          </cell>
          <cell r="D2790">
            <v>192.30770000000001</v>
          </cell>
          <cell r="E2790" t="str">
            <v>P540</v>
          </cell>
          <cell r="F2790" t="str">
            <v>EA</v>
          </cell>
          <cell r="G2790" t="str">
            <v>P</v>
          </cell>
          <cell r="H2790" t="str">
            <v>P</v>
          </cell>
          <cell r="I2790" t="str">
            <v xml:space="preserve">S </v>
          </cell>
          <cell r="J2790" t="str">
            <v xml:space="preserve">MKLOI   </v>
          </cell>
          <cell r="K2790" t="str">
            <v>RAW</v>
          </cell>
          <cell r="L2790" t="str">
            <v>ADD</v>
          </cell>
          <cell r="M2790" t="str">
            <v>ADD</v>
          </cell>
          <cell r="N2790" t="str">
            <v>ADD</v>
          </cell>
          <cell r="O2790" t="str">
            <v>ADD</v>
          </cell>
          <cell r="P2790" t="str">
            <v>IRM</v>
          </cell>
          <cell r="Q2790" t="str">
            <v xml:space="preserve">R  </v>
          </cell>
          <cell r="R2790" t="str">
            <v>A01</v>
          </cell>
          <cell r="S2790" t="str">
            <v>MAD</v>
          </cell>
          <cell r="T2790" t="str">
            <v xml:space="preserve">MISC  </v>
          </cell>
          <cell r="U2790">
            <v>0.90999996360000135</v>
          </cell>
          <cell r="V2790" t="str">
            <v xml:space="preserve">      </v>
          </cell>
          <cell r="X2790" t="str">
            <v xml:space="preserve">      </v>
          </cell>
          <cell r="Y2790" t="str">
            <v xml:space="preserve">      </v>
          </cell>
          <cell r="Z2790" t="str">
            <v xml:space="preserve">      </v>
          </cell>
          <cell r="AA2790" t="str">
            <v>D-1</v>
          </cell>
        </row>
        <row r="2791">
          <cell r="A2791">
            <v>7309888</v>
          </cell>
          <cell r="B2791" t="str">
            <v xml:space="preserve">STOCK 1634-BULK(KG)S          </v>
          </cell>
          <cell r="D2791">
            <v>1.0989011</v>
          </cell>
          <cell r="E2791" t="str">
            <v>P540</v>
          </cell>
          <cell r="F2791" t="str">
            <v>KG</v>
          </cell>
          <cell r="G2791" t="str">
            <v>B</v>
          </cell>
          <cell r="H2791" t="str">
            <v>M</v>
          </cell>
          <cell r="I2791" t="str">
            <v xml:space="preserve">S </v>
          </cell>
          <cell r="J2791" t="str">
            <v xml:space="preserve">MKLOI   </v>
          </cell>
          <cell r="K2791" t="str">
            <v>RAW</v>
          </cell>
          <cell r="L2791" t="str">
            <v>ADD</v>
          </cell>
          <cell r="M2791" t="str">
            <v>ADD</v>
          </cell>
          <cell r="N2791" t="str">
            <v>ADD</v>
          </cell>
          <cell r="O2791" t="str">
            <v>ADD</v>
          </cell>
          <cell r="P2791" t="str">
            <v>IRM</v>
          </cell>
          <cell r="Q2791" t="str">
            <v xml:space="preserve">R  </v>
          </cell>
          <cell r="R2791" t="str">
            <v>A01</v>
          </cell>
          <cell r="S2791" t="str">
            <v>BPD</v>
          </cell>
          <cell r="T2791" t="str">
            <v xml:space="preserve">MISC  </v>
          </cell>
          <cell r="U2791">
            <v>0.90999999909000007</v>
          </cell>
          <cell r="V2791" t="str">
            <v xml:space="preserve">      </v>
          </cell>
          <cell r="X2791" t="str">
            <v xml:space="preserve">      </v>
          </cell>
          <cell r="Y2791" t="str">
            <v xml:space="preserve">      </v>
          </cell>
          <cell r="Z2791" t="str">
            <v xml:space="preserve">      </v>
          </cell>
          <cell r="AA2791" t="str">
            <v>A</v>
          </cell>
        </row>
        <row r="2792">
          <cell r="A2792">
            <v>7309999</v>
          </cell>
          <cell r="B2792" t="str">
            <v xml:space="preserve">STOCK 1634-BULK(KG)           </v>
          </cell>
          <cell r="D2792">
            <v>1.0989011</v>
          </cell>
          <cell r="E2792" t="str">
            <v>P540</v>
          </cell>
          <cell r="F2792" t="str">
            <v>KG</v>
          </cell>
          <cell r="G2792" t="str">
            <v>B</v>
          </cell>
          <cell r="H2792" t="str">
            <v>P</v>
          </cell>
          <cell r="I2792" t="str">
            <v xml:space="preserve">S </v>
          </cell>
          <cell r="J2792" t="str">
            <v xml:space="preserve">MKLOI   </v>
          </cell>
          <cell r="K2792" t="str">
            <v>RAW</v>
          </cell>
          <cell r="L2792" t="str">
            <v>ADD</v>
          </cell>
          <cell r="M2792" t="str">
            <v>ADD</v>
          </cell>
          <cell r="N2792" t="str">
            <v>ADD</v>
          </cell>
          <cell r="O2792" t="str">
            <v>ADD</v>
          </cell>
          <cell r="P2792" t="str">
            <v>IRM</v>
          </cell>
          <cell r="Q2792" t="str">
            <v xml:space="preserve">R  </v>
          </cell>
          <cell r="R2792" t="str">
            <v>A01</v>
          </cell>
          <cell r="S2792" t="str">
            <v>BPD</v>
          </cell>
          <cell r="T2792" t="str">
            <v xml:space="preserve">MISC  </v>
          </cell>
          <cell r="U2792">
            <v>0.90999999909000007</v>
          </cell>
          <cell r="V2792" t="str">
            <v xml:space="preserve">      </v>
          </cell>
          <cell r="X2792" t="str">
            <v xml:space="preserve">      </v>
          </cell>
          <cell r="Y2792" t="str">
            <v xml:space="preserve">      </v>
          </cell>
          <cell r="Z2792" t="str">
            <v xml:space="preserve">      </v>
          </cell>
          <cell r="AA2792" t="str">
            <v>A</v>
          </cell>
        </row>
        <row r="2793">
          <cell r="A2793">
            <v>7314191</v>
          </cell>
          <cell r="B2793" t="str">
            <v xml:space="preserve">STOCK 3198-DR191K             </v>
          </cell>
          <cell r="D2793">
            <v>203.19148939999999</v>
          </cell>
          <cell r="E2793" t="str">
            <v>P540</v>
          </cell>
          <cell r="F2793" t="str">
            <v>EA</v>
          </cell>
          <cell r="G2793" t="str">
            <v>P</v>
          </cell>
          <cell r="H2793" t="str">
            <v>P</v>
          </cell>
          <cell r="I2793" t="str">
            <v xml:space="preserve">S </v>
          </cell>
          <cell r="J2793" t="str">
            <v xml:space="preserve">MKLOI   </v>
          </cell>
          <cell r="K2793" t="str">
            <v>RAW</v>
          </cell>
          <cell r="L2793" t="str">
            <v>ADD</v>
          </cell>
          <cell r="M2793" t="str">
            <v>ADD</v>
          </cell>
          <cell r="N2793" t="str">
            <v>ADD</v>
          </cell>
          <cell r="O2793" t="str">
            <v>ADD</v>
          </cell>
          <cell r="P2793" t="str">
            <v>IRM</v>
          </cell>
          <cell r="Q2793" t="str">
            <v xml:space="preserve">R  </v>
          </cell>
          <cell r="R2793" t="str">
            <v>A06</v>
          </cell>
          <cell r="S2793" t="str">
            <v>MAD</v>
          </cell>
          <cell r="T2793" t="str">
            <v xml:space="preserve">MISC  </v>
          </cell>
          <cell r="U2793">
            <v>0.93999999982282723</v>
          </cell>
          <cell r="V2793" t="str">
            <v xml:space="preserve">      </v>
          </cell>
          <cell r="X2793" t="str">
            <v xml:space="preserve">      </v>
          </cell>
          <cell r="Y2793" t="str">
            <v xml:space="preserve">      </v>
          </cell>
          <cell r="Z2793" t="str">
            <v xml:space="preserve">      </v>
          </cell>
          <cell r="AA2793" t="str">
            <v>D-1</v>
          </cell>
        </row>
        <row r="2794">
          <cell r="A2794">
            <v>7314999</v>
          </cell>
          <cell r="B2794" t="str">
            <v xml:space="preserve">STOCK 3198-BULK(KG)           </v>
          </cell>
          <cell r="D2794">
            <v>1.0638297999999999</v>
          </cell>
          <cell r="E2794" t="str">
            <v>P540</v>
          </cell>
          <cell r="F2794" t="str">
            <v>KG</v>
          </cell>
          <cell r="G2794" t="str">
            <v>B</v>
          </cell>
          <cell r="H2794" t="str">
            <v>P</v>
          </cell>
          <cell r="I2794" t="str">
            <v xml:space="preserve">S </v>
          </cell>
          <cell r="J2794" t="str">
            <v xml:space="preserve">MKLOI   </v>
          </cell>
          <cell r="K2794" t="str">
            <v>RAW</v>
          </cell>
          <cell r="L2794" t="str">
            <v>ADD</v>
          </cell>
          <cell r="M2794" t="str">
            <v>ADD</v>
          </cell>
          <cell r="N2794" t="str">
            <v>ADD</v>
          </cell>
          <cell r="O2794" t="str">
            <v>ADD</v>
          </cell>
          <cell r="P2794" t="str">
            <v>IRM</v>
          </cell>
          <cell r="Q2794" t="str">
            <v xml:space="preserve">R  </v>
          </cell>
          <cell r="R2794" t="str">
            <v>A06</v>
          </cell>
          <cell r="S2794" t="str">
            <v>BPD</v>
          </cell>
          <cell r="T2794" t="str">
            <v xml:space="preserve">MISC  </v>
          </cell>
          <cell r="U2794">
            <v>0.93999998872000023</v>
          </cell>
          <cell r="V2794" t="str">
            <v xml:space="preserve">      </v>
          </cell>
          <cell r="X2794" t="str">
            <v xml:space="preserve">      </v>
          </cell>
          <cell r="Y2794" t="str">
            <v xml:space="preserve">      </v>
          </cell>
          <cell r="Z2794" t="str">
            <v xml:space="preserve">      </v>
          </cell>
          <cell r="AA2794" t="str">
            <v>A</v>
          </cell>
        </row>
        <row r="2795">
          <cell r="A2795">
            <v>7323180</v>
          </cell>
          <cell r="B2795" t="str">
            <v xml:space="preserve">MK 230-DR181K                 </v>
          </cell>
          <cell r="D2795">
            <v>200.44300000000001</v>
          </cell>
          <cell r="E2795" t="str">
            <v>P540</v>
          </cell>
          <cell r="F2795" t="str">
            <v>EA</v>
          </cell>
          <cell r="G2795" t="str">
            <v>P</v>
          </cell>
          <cell r="H2795" t="str">
            <v>P</v>
          </cell>
          <cell r="I2795" t="str">
            <v xml:space="preserve">S </v>
          </cell>
          <cell r="J2795" t="str">
            <v xml:space="preserve">MKLOI   </v>
          </cell>
          <cell r="K2795" t="str">
            <v>RAW</v>
          </cell>
          <cell r="L2795" t="str">
            <v>ADD</v>
          </cell>
          <cell r="M2795" t="str">
            <v>ADD</v>
          </cell>
          <cell r="N2795" t="str">
            <v>ADD</v>
          </cell>
          <cell r="O2795" t="str">
            <v>ADD</v>
          </cell>
          <cell r="P2795" t="str">
            <v>IRM</v>
          </cell>
          <cell r="Q2795" t="str">
            <v xml:space="preserve">R  </v>
          </cell>
          <cell r="R2795" t="str">
            <v>A06</v>
          </cell>
          <cell r="S2795" t="str">
            <v>MAD</v>
          </cell>
          <cell r="T2795" t="str">
            <v xml:space="preserve">MISC  </v>
          </cell>
          <cell r="U2795">
            <v>0.90299985532046512</v>
          </cell>
          <cell r="V2795" t="str">
            <v xml:space="preserve">      </v>
          </cell>
          <cell r="X2795" t="str">
            <v xml:space="preserve">      </v>
          </cell>
          <cell r="Y2795" t="str">
            <v xml:space="preserve">      </v>
          </cell>
          <cell r="Z2795" t="str">
            <v xml:space="preserve">      </v>
          </cell>
          <cell r="AA2795" t="str">
            <v>D-1</v>
          </cell>
        </row>
        <row r="2796">
          <cell r="A2796">
            <v>7323999</v>
          </cell>
          <cell r="B2796" t="str">
            <v xml:space="preserve">MK 230-BULK(KG)               </v>
          </cell>
          <cell r="D2796">
            <v>1.1074200000000001</v>
          </cell>
          <cell r="E2796" t="str">
            <v>P540</v>
          </cell>
          <cell r="F2796" t="str">
            <v>KG</v>
          </cell>
          <cell r="G2796" t="str">
            <v>B</v>
          </cell>
          <cell r="H2796" t="str">
            <v>P</v>
          </cell>
          <cell r="I2796" t="str">
            <v xml:space="preserve">S </v>
          </cell>
          <cell r="J2796" t="str">
            <v xml:space="preserve">MKLOI   </v>
          </cell>
          <cell r="K2796" t="str">
            <v>RAW</v>
          </cell>
          <cell r="L2796" t="str">
            <v>ADD</v>
          </cell>
          <cell r="M2796" t="str">
            <v>ADD</v>
          </cell>
          <cell r="N2796" t="str">
            <v>ADD</v>
          </cell>
          <cell r="O2796" t="str">
            <v>ADD</v>
          </cell>
          <cell r="P2796" t="str">
            <v>IRM</v>
          </cell>
          <cell r="Q2796" t="str">
            <v xml:space="preserve">R  </v>
          </cell>
          <cell r="R2796" t="str">
            <v>A06</v>
          </cell>
          <cell r="S2796" t="str">
            <v>BPD</v>
          </cell>
          <cell r="T2796" t="str">
            <v xml:space="preserve">MISC  </v>
          </cell>
          <cell r="U2796">
            <v>0.90299976522006098</v>
          </cell>
          <cell r="V2796" t="str">
            <v xml:space="preserve">      </v>
          </cell>
          <cell r="X2796" t="str">
            <v xml:space="preserve">      </v>
          </cell>
          <cell r="Y2796" t="str">
            <v xml:space="preserve">      </v>
          </cell>
          <cell r="Z2796" t="str">
            <v xml:space="preserve">      </v>
          </cell>
          <cell r="AA2796" t="str">
            <v>A</v>
          </cell>
        </row>
        <row r="2797">
          <cell r="A2797">
            <v>7324038</v>
          </cell>
          <cell r="B2797" t="str">
            <v xml:space="preserve">MK 353-DR190K                 </v>
          </cell>
          <cell r="D2797">
            <v>195.87629999999999</v>
          </cell>
          <cell r="E2797" t="str">
            <v>P540</v>
          </cell>
          <cell r="F2797" t="str">
            <v>EA</v>
          </cell>
          <cell r="G2797" t="str">
            <v>P</v>
          </cell>
          <cell r="H2797" t="str">
            <v>P</v>
          </cell>
          <cell r="I2797" t="str">
            <v xml:space="preserve">S </v>
          </cell>
          <cell r="J2797" t="str">
            <v xml:space="preserve">MKLOI   </v>
          </cell>
          <cell r="K2797" t="str">
            <v>RAW</v>
          </cell>
          <cell r="L2797" t="str">
            <v>ADD</v>
          </cell>
          <cell r="M2797" t="str">
            <v>ADD</v>
          </cell>
          <cell r="N2797" t="str">
            <v>ADD</v>
          </cell>
          <cell r="O2797" t="str">
            <v>ADD</v>
          </cell>
          <cell r="P2797" t="str">
            <v>IRM</v>
          </cell>
          <cell r="Q2797" t="str">
            <v xml:space="preserve">R  </v>
          </cell>
          <cell r="R2797" t="str">
            <v>A17</v>
          </cell>
          <cell r="S2797" t="str">
            <v>MAD</v>
          </cell>
          <cell r="T2797" t="str">
            <v xml:space="preserve">MISC  </v>
          </cell>
          <cell r="U2797">
            <v>0.96999994384210864</v>
          </cell>
          <cell r="V2797" t="str">
            <v xml:space="preserve">      </v>
          </cell>
          <cell r="X2797" t="str">
            <v xml:space="preserve">      </v>
          </cell>
          <cell r="Y2797" t="str">
            <v xml:space="preserve">      </v>
          </cell>
          <cell r="Z2797" t="str">
            <v xml:space="preserve">      </v>
          </cell>
          <cell r="AA2797" t="str">
            <v>D-1</v>
          </cell>
        </row>
        <row r="2798">
          <cell r="A2798">
            <v>7324999</v>
          </cell>
          <cell r="B2798" t="str">
            <v xml:space="preserve">MK 353-BULK(KG)               </v>
          </cell>
          <cell r="D2798">
            <v>1.0309280000000001</v>
          </cell>
          <cell r="E2798" t="str">
            <v>P540</v>
          </cell>
          <cell r="F2798" t="str">
            <v>KG</v>
          </cell>
          <cell r="G2798" t="str">
            <v>B</v>
          </cell>
          <cell r="H2798" t="str">
            <v>P</v>
          </cell>
          <cell r="I2798" t="str">
            <v xml:space="preserve">S </v>
          </cell>
          <cell r="J2798" t="str">
            <v xml:space="preserve">MKLOI   </v>
          </cell>
          <cell r="K2798" t="str">
            <v>RAW</v>
          </cell>
          <cell r="L2798" t="str">
            <v>ADD</v>
          </cell>
          <cell r="M2798" t="str">
            <v>ADD</v>
          </cell>
          <cell r="N2798" t="str">
            <v>ADD</v>
          </cell>
          <cell r="O2798" t="str">
            <v>ADD</v>
          </cell>
          <cell r="P2798" t="str">
            <v>IRM</v>
          </cell>
          <cell r="Q2798" t="str">
            <v xml:space="preserve">R  </v>
          </cell>
          <cell r="R2798" t="str">
            <v>A17</v>
          </cell>
          <cell r="S2798" t="str">
            <v>BPD</v>
          </cell>
          <cell r="T2798" t="str">
            <v xml:space="preserve">MISC  </v>
          </cell>
          <cell r="U2798">
            <v>0.96999984480002477</v>
          </cell>
          <cell r="V2798" t="str">
            <v xml:space="preserve">      </v>
          </cell>
          <cell r="X2798" t="str">
            <v xml:space="preserve">      </v>
          </cell>
          <cell r="Y2798" t="str">
            <v xml:space="preserve">      </v>
          </cell>
          <cell r="Z2798" t="str">
            <v xml:space="preserve">      </v>
          </cell>
          <cell r="AA2798" t="str">
            <v>A</v>
          </cell>
        </row>
        <row r="2799">
          <cell r="A2799">
            <v>7325036</v>
          </cell>
          <cell r="B2799" t="str">
            <v xml:space="preserve">MK 3681-DR180K                </v>
          </cell>
          <cell r="D2799">
            <v>181.81819999999999</v>
          </cell>
          <cell r="E2799" t="str">
            <v>P540</v>
          </cell>
          <cell r="F2799" t="str">
            <v>EA</v>
          </cell>
          <cell r="G2799" t="str">
            <v>P</v>
          </cell>
          <cell r="H2799" t="str">
            <v>P</v>
          </cell>
          <cell r="I2799" t="str">
            <v xml:space="preserve">S </v>
          </cell>
          <cell r="J2799" t="str">
            <v xml:space="preserve">MKLOI   </v>
          </cell>
          <cell r="K2799" t="str">
            <v>RAW</v>
          </cell>
          <cell r="L2799" t="str">
            <v>ADD</v>
          </cell>
          <cell r="M2799" t="str">
            <v>ADD</v>
          </cell>
          <cell r="N2799" t="str">
            <v>ADD</v>
          </cell>
          <cell r="O2799" t="str">
            <v>ADD</v>
          </cell>
          <cell r="P2799" t="str">
            <v>LPP</v>
          </cell>
          <cell r="Q2799" t="str">
            <v xml:space="preserve">R  </v>
          </cell>
          <cell r="R2799" t="str">
            <v>A25</v>
          </cell>
          <cell r="S2799" t="str">
            <v>MAD</v>
          </cell>
          <cell r="T2799" t="str">
            <v xml:space="preserve">MISC  </v>
          </cell>
          <cell r="U2799">
            <v>0.98999990100001001</v>
          </cell>
          <cell r="V2799" t="str">
            <v xml:space="preserve">      </v>
          </cell>
          <cell r="X2799" t="str">
            <v xml:space="preserve">      </v>
          </cell>
          <cell r="Y2799" t="str">
            <v xml:space="preserve">      </v>
          </cell>
          <cell r="Z2799" t="str">
            <v xml:space="preserve">      </v>
          </cell>
          <cell r="AA2799" t="str">
            <v>D-1</v>
          </cell>
        </row>
        <row r="2800">
          <cell r="A2800">
            <v>7325999</v>
          </cell>
          <cell r="B2800" t="str">
            <v xml:space="preserve">MK 3681-BULK(KG)              </v>
          </cell>
          <cell r="D2800">
            <v>1.01</v>
          </cell>
          <cell r="E2800" t="str">
            <v>P540</v>
          </cell>
          <cell r="F2800" t="str">
            <v>KG</v>
          </cell>
          <cell r="G2800" t="str">
            <v>B</v>
          </cell>
          <cell r="H2800" t="str">
            <v>P</v>
          </cell>
          <cell r="I2800" t="str">
            <v xml:space="preserve">S </v>
          </cell>
          <cell r="J2800" t="str">
            <v xml:space="preserve">MKLOI   </v>
          </cell>
          <cell r="K2800" t="str">
            <v>RAW</v>
          </cell>
          <cell r="L2800" t="str">
            <v>ADD</v>
          </cell>
          <cell r="M2800" t="str">
            <v>ADD</v>
          </cell>
          <cell r="N2800" t="str">
            <v>ADD</v>
          </cell>
          <cell r="O2800" t="str">
            <v>ADD</v>
          </cell>
          <cell r="P2800" t="str">
            <v>LPP</v>
          </cell>
          <cell r="Q2800" t="str">
            <v xml:space="preserve">R  </v>
          </cell>
          <cell r="R2800" t="str">
            <v>A25</v>
          </cell>
          <cell r="S2800" t="str">
            <v>BPD</v>
          </cell>
          <cell r="T2800" t="str">
            <v xml:space="preserve">MISC  </v>
          </cell>
          <cell r="U2800">
            <v>0.99009900990099009</v>
          </cell>
          <cell r="V2800" t="str">
            <v xml:space="preserve">      </v>
          </cell>
          <cell r="X2800" t="str">
            <v xml:space="preserve">      </v>
          </cell>
          <cell r="Y2800" t="str">
            <v xml:space="preserve">      </v>
          </cell>
          <cell r="Z2800" t="str">
            <v xml:space="preserve">      </v>
          </cell>
          <cell r="AA2800" t="str">
            <v>A</v>
          </cell>
        </row>
        <row r="2801">
          <cell r="A2801">
            <v>7326036</v>
          </cell>
          <cell r="B2801" t="str">
            <v xml:space="preserve">MK 4218-DR180K                </v>
          </cell>
          <cell r="D2801">
            <v>178.27080000000001</v>
          </cell>
          <cell r="E2801" t="str">
            <v>P540</v>
          </cell>
          <cell r="F2801" t="str">
            <v>EA</v>
          </cell>
          <cell r="G2801" t="str">
            <v>P</v>
          </cell>
          <cell r="H2801" t="str">
            <v>P</v>
          </cell>
          <cell r="I2801" t="str">
            <v xml:space="preserve">S </v>
          </cell>
          <cell r="J2801" t="str">
            <v xml:space="preserve">MKLOI   </v>
          </cell>
          <cell r="K2801" t="str">
            <v>RAW</v>
          </cell>
          <cell r="L2801" t="str">
            <v>ADD</v>
          </cell>
          <cell r="M2801" t="str">
            <v>ADD</v>
          </cell>
          <cell r="N2801" t="str">
            <v>ADD</v>
          </cell>
          <cell r="O2801" t="str">
            <v>ADD</v>
          </cell>
          <cell r="P2801" t="str">
            <v>IRM</v>
          </cell>
          <cell r="Q2801" t="str">
            <v xml:space="preserve">R  </v>
          </cell>
          <cell r="R2801" t="str">
            <v>A17</v>
          </cell>
          <cell r="S2801" t="str">
            <v>MAD</v>
          </cell>
          <cell r="T2801" t="str">
            <v xml:space="preserve">MISC  </v>
          </cell>
          <cell r="U2801">
            <v>1.009699849891289</v>
          </cell>
          <cell r="V2801" t="str">
            <v xml:space="preserve">      </v>
          </cell>
          <cell r="X2801" t="str">
            <v xml:space="preserve">      </v>
          </cell>
          <cell r="Y2801" t="str">
            <v xml:space="preserve">      </v>
          </cell>
          <cell r="Z2801" t="str">
            <v xml:space="preserve">      </v>
          </cell>
          <cell r="AA2801" t="str">
            <v>D-1</v>
          </cell>
        </row>
        <row r="2802">
          <cell r="A2802">
            <v>7326999</v>
          </cell>
          <cell r="B2802" t="str">
            <v xml:space="preserve">MK 4218-BK(K)                 </v>
          </cell>
          <cell r="D2802">
            <v>0.99</v>
          </cell>
          <cell r="E2802" t="str">
            <v>P540</v>
          </cell>
          <cell r="F2802" t="str">
            <v>KG</v>
          </cell>
          <cell r="G2802" t="str">
            <v>B</v>
          </cell>
          <cell r="H2802" t="str">
            <v>P</v>
          </cell>
          <cell r="I2802" t="str">
            <v xml:space="preserve">S </v>
          </cell>
          <cell r="J2802" t="str">
            <v xml:space="preserve">MKLOI   </v>
          </cell>
          <cell r="K2802" t="str">
            <v>RAW</v>
          </cell>
          <cell r="L2802" t="str">
            <v>ADD</v>
          </cell>
          <cell r="M2802" t="str">
            <v>ADD</v>
          </cell>
          <cell r="N2802" t="str">
            <v>ADD</v>
          </cell>
          <cell r="O2802" t="str">
            <v>ADD</v>
          </cell>
          <cell r="P2802" t="str">
            <v>IRM</v>
          </cell>
          <cell r="Q2802" t="str">
            <v xml:space="preserve">R  </v>
          </cell>
          <cell r="R2802" t="str">
            <v>A17</v>
          </cell>
          <cell r="S2802" t="str">
            <v>BPD</v>
          </cell>
          <cell r="T2802" t="str">
            <v xml:space="preserve">MISC  </v>
          </cell>
          <cell r="U2802">
            <v>1.0101010101010102</v>
          </cell>
          <cell r="V2802" t="str">
            <v xml:space="preserve">      </v>
          </cell>
          <cell r="X2802" t="str">
            <v xml:space="preserve">      </v>
          </cell>
          <cell r="Y2802" t="str">
            <v xml:space="preserve">      </v>
          </cell>
          <cell r="Z2802" t="str">
            <v xml:space="preserve">      </v>
          </cell>
          <cell r="AA2802" t="str">
            <v>A</v>
          </cell>
        </row>
        <row r="2803">
          <cell r="A2803">
            <v>7327185</v>
          </cell>
          <cell r="B2803" t="str">
            <v xml:space="preserve">MK 5050-DR192.32K             </v>
          </cell>
          <cell r="D2803">
            <v>201.55099999999999</v>
          </cell>
          <cell r="E2803" t="str">
            <v>P540</v>
          </cell>
          <cell r="F2803" t="str">
            <v>EA</v>
          </cell>
          <cell r="G2803" t="str">
            <v>P</v>
          </cell>
          <cell r="H2803" t="str">
            <v>P</v>
          </cell>
          <cell r="I2803" t="str">
            <v xml:space="preserve">S </v>
          </cell>
          <cell r="J2803" t="str">
            <v xml:space="preserve">MKLOI   </v>
          </cell>
          <cell r="K2803" t="str">
            <v>RAW</v>
          </cell>
          <cell r="L2803" t="str">
            <v>ADD</v>
          </cell>
          <cell r="M2803" t="str">
            <v>ADD</v>
          </cell>
          <cell r="N2803" t="str">
            <v>ADD</v>
          </cell>
          <cell r="O2803" t="str">
            <v>ADD</v>
          </cell>
          <cell r="P2803" t="str">
            <v>IRM</v>
          </cell>
          <cell r="Q2803" t="str">
            <v xml:space="preserve">R  </v>
          </cell>
          <cell r="R2803" t="str">
            <v>A06</v>
          </cell>
          <cell r="S2803" t="str">
            <v>MAD</v>
          </cell>
          <cell r="T2803" t="str">
            <v xml:space="preserve">MISC  </v>
          </cell>
          <cell r="U2803">
            <v>0.95420017762253728</v>
          </cell>
          <cell r="V2803" t="str">
            <v xml:space="preserve">      </v>
          </cell>
          <cell r="X2803" t="str">
            <v xml:space="preserve">      </v>
          </cell>
          <cell r="Y2803" t="str">
            <v xml:space="preserve">      </v>
          </cell>
          <cell r="Z2803" t="str">
            <v xml:space="preserve">      </v>
          </cell>
          <cell r="AA2803" t="str">
            <v>D-1</v>
          </cell>
        </row>
        <row r="2804">
          <cell r="A2804">
            <v>7327999</v>
          </cell>
          <cell r="B2804" t="str">
            <v xml:space="preserve">MK 5050-BK(K)                 </v>
          </cell>
          <cell r="D2804">
            <v>1.047998</v>
          </cell>
          <cell r="E2804" t="str">
            <v>P540</v>
          </cell>
          <cell r="F2804" t="str">
            <v>KG</v>
          </cell>
          <cell r="G2804" t="str">
            <v>B</v>
          </cell>
          <cell r="H2804" t="str">
            <v>P</v>
          </cell>
          <cell r="I2804" t="str">
            <v xml:space="preserve">S </v>
          </cell>
          <cell r="J2804" t="str">
            <v xml:space="preserve">MKLOI   </v>
          </cell>
          <cell r="K2804" t="str">
            <v>RAW</v>
          </cell>
          <cell r="L2804" t="str">
            <v>ADD</v>
          </cell>
          <cell r="M2804" t="str">
            <v>ADD</v>
          </cell>
          <cell r="N2804" t="str">
            <v>ADD</v>
          </cell>
          <cell r="O2804" t="str">
            <v>ADD</v>
          </cell>
          <cell r="P2804" t="str">
            <v>IRM</v>
          </cell>
          <cell r="Q2804" t="str">
            <v xml:space="preserve">R  </v>
          </cell>
          <cell r="R2804" t="str">
            <v>A06</v>
          </cell>
          <cell r="S2804" t="str">
            <v>BPD</v>
          </cell>
          <cell r="T2804" t="str">
            <v xml:space="preserve">MISC  </v>
          </cell>
          <cell r="U2804">
            <v>0.95420029427537079</v>
          </cell>
          <cell r="V2804" t="str">
            <v xml:space="preserve">      </v>
          </cell>
          <cell r="X2804" t="str">
            <v xml:space="preserve">      </v>
          </cell>
          <cell r="Y2804" t="str">
            <v xml:space="preserve">      </v>
          </cell>
          <cell r="Z2804" t="str">
            <v xml:space="preserve">      </v>
          </cell>
          <cell r="AA2804" t="str">
            <v>A</v>
          </cell>
        </row>
        <row r="2805">
          <cell r="A2805">
            <v>7328222</v>
          </cell>
          <cell r="B2805" t="str">
            <v xml:space="preserve">MK 5750-DR222.3K              </v>
          </cell>
          <cell r="D2805">
            <v>208.61490000000001</v>
          </cell>
          <cell r="E2805" t="str">
            <v>P540</v>
          </cell>
          <cell r="F2805" t="str">
            <v>EA</v>
          </cell>
          <cell r="G2805" t="str">
            <v>P</v>
          </cell>
          <cell r="H2805" t="str">
            <v>P</v>
          </cell>
          <cell r="I2805" t="str">
            <v xml:space="preserve">S </v>
          </cell>
          <cell r="J2805" t="str">
            <v xml:space="preserve">MKLOI   </v>
          </cell>
          <cell r="K2805" t="str">
            <v>RAW</v>
          </cell>
          <cell r="L2805" t="str">
            <v>ADD</v>
          </cell>
          <cell r="M2805" t="str">
            <v>ADD</v>
          </cell>
          <cell r="N2805" t="str">
            <v>ADD</v>
          </cell>
          <cell r="O2805" t="str">
            <v>ADD</v>
          </cell>
          <cell r="P2805" t="str">
            <v>IRM</v>
          </cell>
          <cell r="Q2805" t="str">
            <v xml:space="preserve">R  </v>
          </cell>
          <cell r="R2805" t="str">
            <v>A17</v>
          </cell>
          <cell r="S2805" t="str">
            <v>MAD</v>
          </cell>
          <cell r="T2805" t="str">
            <v xml:space="preserve">MISC  </v>
          </cell>
          <cell r="U2805">
            <v>1.0655998205305566</v>
          </cell>
          <cell r="V2805" t="str">
            <v xml:space="preserve">      </v>
          </cell>
          <cell r="X2805" t="str">
            <v xml:space="preserve">      </v>
          </cell>
          <cell r="Y2805" t="str">
            <v xml:space="preserve">      </v>
          </cell>
          <cell r="Z2805" t="str">
            <v xml:space="preserve">      </v>
          </cell>
          <cell r="AA2805" t="str">
            <v>D-1</v>
          </cell>
        </row>
        <row r="2806">
          <cell r="A2806">
            <v>7328999</v>
          </cell>
          <cell r="B2806" t="str">
            <v xml:space="preserve">MK 5750-BK(K)                 </v>
          </cell>
          <cell r="D2806">
            <v>0.93843799999999999</v>
          </cell>
          <cell r="E2806" t="str">
            <v>P540</v>
          </cell>
          <cell r="F2806" t="str">
            <v>KG</v>
          </cell>
          <cell r="G2806" t="str">
            <v>B</v>
          </cell>
          <cell r="H2806" t="str">
            <v>P</v>
          </cell>
          <cell r="I2806" t="str">
            <v xml:space="preserve">S </v>
          </cell>
          <cell r="J2806" t="str">
            <v xml:space="preserve">MKLOI   </v>
          </cell>
          <cell r="K2806" t="str">
            <v>RAW</v>
          </cell>
          <cell r="L2806" t="str">
            <v>ADD</v>
          </cell>
          <cell r="M2806" t="str">
            <v>ADD</v>
          </cell>
          <cell r="N2806" t="str">
            <v>ADD</v>
          </cell>
          <cell r="O2806" t="str">
            <v>ADD</v>
          </cell>
          <cell r="P2806" t="str">
            <v>IRM</v>
          </cell>
          <cell r="Q2806" t="str">
            <v xml:space="preserve">R  </v>
          </cell>
          <cell r="R2806" t="str">
            <v>A17</v>
          </cell>
          <cell r="S2806" t="str">
            <v>BPD</v>
          </cell>
          <cell r="T2806" t="str">
            <v xml:space="preserve">MISC  </v>
          </cell>
          <cell r="U2806">
            <v>1.0656004978485527</v>
          </cell>
          <cell r="V2806" t="str">
            <v xml:space="preserve">      </v>
          </cell>
          <cell r="X2806" t="str">
            <v xml:space="preserve">      </v>
          </cell>
          <cell r="Y2806" t="str">
            <v xml:space="preserve">      </v>
          </cell>
          <cell r="Z2806" t="str">
            <v xml:space="preserve">      </v>
          </cell>
          <cell r="AA2806" t="str">
            <v>A</v>
          </cell>
        </row>
        <row r="2807">
          <cell r="A2807">
            <v>7329036</v>
          </cell>
          <cell r="B2807" t="str">
            <v xml:space="preserve">MK 7028-DR180K                </v>
          </cell>
          <cell r="D2807">
            <v>194.59460000000001</v>
          </cell>
          <cell r="E2807" t="str">
            <v>P540</v>
          </cell>
          <cell r="F2807" t="str">
            <v>EA</v>
          </cell>
          <cell r="G2807" t="str">
            <v>P</v>
          </cell>
          <cell r="H2807" t="str">
            <v>P</v>
          </cell>
          <cell r="I2807" t="str">
            <v xml:space="preserve">S </v>
          </cell>
          <cell r="J2807" t="str">
            <v xml:space="preserve">MKLOI   </v>
          </cell>
          <cell r="K2807" t="str">
            <v>RAW</v>
          </cell>
          <cell r="L2807" t="str">
            <v>ADD</v>
          </cell>
          <cell r="M2807" t="str">
            <v>ADD</v>
          </cell>
          <cell r="N2807" t="str">
            <v>ADD</v>
          </cell>
          <cell r="O2807" t="str">
            <v>ADD</v>
          </cell>
          <cell r="P2807" t="str">
            <v>LPP</v>
          </cell>
          <cell r="Q2807" t="str">
            <v xml:space="preserve">R  </v>
          </cell>
          <cell r="R2807" t="str">
            <v>A25</v>
          </cell>
          <cell r="S2807" t="str">
            <v>MAD</v>
          </cell>
          <cell r="T2807" t="str">
            <v xml:space="preserve">MISC  </v>
          </cell>
          <cell r="U2807">
            <v>0.92499997430555625</v>
          </cell>
          <cell r="V2807" t="str">
            <v xml:space="preserve">      </v>
          </cell>
          <cell r="X2807" t="str">
            <v xml:space="preserve">      </v>
          </cell>
          <cell r="Y2807" t="str">
            <v xml:space="preserve">      </v>
          </cell>
          <cell r="Z2807" t="str">
            <v xml:space="preserve">      </v>
          </cell>
          <cell r="AA2807" t="str">
            <v>D-1</v>
          </cell>
        </row>
        <row r="2808">
          <cell r="A2808">
            <v>7329999</v>
          </cell>
          <cell r="B2808" t="str">
            <v xml:space="preserve">MK 7028-BULK(KG)              </v>
          </cell>
          <cell r="D2808">
            <v>1.081081</v>
          </cell>
          <cell r="E2808" t="str">
            <v>P540</v>
          </cell>
          <cell r="F2808" t="str">
            <v>KG</v>
          </cell>
          <cell r="G2808" t="str">
            <v>B</v>
          </cell>
          <cell r="H2808" t="str">
            <v>P</v>
          </cell>
          <cell r="I2808" t="str">
            <v xml:space="preserve">S </v>
          </cell>
          <cell r="J2808" t="str">
            <v xml:space="preserve">MKLOI   </v>
          </cell>
          <cell r="K2808" t="str">
            <v>RAW</v>
          </cell>
          <cell r="L2808" t="str">
            <v>ADD</v>
          </cell>
          <cell r="M2808" t="str">
            <v>ADD</v>
          </cell>
          <cell r="N2808" t="str">
            <v>ADD</v>
          </cell>
          <cell r="O2808" t="str">
            <v>ADD</v>
          </cell>
          <cell r="P2808" t="str">
            <v>LPP</v>
          </cell>
          <cell r="Q2808" t="str">
            <v xml:space="preserve">R  </v>
          </cell>
          <cell r="R2808" t="str">
            <v>A25</v>
          </cell>
          <cell r="S2808" t="str">
            <v>BPD</v>
          </cell>
          <cell r="T2808" t="str">
            <v xml:space="preserve">MISC  </v>
          </cell>
          <cell r="U2808">
            <v>0.92500006937500523</v>
          </cell>
          <cell r="V2808" t="str">
            <v xml:space="preserve">      </v>
          </cell>
          <cell r="X2808" t="str">
            <v xml:space="preserve">      </v>
          </cell>
          <cell r="Y2808" t="str">
            <v xml:space="preserve">      </v>
          </cell>
          <cell r="Z2808" t="str">
            <v xml:space="preserve">      </v>
          </cell>
          <cell r="AA2808" t="str">
            <v>A</v>
          </cell>
        </row>
        <row r="2809">
          <cell r="A2809">
            <v>7330036</v>
          </cell>
          <cell r="B2809" t="str">
            <v xml:space="preserve">MK 708-DR180K                 </v>
          </cell>
          <cell r="D2809">
            <v>193.96549999999999</v>
          </cell>
          <cell r="E2809" t="str">
            <v>P540</v>
          </cell>
          <cell r="F2809" t="str">
            <v>EA</v>
          </cell>
          <cell r="G2809" t="str">
            <v>P</v>
          </cell>
          <cell r="H2809" t="str">
            <v>P</v>
          </cell>
          <cell r="I2809" t="str">
            <v xml:space="preserve">S </v>
          </cell>
          <cell r="J2809" t="str">
            <v xml:space="preserve">MKLOI   </v>
          </cell>
          <cell r="K2809" t="str">
            <v>RAW</v>
          </cell>
          <cell r="L2809" t="str">
            <v>ADD</v>
          </cell>
          <cell r="M2809" t="str">
            <v>ADD</v>
          </cell>
          <cell r="N2809" t="str">
            <v>ADD</v>
          </cell>
          <cell r="O2809" t="str">
            <v>ADD</v>
          </cell>
          <cell r="P2809" t="str">
            <v>LPP</v>
          </cell>
          <cell r="Q2809" t="str">
            <v xml:space="preserve">R  </v>
          </cell>
          <cell r="R2809" t="str">
            <v>A25</v>
          </cell>
          <cell r="S2809" t="str">
            <v>MAD</v>
          </cell>
          <cell r="T2809" t="str">
            <v xml:space="preserve">MISC  </v>
          </cell>
          <cell r="U2809">
            <v>0.92800008248889632</v>
          </cell>
          <cell r="V2809" t="str">
            <v xml:space="preserve">      </v>
          </cell>
          <cell r="X2809" t="str">
            <v xml:space="preserve">      </v>
          </cell>
          <cell r="Y2809" t="str">
            <v xml:space="preserve">      </v>
          </cell>
          <cell r="Z2809" t="str">
            <v xml:space="preserve">      </v>
          </cell>
          <cell r="AA2809" t="str">
            <v>D-1</v>
          </cell>
        </row>
        <row r="2810">
          <cell r="A2810">
            <v>7330999</v>
          </cell>
          <cell r="B2810" t="str">
            <v xml:space="preserve">MK 708-BULK(KG)               </v>
          </cell>
          <cell r="D2810">
            <v>1.0775859999999999</v>
          </cell>
          <cell r="E2810" t="str">
            <v>P540</v>
          </cell>
          <cell r="F2810" t="str">
            <v>KG</v>
          </cell>
          <cell r="G2810" t="str">
            <v>B</v>
          </cell>
          <cell r="H2810" t="str">
            <v>P</v>
          </cell>
          <cell r="I2810" t="str">
            <v xml:space="preserve">S </v>
          </cell>
          <cell r="J2810" t="str">
            <v xml:space="preserve">MKLOI   </v>
          </cell>
          <cell r="K2810" t="str">
            <v>RAW</v>
          </cell>
          <cell r="L2810" t="str">
            <v>ADD</v>
          </cell>
          <cell r="M2810" t="str">
            <v>ADD</v>
          </cell>
          <cell r="N2810" t="str">
            <v>ADD</v>
          </cell>
          <cell r="O2810" t="str">
            <v>ADD</v>
          </cell>
          <cell r="P2810" t="str">
            <v>LPP</v>
          </cell>
          <cell r="Q2810" t="str">
            <v xml:space="preserve">R  </v>
          </cell>
          <cell r="R2810" t="str">
            <v>A25</v>
          </cell>
          <cell r="S2810" t="str">
            <v>BPD</v>
          </cell>
          <cell r="T2810" t="str">
            <v xml:space="preserve">MISC  </v>
          </cell>
          <cell r="U2810">
            <v>0.92800017817603431</v>
          </cell>
          <cell r="V2810" t="str">
            <v xml:space="preserve">      </v>
          </cell>
          <cell r="X2810" t="str">
            <v xml:space="preserve">      </v>
          </cell>
          <cell r="Y2810" t="str">
            <v xml:space="preserve">      </v>
          </cell>
          <cell r="Z2810" t="str">
            <v xml:space="preserve">      </v>
          </cell>
          <cell r="AA2810" t="str">
            <v>A</v>
          </cell>
        </row>
        <row r="2811">
          <cell r="A2811">
            <v>7331888</v>
          </cell>
          <cell r="B2811" t="str">
            <v xml:space="preserve">MK 8013-BK(K)S                </v>
          </cell>
          <cell r="D2811">
            <v>1.1574070000000001</v>
          </cell>
          <cell r="E2811" t="str">
            <v>P540</v>
          </cell>
          <cell r="F2811" t="str">
            <v>KG</v>
          </cell>
          <cell r="G2811" t="str">
            <v>B</v>
          </cell>
          <cell r="H2811" t="str">
            <v>M</v>
          </cell>
          <cell r="I2811" t="str">
            <v xml:space="preserve">S </v>
          </cell>
          <cell r="J2811" t="str">
            <v xml:space="preserve">MKLOI   </v>
          </cell>
          <cell r="K2811" t="str">
            <v>RAW</v>
          </cell>
          <cell r="L2811" t="str">
            <v>ADD</v>
          </cell>
          <cell r="M2811" t="str">
            <v>ADD</v>
          </cell>
          <cell r="N2811" t="str">
            <v>ADD</v>
          </cell>
          <cell r="O2811" t="str">
            <v>ADD</v>
          </cell>
          <cell r="P2811" t="str">
            <v>LBP</v>
          </cell>
          <cell r="Q2811" t="str">
            <v xml:space="preserve">R  </v>
          </cell>
          <cell r="R2811" t="str">
            <v>A24</v>
          </cell>
          <cell r="S2811" t="str">
            <v>BPD</v>
          </cell>
          <cell r="T2811" t="str">
            <v xml:space="preserve">MISC  </v>
          </cell>
          <cell r="U2811">
            <v>0.86400030412810702</v>
          </cell>
          <cell r="V2811" t="str">
            <v xml:space="preserve">      </v>
          </cell>
          <cell r="X2811" t="str">
            <v xml:space="preserve">      </v>
          </cell>
          <cell r="Y2811" t="str">
            <v xml:space="preserve">      </v>
          </cell>
          <cell r="Z2811" t="str">
            <v xml:space="preserve">      </v>
          </cell>
          <cell r="AA2811" t="str">
            <v>A</v>
          </cell>
        </row>
        <row r="2812">
          <cell r="A2812">
            <v>7331999</v>
          </cell>
          <cell r="B2812" t="str">
            <v xml:space="preserve">MK 8013-BK(K)                 </v>
          </cell>
          <cell r="D2812">
            <v>1.1574070000000001</v>
          </cell>
          <cell r="E2812" t="str">
            <v>P540</v>
          </cell>
          <cell r="F2812" t="str">
            <v>KG</v>
          </cell>
          <cell r="G2812" t="str">
            <v>B</v>
          </cell>
          <cell r="H2812" t="str">
            <v>K</v>
          </cell>
          <cell r="I2812" t="str">
            <v xml:space="preserve">S </v>
          </cell>
          <cell r="J2812" t="str">
            <v xml:space="preserve">MKLOI   </v>
          </cell>
          <cell r="K2812" t="str">
            <v>RAW</v>
          </cell>
          <cell r="L2812" t="str">
            <v>ADD</v>
          </cell>
          <cell r="M2812" t="str">
            <v>ADD</v>
          </cell>
          <cell r="N2812" t="str">
            <v>ADD</v>
          </cell>
          <cell r="O2812" t="str">
            <v>ADD</v>
          </cell>
          <cell r="P2812" t="str">
            <v>LBP</v>
          </cell>
          <cell r="Q2812" t="str">
            <v xml:space="preserve">R  </v>
          </cell>
          <cell r="R2812" t="str">
            <v>A24</v>
          </cell>
          <cell r="S2812" t="str">
            <v>BPD</v>
          </cell>
          <cell r="T2812" t="str">
            <v xml:space="preserve">MISC  </v>
          </cell>
          <cell r="U2812">
            <v>0.86400030412810702</v>
          </cell>
          <cell r="V2812" t="str">
            <v xml:space="preserve">      </v>
          </cell>
          <cell r="X2812" t="str">
            <v xml:space="preserve">      </v>
          </cell>
          <cell r="Y2812" t="str">
            <v xml:space="preserve">      </v>
          </cell>
          <cell r="Z2812" t="str">
            <v xml:space="preserve">      </v>
          </cell>
          <cell r="AA2812" t="str">
            <v>A</v>
          </cell>
        </row>
        <row r="2813">
          <cell r="A2813">
            <v>7332888</v>
          </cell>
          <cell r="B2813" t="str">
            <v xml:space="preserve">MK 8045-BK(K)S                </v>
          </cell>
          <cell r="D2813">
            <v>1.1641440000000001</v>
          </cell>
          <cell r="E2813" t="str">
            <v>P540</v>
          </cell>
          <cell r="F2813" t="str">
            <v>KG</v>
          </cell>
          <cell r="G2813" t="str">
            <v>B</v>
          </cell>
          <cell r="H2813" t="str">
            <v>M</v>
          </cell>
          <cell r="I2813" t="str">
            <v xml:space="preserve">S </v>
          </cell>
          <cell r="J2813" t="str">
            <v xml:space="preserve">MKLOI   </v>
          </cell>
          <cell r="K2813" t="str">
            <v>RAW</v>
          </cell>
          <cell r="L2813" t="str">
            <v>ADD</v>
          </cell>
          <cell r="M2813" t="str">
            <v>ADD</v>
          </cell>
          <cell r="N2813" t="str">
            <v>ADD</v>
          </cell>
          <cell r="O2813" t="str">
            <v>ADD</v>
          </cell>
          <cell r="P2813" t="str">
            <v>LBP</v>
          </cell>
          <cell r="Q2813" t="str">
            <v xml:space="preserve">R  </v>
          </cell>
          <cell r="R2813" t="str">
            <v>A24</v>
          </cell>
          <cell r="S2813" t="str">
            <v>BPD</v>
          </cell>
          <cell r="T2813" t="str">
            <v xml:space="preserve">MISC  </v>
          </cell>
          <cell r="U2813">
            <v>0.8590002611360793</v>
          </cell>
          <cell r="V2813" t="str">
            <v xml:space="preserve">      </v>
          </cell>
          <cell r="X2813" t="str">
            <v xml:space="preserve">      </v>
          </cell>
          <cell r="Y2813" t="str">
            <v xml:space="preserve">      </v>
          </cell>
          <cell r="Z2813" t="str">
            <v xml:space="preserve">      </v>
          </cell>
          <cell r="AA2813" t="str">
            <v>A</v>
          </cell>
        </row>
        <row r="2814">
          <cell r="A2814">
            <v>7332999</v>
          </cell>
          <cell r="B2814" t="str">
            <v xml:space="preserve">MK 8045-BULK(KG)              </v>
          </cell>
          <cell r="D2814">
            <v>1.1641440000000001</v>
          </cell>
          <cell r="E2814" t="str">
            <v>P540</v>
          </cell>
          <cell r="F2814" t="str">
            <v>KG</v>
          </cell>
          <cell r="G2814" t="str">
            <v>B</v>
          </cell>
          <cell r="H2814" t="str">
            <v>K</v>
          </cell>
          <cell r="I2814" t="str">
            <v xml:space="preserve">S </v>
          </cell>
          <cell r="J2814" t="str">
            <v xml:space="preserve">MKLOI   </v>
          </cell>
          <cell r="K2814" t="str">
            <v>RAW</v>
          </cell>
          <cell r="L2814" t="str">
            <v>ADD</v>
          </cell>
          <cell r="M2814" t="str">
            <v>ADD</v>
          </cell>
          <cell r="N2814" t="str">
            <v>ADD</v>
          </cell>
          <cell r="O2814" t="str">
            <v>ADD</v>
          </cell>
          <cell r="P2814" t="str">
            <v>LBP</v>
          </cell>
          <cell r="Q2814" t="str">
            <v xml:space="preserve">R  </v>
          </cell>
          <cell r="R2814" t="str">
            <v>A24</v>
          </cell>
          <cell r="S2814" t="str">
            <v>BPD</v>
          </cell>
          <cell r="T2814" t="str">
            <v xml:space="preserve">MISC  </v>
          </cell>
          <cell r="U2814">
            <v>0.8590002611360793</v>
          </cell>
          <cell r="V2814" t="str">
            <v xml:space="preserve">      </v>
          </cell>
          <cell r="X2814" t="str">
            <v xml:space="preserve">      </v>
          </cell>
          <cell r="Y2814" t="str">
            <v xml:space="preserve">      </v>
          </cell>
          <cell r="Z2814" t="str">
            <v xml:space="preserve">      </v>
          </cell>
          <cell r="AA2814" t="str">
            <v>A</v>
          </cell>
        </row>
        <row r="2815">
          <cell r="A2815">
            <v>7333036</v>
          </cell>
          <cell r="B2815" t="str">
            <v xml:space="preserve">MK 823-DR180K                 </v>
          </cell>
          <cell r="D2815">
            <v>195.65219999999999</v>
          </cell>
          <cell r="E2815" t="str">
            <v>P540</v>
          </cell>
          <cell r="F2815" t="str">
            <v>EA</v>
          </cell>
          <cell r="G2815" t="str">
            <v>P</v>
          </cell>
          <cell r="H2815" t="str">
            <v>P</v>
          </cell>
          <cell r="I2815" t="str">
            <v xml:space="preserve">S </v>
          </cell>
          <cell r="J2815" t="str">
            <v xml:space="preserve">MKLOI   </v>
          </cell>
          <cell r="K2815" t="str">
            <v>RAW</v>
          </cell>
          <cell r="L2815" t="str">
            <v>ADD</v>
          </cell>
          <cell r="M2815" t="str">
            <v>ADD</v>
          </cell>
          <cell r="N2815" t="str">
            <v>ADD</v>
          </cell>
          <cell r="O2815" t="str">
            <v>ADD</v>
          </cell>
          <cell r="P2815" t="str">
            <v>LPP</v>
          </cell>
          <cell r="Q2815" t="str">
            <v xml:space="preserve">R  </v>
          </cell>
          <cell r="R2815" t="str">
            <v>A25</v>
          </cell>
          <cell r="S2815" t="str">
            <v>MAD</v>
          </cell>
          <cell r="T2815" t="str">
            <v xml:space="preserve">MISC  </v>
          </cell>
          <cell r="U2815">
            <v>0.91999987733334976</v>
          </cell>
          <cell r="V2815" t="str">
            <v xml:space="preserve">      </v>
          </cell>
          <cell r="X2815" t="str">
            <v xml:space="preserve">      </v>
          </cell>
          <cell r="Y2815" t="str">
            <v xml:space="preserve">      </v>
          </cell>
          <cell r="Z2815" t="str">
            <v xml:space="preserve">      </v>
          </cell>
          <cell r="AA2815" t="str">
            <v>D-1</v>
          </cell>
        </row>
        <row r="2816">
          <cell r="A2816">
            <v>7333999</v>
          </cell>
          <cell r="B2816" t="str">
            <v xml:space="preserve">MK 823-BULK(KG)               </v>
          </cell>
          <cell r="D2816">
            <v>1.086957</v>
          </cell>
          <cell r="E2816" t="str">
            <v>P540</v>
          </cell>
          <cell r="F2816" t="str">
            <v>KG</v>
          </cell>
          <cell r="G2816" t="str">
            <v>B</v>
          </cell>
          <cell r="H2816" t="str">
            <v>P</v>
          </cell>
          <cell r="I2816" t="str">
            <v xml:space="preserve">S </v>
          </cell>
          <cell r="J2816" t="str">
            <v xml:space="preserve">MKLOI   </v>
          </cell>
          <cell r="K2816" t="str">
            <v>RAW</v>
          </cell>
          <cell r="L2816" t="str">
            <v>ADD</v>
          </cell>
          <cell r="M2816" t="str">
            <v>ADD</v>
          </cell>
          <cell r="N2816" t="str">
            <v>ADD</v>
          </cell>
          <cell r="O2816" t="str">
            <v>ADD</v>
          </cell>
          <cell r="P2816" t="str">
            <v>LPP</v>
          </cell>
          <cell r="Q2816" t="str">
            <v xml:space="preserve">R  </v>
          </cell>
          <cell r="R2816" t="str">
            <v>A25</v>
          </cell>
          <cell r="S2816" t="str">
            <v>BPD</v>
          </cell>
          <cell r="T2816" t="str">
            <v xml:space="preserve">MISC  </v>
          </cell>
          <cell r="U2816">
            <v>0.91999959520017816</v>
          </cell>
          <cell r="V2816" t="str">
            <v xml:space="preserve">      </v>
          </cell>
          <cell r="X2816" t="str">
            <v xml:space="preserve">      </v>
          </cell>
          <cell r="Y2816" t="str">
            <v xml:space="preserve">      </v>
          </cell>
          <cell r="Z2816" t="str">
            <v xml:space="preserve">      </v>
          </cell>
          <cell r="AA2816" t="str">
            <v>A</v>
          </cell>
        </row>
        <row r="2817">
          <cell r="A2817">
            <v>7335018</v>
          </cell>
          <cell r="B2817" t="str">
            <v xml:space="preserve">MK PROCESS N1-DR200L          </v>
          </cell>
          <cell r="D2817">
            <v>200</v>
          </cell>
          <cell r="E2817" t="str">
            <v>P499</v>
          </cell>
          <cell r="F2817" t="str">
            <v>EA</v>
          </cell>
          <cell r="G2817" t="str">
            <v>P</v>
          </cell>
          <cell r="H2817" t="str">
            <v>M</v>
          </cell>
          <cell r="I2817" t="str">
            <v xml:space="preserve">S </v>
          </cell>
          <cell r="J2817" t="str">
            <v xml:space="preserve">MKLOI   </v>
          </cell>
          <cell r="K2817" t="str">
            <v>SPC</v>
          </cell>
          <cell r="L2817" t="str">
            <v>UBD</v>
          </cell>
          <cell r="M2817" t="str">
            <v>PRO</v>
          </cell>
          <cell r="N2817" t="str">
            <v>PRO</v>
          </cell>
          <cell r="O2817" t="str">
            <v>OTH</v>
          </cell>
          <cell r="P2817" t="str">
            <v>LBP</v>
          </cell>
          <cell r="Q2817" t="str">
            <v xml:space="preserve">M  </v>
          </cell>
          <cell r="R2817" t="str">
            <v>F09</v>
          </cell>
          <cell r="S2817" t="str">
            <v>MDR</v>
          </cell>
          <cell r="T2817" t="str">
            <v xml:space="preserve">LUB   </v>
          </cell>
          <cell r="U2817">
            <v>0.87749999999999995</v>
          </cell>
          <cell r="V2817" t="str">
            <v xml:space="preserve">      </v>
          </cell>
          <cell r="X2817" t="str">
            <v xml:space="preserve">      </v>
          </cell>
          <cell r="Y2817" t="str">
            <v xml:space="preserve">      </v>
          </cell>
          <cell r="Z2817" t="str">
            <v xml:space="preserve">      </v>
          </cell>
          <cell r="AA2817" t="str">
            <v>D</v>
          </cell>
        </row>
        <row r="2818">
          <cell r="A2818">
            <v>7335888</v>
          </cell>
          <cell r="B2818" t="str">
            <v xml:space="preserve">MK PROCESS N1-BK(L)S          </v>
          </cell>
          <cell r="D2818">
            <v>1</v>
          </cell>
          <cell r="E2818" t="str">
            <v>P499</v>
          </cell>
          <cell r="F2818" t="str">
            <v>LT</v>
          </cell>
          <cell r="G2818" t="str">
            <v>B</v>
          </cell>
          <cell r="H2818" t="str">
            <v>M</v>
          </cell>
          <cell r="I2818" t="str">
            <v xml:space="preserve">S </v>
          </cell>
          <cell r="J2818" t="str">
            <v xml:space="preserve">MKLOI   </v>
          </cell>
          <cell r="K2818" t="str">
            <v>SPC</v>
          </cell>
          <cell r="L2818" t="str">
            <v>UBD</v>
          </cell>
          <cell r="M2818" t="str">
            <v>PRO</v>
          </cell>
          <cell r="N2818" t="str">
            <v>PRO</v>
          </cell>
          <cell r="O2818" t="str">
            <v>OTH</v>
          </cell>
          <cell r="P2818" t="str">
            <v>LBP</v>
          </cell>
          <cell r="Q2818" t="str">
            <v xml:space="preserve">M  </v>
          </cell>
          <cell r="R2818" t="str">
            <v>F09</v>
          </cell>
          <cell r="S2818" t="str">
            <v>BPD</v>
          </cell>
          <cell r="T2818" t="str">
            <v xml:space="preserve">LUB   </v>
          </cell>
          <cell r="U2818">
            <v>0.87749999999999995</v>
          </cell>
          <cell r="V2818" t="str">
            <v xml:space="preserve">      </v>
          </cell>
          <cell r="X2818" t="str">
            <v xml:space="preserve">      </v>
          </cell>
          <cell r="Y2818" t="str">
            <v xml:space="preserve">      </v>
          </cell>
          <cell r="Z2818" t="str">
            <v xml:space="preserve">      </v>
          </cell>
          <cell r="AA2818" t="str">
            <v>D</v>
          </cell>
        </row>
        <row r="2819">
          <cell r="A2819">
            <v>7335999</v>
          </cell>
          <cell r="B2819" t="str">
            <v xml:space="preserve">MK PROCESS N1-BK(L)           </v>
          </cell>
          <cell r="D2819">
            <v>1</v>
          </cell>
          <cell r="E2819" t="str">
            <v>P499</v>
          </cell>
          <cell r="F2819" t="str">
            <v>LT</v>
          </cell>
          <cell r="G2819" t="str">
            <v>B</v>
          </cell>
          <cell r="H2819" t="str">
            <v>K</v>
          </cell>
          <cell r="I2819" t="str">
            <v xml:space="preserve">S </v>
          </cell>
          <cell r="J2819" t="str">
            <v xml:space="preserve">MKLOI   </v>
          </cell>
          <cell r="K2819" t="str">
            <v>SPC</v>
          </cell>
          <cell r="L2819" t="str">
            <v>UBD</v>
          </cell>
          <cell r="M2819" t="str">
            <v>PRO</v>
          </cell>
          <cell r="N2819" t="str">
            <v>PRO</v>
          </cell>
          <cell r="O2819" t="str">
            <v>OTH</v>
          </cell>
          <cell r="P2819" t="str">
            <v>LBP</v>
          </cell>
          <cell r="Q2819" t="str">
            <v xml:space="preserve">M  </v>
          </cell>
          <cell r="R2819" t="str">
            <v>F09</v>
          </cell>
          <cell r="S2819" t="str">
            <v>BPD</v>
          </cell>
          <cell r="T2819" t="str">
            <v xml:space="preserve">LUB   </v>
          </cell>
          <cell r="U2819">
            <v>0.87749999999999995</v>
          </cell>
          <cell r="V2819" t="str">
            <v xml:space="preserve">      </v>
          </cell>
          <cell r="X2819" t="str">
            <v xml:space="preserve">      </v>
          </cell>
          <cell r="Y2819" t="str">
            <v xml:space="preserve">      </v>
          </cell>
          <cell r="Z2819" t="str">
            <v xml:space="preserve">      </v>
          </cell>
          <cell r="AA2819" t="str">
            <v>D</v>
          </cell>
        </row>
        <row r="2820">
          <cell r="A2820">
            <v>7336018</v>
          </cell>
          <cell r="B2820" t="str">
            <v xml:space="preserve">MK PROCESS P3-DR200L          </v>
          </cell>
          <cell r="D2820">
            <v>200</v>
          </cell>
          <cell r="E2820" t="str">
            <v>P499</v>
          </cell>
          <cell r="F2820" t="str">
            <v>EA</v>
          </cell>
          <cell r="G2820" t="str">
            <v>P</v>
          </cell>
          <cell r="H2820" t="str">
            <v>M</v>
          </cell>
          <cell r="I2820" t="str">
            <v xml:space="preserve">S </v>
          </cell>
          <cell r="J2820" t="str">
            <v xml:space="preserve">MKLOI   </v>
          </cell>
          <cell r="K2820" t="str">
            <v>SPC</v>
          </cell>
          <cell r="L2820" t="str">
            <v>UBD</v>
          </cell>
          <cell r="M2820" t="str">
            <v>PRO</v>
          </cell>
          <cell r="N2820" t="str">
            <v>PRO</v>
          </cell>
          <cell r="O2820" t="str">
            <v>OTH</v>
          </cell>
          <cell r="P2820" t="str">
            <v>LBP</v>
          </cell>
          <cell r="Q2820" t="str">
            <v xml:space="preserve">M  </v>
          </cell>
          <cell r="R2820" t="str">
            <v>F09</v>
          </cell>
          <cell r="S2820" t="str">
            <v>MDR</v>
          </cell>
          <cell r="T2820" t="str">
            <v xml:space="preserve">LUB   </v>
          </cell>
          <cell r="U2820">
            <v>0.87819999999999998</v>
          </cell>
          <cell r="V2820" t="str">
            <v xml:space="preserve">      </v>
          </cell>
          <cell r="X2820" t="str">
            <v xml:space="preserve">      </v>
          </cell>
          <cell r="Y2820" t="str">
            <v xml:space="preserve">      </v>
          </cell>
          <cell r="Z2820" t="str">
            <v xml:space="preserve">      </v>
          </cell>
          <cell r="AA2820" t="str">
            <v>D</v>
          </cell>
        </row>
        <row r="2821">
          <cell r="A2821">
            <v>7336888</v>
          </cell>
          <cell r="B2821" t="str">
            <v xml:space="preserve">MK PROCESS P3-BK(L)S          </v>
          </cell>
          <cell r="D2821">
            <v>1</v>
          </cell>
          <cell r="E2821" t="str">
            <v>P499</v>
          </cell>
          <cell r="F2821" t="str">
            <v>LT</v>
          </cell>
          <cell r="G2821" t="str">
            <v>B</v>
          </cell>
          <cell r="H2821" t="str">
            <v>M</v>
          </cell>
          <cell r="I2821" t="str">
            <v xml:space="preserve">S </v>
          </cell>
          <cell r="J2821" t="str">
            <v xml:space="preserve">MKLOI   </v>
          </cell>
          <cell r="K2821" t="str">
            <v>SPC</v>
          </cell>
          <cell r="L2821" t="str">
            <v>UBD</v>
          </cell>
          <cell r="M2821" t="str">
            <v>PRO</v>
          </cell>
          <cell r="N2821" t="str">
            <v>PRO</v>
          </cell>
          <cell r="O2821" t="str">
            <v>OTH</v>
          </cell>
          <cell r="P2821" t="str">
            <v>LBP</v>
          </cell>
          <cell r="Q2821" t="str">
            <v xml:space="preserve">M  </v>
          </cell>
          <cell r="R2821" t="str">
            <v>F09</v>
          </cell>
          <cell r="S2821" t="str">
            <v>BPD</v>
          </cell>
          <cell r="T2821" t="str">
            <v xml:space="preserve">LUB   </v>
          </cell>
          <cell r="U2821">
            <v>0.87819999999999998</v>
          </cell>
          <cell r="V2821" t="str">
            <v xml:space="preserve">      </v>
          </cell>
          <cell r="X2821" t="str">
            <v xml:space="preserve">      </v>
          </cell>
          <cell r="Y2821" t="str">
            <v xml:space="preserve">      </v>
          </cell>
          <cell r="Z2821" t="str">
            <v xml:space="preserve">      </v>
          </cell>
          <cell r="AA2821" t="str">
            <v>D</v>
          </cell>
        </row>
        <row r="2822">
          <cell r="A2822">
            <v>7336999</v>
          </cell>
          <cell r="B2822" t="str">
            <v xml:space="preserve">MK PROCESS P3-BK(L)           </v>
          </cell>
          <cell r="D2822">
            <v>1</v>
          </cell>
          <cell r="E2822" t="str">
            <v>P499</v>
          </cell>
          <cell r="F2822" t="str">
            <v>LT</v>
          </cell>
          <cell r="G2822" t="str">
            <v>B</v>
          </cell>
          <cell r="H2822" t="str">
            <v>K</v>
          </cell>
          <cell r="I2822" t="str">
            <v xml:space="preserve">S </v>
          </cell>
          <cell r="J2822" t="str">
            <v xml:space="preserve">MKLOI   </v>
          </cell>
          <cell r="K2822" t="str">
            <v>SPC</v>
          </cell>
          <cell r="L2822" t="str">
            <v>UBD</v>
          </cell>
          <cell r="M2822" t="str">
            <v>PRO</v>
          </cell>
          <cell r="N2822" t="str">
            <v>PRO</v>
          </cell>
          <cell r="O2822" t="str">
            <v>OTH</v>
          </cell>
          <cell r="P2822" t="str">
            <v>LBP</v>
          </cell>
          <cell r="Q2822" t="str">
            <v xml:space="preserve">M  </v>
          </cell>
          <cell r="R2822" t="str">
            <v>F09</v>
          </cell>
          <cell r="S2822" t="str">
            <v>BPD</v>
          </cell>
          <cell r="T2822" t="str">
            <v xml:space="preserve">LUB   </v>
          </cell>
          <cell r="U2822">
            <v>0.87819999999999998</v>
          </cell>
          <cell r="V2822" t="str">
            <v xml:space="preserve">      </v>
          </cell>
          <cell r="X2822" t="str">
            <v xml:space="preserve">      </v>
          </cell>
          <cell r="Y2822" t="str">
            <v xml:space="preserve">      </v>
          </cell>
          <cell r="Z2822" t="str">
            <v xml:space="preserve">      </v>
          </cell>
          <cell r="AA2822" t="str">
            <v>D</v>
          </cell>
        </row>
        <row r="2823">
          <cell r="A2823">
            <v>7337018</v>
          </cell>
          <cell r="B2823" t="str">
            <v xml:space="preserve">MK PROCESS P6-DR200L          </v>
          </cell>
          <cell r="D2823">
            <v>200</v>
          </cell>
          <cell r="E2823" t="str">
            <v>P499</v>
          </cell>
          <cell r="F2823" t="str">
            <v>EA</v>
          </cell>
          <cell r="G2823" t="str">
            <v>P</v>
          </cell>
          <cell r="H2823" t="str">
            <v>M</v>
          </cell>
          <cell r="I2823" t="str">
            <v xml:space="preserve">S </v>
          </cell>
          <cell r="J2823" t="str">
            <v xml:space="preserve">MKLOI   </v>
          </cell>
          <cell r="K2823" t="str">
            <v>SPC</v>
          </cell>
          <cell r="L2823" t="str">
            <v>UBD</v>
          </cell>
          <cell r="M2823" t="str">
            <v>PRO</v>
          </cell>
          <cell r="N2823" t="str">
            <v>PRO</v>
          </cell>
          <cell r="O2823" t="str">
            <v>OTH</v>
          </cell>
          <cell r="P2823" t="str">
            <v>LBP</v>
          </cell>
          <cell r="Q2823" t="str">
            <v xml:space="preserve">M  </v>
          </cell>
          <cell r="R2823" t="str">
            <v>F09</v>
          </cell>
          <cell r="S2823" t="str">
            <v>MDR</v>
          </cell>
          <cell r="T2823" t="str">
            <v xml:space="preserve">LUB   </v>
          </cell>
          <cell r="U2823">
            <v>0.89599999999999991</v>
          </cell>
          <cell r="V2823" t="str">
            <v xml:space="preserve">      </v>
          </cell>
          <cell r="X2823" t="str">
            <v xml:space="preserve">      </v>
          </cell>
          <cell r="Y2823" t="str">
            <v xml:space="preserve">      </v>
          </cell>
          <cell r="Z2823" t="str">
            <v xml:space="preserve">      </v>
          </cell>
          <cell r="AA2823" t="str">
            <v>D-1</v>
          </cell>
        </row>
        <row r="2824">
          <cell r="A2824">
            <v>7337888</v>
          </cell>
          <cell r="B2824" t="str">
            <v xml:space="preserve">MK PROCESS P6-BK(L)S          </v>
          </cell>
          <cell r="D2824">
            <v>1</v>
          </cell>
          <cell r="E2824" t="str">
            <v>P499</v>
          </cell>
          <cell r="F2824" t="str">
            <v>LT</v>
          </cell>
          <cell r="G2824" t="str">
            <v>B</v>
          </cell>
          <cell r="H2824" t="str">
            <v>M</v>
          </cell>
          <cell r="I2824" t="str">
            <v xml:space="preserve">S </v>
          </cell>
          <cell r="J2824" t="str">
            <v xml:space="preserve">MKLOI   </v>
          </cell>
          <cell r="K2824" t="str">
            <v>SPC</v>
          </cell>
          <cell r="L2824" t="str">
            <v>UBD</v>
          </cell>
          <cell r="M2824" t="str">
            <v>PRO</v>
          </cell>
          <cell r="N2824" t="str">
            <v>PRO</v>
          </cell>
          <cell r="O2824" t="str">
            <v>OTH</v>
          </cell>
          <cell r="P2824" t="str">
            <v>LBP</v>
          </cell>
          <cell r="Q2824" t="str">
            <v xml:space="preserve">M  </v>
          </cell>
          <cell r="R2824" t="str">
            <v>F09</v>
          </cell>
          <cell r="S2824" t="str">
            <v>BPD</v>
          </cell>
          <cell r="T2824" t="str">
            <v xml:space="preserve">LUB   </v>
          </cell>
          <cell r="U2824">
            <v>0.89600000000000002</v>
          </cell>
          <cell r="V2824" t="str">
            <v xml:space="preserve">      </v>
          </cell>
          <cell r="X2824" t="str">
            <v xml:space="preserve">      </v>
          </cell>
          <cell r="Y2824" t="str">
            <v xml:space="preserve">      </v>
          </cell>
          <cell r="Z2824" t="str">
            <v xml:space="preserve">      </v>
          </cell>
          <cell r="AA2824" t="str">
            <v>D-1</v>
          </cell>
        </row>
        <row r="2825">
          <cell r="A2825">
            <v>7337999</v>
          </cell>
          <cell r="B2825" t="str">
            <v xml:space="preserve">MK PROCESS P6-BK(L)           </v>
          </cell>
          <cell r="D2825">
            <v>1</v>
          </cell>
          <cell r="E2825" t="str">
            <v>P499</v>
          </cell>
          <cell r="F2825" t="str">
            <v>LT</v>
          </cell>
          <cell r="G2825" t="str">
            <v>B</v>
          </cell>
          <cell r="H2825" t="str">
            <v>K</v>
          </cell>
          <cell r="I2825" t="str">
            <v xml:space="preserve">S </v>
          </cell>
          <cell r="J2825" t="str">
            <v xml:space="preserve">MKLOI   </v>
          </cell>
          <cell r="K2825" t="str">
            <v>SPC</v>
          </cell>
          <cell r="L2825" t="str">
            <v>UBD</v>
          </cell>
          <cell r="M2825" t="str">
            <v>PRO</v>
          </cell>
          <cell r="N2825" t="str">
            <v>PRO</v>
          </cell>
          <cell r="O2825" t="str">
            <v>OTH</v>
          </cell>
          <cell r="P2825" t="str">
            <v>LBP</v>
          </cell>
          <cell r="Q2825" t="str">
            <v xml:space="preserve">M  </v>
          </cell>
          <cell r="R2825" t="str">
            <v>F09</v>
          </cell>
          <cell r="S2825" t="str">
            <v>BPD</v>
          </cell>
          <cell r="T2825" t="str">
            <v xml:space="preserve">LUB   </v>
          </cell>
          <cell r="U2825">
            <v>0.89600000000000002</v>
          </cell>
          <cell r="V2825" t="str">
            <v xml:space="preserve">      </v>
          </cell>
          <cell r="X2825" t="str">
            <v xml:space="preserve">      </v>
          </cell>
          <cell r="Y2825" t="str">
            <v xml:space="preserve">      </v>
          </cell>
          <cell r="Z2825" t="str">
            <v xml:space="preserve">      </v>
          </cell>
          <cell r="AA2825" t="str">
            <v>C</v>
          </cell>
        </row>
        <row r="2826">
          <cell r="A2826">
            <v>7339999</v>
          </cell>
          <cell r="B2826" t="str">
            <v xml:space="preserve">MK QUENCHING 32-BK(L)         </v>
          </cell>
          <cell r="D2826">
            <v>1</v>
          </cell>
          <cell r="E2826" t="str">
            <v>P300</v>
          </cell>
          <cell r="F2826" t="str">
            <v>LT</v>
          </cell>
          <cell r="G2826" t="str">
            <v>B</v>
          </cell>
          <cell r="H2826" t="str">
            <v>K</v>
          </cell>
          <cell r="I2826" t="str">
            <v xml:space="preserve">S </v>
          </cell>
          <cell r="J2826" t="str">
            <v xml:space="preserve">MKLOI   </v>
          </cell>
          <cell r="K2826" t="str">
            <v>FLB</v>
          </cell>
          <cell r="L2826" t="str">
            <v>UBD</v>
          </cell>
          <cell r="M2826" t="str">
            <v>IND</v>
          </cell>
          <cell r="N2826" t="str">
            <v>QCH</v>
          </cell>
          <cell r="O2826" t="str">
            <v>OTH</v>
          </cell>
          <cell r="P2826" t="str">
            <v>LBP</v>
          </cell>
          <cell r="Q2826" t="str">
            <v xml:space="preserve">M  </v>
          </cell>
          <cell r="R2826" t="str">
            <v>F09</v>
          </cell>
          <cell r="S2826" t="str">
            <v>BPD</v>
          </cell>
          <cell r="T2826" t="str">
            <v xml:space="preserve">LUB   </v>
          </cell>
          <cell r="U2826">
            <v>0.85329999999999995</v>
          </cell>
          <cell r="V2826" t="str">
            <v xml:space="preserve">      </v>
          </cell>
          <cell r="X2826" t="str">
            <v xml:space="preserve">      </v>
          </cell>
          <cell r="Y2826" t="str">
            <v xml:space="preserve">      </v>
          </cell>
          <cell r="Z2826" t="str">
            <v xml:space="preserve">      </v>
          </cell>
          <cell r="AA2826" t="str">
            <v>D-1</v>
          </cell>
        </row>
        <row r="2827">
          <cell r="A2827">
            <v>7342999</v>
          </cell>
          <cell r="B2827" t="str">
            <v xml:space="preserve">STOCK 4745-BULK(KG)           </v>
          </cell>
          <cell r="D2827">
            <v>1.02</v>
          </cell>
          <cell r="E2827" t="str">
            <v>P540</v>
          </cell>
          <cell r="F2827" t="str">
            <v>KG</v>
          </cell>
          <cell r="G2827" t="str">
            <v>B</v>
          </cell>
          <cell r="H2827" t="str">
            <v>P</v>
          </cell>
          <cell r="I2827" t="str">
            <v xml:space="preserve">S </v>
          </cell>
          <cell r="J2827" t="str">
            <v xml:space="preserve">MKLOI   </v>
          </cell>
          <cell r="K2827" t="str">
            <v>RAW</v>
          </cell>
          <cell r="L2827" t="str">
            <v>ADD</v>
          </cell>
          <cell r="M2827" t="str">
            <v>ADD</v>
          </cell>
          <cell r="N2827" t="str">
            <v>ADD</v>
          </cell>
          <cell r="O2827" t="str">
            <v>ADD</v>
          </cell>
          <cell r="P2827" t="str">
            <v>IRM</v>
          </cell>
          <cell r="Q2827" t="str">
            <v xml:space="preserve">R  </v>
          </cell>
          <cell r="R2827" t="str">
            <v>A21</v>
          </cell>
          <cell r="S2827" t="str">
            <v>BPD</v>
          </cell>
          <cell r="T2827" t="str">
            <v xml:space="preserve">MISC  </v>
          </cell>
          <cell r="U2827">
            <v>0.98039215686274506</v>
          </cell>
          <cell r="V2827" t="str">
            <v xml:space="preserve">      </v>
          </cell>
          <cell r="X2827" t="str">
            <v xml:space="preserve">      </v>
          </cell>
          <cell r="Y2827" t="str">
            <v xml:space="preserve">      </v>
          </cell>
          <cell r="Z2827" t="str">
            <v xml:space="preserve">      </v>
          </cell>
          <cell r="AA2827" t="str">
            <v>A</v>
          </cell>
        </row>
        <row r="2828">
          <cell r="A2828">
            <v>7343999</v>
          </cell>
          <cell r="B2828" t="str">
            <v xml:space="preserve">STOCK 3616-BULK(KG)           </v>
          </cell>
          <cell r="D2828">
            <v>1.02</v>
          </cell>
          <cell r="E2828" t="str">
            <v>P540</v>
          </cell>
          <cell r="F2828" t="str">
            <v>KG</v>
          </cell>
          <cell r="G2828" t="str">
            <v>B</v>
          </cell>
          <cell r="H2828" t="str">
            <v>P</v>
          </cell>
          <cell r="I2828" t="str">
            <v xml:space="preserve">S </v>
          </cell>
          <cell r="J2828" t="str">
            <v xml:space="preserve">MKLOI   </v>
          </cell>
          <cell r="K2828" t="str">
            <v>RAW</v>
          </cell>
          <cell r="L2828" t="str">
            <v>ADD</v>
          </cell>
          <cell r="M2828" t="str">
            <v>ADD</v>
          </cell>
          <cell r="N2828" t="str">
            <v>ADD</v>
          </cell>
          <cell r="O2828" t="str">
            <v>ADD</v>
          </cell>
          <cell r="P2828" t="str">
            <v>IRM</v>
          </cell>
          <cell r="Q2828" t="str">
            <v xml:space="preserve">R  </v>
          </cell>
          <cell r="R2828" t="str">
            <v>A21</v>
          </cell>
          <cell r="S2828" t="str">
            <v>BPD</v>
          </cell>
          <cell r="T2828" t="str">
            <v xml:space="preserve">MISC  </v>
          </cell>
          <cell r="U2828">
            <v>0.98039215686274506</v>
          </cell>
          <cell r="V2828" t="str">
            <v xml:space="preserve">      </v>
          </cell>
          <cell r="X2828" t="str">
            <v xml:space="preserve">      </v>
          </cell>
          <cell r="Y2828" t="str">
            <v xml:space="preserve">      </v>
          </cell>
          <cell r="Z2828" t="str">
            <v xml:space="preserve">      </v>
          </cell>
          <cell r="AA2828" t="str">
            <v>A</v>
          </cell>
        </row>
        <row r="2829">
          <cell r="A2829">
            <v>7344041</v>
          </cell>
          <cell r="B2829" t="str">
            <v xml:space="preserve">(M)PRIMOL 352-DR185KG         </v>
          </cell>
          <cell r="D2829">
            <v>210.227</v>
          </cell>
          <cell r="E2829" t="str">
            <v>P490</v>
          </cell>
          <cell r="F2829" t="str">
            <v>EA</v>
          </cell>
          <cell r="G2829" t="str">
            <v>P</v>
          </cell>
          <cell r="H2829" t="str">
            <v>P</v>
          </cell>
          <cell r="I2829" t="str">
            <v xml:space="preserve">S </v>
          </cell>
          <cell r="J2829" t="str">
            <v xml:space="preserve">MKLOI   </v>
          </cell>
          <cell r="K2829" t="str">
            <v>FLB</v>
          </cell>
          <cell r="L2829" t="str">
            <v>BRD</v>
          </cell>
          <cell r="M2829" t="str">
            <v>WHO</v>
          </cell>
          <cell r="N2829" t="str">
            <v>WOL</v>
          </cell>
          <cell r="O2829" t="str">
            <v>PRI</v>
          </cell>
          <cell r="P2829" t="str">
            <v>IFL</v>
          </cell>
          <cell r="Q2829" t="str">
            <v xml:space="preserve">I  </v>
          </cell>
          <cell r="R2829" t="str">
            <v>F06</v>
          </cell>
          <cell r="S2829" t="str">
            <v>MDR</v>
          </cell>
          <cell r="T2829" t="str">
            <v xml:space="preserve">LUB   </v>
          </cell>
          <cell r="U2829">
            <v>0.88000114162310261</v>
          </cell>
          <cell r="V2829" t="str">
            <v xml:space="preserve">      </v>
          </cell>
          <cell r="X2829" t="str">
            <v xml:space="preserve">      </v>
          </cell>
          <cell r="Y2829" t="str">
            <v xml:space="preserve">      </v>
          </cell>
          <cell r="Z2829" t="str">
            <v xml:space="preserve">      </v>
          </cell>
          <cell r="AA2829" t="str">
            <v>B</v>
          </cell>
        </row>
        <row r="2830">
          <cell r="A2830">
            <v>7344999</v>
          </cell>
          <cell r="B2830" t="str">
            <v xml:space="preserve">PRIMOL 352-BK(K)              </v>
          </cell>
          <cell r="D2830">
            <v>1.02</v>
          </cell>
          <cell r="E2830" t="str">
            <v>P540</v>
          </cell>
          <cell r="F2830" t="str">
            <v>KG</v>
          </cell>
          <cell r="G2830" t="str">
            <v>B</v>
          </cell>
          <cell r="H2830" t="str">
            <v>P</v>
          </cell>
          <cell r="I2830" t="str">
            <v xml:space="preserve">S </v>
          </cell>
          <cell r="J2830" t="str">
            <v xml:space="preserve">MKLOI   </v>
          </cell>
          <cell r="K2830" t="str">
            <v>RAW</v>
          </cell>
          <cell r="L2830" t="str">
            <v>ADD</v>
          </cell>
          <cell r="M2830" t="str">
            <v>ADD</v>
          </cell>
          <cell r="N2830" t="str">
            <v>ADD</v>
          </cell>
          <cell r="O2830" t="str">
            <v>ADD</v>
          </cell>
          <cell r="P2830" t="str">
            <v>IRM</v>
          </cell>
          <cell r="Q2830" t="str">
            <v xml:space="preserve">R  </v>
          </cell>
          <cell r="R2830" t="str">
            <v>A21</v>
          </cell>
          <cell r="S2830" t="str">
            <v>BPD</v>
          </cell>
          <cell r="T2830" t="str">
            <v xml:space="preserve">MISC  </v>
          </cell>
          <cell r="U2830">
            <v>0.98039215686274506</v>
          </cell>
          <cell r="V2830" t="str">
            <v xml:space="preserve">      </v>
          </cell>
          <cell r="X2830" t="str">
            <v xml:space="preserve">      </v>
          </cell>
          <cell r="Y2830" t="str">
            <v xml:space="preserve">      </v>
          </cell>
          <cell r="Z2830" t="str">
            <v xml:space="preserve">      </v>
          </cell>
          <cell r="AA2830" t="str">
            <v>A</v>
          </cell>
        </row>
        <row r="2831">
          <cell r="A2831">
            <v>7345999</v>
          </cell>
          <cell r="B2831" t="str">
            <v xml:space="preserve">STOCK 4630-BK(K)              </v>
          </cell>
          <cell r="D2831">
            <v>1.1000000000000001</v>
          </cell>
          <cell r="E2831" t="str">
            <v>P540</v>
          </cell>
          <cell r="F2831" t="str">
            <v>KG</v>
          </cell>
          <cell r="G2831" t="str">
            <v>B</v>
          </cell>
          <cell r="H2831" t="str">
            <v>P</v>
          </cell>
          <cell r="I2831" t="str">
            <v xml:space="preserve">S </v>
          </cell>
          <cell r="J2831" t="str">
            <v xml:space="preserve">MKLOI   </v>
          </cell>
          <cell r="K2831" t="str">
            <v>RAW</v>
          </cell>
          <cell r="L2831" t="str">
            <v>ADD</v>
          </cell>
          <cell r="M2831" t="str">
            <v>ADD</v>
          </cell>
          <cell r="N2831" t="str">
            <v>ADD</v>
          </cell>
          <cell r="O2831" t="str">
            <v>ADD</v>
          </cell>
          <cell r="P2831" t="str">
            <v>IRM</v>
          </cell>
          <cell r="Q2831" t="str">
            <v xml:space="preserve">R  </v>
          </cell>
          <cell r="R2831" t="str">
            <v>A18</v>
          </cell>
          <cell r="S2831" t="str">
            <v>BPD</v>
          </cell>
          <cell r="T2831" t="str">
            <v xml:space="preserve">MISC  </v>
          </cell>
          <cell r="U2831">
            <v>0.90909090909090906</v>
          </cell>
          <cell r="V2831" t="str">
            <v xml:space="preserve">      </v>
          </cell>
          <cell r="X2831" t="str">
            <v xml:space="preserve">      </v>
          </cell>
          <cell r="Y2831" t="str">
            <v xml:space="preserve">      </v>
          </cell>
          <cell r="Z2831" t="str">
            <v xml:space="preserve">      </v>
          </cell>
          <cell r="AA2831" t="str">
            <v>A</v>
          </cell>
        </row>
        <row r="2832">
          <cell r="A2832">
            <v>7346999</v>
          </cell>
          <cell r="B2832" t="str">
            <v xml:space="preserve">STOCK 4270-BK(K)              </v>
          </cell>
          <cell r="D2832">
            <v>1.149</v>
          </cell>
          <cell r="E2832" t="str">
            <v>P540</v>
          </cell>
          <cell r="F2832" t="str">
            <v>KG</v>
          </cell>
          <cell r="G2832" t="str">
            <v>B</v>
          </cell>
          <cell r="H2832" t="str">
            <v>P</v>
          </cell>
          <cell r="I2832" t="str">
            <v xml:space="preserve">S </v>
          </cell>
          <cell r="J2832" t="str">
            <v xml:space="preserve">MKLOI   </v>
          </cell>
          <cell r="K2832" t="str">
            <v>RAW</v>
          </cell>
          <cell r="L2832" t="str">
            <v>ADD</v>
          </cell>
          <cell r="M2832" t="str">
            <v>ADD</v>
          </cell>
          <cell r="N2832" t="str">
            <v>ADD</v>
          </cell>
          <cell r="O2832" t="str">
            <v>ADD</v>
          </cell>
          <cell r="P2832" t="str">
            <v>IRM</v>
          </cell>
          <cell r="Q2832" t="str">
            <v xml:space="preserve">R  </v>
          </cell>
          <cell r="R2832" t="str">
            <v>A28</v>
          </cell>
          <cell r="S2832" t="str">
            <v>BPD</v>
          </cell>
          <cell r="T2832" t="str">
            <v xml:space="preserve">MISC  </v>
          </cell>
          <cell r="U2832">
            <v>0.8703220191470844</v>
          </cell>
          <cell r="V2832" t="str">
            <v xml:space="preserve">      </v>
          </cell>
          <cell r="X2832" t="str">
            <v xml:space="preserve">      </v>
          </cell>
          <cell r="Y2832" t="str">
            <v xml:space="preserve">      </v>
          </cell>
          <cell r="Z2832" t="str">
            <v xml:space="preserve">      </v>
          </cell>
          <cell r="AA2832" t="str">
            <v>A</v>
          </cell>
        </row>
        <row r="2833">
          <cell r="A2833">
            <v>7347888</v>
          </cell>
          <cell r="B2833" t="str">
            <v xml:space="preserve">STOCK 4580-BULK(KG)S          </v>
          </cell>
          <cell r="D2833">
            <v>1.1611705000000001</v>
          </cell>
          <cell r="E2833" t="str">
            <v>P540</v>
          </cell>
          <cell r="F2833" t="str">
            <v>KG</v>
          </cell>
          <cell r="G2833" t="str">
            <v>B</v>
          </cell>
          <cell r="H2833" t="str">
            <v>M</v>
          </cell>
          <cell r="I2833" t="str">
            <v xml:space="preserve">S </v>
          </cell>
          <cell r="J2833" t="str">
            <v xml:space="preserve">MKLOI   </v>
          </cell>
          <cell r="K2833" t="str">
            <v>RAW</v>
          </cell>
          <cell r="L2833" t="str">
            <v>ADD</v>
          </cell>
          <cell r="M2833" t="str">
            <v>ADD</v>
          </cell>
          <cell r="N2833" t="str">
            <v>ADD</v>
          </cell>
          <cell r="O2833" t="str">
            <v>ADD</v>
          </cell>
          <cell r="P2833" t="str">
            <v>LBP</v>
          </cell>
          <cell r="Q2833" t="str">
            <v xml:space="preserve">M  </v>
          </cell>
          <cell r="R2833" t="str">
            <v>F09</v>
          </cell>
          <cell r="S2833" t="str">
            <v>BPD</v>
          </cell>
          <cell r="T2833" t="str">
            <v xml:space="preserve">MISC  </v>
          </cell>
          <cell r="U2833">
            <v>0.86119997020248096</v>
          </cell>
          <cell r="V2833" t="str">
            <v xml:space="preserve">      </v>
          </cell>
          <cell r="X2833" t="str">
            <v xml:space="preserve">      </v>
          </cell>
          <cell r="Y2833" t="str">
            <v xml:space="preserve">      </v>
          </cell>
          <cell r="Z2833" t="str">
            <v xml:space="preserve">      </v>
          </cell>
          <cell r="AA2833" t="str">
            <v>A</v>
          </cell>
        </row>
        <row r="2834">
          <cell r="A2834">
            <v>7347999</v>
          </cell>
          <cell r="B2834" t="str">
            <v xml:space="preserve">STOCK 4580-BULK(KG)           </v>
          </cell>
          <cell r="D2834">
            <v>1.1611705000000001</v>
          </cell>
          <cell r="E2834" t="str">
            <v>P499</v>
          </cell>
          <cell r="F2834" t="str">
            <v>KG</v>
          </cell>
          <cell r="G2834" t="str">
            <v>B</v>
          </cell>
          <cell r="H2834" t="str">
            <v>K</v>
          </cell>
          <cell r="I2834" t="str">
            <v xml:space="preserve">S </v>
          </cell>
          <cell r="J2834" t="str">
            <v xml:space="preserve">MKLOI   </v>
          </cell>
          <cell r="K2834" t="str">
            <v>FLB</v>
          </cell>
          <cell r="L2834" t="str">
            <v>BRD</v>
          </cell>
          <cell r="M2834" t="str">
            <v>ADD</v>
          </cell>
          <cell r="N2834" t="str">
            <v>OTH</v>
          </cell>
          <cell r="O2834" t="str">
            <v>OTH</v>
          </cell>
          <cell r="P2834" t="str">
            <v>LBP</v>
          </cell>
          <cell r="Q2834" t="str">
            <v xml:space="preserve">M  </v>
          </cell>
          <cell r="R2834" t="str">
            <v>F09</v>
          </cell>
          <cell r="S2834" t="str">
            <v>BPD</v>
          </cell>
          <cell r="T2834" t="str">
            <v xml:space="preserve">LUB   </v>
          </cell>
          <cell r="U2834">
            <v>0.86119997020248096</v>
          </cell>
          <cell r="V2834" t="str">
            <v xml:space="preserve">      </v>
          </cell>
          <cell r="X2834" t="str">
            <v xml:space="preserve">      </v>
          </cell>
          <cell r="Y2834" t="str">
            <v xml:space="preserve">      </v>
          </cell>
          <cell r="Z2834" t="str">
            <v xml:space="preserve">      </v>
          </cell>
          <cell r="AA2834" t="str">
            <v>A</v>
          </cell>
        </row>
        <row r="2835">
          <cell r="A2835">
            <v>7388029</v>
          </cell>
          <cell r="B2835" t="str">
            <v xml:space="preserve">STOCK 1004-PL18K              </v>
          </cell>
          <cell r="D2835">
            <v>18.34862</v>
          </cell>
          <cell r="E2835" t="str">
            <v>P540</v>
          </cell>
          <cell r="F2835" t="str">
            <v>EA</v>
          </cell>
          <cell r="G2835" t="str">
            <v>P</v>
          </cell>
          <cell r="H2835" t="str">
            <v>P</v>
          </cell>
          <cell r="I2835" t="str">
            <v xml:space="preserve">S </v>
          </cell>
          <cell r="J2835" t="str">
            <v xml:space="preserve">MKLOI   </v>
          </cell>
          <cell r="K2835" t="str">
            <v>RAW</v>
          </cell>
          <cell r="L2835" t="str">
            <v>ADD</v>
          </cell>
          <cell r="M2835" t="str">
            <v>ADD</v>
          </cell>
          <cell r="N2835" t="str">
            <v>ADD</v>
          </cell>
          <cell r="O2835" t="str">
            <v>ADD</v>
          </cell>
          <cell r="P2835" t="str">
            <v>IRM</v>
          </cell>
          <cell r="Q2835" t="str">
            <v xml:space="preserve">R  </v>
          </cell>
          <cell r="R2835" t="str">
            <v>A21</v>
          </cell>
          <cell r="S2835" t="str">
            <v>MAD</v>
          </cell>
          <cell r="T2835" t="str">
            <v xml:space="preserve">MISC  </v>
          </cell>
          <cell r="U2835">
            <v>0.98100020601004323</v>
          </cell>
          <cell r="V2835" t="str">
            <v xml:space="preserve">      </v>
          </cell>
          <cell r="X2835" t="str">
            <v xml:space="preserve">      </v>
          </cell>
          <cell r="Y2835" t="str">
            <v xml:space="preserve">      </v>
          </cell>
          <cell r="Z2835" t="str">
            <v xml:space="preserve">      </v>
          </cell>
          <cell r="AA2835" t="str">
            <v>D-1</v>
          </cell>
        </row>
        <row r="2836">
          <cell r="A2836">
            <v>7388999</v>
          </cell>
          <cell r="B2836" t="str">
            <v xml:space="preserve">STOCK 1004-BULK(G)            </v>
          </cell>
          <cell r="D2836">
            <v>1.0200000000000001E-3</v>
          </cell>
          <cell r="E2836" t="str">
            <v>P540</v>
          </cell>
          <cell r="F2836" t="str">
            <v>GM</v>
          </cell>
          <cell r="G2836" t="str">
            <v>B</v>
          </cell>
          <cell r="H2836" t="str">
            <v>P</v>
          </cell>
          <cell r="I2836" t="str">
            <v xml:space="preserve">S </v>
          </cell>
          <cell r="J2836" t="str">
            <v xml:space="preserve">MKLOI   </v>
          </cell>
          <cell r="K2836" t="str">
            <v>RAW</v>
          </cell>
          <cell r="L2836" t="str">
            <v>ADD</v>
          </cell>
          <cell r="M2836" t="str">
            <v>ADD</v>
          </cell>
          <cell r="N2836" t="str">
            <v>ADD</v>
          </cell>
          <cell r="O2836" t="str">
            <v>ADD</v>
          </cell>
          <cell r="P2836" t="str">
            <v>IRM</v>
          </cell>
          <cell r="Q2836" t="str">
            <v xml:space="preserve">R  </v>
          </cell>
          <cell r="R2836" t="str">
            <v>A21</v>
          </cell>
          <cell r="S2836" t="str">
            <v>BPD</v>
          </cell>
          <cell r="T2836" t="str">
            <v xml:space="preserve">MISC  </v>
          </cell>
          <cell r="U2836">
            <v>0.98039215686274506</v>
          </cell>
          <cell r="V2836" t="str">
            <v xml:space="preserve">      </v>
          </cell>
          <cell r="X2836" t="str">
            <v xml:space="preserve">      </v>
          </cell>
          <cell r="Y2836" t="str">
            <v xml:space="preserve">      </v>
          </cell>
          <cell r="Z2836" t="str">
            <v xml:space="preserve">      </v>
          </cell>
          <cell r="AA2836" t="str">
            <v>A</v>
          </cell>
        </row>
        <row r="2837">
          <cell r="A2837">
            <v>7389054</v>
          </cell>
          <cell r="B2837" t="str">
            <v xml:space="preserve">STOCK 1007-DR54.4K            </v>
          </cell>
          <cell r="D2837">
            <v>57.052959999999999</v>
          </cell>
          <cell r="E2837" t="str">
            <v>P540</v>
          </cell>
          <cell r="F2837" t="str">
            <v>EA</v>
          </cell>
          <cell r="G2837" t="str">
            <v>P</v>
          </cell>
          <cell r="H2837" t="str">
            <v>P</v>
          </cell>
          <cell r="I2837" t="str">
            <v xml:space="preserve">S </v>
          </cell>
          <cell r="J2837" t="str">
            <v xml:space="preserve">MKLOI   </v>
          </cell>
          <cell r="K2837" t="str">
            <v>RAW</v>
          </cell>
          <cell r="L2837" t="str">
            <v>ADD</v>
          </cell>
          <cell r="M2837" t="str">
            <v>ADD</v>
          </cell>
          <cell r="N2837" t="str">
            <v>ADD</v>
          </cell>
          <cell r="O2837" t="str">
            <v>ADD</v>
          </cell>
          <cell r="P2837" t="str">
            <v>IRM</v>
          </cell>
          <cell r="Q2837" t="str">
            <v xml:space="preserve">R  </v>
          </cell>
          <cell r="R2837" t="str">
            <v>A06</v>
          </cell>
          <cell r="S2837" t="str">
            <v>MAD</v>
          </cell>
          <cell r="T2837" t="str">
            <v xml:space="preserve">MISC  </v>
          </cell>
          <cell r="U2837">
            <v>0.95350004627279639</v>
          </cell>
          <cell r="V2837" t="str">
            <v xml:space="preserve">      </v>
          </cell>
          <cell r="X2837" t="str">
            <v xml:space="preserve">      </v>
          </cell>
          <cell r="Y2837" t="str">
            <v xml:space="preserve">      </v>
          </cell>
          <cell r="Z2837" t="str">
            <v xml:space="preserve">      </v>
          </cell>
          <cell r="AA2837" t="str">
            <v>D-1</v>
          </cell>
        </row>
        <row r="2838">
          <cell r="A2838">
            <v>7389999</v>
          </cell>
          <cell r="B2838" t="str">
            <v xml:space="preserve">STOCK 1007-BULK(KG)           </v>
          </cell>
          <cell r="D2838">
            <v>1.0487677</v>
          </cell>
          <cell r="E2838" t="str">
            <v>P540</v>
          </cell>
          <cell r="F2838" t="str">
            <v>KG</v>
          </cell>
          <cell r="G2838" t="str">
            <v>B</v>
          </cell>
          <cell r="H2838" t="str">
            <v>P</v>
          </cell>
          <cell r="I2838" t="str">
            <v xml:space="preserve">S </v>
          </cell>
          <cell r="J2838" t="str">
            <v xml:space="preserve">MKLOI   </v>
          </cell>
          <cell r="K2838" t="str">
            <v>RAW</v>
          </cell>
          <cell r="L2838" t="str">
            <v>ADD</v>
          </cell>
          <cell r="M2838" t="str">
            <v>ADD</v>
          </cell>
          <cell r="N2838" t="str">
            <v>ADD</v>
          </cell>
          <cell r="O2838" t="str">
            <v>ADD</v>
          </cell>
          <cell r="P2838" t="str">
            <v>IRM</v>
          </cell>
          <cell r="Q2838" t="str">
            <v xml:space="preserve">R  </v>
          </cell>
          <cell r="R2838" t="str">
            <v>A06</v>
          </cell>
          <cell r="S2838" t="str">
            <v>BPD</v>
          </cell>
          <cell r="T2838" t="str">
            <v xml:space="preserve">MISC  </v>
          </cell>
          <cell r="U2838">
            <v>0.95349999814067499</v>
          </cell>
          <cell r="V2838" t="str">
            <v xml:space="preserve">      </v>
          </cell>
          <cell r="X2838" t="str">
            <v xml:space="preserve">      </v>
          </cell>
          <cell r="Y2838" t="str">
            <v xml:space="preserve">      </v>
          </cell>
          <cell r="Z2838" t="str">
            <v xml:space="preserve">      </v>
          </cell>
          <cell r="AA2838" t="str">
            <v>A</v>
          </cell>
        </row>
        <row r="2839">
          <cell r="A2839">
            <v>7391068</v>
          </cell>
          <cell r="B2839" t="str">
            <v xml:space="preserve">STOCK 1012-PL16K              </v>
          </cell>
          <cell r="D2839">
            <v>16.443989999999999</v>
          </cell>
          <cell r="E2839" t="str">
            <v>P540</v>
          </cell>
          <cell r="F2839" t="str">
            <v>EA</v>
          </cell>
          <cell r="G2839" t="str">
            <v>P</v>
          </cell>
          <cell r="H2839" t="str">
            <v>P</v>
          </cell>
          <cell r="I2839" t="str">
            <v xml:space="preserve">S </v>
          </cell>
          <cell r="J2839" t="str">
            <v xml:space="preserve">MKLOI   </v>
          </cell>
          <cell r="K2839" t="str">
            <v>RAW</v>
          </cell>
          <cell r="L2839" t="str">
            <v>ADD</v>
          </cell>
          <cell r="M2839" t="str">
            <v>ADD</v>
          </cell>
          <cell r="N2839" t="str">
            <v>ADD</v>
          </cell>
          <cell r="O2839" t="str">
            <v>ADD</v>
          </cell>
          <cell r="P2839" t="str">
            <v>LPP</v>
          </cell>
          <cell r="Q2839" t="str">
            <v xml:space="preserve">R  </v>
          </cell>
          <cell r="R2839" t="str">
            <v>A21</v>
          </cell>
          <cell r="S2839" t="str">
            <v>MAD</v>
          </cell>
          <cell r="T2839" t="str">
            <v xml:space="preserve">MISC  </v>
          </cell>
          <cell r="U2839">
            <v>0.97299986195564458</v>
          </cell>
          <cell r="V2839" t="str">
            <v xml:space="preserve">      </v>
          </cell>
          <cell r="X2839" t="str">
            <v xml:space="preserve">      </v>
          </cell>
          <cell r="Y2839" t="str">
            <v xml:space="preserve">      </v>
          </cell>
          <cell r="Z2839" t="str">
            <v xml:space="preserve">      </v>
          </cell>
          <cell r="AA2839" t="str">
            <v>D-1</v>
          </cell>
        </row>
        <row r="2840">
          <cell r="A2840">
            <v>7391888</v>
          </cell>
          <cell r="B2840" t="str">
            <v xml:space="preserve">STOCK 1012-BULK(KG)S(M)       </v>
          </cell>
          <cell r="D2840">
            <v>1.149</v>
          </cell>
          <cell r="E2840" t="str">
            <v>P540</v>
          </cell>
          <cell r="F2840" t="str">
            <v>KG</v>
          </cell>
          <cell r="G2840" t="str">
            <v>B</v>
          </cell>
          <cell r="H2840" t="str">
            <v>P</v>
          </cell>
          <cell r="I2840" t="str">
            <v xml:space="preserve">S </v>
          </cell>
          <cell r="J2840" t="str">
            <v xml:space="preserve">MKLOI   </v>
          </cell>
          <cell r="K2840" t="str">
            <v>RAW</v>
          </cell>
          <cell r="L2840" t="str">
            <v>ADD</v>
          </cell>
          <cell r="M2840" t="str">
            <v>ADD</v>
          </cell>
          <cell r="N2840" t="str">
            <v>ADD</v>
          </cell>
          <cell r="O2840" t="str">
            <v>ADD</v>
          </cell>
          <cell r="P2840" t="str">
            <v>IRM</v>
          </cell>
          <cell r="Q2840" t="str">
            <v xml:space="preserve">R  </v>
          </cell>
          <cell r="R2840" t="str">
            <v>A28</v>
          </cell>
          <cell r="S2840" t="str">
            <v>BPD</v>
          </cell>
          <cell r="T2840" t="str">
            <v xml:space="preserve">MISC  </v>
          </cell>
          <cell r="U2840">
            <v>0.8703220191470844</v>
          </cell>
          <cell r="V2840" t="str">
            <v xml:space="preserve">      </v>
          </cell>
          <cell r="X2840" t="str">
            <v xml:space="preserve">      </v>
          </cell>
          <cell r="Y2840" t="str">
            <v xml:space="preserve">      </v>
          </cell>
          <cell r="Z2840" t="str">
            <v xml:space="preserve">      </v>
          </cell>
          <cell r="AA2840" t="str">
            <v>A</v>
          </cell>
        </row>
        <row r="2841">
          <cell r="A2841">
            <v>7391999</v>
          </cell>
          <cell r="B2841" t="str">
            <v xml:space="preserve">STOCK 1012-BULK(G)            </v>
          </cell>
          <cell r="D2841">
            <v>1E-3</v>
          </cell>
          <cell r="E2841" t="str">
            <v>P540</v>
          </cell>
          <cell r="F2841" t="str">
            <v>GM</v>
          </cell>
          <cell r="G2841" t="str">
            <v>B</v>
          </cell>
          <cell r="H2841" t="str">
            <v>P</v>
          </cell>
          <cell r="I2841" t="str">
            <v xml:space="preserve">S </v>
          </cell>
          <cell r="J2841" t="str">
            <v xml:space="preserve">MKLOI   </v>
          </cell>
          <cell r="K2841" t="str">
            <v>RAW</v>
          </cell>
          <cell r="L2841" t="str">
            <v>ADD</v>
          </cell>
          <cell r="M2841" t="str">
            <v>ADD</v>
          </cell>
          <cell r="N2841" t="str">
            <v>ADD</v>
          </cell>
          <cell r="O2841" t="str">
            <v>ADD</v>
          </cell>
          <cell r="P2841" t="str">
            <v>LPP</v>
          </cell>
          <cell r="Q2841" t="str">
            <v xml:space="preserve">R  </v>
          </cell>
          <cell r="R2841" t="str">
            <v>A35</v>
          </cell>
          <cell r="S2841" t="str">
            <v>BPD</v>
          </cell>
          <cell r="T2841" t="str">
            <v xml:space="preserve">MISC  </v>
          </cell>
          <cell r="U2841">
            <v>1</v>
          </cell>
          <cell r="V2841" t="str">
            <v xml:space="preserve">      </v>
          </cell>
          <cell r="X2841" t="str">
            <v xml:space="preserve">      </v>
          </cell>
          <cell r="Y2841" t="str">
            <v xml:space="preserve">      </v>
          </cell>
          <cell r="Z2841" t="str">
            <v xml:space="preserve">      </v>
          </cell>
          <cell r="AA2841" t="str">
            <v>A</v>
          </cell>
        </row>
        <row r="2842">
          <cell r="A2842">
            <v>7392025</v>
          </cell>
          <cell r="B2842" t="str">
            <v xml:space="preserve">STOCK 1022-BAG25K             </v>
          </cell>
          <cell r="D2842">
            <v>23.946359999999999</v>
          </cell>
          <cell r="E2842" t="str">
            <v>P540</v>
          </cell>
          <cell r="F2842" t="str">
            <v>EA</v>
          </cell>
          <cell r="G2842" t="str">
            <v>P</v>
          </cell>
          <cell r="H2842" t="str">
            <v>P</v>
          </cell>
          <cell r="I2842" t="str">
            <v xml:space="preserve">S </v>
          </cell>
          <cell r="J2842" t="str">
            <v xml:space="preserve">MKLOI   </v>
          </cell>
          <cell r="K2842" t="str">
            <v>RAW</v>
          </cell>
          <cell r="L2842" t="str">
            <v>ADD</v>
          </cell>
          <cell r="M2842" t="str">
            <v>ADD</v>
          </cell>
          <cell r="N2842" t="str">
            <v>ADD</v>
          </cell>
          <cell r="O2842" t="str">
            <v>ADD</v>
          </cell>
          <cell r="P2842" t="str">
            <v>LPP</v>
          </cell>
          <cell r="Q2842" t="str">
            <v xml:space="preserve">R  </v>
          </cell>
          <cell r="R2842" t="str">
            <v>A21</v>
          </cell>
          <cell r="S2842" t="str">
            <v>MAD</v>
          </cell>
          <cell r="T2842" t="str">
            <v xml:space="preserve">MISC  </v>
          </cell>
          <cell r="U2842">
            <v>1.0440000066816002</v>
          </cell>
          <cell r="V2842" t="str">
            <v xml:space="preserve">      </v>
          </cell>
          <cell r="X2842" t="str">
            <v xml:space="preserve">      </v>
          </cell>
          <cell r="Y2842" t="str">
            <v xml:space="preserve">      </v>
          </cell>
          <cell r="Z2842" t="str">
            <v xml:space="preserve">      </v>
          </cell>
          <cell r="AA2842" t="str">
            <v>D-1</v>
          </cell>
        </row>
        <row r="2843">
          <cell r="A2843">
            <v>7392999</v>
          </cell>
          <cell r="B2843" t="str">
            <v xml:space="preserve">STOCK 1022-BULK(KG)           </v>
          </cell>
          <cell r="D2843">
            <v>0.95785439999999999</v>
          </cell>
          <cell r="E2843" t="str">
            <v>P540</v>
          </cell>
          <cell r="F2843" t="str">
            <v>KG</v>
          </cell>
          <cell r="G2843" t="str">
            <v>B</v>
          </cell>
          <cell r="H2843" t="str">
            <v>P</v>
          </cell>
          <cell r="I2843" t="str">
            <v xml:space="preserve">S </v>
          </cell>
          <cell r="J2843" t="str">
            <v xml:space="preserve">MKLOI   </v>
          </cell>
          <cell r="K2843" t="str">
            <v>RAW</v>
          </cell>
          <cell r="L2843" t="str">
            <v>ADD</v>
          </cell>
          <cell r="M2843" t="str">
            <v>ADD</v>
          </cell>
          <cell r="N2843" t="str">
            <v>ADD</v>
          </cell>
          <cell r="O2843" t="str">
            <v>ADD</v>
          </cell>
          <cell r="P2843" t="str">
            <v>LPP</v>
          </cell>
          <cell r="Q2843" t="str">
            <v xml:space="preserve">R  </v>
          </cell>
          <cell r="R2843" t="str">
            <v>A21</v>
          </cell>
          <cell r="S2843" t="str">
            <v>BPD</v>
          </cell>
          <cell r="T2843" t="str">
            <v xml:space="preserve">MISC  </v>
          </cell>
          <cell r="U2843">
            <v>1.0440000066816</v>
          </cell>
          <cell r="V2843" t="str">
            <v xml:space="preserve">      </v>
          </cell>
          <cell r="X2843" t="str">
            <v xml:space="preserve">      </v>
          </cell>
          <cell r="Y2843" t="str">
            <v xml:space="preserve">      </v>
          </cell>
          <cell r="Z2843" t="str">
            <v xml:space="preserve">      </v>
          </cell>
          <cell r="AA2843" t="str">
            <v>A</v>
          </cell>
        </row>
        <row r="2844">
          <cell r="A2844">
            <v>7394185</v>
          </cell>
          <cell r="B2844" t="str">
            <v xml:space="preserve">STOCK 1056-DR192.78K          </v>
          </cell>
          <cell r="D2844">
            <v>190.87129999999999</v>
          </cell>
          <cell r="E2844" t="str">
            <v>P540</v>
          </cell>
          <cell r="F2844" t="str">
            <v>EA</v>
          </cell>
          <cell r="G2844" t="str">
            <v>P</v>
          </cell>
          <cell r="H2844" t="str">
            <v>P</v>
          </cell>
          <cell r="I2844" t="str">
            <v xml:space="preserve">S </v>
          </cell>
          <cell r="J2844" t="str">
            <v xml:space="preserve">MKLOI   </v>
          </cell>
          <cell r="K2844" t="str">
            <v>RAW</v>
          </cell>
          <cell r="L2844" t="str">
            <v>ADD</v>
          </cell>
          <cell r="M2844" t="str">
            <v>ADD</v>
          </cell>
          <cell r="N2844" t="str">
            <v>ADD</v>
          </cell>
          <cell r="O2844" t="str">
            <v>ADD</v>
          </cell>
          <cell r="P2844" t="str">
            <v>IRM</v>
          </cell>
          <cell r="Q2844" t="str">
            <v xml:space="preserve">R  </v>
          </cell>
          <cell r="R2844" t="str">
            <v>A06</v>
          </cell>
          <cell r="S2844" t="str">
            <v>MAD</v>
          </cell>
          <cell r="T2844" t="str">
            <v xml:space="preserve">MISC  </v>
          </cell>
          <cell r="U2844">
            <v>1.0099999318912796</v>
          </cell>
          <cell r="V2844" t="str">
            <v xml:space="preserve">      </v>
          </cell>
          <cell r="X2844" t="str">
            <v xml:space="preserve">      </v>
          </cell>
          <cell r="Y2844" t="str">
            <v xml:space="preserve">      </v>
          </cell>
          <cell r="Z2844" t="str">
            <v xml:space="preserve">      </v>
          </cell>
          <cell r="AA2844" t="str">
            <v>D-1</v>
          </cell>
        </row>
        <row r="2845">
          <cell r="A2845">
            <v>7394999</v>
          </cell>
          <cell r="B2845" t="str">
            <v xml:space="preserve">STOCK 1056-BULK(KG)           </v>
          </cell>
          <cell r="D2845">
            <v>0.99</v>
          </cell>
          <cell r="E2845" t="str">
            <v>P540</v>
          </cell>
          <cell r="F2845" t="str">
            <v>KG</v>
          </cell>
          <cell r="G2845" t="str">
            <v>B</v>
          </cell>
          <cell r="H2845" t="str">
            <v>P</v>
          </cell>
          <cell r="I2845" t="str">
            <v xml:space="preserve">S </v>
          </cell>
          <cell r="J2845" t="str">
            <v xml:space="preserve">MKLOI   </v>
          </cell>
          <cell r="K2845" t="str">
            <v>RAW</v>
          </cell>
          <cell r="L2845" t="str">
            <v>ADD</v>
          </cell>
          <cell r="M2845" t="str">
            <v>ADD</v>
          </cell>
          <cell r="N2845" t="str">
            <v>ADD</v>
          </cell>
          <cell r="O2845" t="str">
            <v>ADD</v>
          </cell>
          <cell r="P2845" t="str">
            <v>IRM</v>
          </cell>
          <cell r="Q2845" t="str">
            <v xml:space="preserve">R  </v>
          </cell>
          <cell r="R2845" t="str">
            <v>A06</v>
          </cell>
          <cell r="S2845" t="str">
            <v>BPD</v>
          </cell>
          <cell r="T2845" t="str">
            <v xml:space="preserve">MISC  </v>
          </cell>
          <cell r="U2845">
            <v>1.0101010101010102</v>
          </cell>
          <cell r="V2845" t="str">
            <v xml:space="preserve">      </v>
          </cell>
          <cell r="X2845" t="str">
            <v xml:space="preserve">      </v>
          </cell>
          <cell r="Y2845" t="str">
            <v xml:space="preserve">      </v>
          </cell>
          <cell r="Z2845" t="str">
            <v xml:space="preserve">      </v>
          </cell>
          <cell r="AA2845" t="str">
            <v>A</v>
          </cell>
        </row>
        <row r="2846">
          <cell r="A2846">
            <v>7395188</v>
          </cell>
          <cell r="B2846" t="str">
            <v xml:space="preserve">STOCK 1075-DR188K             </v>
          </cell>
          <cell r="D2846">
            <v>240.7170294</v>
          </cell>
          <cell r="E2846" t="str">
            <v>P540</v>
          </cell>
          <cell r="F2846" t="str">
            <v>EA</v>
          </cell>
          <cell r="G2846" t="str">
            <v>P</v>
          </cell>
          <cell r="H2846" t="str">
            <v>P</v>
          </cell>
          <cell r="I2846" t="str">
            <v xml:space="preserve">S </v>
          </cell>
          <cell r="J2846" t="str">
            <v xml:space="preserve">MKLOI   </v>
          </cell>
          <cell r="K2846" t="str">
            <v>RAW</v>
          </cell>
          <cell r="L2846" t="str">
            <v>ADD</v>
          </cell>
          <cell r="M2846" t="str">
            <v>ADD</v>
          </cell>
          <cell r="N2846" t="str">
            <v>ADD</v>
          </cell>
          <cell r="O2846" t="str">
            <v>ADD</v>
          </cell>
          <cell r="P2846" t="str">
            <v>IRM</v>
          </cell>
          <cell r="Q2846" t="str">
            <v xml:space="preserve">R  </v>
          </cell>
          <cell r="R2846" t="str">
            <v>A17</v>
          </cell>
          <cell r="S2846" t="str">
            <v>MAD</v>
          </cell>
          <cell r="T2846" t="str">
            <v xml:space="preserve">MISC  </v>
          </cell>
          <cell r="U2846">
            <v>0.7810000001603542</v>
          </cell>
          <cell r="V2846" t="str">
            <v xml:space="preserve">      </v>
          </cell>
          <cell r="X2846" t="str">
            <v xml:space="preserve">      </v>
          </cell>
          <cell r="Y2846" t="str">
            <v xml:space="preserve">      </v>
          </cell>
          <cell r="Z2846" t="str">
            <v xml:space="preserve">      </v>
          </cell>
          <cell r="AA2846" t="str">
            <v>D-1</v>
          </cell>
        </row>
        <row r="2847">
          <cell r="A2847">
            <v>7395999</v>
          </cell>
          <cell r="B2847" t="str">
            <v xml:space="preserve">STOCK 1075-BULK(KG)           </v>
          </cell>
          <cell r="D2847">
            <v>1.08</v>
          </cell>
          <cell r="E2847" t="str">
            <v>P540</v>
          </cell>
          <cell r="F2847" t="str">
            <v>KG</v>
          </cell>
          <cell r="G2847" t="str">
            <v>B</v>
          </cell>
          <cell r="H2847" t="str">
            <v>P</v>
          </cell>
          <cell r="I2847" t="str">
            <v xml:space="preserve">S </v>
          </cell>
          <cell r="J2847" t="str">
            <v xml:space="preserve">MKLOI   </v>
          </cell>
          <cell r="K2847" t="str">
            <v>RAW</v>
          </cell>
          <cell r="L2847" t="str">
            <v>ADD</v>
          </cell>
          <cell r="M2847" t="str">
            <v>ADD</v>
          </cell>
          <cell r="N2847" t="str">
            <v>ADD</v>
          </cell>
          <cell r="O2847" t="str">
            <v>ADD</v>
          </cell>
          <cell r="P2847" t="str">
            <v>IRM</v>
          </cell>
          <cell r="Q2847" t="str">
            <v xml:space="preserve">R  </v>
          </cell>
          <cell r="R2847" t="str">
            <v>A17</v>
          </cell>
          <cell r="S2847" t="str">
            <v>BPD</v>
          </cell>
          <cell r="T2847" t="str">
            <v xml:space="preserve">MISC  </v>
          </cell>
          <cell r="U2847">
            <v>0.92592592592592582</v>
          </cell>
          <cell r="V2847" t="str">
            <v xml:space="preserve">      </v>
          </cell>
          <cell r="X2847" t="str">
            <v xml:space="preserve">      </v>
          </cell>
          <cell r="Y2847" t="str">
            <v xml:space="preserve">      </v>
          </cell>
          <cell r="Z2847" t="str">
            <v xml:space="preserve">      </v>
          </cell>
          <cell r="AA2847" t="str">
            <v>A</v>
          </cell>
        </row>
        <row r="2848">
          <cell r="A2848">
            <v>7396043</v>
          </cell>
          <cell r="B2848" t="str">
            <v xml:space="preserve">STOCK 1084-DR195K             </v>
          </cell>
          <cell r="D2848">
            <v>205.4795</v>
          </cell>
          <cell r="E2848" t="str">
            <v>P540</v>
          </cell>
          <cell r="F2848" t="str">
            <v>EA</v>
          </cell>
          <cell r="G2848" t="str">
            <v>P</v>
          </cell>
          <cell r="H2848" t="str">
            <v>P</v>
          </cell>
          <cell r="I2848" t="str">
            <v xml:space="preserve">S </v>
          </cell>
          <cell r="J2848" t="str">
            <v xml:space="preserve">MKLOI   </v>
          </cell>
          <cell r="K2848" t="str">
            <v>RAW</v>
          </cell>
          <cell r="L2848" t="str">
            <v>ADD</v>
          </cell>
          <cell r="M2848" t="str">
            <v>ADD</v>
          </cell>
          <cell r="N2848" t="str">
            <v>ADD</v>
          </cell>
          <cell r="O2848" t="str">
            <v>ADD</v>
          </cell>
          <cell r="P2848" t="str">
            <v>IRM</v>
          </cell>
          <cell r="Q2848" t="str">
            <v xml:space="preserve">R  </v>
          </cell>
          <cell r="R2848" t="str">
            <v>A01</v>
          </cell>
          <cell r="S2848" t="str">
            <v>MAD</v>
          </cell>
          <cell r="T2848" t="str">
            <v xml:space="preserve">MISC  </v>
          </cell>
          <cell r="U2848">
            <v>0.94899977856671835</v>
          </cell>
          <cell r="V2848" t="str">
            <v xml:space="preserve">      </v>
          </cell>
          <cell r="X2848" t="str">
            <v xml:space="preserve">      </v>
          </cell>
          <cell r="Y2848" t="str">
            <v xml:space="preserve">      </v>
          </cell>
          <cell r="Z2848" t="str">
            <v xml:space="preserve">      </v>
          </cell>
          <cell r="AA2848" t="str">
            <v>D-1</v>
          </cell>
        </row>
        <row r="2849">
          <cell r="A2849">
            <v>7396999</v>
          </cell>
          <cell r="B2849" t="str">
            <v xml:space="preserve">STOCK 1084-BULK(KG)           </v>
          </cell>
          <cell r="D2849">
            <v>1.0537407999999999</v>
          </cell>
          <cell r="E2849" t="str">
            <v>P540</v>
          </cell>
          <cell r="F2849" t="str">
            <v>KG</v>
          </cell>
          <cell r="G2849" t="str">
            <v>B</v>
          </cell>
          <cell r="H2849" t="str">
            <v>P</v>
          </cell>
          <cell r="I2849" t="str">
            <v xml:space="preserve">S </v>
          </cell>
          <cell r="J2849" t="str">
            <v xml:space="preserve">MKLOI   </v>
          </cell>
          <cell r="K2849" t="str">
            <v>RAW</v>
          </cell>
          <cell r="L2849" t="str">
            <v>ADD</v>
          </cell>
          <cell r="M2849" t="str">
            <v>ADD</v>
          </cell>
          <cell r="N2849" t="str">
            <v>ADD</v>
          </cell>
          <cell r="O2849" t="str">
            <v>ADD</v>
          </cell>
          <cell r="P2849" t="str">
            <v>IRM</v>
          </cell>
          <cell r="Q2849" t="str">
            <v xml:space="preserve">R  </v>
          </cell>
          <cell r="R2849" t="str">
            <v>A01</v>
          </cell>
          <cell r="S2849" t="str">
            <v>BPD</v>
          </cell>
          <cell r="T2849" t="str">
            <v xml:space="preserve">MISC  </v>
          </cell>
          <cell r="U2849">
            <v>0.94899998177920042</v>
          </cell>
          <cell r="V2849" t="str">
            <v xml:space="preserve">      </v>
          </cell>
          <cell r="X2849" t="str">
            <v xml:space="preserve">      </v>
          </cell>
          <cell r="Y2849" t="str">
            <v xml:space="preserve">      </v>
          </cell>
          <cell r="Z2849" t="str">
            <v xml:space="preserve">      </v>
          </cell>
          <cell r="AA2849" t="str">
            <v>A</v>
          </cell>
        </row>
        <row r="2850">
          <cell r="A2850">
            <v>7397203</v>
          </cell>
          <cell r="B2850" t="str">
            <v xml:space="preserve">STOCK 1090-DR202.3K           </v>
          </cell>
          <cell r="D2850">
            <v>197.55860000000001</v>
          </cell>
          <cell r="E2850" t="str">
            <v>P540</v>
          </cell>
          <cell r="F2850" t="str">
            <v>EA</v>
          </cell>
          <cell r="G2850" t="str">
            <v>P</v>
          </cell>
          <cell r="H2850" t="str">
            <v>P</v>
          </cell>
          <cell r="I2850" t="str">
            <v xml:space="preserve">S </v>
          </cell>
          <cell r="J2850" t="str">
            <v xml:space="preserve">MKLOI   </v>
          </cell>
          <cell r="K2850" t="str">
            <v>RAW</v>
          </cell>
          <cell r="L2850" t="str">
            <v>ADD</v>
          </cell>
          <cell r="M2850" t="str">
            <v>ADD</v>
          </cell>
          <cell r="N2850" t="str">
            <v>ADD</v>
          </cell>
          <cell r="O2850" t="str">
            <v>ADD</v>
          </cell>
          <cell r="P2850" t="str">
            <v>IRM</v>
          </cell>
          <cell r="Q2850" t="str">
            <v xml:space="preserve">R  </v>
          </cell>
          <cell r="R2850" t="str">
            <v>A06</v>
          </cell>
          <cell r="S2850" t="str">
            <v>MAD</v>
          </cell>
          <cell r="T2850" t="str">
            <v xml:space="preserve">MISC  </v>
          </cell>
          <cell r="U2850">
            <v>1.0239999676045488</v>
          </cell>
          <cell r="V2850" t="str">
            <v xml:space="preserve">      </v>
          </cell>
          <cell r="X2850" t="str">
            <v xml:space="preserve">      </v>
          </cell>
          <cell r="Y2850" t="str">
            <v xml:space="preserve">      </v>
          </cell>
          <cell r="Z2850" t="str">
            <v xml:space="preserve">      </v>
          </cell>
          <cell r="AA2850" t="str">
            <v>D-1</v>
          </cell>
        </row>
        <row r="2851">
          <cell r="A2851">
            <v>7397999</v>
          </cell>
          <cell r="B2851" t="str">
            <v xml:space="preserve">STOCK 1090-BULK(KG)           </v>
          </cell>
          <cell r="D2851">
            <v>0.98</v>
          </cell>
          <cell r="E2851" t="str">
            <v>P540</v>
          </cell>
          <cell r="F2851" t="str">
            <v>KG</v>
          </cell>
          <cell r="G2851" t="str">
            <v>B</v>
          </cell>
          <cell r="H2851" t="str">
            <v>P</v>
          </cell>
          <cell r="I2851" t="str">
            <v xml:space="preserve">S </v>
          </cell>
          <cell r="J2851" t="str">
            <v xml:space="preserve">MKLOI   </v>
          </cell>
          <cell r="K2851" t="str">
            <v>RAW</v>
          </cell>
          <cell r="L2851" t="str">
            <v>ADD</v>
          </cell>
          <cell r="M2851" t="str">
            <v>ADD</v>
          </cell>
          <cell r="N2851" t="str">
            <v>ADD</v>
          </cell>
          <cell r="O2851" t="str">
            <v>ADD</v>
          </cell>
          <cell r="P2851" t="str">
            <v>IRM</v>
          </cell>
          <cell r="Q2851" t="str">
            <v xml:space="preserve">R  </v>
          </cell>
          <cell r="R2851" t="str">
            <v>A06</v>
          </cell>
          <cell r="S2851" t="str">
            <v>BPD</v>
          </cell>
          <cell r="T2851" t="str">
            <v xml:space="preserve">MISC  </v>
          </cell>
          <cell r="U2851">
            <v>1.0204081632653061</v>
          </cell>
          <cell r="V2851" t="str">
            <v xml:space="preserve">      </v>
          </cell>
          <cell r="X2851" t="str">
            <v xml:space="preserve">      </v>
          </cell>
          <cell r="Y2851" t="str">
            <v xml:space="preserve">      </v>
          </cell>
          <cell r="Z2851" t="str">
            <v xml:space="preserve">      </v>
          </cell>
          <cell r="AA2851" t="str">
            <v>A</v>
          </cell>
        </row>
        <row r="2852">
          <cell r="A2852">
            <v>7398025</v>
          </cell>
          <cell r="B2852" t="str">
            <v xml:space="preserve">STOCK 1096-BAG25K             </v>
          </cell>
          <cell r="D2852">
            <v>25.484200000000001</v>
          </cell>
          <cell r="E2852" t="str">
            <v>P540</v>
          </cell>
          <cell r="F2852" t="str">
            <v>EA</v>
          </cell>
          <cell r="G2852" t="str">
            <v>P</v>
          </cell>
          <cell r="H2852" t="str">
            <v>P</v>
          </cell>
          <cell r="I2852" t="str">
            <v xml:space="preserve">S </v>
          </cell>
          <cell r="J2852" t="str">
            <v xml:space="preserve">MKLOI   </v>
          </cell>
          <cell r="K2852" t="str">
            <v>RAW</v>
          </cell>
          <cell r="L2852" t="str">
            <v>ADD</v>
          </cell>
          <cell r="M2852" t="str">
            <v>ADD</v>
          </cell>
          <cell r="N2852" t="str">
            <v>ADD</v>
          </cell>
          <cell r="O2852" t="str">
            <v>ADD</v>
          </cell>
          <cell r="P2852" t="str">
            <v>LPP</v>
          </cell>
          <cell r="Q2852" t="str">
            <v xml:space="preserve">R  </v>
          </cell>
          <cell r="R2852" t="str">
            <v>A25</v>
          </cell>
          <cell r="S2852" t="str">
            <v>MAD</v>
          </cell>
          <cell r="T2852" t="str">
            <v xml:space="preserve">MISC  </v>
          </cell>
          <cell r="U2852">
            <v>0.98099999215200007</v>
          </cell>
          <cell r="V2852" t="str">
            <v xml:space="preserve">      </v>
          </cell>
          <cell r="X2852" t="str">
            <v xml:space="preserve">      </v>
          </cell>
          <cell r="Y2852" t="str">
            <v xml:space="preserve">      </v>
          </cell>
          <cell r="Z2852" t="str">
            <v xml:space="preserve">      </v>
          </cell>
          <cell r="AA2852" t="str">
            <v>D-1</v>
          </cell>
        </row>
        <row r="2853">
          <cell r="A2853">
            <v>7398999</v>
          </cell>
          <cell r="B2853" t="str">
            <v xml:space="preserve">STOCK 1096-BULK(KG)           </v>
          </cell>
          <cell r="D2853">
            <v>1.02</v>
          </cell>
          <cell r="E2853" t="str">
            <v>P540</v>
          </cell>
          <cell r="F2853" t="str">
            <v>KG</v>
          </cell>
          <cell r="G2853" t="str">
            <v>B</v>
          </cell>
          <cell r="H2853" t="str">
            <v>P</v>
          </cell>
          <cell r="I2853" t="str">
            <v xml:space="preserve">S </v>
          </cell>
          <cell r="J2853" t="str">
            <v xml:space="preserve">MKLOI   </v>
          </cell>
          <cell r="K2853" t="str">
            <v>RAW</v>
          </cell>
          <cell r="L2853" t="str">
            <v>ADD</v>
          </cell>
          <cell r="M2853" t="str">
            <v>ADD</v>
          </cell>
          <cell r="N2853" t="str">
            <v>ADD</v>
          </cell>
          <cell r="O2853" t="str">
            <v>ADD</v>
          </cell>
          <cell r="P2853" t="str">
            <v>LPP</v>
          </cell>
          <cell r="Q2853" t="str">
            <v xml:space="preserve">R  </v>
          </cell>
          <cell r="R2853" t="str">
            <v>A25</v>
          </cell>
          <cell r="S2853" t="str">
            <v>BPD</v>
          </cell>
          <cell r="T2853" t="str">
            <v xml:space="preserve">MISC  </v>
          </cell>
          <cell r="U2853">
            <v>0.98039215686274506</v>
          </cell>
          <cell r="V2853" t="str">
            <v xml:space="preserve">      </v>
          </cell>
          <cell r="X2853" t="str">
            <v xml:space="preserve">      </v>
          </cell>
          <cell r="Y2853" t="str">
            <v xml:space="preserve">      </v>
          </cell>
          <cell r="Z2853" t="str">
            <v xml:space="preserve">      </v>
          </cell>
          <cell r="AA2853" t="str">
            <v>A</v>
          </cell>
        </row>
        <row r="2854">
          <cell r="A2854">
            <v>7399010</v>
          </cell>
          <cell r="B2854" t="str">
            <v xml:space="preserve">STOCK 1103.5-DR175K           </v>
          </cell>
          <cell r="D2854">
            <v>188.25299999999999</v>
          </cell>
          <cell r="E2854" t="str">
            <v>P540</v>
          </cell>
          <cell r="F2854" t="str">
            <v>EA</v>
          </cell>
          <cell r="G2854" t="str">
            <v>P</v>
          </cell>
          <cell r="H2854" t="str">
            <v>P</v>
          </cell>
          <cell r="I2854" t="str">
            <v xml:space="preserve">S </v>
          </cell>
          <cell r="J2854" t="str">
            <v xml:space="preserve">MKLOI   </v>
          </cell>
          <cell r="K2854" t="str">
            <v>RAW</v>
          </cell>
          <cell r="L2854" t="str">
            <v>ADD</v>
          </cell>
          <cell r="M2854" t="str">
            <v>ADD</v>
          </cell>
          <cell r="N2854" t="str">
            <v>ADD</v>
          </cell>
          <cell r="O2854" t="str">
            <v>ADD</v>
          </cell>
          <cell r="P2854" t="str">
            <v>IRM</v>
          </cell>
          <cell r="Q2854" t="str">
            <v xml:space="preserve">R  </v>
          </cell>
          <cell r="R2854" t="str">
            <v>A11</v>
          </cell>
          <cell r="S2854" t="str">
            <v>MAD</v>
          </cell>
          <cell r="T2854" t="str">
            <v xml:space="preserve">MISC  </v>
          </cell>
          <cell r="U2854">
            <v>0.92960005949440383</v>
          </cell>
          <cell r="V2854" t="str">
            <v xml:space="preserve">      </v>
          </cell>
          <cell r="X2854" t="str">
            <v xml:space="preserve">      </v>
          </cell>
          <cell r="Y2854" t="str">
            <v xml:space="preserve">      </v>
          </cell>
          <cell r="Z2854" t="str">
            <v xml:space="preserve">      </v>
          </cell>
          <cell r="AA2854" t="str">
            <v>D-1</v>
          </cell>
        </row>
        <row r="2855">
          <cell r="A2855">
            <v>7399999</v>
          </cell>
          <cell r="B2855" t="str">
            <v xml:space="preserve">STOCK 1103.5-BULK(KG)         </v>
          </cell>
          <cell r="D2855">
            <v>1.0757315000000001</v>
          </cell>
          <cell r="E2855" t="str">
            <v>P540</v>
          </cell>
          <cell r="F2855" t="str">
            <v>KG</v>
          </cell>
          <cell r="G2855" t="str">
            <v>B</v>
          </cell>
          <cell r="H2855" t="str">
            <v>P</v>
          </cell>
          <cell r="I2855" t="str">
            <v xml:space="preserve">S </v>
          </cell>
          <cell r="J2855" t="str">
            <v xml:space="preserve">MKLOI   </v>
          </cell>
          <cell r="K2855" t="str">
            <v>RAW</v>
          </cell>
          <cell r="L2855" t="str">
            <v>ADD</v>
          </cell>
          <cell r="M2855" t="str">
            <v>ADD</v>
          </cell>
          <cell r="N2855" t="str">
            <v>ADD</v>
          </cell>
          <cell r="O2855" t="str">
            <v>ADD</v>
          </cell>
          <cell r="P2855" t="str">
            <v>IRM</v>
          </cell>
          <cell r="Q2855" t="str">
            <v xml:space="preserve">R  </v>
          </cell>
          <cell r="R2855" t="str">
            <v>A11</v>
          </cell>
          <cell r="S2855" t="str">
            <v>BPD</v>
          </cell>
          <cell r="T2855" t="str">
            <v xml:space="preserve">MISC  </v>
          </cell>
          <cell r="U2855">
            <v>0.92959999776895996</v>
          </cell>
          <cell r="V2855" t="str">
            <v xml:space="preserve">      </v>
          </cell>
          <cell r="X2855" t="str">
            <v xml:space="preserve">      </v>
          </cell>
          <cell r="Y2855" t="str">
            <v xml:space="preserve">      </v>
          </cell>
          <cell r="Z2855" t="str">
            <v xml:space="preserve">      </v>
          </cell>
          <cell r="AA2855" t="str">
            <v>A</v>
          </cell>
        </row>
        <row r="2856">
          <cell r="A2856">
            <v>7400036</v>
          </cell>
          <cell r="B2856" t="str">
            <v xml:space="preserve">STOCK 1139.5-DR180K           </v>
          </cell>
          <cell r="D2856">
            <v>180</v>
          </cell>
          <cell r="E2856" t="str">
            <v>P540</v>
          </cell>
          <cell r="F2856" t="str">
            <v>EA</v>
          </cell>
          <cell r="G2856" t="str">
            <v>P</v>
          </cell>
          <cell r="H2856" t="str">
            <v>P</v>
          </cell>
          <cell r="I2856" t="str">
            <v xml:space="preserve">S </v>
          </cell>
          <cell r="J2856" t="str">
            <v xml:space="preserve">MKLOI   </v>
          </cell>
          <cell r="K2856" t="str">
            <v>RAW</v>
          </cell>
          <cell r="L2856" t="str">
            <v>ADD</v>
          </cell>
          <cell r="M2856" t="str">
            <v>ADD</v>
          </cell>
          <cell r="N2856" t="str">
            <v>ADD</v>
          </cell>
          <cell r="O2856" t="str">
            <v>ADD</v>
          </cell>
          <cell r="P2856" t="str">
            <v>IRM</v>
          </cell>
          <cell r="Q2856" t="str">
            <v xml:space="preserve">R  </v>
          </cell>
          <cell r="R2856" t="str">
            <v>A17</v>
          </cell>
          <cell r="S2856" t="str">
            <v>MAD</v>
          </cell>
          <cell r="T2856" t="str">
            <v xml:space="preserve">MISC  </v>
          </cell>
          <cell r="U2856">
            <v>1</v>
          </cell>
          <cell r="V2856" t="str">
            <v xml:space="preserve">      </v>
          </cell>
          <cell r="X2856" t="str">
            <v xml:space="preserve">      </v>
          </cell>
          <cell r="Y2856" t="str">
            <v xml:space="preserve">      </v>
          </cell>
          <cell r="Z2856" t="str">
            <v xml:space="preserve">      </v>
          </cell>
          <cell r="AA2856" t="str">
            <v>D-1</v>
          </cell>
        </row>
        <row r="2857">
          <cell r="A2857">
            <v>7400999</v>
          </cell>
          <cell r="B2857" t="str">
            <v xml:space="preserve">STOCK 1139.5-BULK(KG)         </v>
          </cell>
          <cell r="D2857">
            <v>1</v>
          </cell>
          <cell r="E2857" t="str">
            <v>P540</v>
          </cell>
          <cell r="F2857" t="str">
            <v>KG</v>
          </cell>
          <cell r="G2857" t="str">
            <v>B</v>
          </cell>
          <cell r="H2857" t="str">
            <v>P</v>
          </cell>
          <cell r="I2857" t="str">
            <v xml:space="preserve">S </v>
          </cell>
          <cell r="J2857" t="str">
            <v xml:space="preserve">MKLOI   </v>
          </cell>
          <cell r="K2857" t="str">
            <v>RAW</v>
          </cell>
          <cell r="L2857" t="str">
            <v>ADD</v>
          </cell>
          <cell r="M2857" t="str">
            <v>ADD</v>
          </cell>
          <cell r="N2857" t="str">
            <v>ADD</v>
          </cell>
          <cell r="O2857" t="str">
            <v>ADD</v>
          </cell>
          <cell r="P2857" t="str">
            <v>IRM</v>
          </cell>
          <cell r="Q2857" t="str">
            <v xml:space="preserve">R  </v>
          </cell>
          <cell r="R2857" t="str">
            <v>A17</v>
          </cell>
          <cell r="S2857" t="str">
            <v>BPD</v>
          </cell>
          <cell r="T2857" t="str">
            <v xml:space="preserve">MISC  </v>
          </cell>
          <cell r="U2857">
            <v>1</v>
          </cell>
          <cell r="V2857" t="str">
            <v xml:space="preserve">      </v>
          </cell>
          <cell r="X2857" t="str">
            <v xml:space="preserve">      </v>
          </cell>
          <cell r="Y2857" t="str">
            <v xml:space="preserve">      </v>
          </cell>
          <cell r="Z2857" t="str">
            <v xml:space="preserve">      </v>
          </cell>
          <cell r="AA2857" t="str">
            <v>A</v>
          </cell>
        </row>
        <row r="2858">
          <cell r="A2858">
            <v>7401230</v>
          </cell>
          <cell r="B2858" t="str">
            <v xml:space="preserve">STOCK 1145-DR230K             </v>
          </cell>
          <cell r="D2858">
            <v>196.5812</v>
          </cell>
          <cell r="E2858" t="str">
            <v>P540</v>
          </cell>
          <cell r="F2858" t="str">
            <v>EA</v>
          </cell>
          <cell r="G2858" t="str">
            <v>P</v>
          </cell>
          <cell r="H2858" t="str">
            <v>P</v>
          </cell>
          <cell r="I2858" t="str">
            <v xml:space="preserve">S </v>
          </cell>
          <cell r="J2858" t="str">
            <v xml:space="preserve">MKLOI   </v>
          </cell>
          <cell r="K2858" t="str">
            <v>RAW</v>
          </cell>
          <cell r="L2858" t="str">
            <v>ADD</v>
          </cell>
          <cell r="M2858" t="str">
            <v>ADD</v>
          </cell>
          <cell r="N2858" t="str">
            <v>ADD</v>
          </cell>
          <cell r="O2858" t="str">
            <v>ADD</v>
          </cell>
          <cell r="P2858" t="str">
            <v>IRM</v>
          </cell>
          <cell r="Q2858" t="str">
            <v xml:space="preserve">R  </v>
          </cell>
          <cell r="R2858" t="str">
            <v>A11</v>
          </cell>
          <cell r="S2858" t="str">
            <v>MAD</v>
          </cell>
          <cell r="T2858" t="str">
            <v xml:space="preserve">MISC  </v>
          </cell>
          <cell r="U2858">
            <v>1.1699999796521743</v>
          </cell>
          <cell r="V2858" t="str">
            <v xml:space="preserve">      </v>
          </cell>
          <cell r="X2858" t="str">
            <v xml:space="preserve">      </v>
          </cell>
          <cell r="Y2858" t="str">
            <v xml:space="preserve">      </v>
          </cell>
          <cell r="Z2858" t="str">
            <v xml:space="preserve">      </v>
          </cell>
          <cell r="AA2858" t="str">
            <v>D-1</v>
          </cell>
        </row>
        <row r="2859">
          <cell r="A2859">
            <v>7401999</v>
          </cell>
          <cell r="B2859" t="str">
            <v xml:space="preserve">STOCK 1145-BULK(KG)           </v>
          </cell>
          <cell r="D2859">
            <v>0.85470089999999999</v>
          </cell>
          <cell r="E2859" t="str">
            <v>P540</v>
          </cell>
          <cell r="F2859" t="str">
            <v>KG</v>
          </cell>
          <cell r="G2859" t="str">
            <v>B</v>
          </cell>
          <cell r="H2859" t="str">
            <v>P</v>
          </cell>
          <cell r="I2859" t="str">
            <v xml:space="preserve">S </v>
          </cell>
          <cell r="J2859" t="str">
            <v xml:space="preserve">MKLOI   </v>
          </cell>
          <cell r="K2859" t="str">
            <v>RAW</v>
          </cell>
          <cell r="L2859" t="str">
            <v>ADD</v>
          </cell>
          <cell r="M2859" t="str">
            <v>ADD</v>
          </cell>
          <cell r="N2859" t="str">
            <v>ADD</v>
          </cell>
          <cell r="O2859" t="str">
            <v>ADD</v>
          </cell>
          <cell r="P2859" t="str">
            <v>IRM</v>
          </cell>
          <cell r="Q2859" t="str">
            <v xml:space="preserve">R  </v>
          </cell>
          <cell r="R2859" t="str">
            <v>A11</v>
          </cell>
          <cell r="S2859" t="str">
            <v>BPD</v>
          </cell>
          <cell r="T2859" t="str">
            <v xml:space="preserve">MISC  </v>
          </cell>
          <cell r="U2859">
            <v>1.1699999379900032</v>
          </cell>
          <cell r="V2859" t="str">
            <v xml:space="preserve">      </v>
          </cell>
          <cell r="X2859" t="str">
            <v xml:space="preserve">      </v>
          </cell>
          <cell r="Y2859" t="str">
            <v xml:space="preserve">      </v>
          </cell>
          <cell r="Z2859" t="str">
            <v xml:space="preserve">      </v>
          </cell>
          <cell r="AA2859" t="str">
            <v>A</v>
          </cell>
        </row>
        <row r="2860">
          <cell r="A2860">
            <v>7402036</v>
          </cell>
          <cell r="B2860" t="str">
            <v xml:space="preserve">STOCK 1159-DR180K             </v>
          </cell>
          <cell r="D2860">
            <v>198.6755</v>
          </cell>
          <cell r="E2860" t="str">
            <v>P540</v>
          </cell>
          <cell r="F2860" t="str">
            <v>EA</v>
          </cell>
          <cell r="G2860" t="str">
            <v>P</v>
          </cell>
          <cell r="H2860" t="str">
            <v>P</v>
          </cell>
          <cell r="I2860" t="str">
            <v xml:space="preserve">S </v>
          </cell>
          <cell r="J2860" t="str">
            <v xml:space="preserve">MKLOI   </v>
          </cell>
          <cell r="K2860" t="str">
            <v>RAW</v>
          </cell>
          <cell r="L2860" t="str">
            <v>ADD</v>
          </cell>
          <cell r="M2860" t="str">
            <v>ADD</v>
          </cell>
          <cell r="N2860" t="str">
            <v>ADD</v>
          </cell>
          <cell r="O2860" t="str">
            <v>ADD</v>
          </cell>
          <cell r="P2860" t="str">
            <v>IRM</v>
          </cell>
          <cell r="Q2860" t="str">
            <v xml:space="preserve">R  </v>
          </cell>
          <cell r="R2860" t="str">
            <v>A06</v>
          </cell>
          <cell r="S2860" t="str">
            <v>MAD</v>
          </cell>
          <cell r="T2860" t="str">
            <v xml:space="preserve">MISC  </v>
          </cell>
          <cell r="U2860">
            <v>0.90599998490000022</v>
          </cell>
          <cell r="V2860" t="str">
            <v xml:space="preserve">      </v>
          </cell>
          <cell r="X2860" t="str">
            <v xml:space="preserve">      </v>
          </cell>
          <cell r="Y2860" t="str">
            <v xml:space="preserve">      </v>
          </cell>
          <cell r="Z2860" t="str">
            <v xml:space="preserve">      </v>
          </cell>
          <cell r="AA2860" t="str">
            <v>D-1</v>
          </cell>
        </row>
        <row r="2861">
          <cell r="A2861">
            <v>7402999</v>
          </cell>
          <cell r="B2861" t="str">
            <v xml:space="preserve">STOCK 1159-BULK(KG)           </v>
          </cell>
          <cell r="D2861">
            <v>1.1037528000000001</v>
          </cell>
          <cell r="E2861" t="str">
            <v>P540</v>
          </cell>
          <cell r="F2861" t="str">
            <v>KG</v>
          </cell>
          <cell r="G2861" t="str">
            <v>B</v>
          </cell>
          <cell r="H2861" t="str">
            <v>P</v>
          </cell>
          <cell r="I2861" t="str">
            <v xml:space="preserve">S </v>
          </cell>
          <cell r="J2861" t="str">
            <v xml:space="preserve">MKLOI   </v>
          </cell>
          <cell r="K2861" t="str">
            <v>RAW</v>
          </cell>
          <cell r="L2861" t="str">
            <v>ADD</v>
          </cell>
          <cell r="M2861" t="str">
            <v>ADD</v>
          </cell>
          <cell r="N2861" t="str">
            <v>ADD</v>
          </cell>
          <cell r="O2861" t="str">
            <v>ADD</v>
          </cell>
          <cell r="P2861" t="str">
            <v>IRM</v>
          </cell>
          <cell r="Q2861" t="str">
            <v xml:space="preserve">R  </v>
          </cell>
          <cell r="R2861" t="str">
            <v>A06</v>
          </cell>
          <cell r="S2861" t="str">
            <v>BPD</v>
          </cell>
          <cell r="T2861" t="str">
            <v xml:space="preserve">MISC  </v>
          </cell>
          <cell r="U2861">
            <v>0.90599996665920113</v>
          </cell>
          <cell r="V2861" t="str">
            <v xml:space="preserve">      </v>
          </cell>
          <cell r="X2861" t="str">
            <v xml:space="preserve">      </v>
          </cell>
          <cell r="Y2861" t="str">
            <v xml:space="preserve">      </v>
          </cell>
          <cell r="Z2861" t="str">
            <v xml:space="preserve">      </v>
          </cell>
          <cell r="AA2861" t="str">
            <v>A</v>
          </cell>
        </row>
        <row r="2862">
          <cell r="A2862">
            <v>7404999</v>
          </cell>
          <cell r="B2862" t="str">
            <v xml:space="preserve">STOCK 1203.5-BULK(KG)         </v>
          </cell>
          <cell r="D2862">
            <v>0.92165900000000001</v>
          </cell>
          <cell r="E2862" t="str">
            <v>P540</v>
          </cell>
          <cell r="F2862" t="str">
            <v>KG</v>
          </cell>
          <cell r="G2862" t="str">
            <v>B</v>
          </cell>
          <cell r="H2862" t="str">
            <v>P</v>
          </cell>
          <cell r="I2862" t="str">
            <v xml:space="preserve">S </v>
          </cell>
          <cell r="J2862" t="str">
            <v xml:space="preserve">MKLOI   </v>
          </cell>
          <cell r="K2862" t="str">
            <v>RAW</v>
          </cell>
          <cell r="L2862" t="str">
            <v>ADD</v>
          </cell>
          <cell r="M2862" t="str">
            <v>ADD</v>
          </cell>
          <cell r="N2862" t="str">
            <v>ADD</v>
          </cell>
          <cell r="O2862" t="str">
            <v>ADD</v>
          </cell>
          <cell r="P2862" t="str">
            <v>LPP</v>
          </cell>
          <cell r="Q2862" t="str">
            <v xml:space="preserve">R  </v>
          </cell>
          <cell r="R2862" t="str">
            <v>A25</v>
          </cell>
          <cell r="S2862" t="str">
            <v>BPD</v>
          </cell>
          <cell r="T2862" t="str">
            <v xml:space="preserve">MISC  </v>
          </cell>
          <cell r="U2862">
            <v>1.0849999837250002</v>
          </cell>
          <cell r="V2862" t="str">
            <v xml:space="preserve">      </v>
          </cell>
          <cell r="X2862" t="str">
            <v xml:space="preserve">      </v>
          </cell>
          <cell r="Y2862" t="str">
            <v xml:space="preserve">      </v>
          </cell>
          <cell r="Z2862" t="str">
            <v xml:space="preserve">      </v>
          </cell>
          <cell r="AA2862" t="str">
            <v>A</v>
          </cell>
        </row>
        <row r="2863">
          <cell r="A2863">
            <v>7405180</v>
          </cell>
          <cell r="B2863" t="str">
            <v xml:space="preserve">STOCK 1221-DR181K             </v>
          </cell>
          <cell r="D2863">
            <v>186.1183</v>
          </cell>
          <cell r="E2863" t="str">
            <v>P540</v>
          </cell>
          <cell r="F2863" t="str">
            <v>EA</v>
          </cell>
          <cell r="G2863" t="str">
            <v>P</v>
          </cell>
          <cell r="H2863" t="str">
            <v>P</v>
          </cell>
          <cell r="I2863" t="str">
            <v xml:space="preserve">S </v>
          </cell>
          <cell r="J2863" t="str">
            <v xml:space="preserve">MKLOI   </v>
          </cell>
          <cell r="K2863" t="str">
            <v>RAW</v>
          </cell>
          <cell r="L2863" t="str">
            <v>ADD</v>
          </cell>
          <cell r="M2863" t="str">
            <v>ADD</v>
          </cell>
          <cell r="N2863" t="str">
            <v>ADD</v>
          </cell>
          <cell r="O2863" t="str">
            <v>ADD</v>
          </cell>
          <cell r="P2863" t="str">
            <v>IRM</v>
          </cell>
          <cell r="Q2863" t="str">
            <v xml:space="preserve">R  </v>
          </cell>
          <cell r="R2863" t="str">
            <v>A17</v>
          </cell>
          <cell r="S2863" t="str">
            <v>MAD</v>
          </cell>
          <cell r="T2863" t="str">
            <v xml:space="preserve">MISC  </v>
          </cell>
          <cell r="U2863">
            <v>0.97249974881567258</v>
          </cell>
          <cell r="V2863" t="str">
            <v xml:space="preserve">      </v>
          </cell>
          <cell r="X2863" t="str">
            <v xml:space="preserve">      </v>
          </cell>
          <cell r="Y2863" t="str">
            <v xml:space="preserve">      </v>
          </cell>
          <cell r="Z2863" t="str">
            <v xml:space="preserve">      </v>
          </cell>
          <cell r="AA2863" t="str">
            <v>D-1</v>
          </cell>
        </row>
        <row r="2864">
          <cell r="A2864">
            <v>7405999</v>
          </cell>
          <cell r="B2864" t="str">
            <v xml:space="preserve">STOCK 1221-BULK(KG)           </v>
          </cell>
          <cell r="D2864">
            <v>1.0282776</v>
          </cell>
          <cell r="E2864" t="str">
            <v>P540</v>
          </cell>
          <cell r="F2864" t="str">
            <v>KG</v>
          </cell>
          <cell r="G2864" t="str">
            <v>B</v>
          </cell>
          <cell r="H2864" t="str">
            <v>P</v>
          </cell>
          <cell r="I2864" t="str">
            <v xml:space="preserve">S </v>
          </cell>
          <cell r="J2864" t="str">
            <v xml:space="preserve">MKLOI   </v>
          </cell>
          <cell r="K2864" t="str">
            <v>RAW</v>
          </cell>
          <cell r="L2864" t="str">
            <v>ADD</v>
          </cell>
          <cell r="M2864" t="str">
            <v>ADD</v>
          </cell>
          <cell r="N2864" t="str">
            <v>ADD</v>
          </cell>
          <cell r="O2864" t="str">
            <v>ADD</v>
          </cell>
          <cell r="P2864" t="str">
            <v>IRM</v>
          </cell>
          <cell r="Q2864" t="str">
            <v xml:space="preserve">R  </v>
          </cell>
          <cell r="R2864" t="str">
            <v>A17</v>
          </cell>
          <cell r="S2864" t="str">
            <v>BPD</v>
          </cell>
          <cell r="T2864" t="str">
            <v xml:space="preserve">MISC  </v>
          </cell>
          <cell r="U2864">
            <v>0.9725000330650011</v>
          </cell>
          <cell r="V2864" t="str">
            <v xml:space="preserve">      </v>
          </cell>
          <cell r="X2864" t="str">
            <v xml:space="preserve">      </v>
          </cell>
          <cell r="Y2864" t="str">
            <v xml:space="preserve">      </v>
          </cell>
          <cell r="Z2864" t="str">
            <v xml:space="preserve">      </v>
          </cell>
          <cell r="AA2864" t="str">
            <v>A</v>
          </cell>
        </row>
        <row r="2865">
          <cell r="A2865">
            <v>7406038</v>
          </cell>
          <cell r="B2865" t="str">
            <v xml:space="preserve">STOCK 1247-DR190K             </v>
          </cell>
          <cell r="D2865">
            <v>192.30770000000001</v>
          </cell>
          <cell r="E2865" t="str">
            <v>P540</v>
          </cell>
          <cell r="F2865" t="str">
            <v>EA</v>
          </cell>
          <cell r="G2865" t="str">
            <v>P</v>
          </cell>
          <cell r="H2865" t="str">
            <v>P</v>
          </cell>
          <cell r="I2865" t="str">
            <v xml:space="preserve">S </v>
          </cell>
          <cell r="J2865" t="str">
            <v xml:space="preserve">MKLOI   </v>
          </cell>
          <cell r="K2865" t="str">
            <v>RAW</v>
          </cell>
          <cell r="L2865" t="str">
            <v>ADD</v>
          </cell>
          <cell r="M2865" t="str">
            <v>ADD</v>
          </cell>
          <cell r="N2865" t="str">
            <v>ADD</v>
          </cell>
          <cell r="O2865" t="str">
            <v>ADD</v>
          </cell>
          <cell r="P2865" t="str">
            <v>IRM</v>
          </cell>
          <cell r="Q2865" t="str">
            <v xml:space="preserve">R  </v>
          </cell>
          <cell r="R2865" t="str">
            <v>A06</v>
          </cell>
          <cell r="S2865" t="str">
            <v>MAD</v>
          </cell>
          <cell r="T2865" t="str">
            <v xml:space="preserve">MISC  </v>
          </cell>
          <cell r="U2865">
            <v>0.98799996048000149</v>
          </cell>
          <cell r="V2865" t="str">
            <v xml:space="preserve">      </v>
          </cell>
          <cell r="X2865" t="str">
            <v xml:space="preserve">      </v>
          </cell>
          <cell r="Y2865" t="str">
            <v xml:space="preserve">      </v>
          </cell>
          <cell r="Z2865" t="str">
            <v xml:space="preserve">      </v>
          </cell>
          <cell r="AA2865" t="str">
            <v>D-1</v>
          </cell>
        </row>
        <row r="2866">
          <cell r="A2866">
            <v>7406999</v>
          </cell>
          <cell r="B2866" t="str">
            <v xml:space="preserve">STOCK 1247-BULK(KG)           </v>
          </cell>
          <cell r="D2866">
            <v>1.0121458000000001</v>
          </cell>
          <cell r="E2866" t="str">
            <v>P540</v>
          </cell>
          <cell r="F2866" t="str">
            <v>KG</v>
          </cell>
          <cell r="G2866" t="str">
            <v>B</v>
          </cell>
          <cell r="H2866" t="str">
            <v>P</v>
          </cell>
          <cell r="I2866" t="str">
            <v xml:space="preserve">S </v>
          </cell>
          <cell r="J2866" t="str">
            <v xml:space="preserve">MKLOI   </v>
          </cell>
          <cell r="K2866" t="str">
            <v>RAW</v>
          </cell>
          <cell r="L2866" t="str">
            <v>ADD</v>
          </cell>
          <cell r="M2866" t="str">
            <v>ADD</v>
          </cell>
          <cell r="N2866" t="str">
            <v>ADD</v>
          </cell>
          <cell r="O2866" t="str">
            <v>ADD</v>
          </cell>
          <cell r="P2866" t="str">
            <v>IRM</v>
          </cell>
          <cell r="Q2866" t="str">
            <v xml:space="preserve">R  </v>
          </cell>
          <cell r="R2866" t="str">
            <v>A06</v>
          </cell>
          <cell r="S2866" t="str">
            <v>BPD</v>
          </cell>
          <cell r="T2866" t="str">
            <v xml:space="preserve">MISC  </v>
          </cell>
          <cell r="U2866">
            <v>0.98799995020480247</v>
          </cell>
          <cell r="V2866" t="str">
            <v xml:space="preserve">      </v>
          </cell>
          <cell r="X2866" t="str">
            <v xml:space="preserve">      </v>
          </cell>
          <cell r="Y2866" t="str">
            <v xml:space="preserve">      </v>
          </cell>
          <cell r="Z2866" t="str">
            <v xml:space="preserve">      </v>
          </cell>
          <cell r="AA2866" t="str">
            <v>A</v>
          </cell>
        </row>
        <row r="2867">
          <cell r="A2867">
            <v>7407239</v>
          </cell>
          <cell r="B2867" t="str">
            <v xml:space="preserve">STOCK 1252.5-DR239K           </v>
          </cell>
          <cell r="D2867">
            <v>204.27350000000001</v>
          </cell>
          <cell r="E2867" t="str">
            <v>P540</v>
          </cell>
          <cell r="F2867" t="str">
            <v>EA</v>
          </cell>
          <cell r="G2867" t="str">
            <v>P</v>
          </cell>
          <cell r="H2867" t="str">
            <v>P</v>
          </cell>
          <cell r="I2867" t="str">
            <v xml:space="preserve">S </v>
          </cell>
          <cell r="J2867" t="str">
            <v xml:space="preserve">MKLOI   </v>
          </cell>
          <cell r="K2867" t="str">
            <v>RAW</v>
          </cell>
          <cell r="L2867" t="str">
            <v>ADD</v>
          </cell>
          <cell r="M2867" t="str">
            <v>ADD</v>
          </cell>
          <cell r="N2867" t="str">
            <v>ADD</v>
          </cell>
          <cell r="O2867" t="str">
            <v>ADD</v>
          </cell>
          <cell r="P2867" t="str">
            <v>IRM</v>
          </cell>
          <cell r="Q2867" t="str">
            <v xml:space="preserve">R  </v>
          </cell>
          <cell r="R2867" t="str">
            <v>A06</v>
          </cell>
          <cell r="S2867" t="str">
            <v>MAD</v>
          </cell>
          <cell r="T2867" t="str">
            <v xml:space="preserve">MISC  </v>
          </cell>
          <cell r="U2867">
            <v>1.1700000244769879</v>
          </cell>
          <cell r="V2867" t="str">
            <v xml:space="preserve">      </v>
          </cell>
          <cell r="X2867" t="str">
            <v xml:space="preserve">      </v>
          </cell>
          <cell r="Y2867" t="str">
            <v xml:space="preserve">      </v>
          </cell>
          <cell r="Z2867" t="str">
            <v xml:space="preserve">      </v>
          </cell>
          <cell r="AA2867" t="str">
            <v>D-1</v>
          </cell>
        </row>
        <row r="2868">
          <cell r="A2868">
            <v>7407999</v>
          </cell>
          <cell r="B2868" t="str">
            <v xml:space="preserve">STOCK 1252.5-BULK(KG)         </v>
          </cell>
          <cell r="D2868">
            <v>0.85470089999999999</v>
          </cell>
          <cell r="E2868" t="str">
            <v>P540</v>
          </cell>
          <cell r="F2868" t="str">
            <v>KG</v>
          </cell>
          <cell r="G2868" t="str">
            <v>B</v>
          </cell>
          <cell r="H2868" t="str">
            <v>P</v>
          </cell>
          <cell r="I2868" t="str">
            <v xml:space="preserve">S </v>
          </cell>
          <cell r="J2868" t="str">
            <v xml:space="preserve">MKLOI   </v>
          </cell>
          <cell r="K2868" t="str">
            <v>RAW</v>
          </cell>
          <cell r="L2868" t="str">
            <v>ADD</v>
          </cell>
          <cell r="M2868" t="str">
            <v>ADD</v>
          </cell>
          <cell r="N2868" t="str">
            <v>ADD</v>
          </cell>
          <cell r="O2868" t="str">
            <v>ADD</v>
          </cell>
          <cell r="P2868" t="str">
            <v>IRM</v>
          </cell>
          <cell r="Q2868" t="str">
            <v xml:space="preserve">R  </v>
          </cell>
          <cell r="R2868" t="str">
            <v>A06</v>
          </cell>
          <cell r="S2868" t="str">
            <v>BPD</v>
          </cell>
          <cell r="T2868" t="str">
            <v xml:space="preserve">MISC  </v>
          </cell>
          <cell r="U2868">
            <v>1.1699999379900032</v>
          </cell>
          <cell r="V2868" t="str">
            <v xml:space="preserve">      </v>
          </cell>
          <cell r="X2868" t="str">
            <v xml:space="preserve">      </v>
          </cell>
          <cell r="Y2868" t="str">
            <v xml:space="preserve">      </v>
          </cell>
          <cell r="Z2868" t="str">
            <v xml:space="preserve">      </v>
          </cell>
          <cell r="AA2868" t="str">
            <v>A</v>
          </cell>
        </row>
        <row r="2869">
          <cell r="A2869">
            <v>7408005</v>
          </cell>
          <cell r="B2869" t="str">
            <v xml:space="preserve">STOCK 1283.5-DR50K            </v>
          </cell>
          <cell r="D2869">
            <v>50</v>
          </cell>
          <cell r="E2869" t="str">
            <v>P540</v>
          </cell>
          <cell r="F2869" t="str">
            <v>EA</v>
          </cell>
          <cell r="G2869" t="str">
            <v>P</v>
          </cell>
          <cell r="H2869" t="str">
            <v>P</v>
          </cell>
          <cell r="I2869" t="str">
            <v xml:space="preserve">S </v>
          </cell>
          <cell r="J2869" t="str">
            <v xml:space="preserve">MKLOI   </v>
          </cell>
          <cell r="K2869" t="str">
            <v>RAW</v>
          </cell>
          <cell r="L2869" t="str">
            <v>ADD</v>
          </cell>
          <cell r="M2869" t="str">
            <v>ADD</v>
          </cell>
          <cell r="N2869" t="str">
            <v>ADD</v>
          </cell>
          <cell r="O2869" t="str">
            <v>ADD</v>
          </cell>
          <cell r="P2869" t="str">
            <v>IRM</v>
          </cell>
          <cell r="Q2869" t="str">
            <v xml:space="preserve">R  </v>
          </cell>
          <cell r="R2869" t="str">
            <v>A17</v>
          </cell>
          <cell r="S2869" t="str">
            <v>MAD</v>
          </cell>
          <cell r="T2869" t="str">
            <v xml:space="preserve">MISC  </v>
          </cell>
          <cell r="U2869">
            <v>1</v>
          </cell>
          <cell r="V2869" t="str">
            <v xml:space="preserve">      </v>
          </cell>
          <cell r="X2869" t="str">
            <v xml:space="preserve">      </v>
          </cell>
          <cell r="Y2869" t="str">
            <v xml:space="preserve">      </v>
          </cell>
          <cell r="Z2869" t="str">
            <v xml:space="preserve">      </v>
          </cell>
          <cell r="AA2869" t="str">
            <v>D-1</v>
          </cell>
        </row>
        <row r="2870">
          <cell r="A2870">
            <v>7408999</v>
          </cell>
          <cell r="B2870" t="str">
            <v xml:space="preserve">STOCK 1283.5-BULK(KG)         </v>
          </cell>
          <cell r="D2870">
            <v>1.0121458000000001</v>
          </cell>
          <cell r="E2870" t="str">
            <v>P540</v>
          </cell>
          <cell r="F2870" t="str">
            <v>KG</v>
          </cell>
          <cell r="G2870" t="str">
            <v>B</v>
          </cell>
          <cell r="H2870" t="str">
            <v>P</v>
          </cell>
          <cell r="I2870" t="str">
            <v xml:space="preserve">S </v>
          </cell>
          <cell r="J2870" t="str">
            <v xml:space="preserve">MKLOI   </v>
          </cell>
          <cell r="K2870" t="str">
            <v>RAW</v>
          </cell>
          <cell r="L2870" t="str">
            <v>ADD</v>
          </cell>
          <cell r="M2870" t="str">
            <v>ADD</v>
          </cell>
          <cell r="N2870" t="str">
            <v>ADD</v>
          </cell>
          <cell r="O2870" t="str">
            <v>ADD</v>
          </cell>
          <cell r="P2870" t="str">
            <v>IRM</v>
          </cell>
          <cell r="Q2870" t="str">
            <v xml:space="preserve">R  </v>
          </cell>
          <cell r="R2870" t="str">
            <v>A17</v>
          </cell>
          <cell r="S2870" t="str">
            <v>BPD</v>
          </cell>
          <cell r="T2870" t="str">
            <v xml:space="preserve">MISC  </v>
          </cell>
          <cell r="U2870">
            <v>0.98799995020480247</v>
          </cell>
          <cell r="V2870" t="str">
            <v xml:space="preserve">      </v>
          </cell>
          <cell r="X2870" t="str">
            <v xml:space="preserve">      </v>
          </cell>
          <cell r="Y2870" t="str">
            <v xml:space="preserve">      </v>
          </cell>
          <cell r="Z2870" t="str">
            <v xml:space="preserve">      </v>
          </cell>
          <cell r="AA2870" t="str">
            <v>A</v>
          </cell>
        </row>
        <row r="2871">
          <cell r="A2871">
            <v>7409228</v>
          </cell>
          <cell r="B2871" t="str">
            <v xml:space="preserve">STOCK 1299.5-DR215K           </v>
          </cell>
          <cell r="D2871">
            <v>192.06720000000001</v>
          </cell>
          <cell r="E2871" t="str">
            <v>P540</v>
          </cell>
          <cell r="F2871" t="str">
            <v>EA</v>
          </cell>
          <cell r="G2871" t="str">
            <v>P</v>
          </cell>
          <cell r="H2871" t="str">
            <v>P</v>
          </cell>
          <cell r="I2871" t="str">
            <v xml:space="preserve">S </v>
          </cell>
          <cell r="J2871" t="str">
            <v xml:space="preserve">MKLOI   </v>
          </cell>
          <cell r="K2871" t="str">
            <v>RAW</v>
          </cell>
          <cell r="L2871" t="str">
            <v>ADD</v>
          </cell>
          <cell r="M2871" t="str">
            <v>ADD</v>
          </cell>
          <cell r="N2871" t="str">
            <v>ADD</v>
          </cell>
          <cell r="O2871" t="str">
            <v>ADD</v>
          </cell>
          <cell r="P2871" t="str">
            <v>IRM</v>
          </cell>
          <cell r="Q2871" t="str">
            <v xml:space="preserve">R  </v>
          </cell>
          <cell r="R2871" t="str">
            <v>A17</v>
          </cell>
          <cell r="S2871" t="str">
            <v>MAD</v>
          </cell>
          <cell r="T2871" t="str">
            <v xml:space="preserve">MISC  </v>
          </cell>
          <cell r="U2871">
            <v>1.1193998767098181</v>
          </cell>
          <cell r="V2871" t="str">
            <v xml:space="preserve">      </v>
          </cell>
          <cell r="X2871" t="str">
            <v xml:space="preserve">      </v>
          </cell>
          <cell r="Y2871" t="str">
            <v xml:space="preserve">      </v>
          </cell>
          <cell r="Z2871" t="str">
            <v xml:space="preserve">      </v>
          </cell>
          <cell r="AA2871" t="str">
            <v>D-1</v>
          </cell>
        </row>
        <row r="2872">
          <cell r="A2872">
            <v>7409999</v>
          </cell>
          <cell r="B2872" t="str">
            <v xml:space="preserve">STOCK 1299.5-BULK(KG)         </v>
          </cell>
          <cell r="D2872">
            <v>0.89333569999999995</v>
          </cell>
          <cell r="E2872" t="str">
            <v>P540</v>
          </cell>
          <cell r="F2872" t="str">
            <v>KG</v>
          </cell>
          <cell r="G2872" t="str">
            <v>B</v>
          </cell>
          <cell r="H2872" t="str">
            <v>P</v>
          </cell>
          <cell r="I2872" t="str">
            <v xml:space="preserve">S </v>
          </cell>
          <cell r="J2872" t="str">
            <v xml:space="preserve">MKLOI   </v>
          </cell>
          <cell r="K2872" t="str">
            <v>RAW</v>
          </cell>
          <cell r="L2872" t="str">
            <v>ADD</v>
          </cell>
          <cell r="M2872" t="str">
            <v>ADD</v>
          </cell>
          <cell r="N2872" t="str">
            <v>ADD</v>
          </cell>
          <cell r="O2872" t="str">
            <v>ADD</v>
          </cell>
          <cell r="P2872" t="str">
            <v>IRM</v>
          </cell>
          <cell r="Q2872" t="str">
            <v xml:space="preserve">R  </v>
          </cell>
          <cell r="R2872" t="str">
            <v>A17</v>
          </cell>
          <cell r="S2872" t="str">
            <v>BPD</v>
          </cell>
          <cell r="T2872" t="str">
            <v xml:space="preserve">MISC  </v>
          </cell>
          <cell r="U2872">
            <v>1.1194000194999485</v>
          </cell>
          <cell r="V2872" t="str">
            <v xml:space="preserve">      </v>
          </cell>
          <cell r="X2872" t="str">
            <v xml:space="preserve">      </v>
          </cell>
          <cell r="Y2872" t="str">
            <v xml:space="preserve">      </v>
          </cell>
          <cell r="Z2872" t="str">
            <v xml:space="preserve">      </v>
          </cell>
          <cell r="AA2872" t="str">
            <v>A</v>
          </cell>
        </row>
        <row r="2873">
          <cell r="A2873">
            <v>7411229</v>
          </cell>
          <cell r="B2873" t="str">
            <v xml:space="preserve">STOCK 1319-DR227K             </v>
          </cell>
          <cell r="D2873">
            <v>204.13669999999999</v>
          </cell>
          <cell r="E2873" t="str">
            <v>P540</v>
          </cell>
          <cell r="F2873" t="str">
            <v>EA</v>
          </cell>
          <cell r="G2873" t="str">
            <v>P</v>
          </cell>
          <cell r="H2873" t="str">
            <v>P</v>
          </cell>
          <cell r="I2873" t="str">
            <v xml:space="preserve">S </v>
          </cell>
          <cell r="J2873" t="str">
            <v xml:space="preserve">MKLOI   </v>
          </cell>
          <cell r="K2873" t="str">
            <v>RAW</v>
          </cell>
          <cell r="L2873" t="str">
            <v>ADD</v>
          </cell>
          <cell r="M2873" t="str">
            <v>ADD</v>
          </cell>
          <cell r="N2873" t="str">
            <v>ADD</v>
          </cell>
          <cell r="O2873" t="str">
            <v>ADD</v>
          </cell>
          <cell r="P2873" t="str">
            <v>IRM</v>
          </cell>
          <cell r="Q2873" t="str">
            <v xml:space="preserve">R  </v>
          </cell>
          <cell r="R2873" t="str">
            <v>A06</v>
          </cell>
          <cell r="S2873" t="str">
            <v>MAD</v>
          </cell>
          <cell r="T2873" t="str">
            <v xml:space="preserve">MISC  </v>
          </cell>
          <cell r="U2873">
            <v>1.1119999490537469</v>
          </cell>
          <cell r="V2873" t="str">
            <v xml:space="preserve">      </v>
          </cell>
          <cell r="X2873" t="str">
            <v xml:space="preserve">      </v>
          </cell>
          <cell r="Y2873" t="str">
            <v xml:space="preserve">      </v>
          </cell>
          <cell r="Z2873" t="str">
            <v xml:space="preserve">      </v>
          </cell>
          <cell r="AA2873" t="str">
            <v>D-1</v>
          </cell>
        </row>
        <row r="2874">
          <cell r="A2874">
            <v>7411999</v>
          </cell>
          <cell r="B2874" t="str">
            <v xml:space="preserve">STOCK 1319-BULK(KG)           </v>
          </cell>
          <cell r="D2874">
            <v>0.89928059999999999</v>
          </cell>
          <cell r="E2874" t="str">
            <v>P540</v>
          </cell>
          <cell r="F2874" t="str">
            <v>KG</v>
          </cell>
          <cell r="G2874" t="str">
            <v>B</v>
          </cell>
          <cell r="H2874" t="str">
            <v>P</v>
          </cell>
          <cell r="I2874" t="str">
            <v xml:space="preserve">S </v>
          </cell>
          <cell r="J2874" t="str">
            <v xml:space="preserve">MKLOI   </v>
          </cell>
          <cell r="K2874" t="str">
            <v>RAW</v>
          </cell>
          <cell r="L2874" t="str">
            <v>ADD</v>
          </cell>
          <cell r="M2874" t="str">
            <v>ADD</v>
          </cell>
          <cell r="N2874" t="str">
            <v>ADD</v>
          </cell>
          <cell r="O2874" t="str">
            <v>ADD</v>
          </cell>
          <cell r="P2874" t="str">
            <v>IRM</v>
          </cell>
          <cell r="Q2874" t="str">
            <v xml:space="preserve">R  </v>
          </cell>
          <cell r="R2874" t="str">
            <v>A06</v>
          </cell>
          <cell r="S2874" t="str">
            <v>BPD</v>
          </cell>
          <cell r="T2874" t="str">
            <v xml:space="preserve">MISC  </v>
          </cell>
          <cell r="U2874">
            <v>1.1119999697536009</v>
          </cell>
          <cell r="V2874" t="str">
            <v xml:space="preserve">      </v>
          </cell>
          <cell r="X2874" t="str">
            <v xml:space="preserve">      </v>
          </cell>
          <cell r="Y2874" t="str">
            <v xml:space="preserve">      </v>
          </cell>
          <cell r="Z2874" t="str">
            <v xml:space="preserve">      </v>
          </cell>
          <cell r="AA2874" t="str">
            <v>A</v>
          </cell>
        </row>
        <row r="2875">
          <cell r="A2875">
            <v>7412999</v>
          </cell>
          <cell r="B2875" t="str">
            <v xml:space="preserve">STOCK 1113-BULK(KG)           </v>
          </cell>
          <cell r="D2875">
            <v>1.0526316</v>
          </cell>
          <cell r="E2875" t="str">
            <v>P540</v>
          </cell>
          <cell r="F2875" t="str">
            <v>KG</v>
          </cell>
          <cell r="G2875" t="str">
            <v>B</v>
          </cell>
          <cell r="H2875" t="str">
            <v>P</v>
          </cell>
          <cell r="I2875" t="str">
            <v xml:space="preserve">S </v>
          </cell>
          <cell r="J2875" t="str">
            <v xml:space="preserve">MKLOI   </v>
          </cell>
          <cell r="K2875" t="str">
            <v>RAW</v>
          </cell>
          <cell r="L2875" t="str">
            <v>ADD</v>
          </cell>
          <cell r="M2875" t="str">
            <v>ADD</v>
          </cell>
          <cell r="N2875" t="str">
            <v>ADD</v>
          </cell>
          <cell r="O2875" t="str">
            <v>ADD</v>
          </cell>
          <cell r="P2875" t="str">
            <v>IRM</v>
          </cell>
          <cell r="Q2875" t="str">
            <v xml:space="preserve">R  </v>
          </cell>
          <cell r="R2875" t="str">
            <v>A18</v>
          </cell>
          <cell r="S2875" t="str">
            <v>BPD</v>
          </cell>
          <cell r="T2875" t="str">
            <v xml:space="preserve">MISC  </v>
          </cell>
          <cell r="U2875">
            <v>0.94999998100000038</v>
          </cell>
          <cell r="V2875" t="str">
            <v xml:space="preserve">      </v>
          </cell>
          <cell r="X2875" t="str">
            <v xml:space="preserve">      </v>
          </cell>
          <cell r="Y2875" t="str">
            <v xml:space="preserve">      </v>
          </cell>
          <cell r="Z2875" t="str">
            <v xml:space="preserve">      </v>
          </cell>
          <cell r="AA2875" t="str">
            <v>A</v>
          </cell>
        </row>
        <row r="2876">
          <cell r="A2876">
            <v>7413066</v>
          </cell>
          <cell r="B2876" t="str">
            <v xml:space="preserve">STOCK 1328-DR200K             </v>
          </cell>
          <cell r="D2876">
            <v>191.75460000000001</v>
          </cell>
          <cell r="E2876" t="str">
            <v>P540</v>
          </cell>
          <cell r="F2876" t="str">
            <v>EA</v>
          </cell>
          <cell r="G2876" t="str">
            <v>P</v>
          </cell>
          <cell r="H2876" t="str">
            <v>P</v>
          </cell>
          <cell r="I2876" t="str">
            <v xml:space="preserve">S </v>
          </cell>
          <cell r="J2876" t="str">
            <v xml:space="preserve">MKLOI   </v>
          </cell>
          <cell r="K2876" t="str">
            <v>RAW</v>
          </cell>
          <cell r="L2876" t="str">
            <v>ADD</v>
          </cell>
          <cell r="M2876" t="str">
            <v>ADD</v>
          </cell>
          <cell r="N2876" t="str">
            <v>ADD</v>
          </cell>
          <cell r="O2876" t="str">
            <v>ADD</v>
          </cell>
          <cell r="P2876" t="str">
            <v>IRM</v>
          </cell>
          <cell r="Q2876" t="str">
            <v xml:space="preserve">R  </v>
          </cell>
          <cell r="R2876" t="str">
            <v>A21</v>
          </cell>
          <cell r="S2876" t="str">
            <v>MAD</v>
          </cell>
          <cell r="T2876" t="str">
            <v xml:space="preserve">MISC  </v>
          </cell>
          <cell r="U2876">
            <v>1.0429997507230595</v>
          </cell>
          <cell r="V2876" t="str">
            <v xml:space="preserve">      </v>
          </cell>
          <cell r="X2876" t="str">
            <v xml:space="preserve">      </v>
          </cell>
          <cell r="Y2876" t="str">
            <v xml:space="preserve">      </v>
          </cell>
          <cell r="Z2876" t="str">
            <v xml:space="preserve">      </v>
          </cell>
          <cell r="AA2876" t="str">
            <v>D-1</v>
          </cell>
        </row>
        <row r="2877">
          <cell r="A2877">
            <v>7413999</v>
          </cell>
          <cell r="B2877" t="str">
            <v xml:space="preserve">STOCK 1328-BULK(KG)           </v>
          </cell>
          <cell r="D2877">
            <v>0.95877279999999998</v>
          </cell>
          <cell r="E2877" t="str">
            <v>P540</v>
          </cell>
          <cell r="F2877" t="str">
            <v>KG</v>
          </cell>
          <cell r="G2877" t="str">
            <v>B</v>
          </cell>
          <cell r="H2877" t="str">
            <v>P</v>
          </cell>
          <cell r="I2877" t="str">
            <v xml:space="preserve">S </v>
          </cell>
          <cell r="J2877" t="str">
            <v xml:space="preserve">MKLOI   </v>
          </cell>
          <cell r="K2877" t="str">
            <v>RAW</v>
          </cell>
          <cell r="L2877" t="str">
            <v>ADD</v>
          </cell>
          <cell r="M2877" t="str">
            <v>ADD</v>
          </cell>
          <cell r="N2877" t="str">
            <v>ADD</v>
          </cell>
          <cell r="O2877" t="str">
            <v>ADD</v>
          </cell>
          <cell r="P2877" t="str">
            <v>IRM</v>
          </cell>
          <cell r="Q2877" t="str">
            <v xml:space="preserve">R  </v>
          </cell>
          <cell r="R2877" t="str">
            <v>A21</v>
          </cell>
          <cell r="S2877" t="str">
            <v>BPD</v>
          </cell>
          <cell r="T2877" t="str">
            <v xml:space="preserve">MISC  </v>
          </cell>
          <cell r="U2877">
            <v>1.0429999682928011</v>
          </cell>
          <cell r="V2877" t="str">
            <v xml:space="preserve">      </v>
          </cell>
          <cell r="X2877" t="str">
            <v xml:space="preserve">      </v>
          </cell>
          <cell r="Y2877" t="str">
            <v xml:space="preserve">      </v>
          </cell>
          <cell r="Z2877" t="str">
            <v xml:space="preserve">      </v>
          </cell>
          <cell r="AA2877" t="str">
            <v>A</v>
          </cell>
        </row>
        <row r="2878">
          <cell r="A2878">
            <v>7414066</v>
          </cell>
          <cell r="B2878" t="str">
            <v xml:space="preserve">STOCK 1353-DR200K             </v>
          </cell>
          <cell r="D2878">
            <v>207.68430000000001</v>
          </cell>
          <cell r="E2878" t="str">
            <v>P540</v>
          </cell>
          <cell r="F2878" t="str">
            <v>EA</v>
          </cell>
          <cell r="G2878" t="str">
            <v>P</v>
          </cell>
          <cell r="H2878" t="str">
            <v>P</v>
          </cell>
          <cell r="I2878" t="str">
            <v xml:space="preserve">S </v>
          </cell>
          <cell r="J2878" t="str">
            <v xml:space="preserve">MKLOI   </v>
          </cell>
          <cell r="K2878" t="str">
            <v>RAW</v>
          </cell>
          <cell r="L2878" t="str">
            <v>ADD</v>
          </cell>
          <cell r="M2878" t="str">
            <v>ADD</v>
          </cell>
          <cell r="N2878" t="str">
            <v>ADD</v>
          </cell>
          <cell r="O2878" t="str">
            <v>ADD</v>
          </cell>
          <cell r="P2878" t="str">
            <v>IRM</v>
          </cell>
          <cell r="Q2878" t="str">
            <v xml:space="preserve">R  </v>
          </cell>
          <cell r="R2878" t="str">
            <v>A06</v>
          </cell>
          <cell r="S2878" t="str">
            <v>MAD</v>
          </cell>
          <cell r="T2878" t="str">
            <v xml:space="preserve">MISC  </v>
          </cell>
          <cell r="U2878">
            <v>0.96300009196650871</v>
          </cell>
          <cell r="V2878" t="str">
            <v xml:space="preserve">      </v>
          </cell>
          <cell r="X2878" t="str">
            <v xml:space="preserve">      </v>
          </cell>
          <cell r="Y2878" t="str">
            <v xml:space="preserve">      </v>
          </cell>
          <cell r="Z2878" t="str">
            <v xml:space="preserve">      </v>
          </cell>
          <cell r="AA2878" t="str">
            <v>D-1</v>
          </cell>
        </row>
        <row r="2879">
          <cell r="A2879">
            <v>7414999</v>
          </cell>
          <cell r="B2879" t="str">
            <v xml:space="preserve">STOCK 1353-BULK(KG)           </v>
          </cell>
          <cell r="D2879">
            <v>1.0384215999999999</v>
          </cell>
          <cell r="E2879" t="str">
            <v>P540</v>
          </cell>
          <cell r="F2879" t="str">
            <v>KG</v>
          </cell>
          <cell r="G2879" t="str">
            <v>B</v>
          </cell>
          <cell r="H2879" t="str">
            <v>P</v>
          </cell>
          <cell r="I2879" t="str">
            <v xml:space="preserve">S </v>
          </cell>
          <cell r="J2879" t="str">
            <v xml:space="preserve">MKLOI   </v>
          </cell>
          <cell r="K2879" t="str">
            <v>RAW</v>
          </cell>
          <cell r="L2879" t="str">
            <v>ADD</v>
          </cell>
          <cell r="M2879" t="str">
            <v>ADD</v>
          </cell>
          <cell r="N2879" t="str">
            <v>ADD</v>
          </cell>
          <cell r="O2879" t="str">
            <v>ADD</v>
          </cell>
          <cell r="P2879" t="str">
            <v>IRM</v>
          </cell>
          <cell r="Q2879" t="str">
            <v xml:space="preserve">R  </v>
          </cell>
          <cell r="R2879" t="str">
            <v>A06</v>
          </cell>
          <cell r="S2879" t="str">
            <v>BPD</v>
          </cell>
          <cell r="T2879" t="str">
            <v xml:space="preserve">MISC  </v>
          </cell>
          <cell r="U2879">
            <v>0.9629999992296</v>
          </cell>
          <cell r="V2879" t="str">
            <v xml:space="preserve">      </v>
          </cell>
          <cell r="X2879" t="str">
            <v xml:space="preserve">      </v>
          </cell>
          <cell r="Y2879" t="str">
            <v xml:space="preserve">      </v>
          </cell>
          <cell r="Z2879" t="str">
            <v xml:space="preserve">      </v>
          </cell>
          <cell r="AA2879" t="str">
            <v>A</v>
          </cell>
        </row>
        <row r="2880">
          <cell r="A2880">
            <v>7415043</v>
          </cell>
          <cell r="B2880" t="str">
            <v xml:space="preserve">STOCK 1358.5-DR195K           </v>
          </cell>
          <cell r="D2880">
            <v>216.66669999999999</v>
          </cell>
          <cell r="E2880" t="str">
            <v>P540</v>
          </cell>
          <cell r="F2880" t="str">
            <v>EA</v>
          </cell>
          <cell r="G2880" t="str">
            <v>P</v>
          </cell>
          <cell r="H2880" t="str">
            <v>P</v>
          </cell>
          <cell r="I2880" t="str">
            <v xml:space="preserve">S </v>
          </cell>
          <cell r="J2880" t="str">
            <v xml:space="preserve">MKLOI   </v>
          </cell>
          <cell r="K2880" t="str">
            <v>RAW</v>
          </cell>
          <cell r="L2880" t="str">
            <v>ADD</v>
          </cell>
          <cell r="M2880" t="str">
            <v>ADD</v>
          </cell>
          <cell r="N2880" t="str">
            <v>ADD</v>
          </cell>
          <cell r="O2880" t="str">
            <v>ADD</v>
          </cell>
          <cell r="P2880" t="str">
            <v>IRM</v>
          </cell>
          <cell r="Q2880" t="str">
            <v xml:space="preserve">R  </v>
          </cell>
          <cell r="R2880" t="str">
            <v>A06</v>
          </cell>
          <cell r="S2880" t="str">
            <v>MAD</v>
          </cell>
          <cell r="T2880" t="str">
            <v xml:space="preserve">MISC  </v>
          </cell>
          <cell r="U2880">
            <v>0.89999986153848288</v>
          </cell>
          <cell r="V2880" t="str">
            <v xml:space="preserve">      </v>
          </cell>
          <cell r="X2880" t="str">
            <v xml:space="preserve">      </v>
          </cell>
          <cell r="Y2880" t="str">
            <v xml:space="preserve">      </v>
          </cell>
          <cell r="Z2880" t="str">
            <v xml:space="preserve">      </v>
          </cell>
          <cell r="AA2880" t="str">
            <v>D-1</v>
          </cell>
        </row>
        <row r="2881">
          <cell r="A2881">
            <v>7415999</v>
          </cell>
          <cell r="B2881" t="str">
            <v xml:space="preserve">STOCK 1358.5-BULK(KG)         </v>
          </cell>
          <cell r="D2881">
            <v>1.1100000000000001</v>
          </cell>
          <cell r="E2881" t="str">
            <v>P540</v>
          </cell>
          <cell r="F2881" t="str">
            <v>KG</v>
          </cell>
          <cell r="G2881" t="str">
            <v>B</v>
          </cell>
          <cell r="H2881" t="str">
            <v>P</v>
          </cell>
          <cell r="I2881" t="str">
            <v xml:space="preserve">S </v>
          </cell>
          <cell r="J2881" t="str">
            <v xml:space="preserve">MKLOI   </v>
          </cell>
          <cell r="K2881" t="str">
            <v>RAW</v>
          </cell>
          <cell r="L2881" t="str">
            <v>ADD</v>
          </cell>
          <cell r="M2881" t="str">
            <v>ADD</v>
          </cell>
          <cell r="N2881" t="str">
            <v>ADD</v>
          </cell>
          <cell r="O2881" t="str">
            <v>ADD</v>
          </cell>
          <cell r="P2881" t="str">
            <v>IRM</v>
          </cell>
          <cell r="Q2881" t="str">
            <v xml:space="preserve">R  </v>
          </cell>
          <cell r="R2881" t="str">
            <v>A06</v>
          </cell>
          <cell r="S2881" t="str">
            <v>BPD</v>
          </cell>
          <cell r="T2881" t="str">
            <v xml:space="preserve">MISC  </v>
          </cell>
          <cell r="U2881">
            <v>0.9009009009009008</v>
          </cell>
          <cell r="V2881" t="str">
            <v xml:space="preserve">      </v>
          </cell>
          <cell r="X2881" t="str">
            <v xml:space="preserve">      </v>
          </cell>
          <cell r="Y2881" t="str">
            <v xml:space="preserve">      </v>
          </cell>
          <cell r="Z2881" t="str">
            <v xml:space="preserve">      </v>
          </cell>
          <cell r="AA2881" t="str">
            <v>A</v>
          </cell>
        </row>
        <row r="2882">
          <cell r="A2882">
            <v>7416228</v>
          </cell>
          <cell r="B2882" t="str">
            <v xml:space="preserve">STOCK 1361-DR215K             </v>
          </cell>
          <cell r="D2882">
            <v>197.24770000000001</v>
          </cell>
          <cell r="E2882" t="str">
            <v>P540</v>
          </cell>
          <cell r="F2882" t="str">
            <v>EA</v>
          </cell>
          <cell r="G2882" t="str">
            <v>P</v>
          </cell>
          <cell r="H2882" t="str">
            <v>P</v>
          </cell>
          <cell r="I2882" t="str">
            <v xml:space="preserve">S </v>
          </cell>
          <cell r="J2882" t="str">
            <v xml:space="preserve">MKLOI   </v>
          </cell>
          <cell r="K2882" t="str">
            <v>RAW</v>
          </cell>
          <cell r="L2882" t="str">
            <v>ADD</v>
          </cell>
          <cell r="M2882" t="str">
            <v>ADD</v>
          </cell>
          <cell r="N2882" t="str">
            <v>ADD</v>
          </cell>
          <cell r="O2882" t="str">
            <v>ADD</v>
          </cell>
          <cell r="P2882" t="str">
            <v>IRM</v>
          </cell>
          <cell r="Q2882" t="str">
            <v xml:space="preserve">R  </v>
          </cell>
          <cell r="R2882" t="str">
            <v>A17</v>
          </cell>
          <cell r="S2882" t="str">
            <v>MAD</v>
          </cell>
          <cell r="T2882" t="str">
            <v xml:space="preserve">MISC  </v>
          </cell>
          <cell r="U2882">
            <v>1.0900000354883732</v>
          </cell>
          <cell r="V2882" t="str">
            <v xml:space="preserve">      </v>
          </cell>
          <cell r="X2882" t="str">
            <v xml:space="preserve">      </v>
          </cell>
          <cell r="Y2882" t="str">
            <v xml:space="preserve">      </v>
          </cell>
          <cell r="Z2882" t="str">
            <v xml:space="preserve">      </v>
          </cell>
          <cell r="AA2882" t="str">
            <v>D-1</v>
          </cell>
        </row>
        <row r="2883">
          <cell r="A2883">
            <v>7416999</v>
          </cell>
          <cell r="B2883" t="str">
            <v xml:space="preserve">STOCK 1361-BULK(KG)           </v>
          </cell>
          <cell r="D2883">
            <v>0.9174312</v>
          </cell>
          <cell r="E2883" t="str">
            <v>P540</v>
          </cell>
          <cell r="F2883" t="str">
            <v>KG</v>
          </cell>
          <cell r="G2883" t="str">
            <v>B</v>
          </cell>
          <cell r="H2883" t="str">
            <v>P</v>
          </cell>
          <cell r="I2883" t="str">
            <v xml:space="preserve">S </v>
          </cell>
          <cell r="J2883" t="str">
            <v xml:space="preserve">MKLOI   </v>
          </cell>
          <cell r="K2883" t="str">
            <v>RAW</v>
          </cell>
          <cell r="L2883" t="str">
            <v>ADD</v>
          </cell>
          <cell r="M2883" t="str">
            <v>ADD</v>
          </cell>
          <cell r="N2883" t="str">
            <v>ADD</v>
          </cell>
          <cell r="O2883" t="str">
            <v>ADD</v>
          </cell>
          <cell r="P2883" t="str">
            <v>IRM</v>
          </cell>
          <cell r="Q2883" t="str">
            <v xml:space="preserve">R  </v>
          </cell>
          <cell r="R2883" t="str">
            <v>A17</v>
          </cell>
          <cell r="S2883" t="str">
            <v>BPD</v>
          </cell>
          <cell r="T2883" t="str">
            <v xml:space="preserve">MISC  </v>
          </cell>
          <cell r="U2883">
            <v>1.08999999128</v>
          </cell>
          <cell r="V2883" t="str">
            <v xml:space="preserve">      </v>
          </cell>
          <cell r="X2883" t="str">
            <v xml:space="preserve">      </v>
          </cell>
          <cell r="Y2883" t="str">
            <v xml:space="preserve">      </v>
          </cell>
          <cell r="Z2883" t="str">
            <v xml:space="preserve">      </v>
          </cell>
          <cell r="AA2883" t="str">
            <v>A</v>
          </cell>
        </row>
        <row r="2884">
          <cell r="A2884">
            <v>7418231</v>
          </cell>
          <cell r="B2884" t="str">
            <v xml:space="preserve">STOCK 1416-DR231K             </v>
          </cell>
          <cell r="D2884">
            <v>200</v>
          </cell>
          <cell r="E2884" t="str">
            <v>P540</v>
          </cell>
          <cell r="F2884" t="str">
            <v>EA</v>
          </cell>
          <cell r="G2884" t="str">
            <v>P</v>
          </cell>
          <cell r="H2884" t="str">
            <v>P</v>
          </cell>
          <cell r="I2884" t="str">
            <v xml:space="preserve">S </v>
          </cell>
          <cell r="J2884" t="str">
            <v xml:space="preserve">MKLOI   </v>
          </cell>
          <cell r="K2884" t="str">
            <v>RAW</v>
          </cell>
          <cell r="L2884" t="str">
            <v>ADD</v>
          </cell>
          <cell r="M2884" t="str">
            <v>ADD</v>
          </cell>
          <cell r="N2884" t="str">
            <v>ADD</v>
          </cell>
          <cell r="O2884" t="str">
            <v>ADD</v>
          </cell>
          <cell r="P2884" t="str">
            <v>IRM</v>
          </cell>
          <cell r="Q2884" t="str">
            <v xml:space="preserve">R  </v>
          </cell>
          <cell r="R2884" t="str">
            <v>A17</v>
          </cell>
          <cell r="S2884" t="str">
            <v>MAD</v>
          </cell>
          <cell r="T2884" t="str">
            <v xml:space="preserve">MISC  </v>
          </cell>
          <cell r="U2884">
            <v>1.155</v>
          </cell>
          <cell r="V2884" t="str">
            <v xml:space="preserve">      </v>
          </cell>
          <cell r="X2884" t="str">
            <v xml:space="preserve">      </v>
          </cell>
          <cell r="Y2884" t="str">
            <v xml:space="preserve">      </v>
          </cell>
          <cell r="Z2884" t="str">
            <v xml:space="preserve">      </v>
          </cell>
          <cell r="AA2884" t="str">
            <v>D-1</v>
          </cell>
        </row>
        <row r="2885">
          <cell r="A2885">
            <v>7418999</v>
          </cell>
          <cell r="B2885" t="str">
            <v xml:space="preserve">STOCK 1416-BULK(KG)           </v>
          </cell>
          <cell r="D2885">
            <v>0.86580089999999998</v>
          </cell>
          <cell r="E2885" t="str">
            <v>P540</v>
          </cell>
          <cell r="F2885" t="str">
            <v>KG</v>
          </cell>
          <cell r="G2885" t="str">
            <v>B</v>
          </cell>
          <cell r="H2885" t="str">
            <v>P</v>
          </cell>
          <cell r="I2885" t="str">
            <v xml:space="preserve">S </v>
          </cell>
          <cell r="J2885" t="str">
            <v xml:space="preserve">MKLOI   </v>
          </cell>
          <cell r="K2885" t="str">
            <v>RAW</v>
          </cell>
          <cell r="L2885" t="str">
            <v>ADD</v>
          </cell>
          <cell r="M2885" t="str">
            <v>ADD</v>
          </cell>
          <cell r="N2885" t="str">
            <v>ADD</v>
          </cell>
          <cell r="O2885" t="str">
            <v>ADD</v>
          </cell>
          <cell r="P2885" t="str">
            <v>IRM</v>
          </cell>
          <cell r="Q2885" t="str">
            <v xml:space="preserve">R  </v>
          </cell>
          <cell r="R2885" t="str">
            <v>A17</v>
          </cell>
          <cell r="S2885" t="str">
            <v>BPD</v>
          </cell>
          <cell r="T2885" t="str">
            <v xml:space="preserve">MISC  </v>
          </cell>
          <cell r="U2885">
            <v>1.1549999543775018</v>
          </cell>
          <cell r="V2885" t="str">
            <v xml:space="preserve">      </v>
          </cell>
          <cell r="X2885" t="str">
            <v xml:space="preserve">      </v>
          </cell>
          <cell r="Y2885" t="str">
            <v xml:space="preserve">      </v>
          </cell>
          <cell r="Z2885" t="str">
            <v xml:space="preserve">      </v>
          </cell>
          <cell r="AA2885" t="str">
            <v>A</v>
          </cell>
        </row>
        <row r="2886">
          <cell r="A2886">
            <v>7419230</v>
          </cell>
          <cell r="B2886" t="str">
            <v xml:space="preserve">STOCK 1418-DR230K             </v>
          </cell>
          <cell r="D2886">
            <v>204.4444</v>
          </cell>
          <cell r="E2886" t="str">
            <v>P540</v>
          </cell>
          <cell r="F2886" t="str">
            <v>EA</v>
          </cell>
          <cell r="G2886" t="str">
            <v>P</v>
          </cell>
          <cell r="H2886" t="str">
            <v>P</v>
          </cell>
          <cell r="I2886" t="str">
            <v xml:space="preserve">S </v>
          </cell>
          <cell r="J2886" t="str">
            <v xml:space="preserve">MKLOI   </v>
          </cell>
          <cell r="K2886" t="str">
            <v>RAW</v>
          </cell>
          <cell r="L2886" t="str">
            <v>ADD</v>
          </cell>
          <cell r="M2886" t="str">
            <v>ADD</v>
          </cell>
          <cell r="N2886" t="str">
            <v>ADD</v>
          </cell>
          <cell r="O2886" t="str">
            <v>ADD</v>
          </cell>
          <cell r="P2886" t="str">
            <v>IRM</v>
          </cell>
          <cell r="Q2886" t="str">
            <v xml:space="preserve">R  </v>
          </cell>
          <cell r="R2886" t="str">
            <v>A06</v>
          </cell>
          <cell r="S2886" t="str">
            <v>MAD</v>
          </cell>
          <cell r="T2886" t="str">
            <v xml:space="preserve">MISC  </v>
          </cell>
          <cell r="U2886">
            <v>1.1250002445652705</v>
          </cell>
          <cell r="V2886" t="str">
            <v xml:space="preserve">      </v>
          </cell>
          <cell r="X2886" t="str">
            <v xml:space="preserve">      </v>
          </cell>
          <cell r="Y2886" t="str">
            <v xml:space="preserve">      </v>
          </cell>
          <cell r="Z2886" t="str">
            <v xml:space="preserve">      </v>
          </cell>
          <cell r="AA2886" t="str">
            <v>D-1</v>
          </cell>
        </row>
        <row r="2887">
          <cell r="A2887">
            <v>7419999</v>
          </cell>
          <cell r="B2887" t="str">
            <v xml:space="preserve">STOCK 1418-BULK(KG)           </v>
          </cell>
          <cell r="D2887">
            <v>0.88888889999999998</v>
          </cell>
          <cell r="E2887" t="str">
            <v>P540</v>
          </cell>
          <cell r="F2887" t="str">
            <v>KG</v>
          </cell>
          <cell r="G2887" t="str">
            <v>B</v>
          </cell>
          <cell r="H2887" t="str">
            <v>P</v>
          </cell>
          <cell r="I2887" t="str">
            <v xml:space="preserve">S </v>
          </cell>
          <cell r="J2887" t="str">
            <v xml:space="preserve">MKLOI   </v>
          </cell>
          <cell r="K2887" t="str">
            <v>RAW</v>
          </cell>
          <cell r="L2887" t="str">
            <v>ADD</v>
          </cell>
          <cell r="M2887" t="str">
            <v>ADD</v>
          </cell>
          <cell r="N2887" t="str">
            <v>ADD</v>
          </cell>
          <cell r="O2887" t="str">
            <v>ADD</v>
          </cell>
          <cell r="P2887" t="str">
            <v>IRM</v>
          </cell>
          <cell r="Q2887" t="str">
            <v xml:space="preserve">R  </v>
          </cell>
          <cell r="R2887" t="str">
            <v>A06</v>
          </cell>
          <cell r="S2887" t="str">
            <v>BPD</v>
          </cell>
          <cell r="T2887" t="str">
            <v xml:space="preserve">MISC  </v>
          </cell>
          <cell r="U2887">
            <v>1.1249999859375002</v>
          </cell>
          <cell r="V2887" t="str">
            <v xml:space="preserve">      </v>
          </cell>
          <cell r="X2887" t="str">
            <v xml:space="preserve">      </v>
          </cell>
          <cell r="Y2887" t="str">
            <v xml:space="preserve">      </v>
          </cell>
          <cell r="Z2887" t="str">
            <v xml:space="preserve">      </v>
          </cell>
          <cell r="AA2887" t="str">
            <v>A</v>
          </cell>
        </row>
        <row r="2888">
          <cell r="A2888">
            <v>7420010</v>
          </cell>
          <cell r="B2888" t="str">
            <v xml:space="preserve">STOCK 1420-DR175K             </v>
          </cell>
          <cell r="D2888">
            <v>193.37020000000001</v>
          </cell>
          <cell r="E2888" t="str">
            <v>P540</v>
          </cell>
          <cell r="F2888" t="str">
            <v>EA</v>
          </cell>
          <cell r="G2888" t="str">
            <v>P</v>
          </cell>
          <cell r="H2888" t="str">
            <v>P</v>
          </cell>
          <cell r="I2888" t="str">
            <v xml:space="preserve">S </v>
          </cell>
          <cell r="J2888" t="str">
            <v xml:space="preserve">MKLOI   </v>
          </cell>
          <cell r="K2888" t="str">
            <v>RAW</v>
          </cell>
          <cell r="L2888" t="str">
            <v>ADD</v>
          </cell>
          <cell r="M2888" t="str">
            <v>ADD</v>
          </cell>
          <cell r="N2888" t="str">
            <v>ADD</v>
          </cell>
          <cell r="O2888" t="str">
            <v>ADD</v>
          </cell>
          <cell r="P2888" t="str">
            <v>IRM</v>
          </cell>
          <cell r="Q2888" t="str">
            <v xml:space="preserve">R  </v>
          </cell>
          <cell r="R2888" t="str">
            <v>A06</v>
          </cell>
          <cell r="S2888" t="str">
            <v>MAD</v>
          </cell>
          <cell r="T2888" t="str">
            <v xml:space="preserve">MISC  </v>
          </cell>
          <cell r="U2888">
            <v>0.9049998396857426</v>
          </cell>
          <cell r="V2888" t="str">
            <v xml:space="preserve">      </v>
          </cell>
          <cell r="X2888" t="str">
            <v xml:space="preserve">      </v>
          </cell>
          <cell r="Y2888" t="str">
            <v xml:space="preserve">      </v>
          </cell>
          <cell r="Z2888" t="str">
            <v xml:space="preserve">      </v>
          </cell>
          <cell r="AA2888" t="str">
            <v>D-1</v>
          </cell>
        </row>
        <row r="2889">
          <cell r="A2889">
            <v>7420999</v>
          </cell>
          <cell r="B2889" t="str">
            <v xml:space="preserve">STOCK 1420-BULK(KG)           </v>
          </cell>
          <cell r="D2889">
            <v>1.1049724000000001</v>
          </cell>
          <cell r="E2889" t="str">
            <v>P540</v>
          </cell>
          <cell r="F2889" t="str">
            <v>KG</v>
          </cell>
          <cell r="G2889" t="str">
            <v>B</v>
          </cell>
          <cell r="H2889" t="str">
            <v>P</v>
          </cell>
          <cell r="I2889" t="str">
            <v xml:space="preserve">S </v>
          </cell>
          <cell r="J2889" t="str">
            <v xml:space="preserve">MKLOI   </v>
          </cell>
          <cell r="K2889" t="str">
            <v>RAW</v>
          </cell>
          <cell r="L2889" t="str">
            <v>ADD</v>
          </cell>
          <cell r="M2889" t="str">
            <v>ADD</v>
          </cell>
          <cell r="N2889" t="str">
            <v>ADD</v>
          </cell>
          <cell r="O2889" t="str">
            <v>ADD</v>
          </cell>
          <cell r="P2889" t="str">
            <v>IRM</v>
          </cell>
          <cell r="Q2889" t="str">
            <v xml:space="preserve">R  </v>
          </cell>
          <cell r="R2889" t="str">
            <v>A06</v>
          </cell>
          <cell r="S2889" t="str">
            <v>BPD</v>
          </cell>
          <cell r="T2889" t="str">
            <v xml:space="preserve">MISC  </v>
          </cell>
          <cell r="U2889">
            <v>0.90499998009000038</v>
          </cell>
          <cell r="V2889" t="str">
            <v xml:space="preserve">      </v>
          </cell>
          <cell r="X2889" t="str">
            <v xml:space="preserve">      </v>
          </cell>
          <cell r="Y2889" t="str">
            <v xml:space="preserve">      </v>
          </cell>
          <cell r="Z2889" t="str">
            <v xml:space="preserve">      </v>
          </cell>
          <cell r="AA2889" t="str">
            <v>A</v>
          </cell>
        </row>
        <row r="2890">
          <cell r="A2890">
            <v>7421999</v>
          </cell>
          <cell r="B2890" t="str">
            <v xml:space="preserve">STOCK 1443-BULK(KG)           </v>
          </cell>
          <cell r="D2890">
            <v>1.0794473</v>
          </cell>
          <cell r="E2890" t="str">
            <v>P540</v>
          </cell>
          <cell r="F2890" t="str">
            <v>KG</v>
          </cell>
          <cell r="G2890" t="str">
            <v>B</v>
          </cell>
          <cell r="H2890" t="str">
            <v>P</v>
          </cell>
          <cell r="I2890" t="str">
            <v xml:space="preserve">S </v>
          </cell>
          <cell r="J2890" t="str">
            <v xml:space="preserve">MKLOI   </v>
          </cell>
          <cell r="K2890" t="str">
            <v>RAW</v>
          </cell>
          <cell r="L2890" t="str">
            <v>ADD</v>
          </cell>
          <cell r="M2890" t="str">
            <v>ADD</v>
          </cell>
          <cell r="N2890" t="str">
            <v>ADD</v>
          </cell>
          <cell r="O2890" t="str">
            <v>ADD</v>
          </cell>
          <cell r="P2890" t="str">
            <v>IRM</v>
          </cell>
          <cell r="Q2890" t="str">
            <v xml:space="preserve">R  </v>
          </cell>
          <cell r="R2890" t="str">
            <v>A03</v>
          </cell>
          <cell r="S2890" t="str">
            <v>BPD</v>
          </cell>
          <cell r="T2890" t="str">
            <v xml:space="preserve">MISC  </v>
          </cell>
          <cell r="U2890">
            <v>0.92640001971379238</v>
          </cell>
          <cell r="V2890" t="str">
            <v xml:space="preserve">LOC   </v>
          </cell>
          <cell r="X2890" t="str">
            <v xml:space="preserve">      </v>
          </cell>
          <cell r="Y2890" t="str">
            <v xml:space="preserve">      </v>
          </cell>
          <cell r="Z2890" t="str">
            <v xml:space="preserve">      </v>
          </cell>
          <cell r="AA2890" t="str">
            <v>A</v>
          </cell>
        </row>
        <row r="2891">
          <cell r="A2891">
            <v>7423999</v>
          </cell>
          <cell r="B2891" t="str">
            <v xml:space="preserve">STOCK 1520-BULK(KG)           </v>
          </cell>
          <cell r="D2891">
            <v>1.02</v>
          </cell>
          <cell r="E2891" t="str">
            <v>P540</v>
          </cell>
          <cell r="F2891" t="str">
            <v>KG</v>
          </cell>
          <cell r="G2891" t="str">
            <v>B</v>
          </cell>
          <cell r="H2891" t="str">
            <v>P</v>
          </cell>
          <cell r="I2891" t="str">
            <v xml:space="preserve">S </v>
          </cell>
          <cell r="J2891" t="str">
            <v xml:space="preserve">MKLOI   </v>
          </cell>
          <cell r="K2891" t="str">
            <v>RAW</v>
          </cell>
          <cell r="L2891" t="str">
            <v>ADD</v>
          </cell>
          <cell r="M2891" t="str">
            <v>ADD</v>
          </cell>
          <cell r="N2891" t="str">
            <v>ADD</v>
          </cell>
          <cell r="O2891" t="str">
            <v>ADD</v>
          </cell>
          <cell r="P2891" t="str">
            <v>IRM</v>
          </cell>
          <cell r="Q2891" t="str">
            <v xml:space="preserve">R  </v>
          </cell>
          <cell r="R2891" t="str">
            <v>A21</v>
          </cell>
          <cell r="S2891" t="str">
            <v>BPD</v>
          </cell>
          <cell r="T2891" t="str">
            <v xml:space="preserve">MISC  </v>
          </cell>
          <cell r="U2891">
            <v>0.98039215686274506</v>
          </cell>
          <cell r="V2891" t="str">
            <v xml:space="preserve">      </v>
          </cell>
          <cell r="X2891" t="str">
            <v xml:space="preserve">      </v>
          </cell>
          <cell r="Y2891" t="str">
            <v xml:space="preserve">      </v>
          </cell>
          <cell r="Z2891" t="str">
            <v xml:space="preserve">      </v>
          </cell>
          <cell r="AA2891" t="str">
            <v>A</v>
          </cell>
        </row>
        <row r="2892">
          <cell r="A2892">
            <v>7424066</v>
          </cell>
          <cell r="B2892" t="str">
            <v xml:space="preserve">STOCK 1601-DR200K             </v>
          </cell>
          <cell r="D2892">
            <v>199.40180000000001</v>
          </cell>
          <cell r="E2892" t="str">
            <v>P540</v>
          </cell>
          <cell r="F2892" t="str">
            <v>EA</v>
          </cell>
          <cell r="G2892" t="str">
            <v>P</v>
          </cell>
          <cell r="H2892" t="str">
            <v>P</v>
          </cell>
          <cell r="I2892" t="str">
            <v xml:space="preserve">S </v>
          </cell>
          <cell r="J2892" t="str">
            <v xml:space="preserve">MKLOI   </v>
          </cell>
          <cell r="K2892" t="str">
            <v>RAW</v>
          </cell>
          <cell r="L2892" t="str">
            <v>ADD</v>
          </cell>
          <cell r="M2892" t="str">
            <v>ADD</v>
          </cell>
          <cell r="N2892" t="str">
            <v>ADD</v>
          </cell>
          <cell r="O2892" t="str">
            <v>ADD</v>
          </cell>
          <cell r="P2892" t="str">
            <v>IRM</v>
          </cell>
          <cell r="Q2892" t="str">
            <v xml:space="preserve">R  </v>
          </cell>
          <cell r="R2892" t="str">
            <v>A01</v>
          </cell>
          <cell r="S2892" t="str">
            <v>MAD</v>
          </cell>
          <cell r="T2892" t="str">
            <v xml:space="preserve">MISC  </v>
          </cell>
          <cell r="U2892">
            <v>1.0029999729190007</v>
          </cell>
          <cell r="V2892" t="str">
            <v xml:space="preserve">      </v>
          </cell>
          <cell r="X2892" t="str">
            <v xml:space="preserve">      </v>
          </cell>
          <cell r="Y2892" t="str">
            <v xml:space="preserve">      </v>
          </cell>
          <cell r="Z2892" t="str">
            <v xml:space="preserve">      </v>
          </cell>
          <cell r="AA2892" t="str">
            <v>D-1</v>
          </cell>
        </row>
        <row r="2893">
          <cell r="A2893">
            <v>7424999</v>
          </cell>
          <cell r="B2893" t="str">
            <v xml:space="preserve">STOCK 1601-BULK(KG)           </v>
          </cell>
          <cell r="D2893">
            <v>0.99700900000000003</v>
          </cell>
          <cell r="E2893" t="str">
            <v>P540</v>
          </cell>
          <cell r="F2893" t="str">
            <v>KG</v>
          </cell>
          <cell r="G2893" t="str">
            <v>B</v>
          </cell>
          <cell r="H2893" t="str">
            <v>P</v>
          </cell>
          <cell r="I2893" t="str">
            <v xml:space="preserve">S </v>
          </cell>
          <cell r="J2893" t="str">
            <v xml:space="preserve">MKLOI   </v>
          </cell>
          <cell r="K2893" t="str">
            <v>RAW</v>
          </cell>
          <cell r="L2893" t="str">
            <v>ADD</v>
          </cell>
          <cell r="M2893" t="str">
            <v>ADD</v>
          </cell>
          <cell r="N2893" t="str">
            <v>ADD</v>
          </cell>
          <cell r="O2893" t="str">
            <v>ADD</v>
          </cell>
          <cell r="P2893" t="str">
            <v>IRM</v>
          </cell>
          <cell r="Q2893" t="str">
            <v xml:space="preserve">R  </v>
          </cell>
          <cell r="R2893" t="str">
            <v>A01</v>
          </cell>
          <cell r="S2893" t="str">
            <v>BPD</v>
          </cell>
          <cell r="T2893" t="str">
            <v xml:space="preserve">MISC  </v>
          </cell>
          <cell r="U2893">
            <v>1.0029999729190007</v>
          </cell>
          <cell r="V2893" t="str">
            <v xml:space="preserve">      </v>
          </cell>
          <cell r="X2893" t="str">
            <v xml:space="preserve">      </v>
          </cell>
          <cell r="Y2893" t="str">
            <v xml:space="preserve">      </v>
          </cell>
          <cell r="Z2893" t="str">
            <v xml:space="preserve">      </v>
          </cell>
          <cell r="AA2893" t="str">
            <v>A</v>
          </cell>
        </row>
        <row r="2894">
          <cell r="A2894">
            <v>7425188</v>
          </cell>
          <cell r="B2894" t="str">
            <v xml:space="preserve">STOCK 1608-DR188K             </v>
          </cell>
          <cell r="D2894">
            <v>188</v>
          </cell>
          <cell r="E2894" t="str">
            <v>P540</v>
          </cell>
          <cell r="F2894" t="str">
            <v>EA</v>
          </cell>
          <cell r="G2894" t="str">
            <v>P</v>
          </cell>
          <cell r="H2894" t="str">
            <v>P</v>
          </cell>
          <cell r="I2894" t="str">
            <v xml:space="preserve">S </v>
          </cell>
          <cell r="J2894" t="str">
            <v xml:space="preserve">MKLOI   </v>
          </cell>
          <cell r="K2894" t="str">
            <v>RAW</v>
          </cell>
          <cell r="L2894" t="str">
            <v>ADD</v>
          </cell>
          <cell r="M2894" t="str">
            <v>ADD</v>
          </cell>
          <cell r="N2894" t="str">
            <v>ADD</v>
          </cell>
          <cell r="O2894" t="str">
            <v>ADD</v>
          </cell>
          <cell r="P2894" t="str">
            <v>IRM</v>
          </cell>
          <cell r="Q2894" t="str">
            <v xml:space="preserve">R  </v>
          </cell>
          <cell r="R2894" t="str">
            <v>A06</v>
          </cell>
          <cell r="S2894" t="str">
            <v>MAD</v>
          </cell>
          <cell r="T2894" t="str">
            <v xml:space="preserve">MISC  </v>
          </cell>
          <cell r="U2894">
            <v>1</v>
          </cell>
          <cell r="V2894" t="str">
            <v xml:space="preserve">      </v>
          </cell>
          <cell r="X2894" t="str">
            <v xml:space="preserve">      </v>
          </cell>
          <cell r="Y2894" t="str">
            <v xml:space="preserve">      </v>
          </cell>
          <cell r="Z2894" t="str">
            <v xml:space="preserve">      </v>
          </cell>
          <cell r="AA2894" t="str">
            <v>D-1</v>
          </cell>
        </row>
        <row r="2895">
          <cell r="A2895">
            <v>7425999</v>
          </cell>
          <cell r="B2895" t="str">
            <v xml:space="preserve">STOCK 1608-BULK(KG)           </v>
          </cell>
          <cell r="D2895">
            <v>0.99700900000000003</v>
          </cell>
          <cell r="E2895" t="str">
            <v>P540</v>
          </cell>
          <cell r="F2895" t="str">
            <v>KG</v>
          </cell>
          <cell r="G2895" t="str">
            <v>B</v>
          </cell>
          <cell r="H2895" t="str">
            <v>P</v>
          </cell>
          <cell r="I2895" t="str">
            <v xml:space="preserve">S </v>
          </cell>
          <cell r="J2895" t="str">
            <v xml:space="preserve">MKLOI   </v>
          </cell>
          <cell r="K2895" t="str">
            <v>RAW</v>
          </cell>
          <cell r="L2895" t="str">
            <v>ADD</v>
          </cell>
          <cell r="M2895" t="str">
            <v>ADD</v>
          </cell>
          <cell r="N2895" t="str">
            <v>ADD</v>
          </cell>
          <cell r="O2895" t="str">
            <v>ADD</v>
          </cell>
          <cell r="P2895" t="str">
            <v>IRM</v>
          </cell>
          <cell r="Q2895" t="str">
            <v xml:space="preserve">R  </v>
          </cell>
          <cell r="R2895" t="str">
            <v>A06</v>
          </cell>
          <cell r="S2895" t="str">
            <v>BPD</v>
          </cell>
          <cell r="T2895" t="str">
            <v xml:space="preserve">MISC  </v>
          </cell>
          <cell r="U2895">
            <v>1.0029999729190007</v>
          </cell>
          <cell r="V2895" t="str">
            <v xml:space="preserve">      </v>
          </cell>
          <cell r="X2895" t="str">
            <v xml:space="preserve">      </v>
          </cell>
          <cell r="Y2895" t="str">
            <v xml:space="preserve">      </v>
          </cell>
          <cell r="Z2895" t="str">
            <v xml:space="preserve">      </v>
          </cell>
          <cell r="AA2895" t="str">
            <v>A</v>
          </cell>
        </row>
        <row r="2896">
          <cell r="A2896">
            <v>7426201</v>
          </cell>
          <cell r="B2896" t="str">
            <v xml:space="preserve">STOCK 1637-DR201K             </v>
          </cell>
          <cell r="D2896">
            <v>204.58019999999999</v>
          </cell>
          <cell r="E2896" t="str">
            <v>P540</v>
          </cell>
          <cell r="F2896" t="str">
            <v>EA</v>
          </cell>
          <cell r="G2896" t="str">
            <v>P</v>
          </cell>
          <cell r="H2896" t="str">
            <v>P</v>
          </cell>
          <cell r="I2896" t="str">
            <v xml:space="preserve">S </v>
          </cell>
          <cell r="J2896" t="str">
            <v xml:space="preserve">MKLOI   </v>
          </cell>
          <cell r="K2896" t="str">
            <v>RAW</v>
          </cell>
          <cell r="L2896" t="str">
            <v>ADD</v>
          </cell>
          <cell r="M2896" t="str">
            <v>ADD</v>
          </cell>
          <cell r="N2896" t="str">
            <v>ADD</v>
          </cell>
          <cell r="O2896" t="str">
            <v>ADD</v>
          </cell>
          <cell r="P2896" t="str">
            <v>IRM</v>
          </cell>
          <cell r="Q2896" t="str">
            <v xml:space="preserve">R  </v>
          </cell>
          <cell r="R2896" t="str">
            <v>A06</v>
          </cell>
          <cell r="S2896" t="str">
            <v>MAD</v>
          </cell>
          <cell r="T2896" t="str">
            <v xml:space="preserve">MISC  </v>
          </cell>
          <cell r="U2896">
            <v>0.98249977270527655</v>
          </cell>
          <cell r="V2896" t="str">
            <v xml:space="preserve">      </v>
          </cell>
          <cell r="X2896" t="str">
            <v xml:space="preserve">      </v>
          </cell>
          <cell r="Y2896" t="str">
            <v xml:space="preserve">      </v>
          </cell>
          <cell r="Z2896" t="str">
            <v xml:space="preserve">      </v>
          </cell>
          <cell r="AA2896" t="str">
            <v>D-1</v>
          </cell>
        </row>
        <row r="2897">
          <cell r="A2897">
            <v>7426999</v>
          </cell>
          <cell r="B2897" t="str">
            <v xml:space="preserve">STOCK 1637-BULK(KG)           </v>
          </cell>
          <cell r="D2897">
            <v>1.0178117</v>
          </cell>
          <cell r="E2897" t="str">
            <v>P540</v>
          </cell>
          <cell r="F2897" t="str">
            <v>KG</v>
          </cell>
          <cell r="G2897" t="str">
            <v>B</v>
          </cell>
          <cell r="H2897" t="str">
            <v>P</v>
          </cell>
          <cell r="I2897" t="str">
            <v xml:space="preserve">S </v>
          </cell>
          <cell r="J2897" t="str">
            <v xml:space="preserve">MKLOI   </v>
          </cell>
          <cell r="K2897" t="str">
            <v>RAW</v>
          </cell>
          <cell r="L2897" t="str">
            <v>ADD</v>
          </cell>
          <cell r="M2897" t="str">
            <v>ADD</v>
          </cell>
          <cell r="N2897" t="str">
            <v>ADD</v>
          </cell>
          <cell r="O2897" t="str">
            <v>ADD</v>
          </cell>
          <cell r="P2897" t="str">
            <v>IRM</v>
          </cell>
          <cell r="Q2897" t="str">
            <v xml:space="preserve">R  </v>
          </cell>
          <cell r="R2897" t="str">
            <v>A06</v>
          </cell>
          <cell r="S2897" t="str">
            <v>BPD</v>
          </cell>
          <cell r="T2897" t="str">
            <v xml:space="preserve">MISC  </v>
          </cell>
          <cell r="U2897">
            <v>0.98250000466687504</v>
          </cell>
          <cell r="V2897" t="str">
            <v xml:space="preserve">      </v>
          </cell>
          <cell r="X2897" t="str">
            <v xml:space="preserve">      </v>
          </cell>
          <cell r="Y2897" t="str">
            <v xml:space="preserve">      </v>
          </cell>
          <cell r="Z2897" t="str">
            <v xml:space="preserve">      </v>
          </cell>
          <cell r="AA2897" t="str">
            <v>A</v>
          </cell>
        </row>
        <row r="2898">
          <cell r="A2898">
            <v>7427230</v>
          </cell>
          <cell r="B2898" t="str">
            <v xml:space="preserve">STOCK 1671-DR230K             </v>
          </cell>
          <cell r="D2898">
            <v>196.5812</v>
          </cell>
          <cell r="E2898" t="str">
            <v>P540</v>
          </cell>
          <cell r="F2898" t="str">
            <v>EA</v>
          </cell>
          <cell r="G2898" t="str">
            <v>P</v>
          </cell>
          <cell r="H2898" t="str">
            <v>P</v>
          </cell>
          <cell r="I2898" t="str">
            <v xml:space="preserve">S </v>
          </cell>
          <cell r="J2898" t="str">
            <v xml:space="preserve">MKLOI   </v>
          </cell>
          <cell r="K2898" t="str">
            <v>RAW</v>
          </cell>
          <cell r="L2898" t="str">
            <v>ADD</v>
          </cell>
          <cell r="M2898" t="str">
            <v>ADD</v>
          </cell>
          <cell r="N2898" t="str">
            <v>ADD</v>
          </cell>
          <cell r="O2898" t="str">
            <v>ADD</v>
          </cell>
          <cell r="P2898" t="str">
            <v>IRM</v>
          </cell>
          <cell r="Q2898" t="str">
            <v xml:space="preserve">R  </v>
          </cell>
          <cell r="R2898" t="str">
            <v>A01</v>
          </cell>
          <cell r="S2898" t="str">
            <v>MAD</v>
          </cell>
          <cell r="T2898" t="str">
            <v xml:space="preserve">MISC  </v>
          </cell>
          <cell r="U2898">
            <v>1.1699999796521743</v>
          </cell>
          <cell r="V2898" t="str">
            <v xml:space="preserve">      </v>
          </cell>
          <cell r="X2898" t="str">
            <v xml:space="preserve">      </v>
          </cell>
          <cell r="Y2898" t="str">
            <v xml:space="preserve">      </v>
          </cell>
          <cell r="Z2898" t="str">
            <v xml:space="preserve">      </v>
          </cell>
          <cell r="AA2898" t="str">
            <v>D-1</v>
          </cell>
        </row>
        <row r="2899">
          <cell r="A2899">
            <v>7427999</v>
          </cell>
          <cell r="B2899" t="str">
            <v xml:space="preserve">STOCK 1671-BULK(KG)           </v>
          </cell>
          <cell r="D2899">
            <v>0.85470089999999999</v>
          </cell>
          <cell r="E2899" t="str">
            <v>P540</v>
          </cell>
          <cell r="F2899" t="str">
            <v>KG</v>
          </cell>
          <cell r="G2899" t="str">
            <v>B</v>
          </cell>
          <cell r="H2899" t="str">
            <v>P</v>
          </cell>
          <cell r="I2899" t="str">
            <v xml:space="preserve">S </v>
          </cell>
          <cell r="J2899" t="str">
            <v xml:space="preserve">MKLOI   </v>
          </cell>
          <cell r="K2899" t="str">
            <v>RAW</v>
          </cell>
          <cell r="L2899" t="str">
            <v>ADD</v>
          </cell>
          <cell r="M2899" t="str">
            <v>ADD</v>
          </cell>
          <cell r="N2899" t="str">
            <v>ADD</v>
          </cell>
          <cell r="O2899" t="str">
            <v>ADD</v>
          </cell>
          <cell r="P2899" t="str">
            <v>IRM</v>
          </cell>
          <cell r="Q2899" t="str">
            <v xml:space="preserve">R  </v>
          </cell>
          <cell r="R2899" t="str">
            <v>A01</v>
          </cell>
          <cell r="S2899" t="str">
            <v>BPD</v>
          </cell>
          <cell r="T2899" t="str">
            <v xml:space="preserve">MISC  </v>
          </cell>
          <cell r="U2899">
            <v>1.1699999379900032</v>
          </cell>
          <cell r="V2899" t="str">
            <v xml:space="preserve">      </v>
          </cell>
          <cell r="X2899" t="str">
            <v xml:space="preserve">      </v>
          </cell>
          <cell r="Y2899" t="str">
            <v xml:space="preserve">      </v>
          </cell>
          <cell r="Z2899" t="str">
            <v xml:space="preserve">      </v>
          </cell>
          <cell r="AA2899" t="str">
            <v>A</v>
          </cell>
        </row>
        <row r="2900">
          <cell r="A2900">
            <v>7428066</v>
          </cell>
          <cell r="B2900" t="str">
            <v xml:space="preserve">STOCK 1672-DR200K             </v>
          </cell>
          <cell r="D2900">
            <v>204.499</v>
          </cell>
          <cell r="E2900" t="str">
            <v>P540</v>
          </cell>
          <cell r="F2900" t="str">
            <v>EA</v>
          </cell>
          <cell r="G2900" t="str">
            <v>P</v>
          </cell>
          <cell r="H2900" t="str">
            <v>P</v>
          </cell>
          <cell r="I2900" t="str">
            <v xml:space="preserve">S </v>
          </cell>
          <cell r="J2900" t="str">
            <v xml:space="preserve">MKLOI   </v>
          </cell>
          <cell r="K2900" t="str">
            <v>RAW</v>
          </cell>
          <cell r="L2900" t="str">
            <v>ADD</v>
          </cell>
          <cell r="M2900" t="str">
            <v>ADD</v>
          </cell>
          <cell r="N2900" t="str">
            <v>ADD</v>
          </cell>
          <cell r="O2900" t="str">
            <v>ADD</v>
          </cell>
          <cell r="P2900" t="str">
            <v>IRM</v>
          </cell>
          <cell r="Q2900" t="str">
            <v xml:space="preserve">R  </v>
          </cell>
          <cell r="R2900" t="str">
            <v>A01</v>
          </cell>
          <cell r="S2900" t="str">
            <v>MAD</v>
          </cell>
          <cell r="T2900" t="str">
            <v xml:space="preserve">MISC  </v>
          </cell>
          <cell r="U2900">
            <v>0.97799989242001184</v>
          </cell>
          <cell r="V2900" t="str">
            <v xml:space="preserve">      </v>
          </cell>
          <cell r="X2900" t="str">
            <v xml:space="preserve">      </v>
          </cell>
          <cell r="Y2900" t="str">
            <v xml:space="preserve">      </v>
          </cell>
          <cell r="Z2900" t="str">
            <v xml:space="preserve">      </v>
          </cell>
          <cell r="AA2900" t="str">
            <v>D-1</v>
          </cell>
        </row>
        <row r="2901">
          <cell r="A2901">
            <v>7428999</v>
          </cell>
          <cell r="B2901" t="str">
            <v xml:space="preserve">STOCK 1672-BULK(KG)           </v>
          </cell>
          <cell r="D2901">
            <v>1.0224949000000001</v>
          </cell>
          <cell r="E2901" t="str">
            <v>P540</v>
          </cell>
          <cell r="F2901" t="str">
            <v>KG</v>
          </cell>
          <cell r="G2901" t="str">
            <v>B</v>
          </cell>
          <cell r="H2901" t="str">
            <v>P</v>
          </cell>
          <cell r="I2901" t="str">
            <v xml:space="preserve">S </v>
          </cell>
          <cell r="J2901" t="str">
            <v xml:space="preserve">MKLOI   </v>
          </cell>
          <cell r="K2901" t="str">
            <v>RAW</v>
          </cell>
          <cell r="L2901" t="str">
            <v>ADD</v>
          </cell>
          <cell r="M2901" t="str">
            <v>ADD</v>
          </cell>
          <cell r="N2901" t="str">
            <v>ADD</v>
          </cell>
          <cell r="O2901" t="str">
            <v>ADD</v>
          </cell>
          <cell r="P2901" t="str">
            <v>IRM</v>
          </cell>
          <cell r="Q2901" t="str">
            <v xml:space="preserve">R  </v>
          </cell>
          <cell r="R2901" t="str">
            <v>A01</v>
          </cell>
          <cell r="S2901" t="str">
            <v>BPD</v>
          </cell>
          <cell r="T2901" t="str">
            <v xml:space="preserve">MISC  </v>
          </cell>
          <cell r="U2901">
            <v>0.97799998806840005</v>
          </cell>
          <cell r="V2901" t="str">
            <v xml:space="preserve">      </v>
          </cell>
          <cell r="X2901" t="str">
            <v xml:space="preserve">      </v>
          </cell>
          <cell r="Y2901" t="str">
            <v xml:space="preserve">      </v>
          </cell>
          <cell r="Z2901" t="str">
            <v xml:space="preserve">      </v>
          </cell>
          <cell r="AA2901" t="str">
            <v>A</v>
          </cell>
        </row>
        <row r="2902">
          <cell r="A2902">
            <v>7429999</v>
          </cell>
          <cell r="B2902" t="str">
            <v xml:space="preserve">STOCK 1799-BULK(KG)           </v>
          </cell>
          <cell r="D2902">
            <v>1.0204082000000001</v>
          </cell>
          <cell r="E2902" t="str">
            <v>P540</v>
          </cell>
          <cell r="F2902" t="str">
            <v>KG</v>
          </cell>
          <cell r="G2902" t="str">
            <v>B</v>
          </cell>
          <cell r="H2902" t="str">
            <v>P</v>
          </cell>
          <cell r="I2902" t="str">
            <v xml:space="preserve">S </v>
          </cell>
          <cell r="J2902" t="str">
            <v xml:space="preserve">MKLOI   </v>
          </cell>
          <cell r="K2902" t="str">
            <v>RAW</v>
          </cell>
          <cell r="L2902" t="str">
            <v>ADD</v>
          </cell>
          <cell r="M2902" t="str">
            <v>ADD</v>
          </cell>
          <cell r="N2902" t="str">
            <v>ADD</v>
          </cell>
          <cell r="O2902" t="str">
            <v>ADD</v>
          </cell>
          <cell r="P2902" t="str">
            <v>IRM</v>
          </cell>
          <cell r="Q2902" t="str">
            <v xml:space="preserve">R  </v>
          </cell>
          <cell r="R2902" t="str">
            <v>A10</v>
          </cell>
          <cell r="S2902" t="str">
            <v>BPD</v>
          </cell>
          <cell r="T2902" t="str">
            <v xml:space="preserve">MISC  </v>
          </cell>
          <cell r="U2902">
            <v>0.97999996472000117</v>
          </cell>
          <cell r="V2902" t="str">
            <v xml:space="preserve">      </v>
          </cell>
          <cell r="X2902" t="str">
            <v xml:space="preserve">      </v>
          </cell>
          <cell r="Y2902" t="str">
            <v xml:space="preserve">      </v>
          </cell>
          <cell r="Z2902" t="str">
            <v xml:space="preserve">      </v>
          </cell>
          <cell r="AA2902" t="str">
            <v>A</v>
          </cell>
        </row>
        <row r="2903">
          <cell r="A2903">
            <v>7430231</v>
          </cell>
          <cell r="B2903" t="str">
            <v xml:space="preserve">STOCK 1853-DR231K             </v>
          </cell>
          <cell r="D2903">
            <v>200.69499999999999</v>
          </cell>
          <cell r="E2903" t="str">
            <v>P540</v>
          </cell>
          <cell r="F2903" t="str">
            <v>EA</v>
          </cell>
          <cell r="G2903" t="str">
            <v>P</v>
          </cell>
          <cell r="H2903" t="str">
            <v>P</v>
          </cell>
          <cell r="I2903" t="str">
            <v xml:space="preserve">S </v>
          </cell>
          <cell r="J2903" t="str">
            <v xml:space="preserve">MKLOI   </v>
          </cell>
          <cell r="K2903" t="str">
            <v>RAW</v>
          </cell>
          <cell r="L2903" t="str">
            <v>ADD</v>
          </cell>
          <cell r="M2903" t="str">
            <v>ADD</v>
          </cell>
          <cell r="N2903" t="str">
            <v>ADD</v>
          </cell>
          <cell r="O2903" t="str">
            <v>ADD</v>
          </cell>
          <cell r="P2903" t="str">
            <v>IRM</v>
          </cell>
          <cell r="Q2903" t="str">
            <v xml:space="preserve">R  </v>
          </cell>
          <cell r="R2903" t="str">
            <v>A06</v>
          </cell>
          <cell r="S2903" t="str">
            <v>MAD</v>
          </cell>
          <cell r="T2903" t="str">
            <v xml:space="preserve">MISC  </v>
          </cell>
          <cell r="U2903">
            <v>1.1510002740476843</v>
          </cell>
          <cell r="V2903" t="str">
            <v xml:space="preserve">      </v>
          </cell>
          <cell r="X2903" t="str">
            <v xml:space="preserve">      </v>
          </cell>
          <cell r="Y2903" t="str">
            <v xml:space="preserve">      </v>
          </cell>
          <cell r="Z2903" t="str">
            <v xml:space="preserve">      </v>
          </cell>
          <cell r="AA2903" t="str">
            <v>D-1</v>
          </cell>
        </row>
        <row r="2904">
          <cell r="A2904">
            <v>7430999</v>
          </cell>
          <cell r="B2904" t="str">
            <v xml:space="preserve">STOCK 1853-BULK(KG)           </v>
          </cell>
          <cell r="D2904">
            <v>0.86880970000000002</v>
          </cell>
          <cell r="E2904" t="str">
            <v>P540</v>
          </cell>
          <cell r="F2904" t="str">
            <v>KG</v>
          </cell>
          <cell r="G2904" t="str">
            <v>B</v>
          </cell>
          <cell r="H2904" t="str">
            <v>P</v>
          </cell>
          <cell r="I2904" t="str">
            <v xml:space="preserve">S </v>
          </cell>
          <cell r="J2904" t="str">
            <v xml:space="preserve">MKLOI   </v>
          </cell>
          <cell r="K2904" t="str">
            <v>RAW</v>
          </cell>
          <cell r="L2904" t="str">
            <v>ADD</v>
          </cell>
          <cell r="M2904" t="str">
            <v>ADD</v>
          </cell>
          <cell r="N2904" t="str">
            <v>ADD</v>
          </cell>
          <cell r="O2904" t="str">
            <v>ADD</v>
          </cell>
          <cell r="P2904" t="str">
            <v>IRM</v>
          </cell>
          <cell r="Q2904" t="str">
            <v xml:space="preserve">R  </v>
          </cell>
          <cell r="R2904" t="str">
            <v>A06</v>
          </cell>
          <cell r="S2904" t="str">
            <v>BPD</v>
          </cell>
          <cell r="T2904" t="str">
            <v xml:space="preserve">MISC  </v>
          </cell>
          <cell r="U2904">
            <v>1.1510000406303014</v>
          </cell>
          <cell r="V2904" t="str">
            <v xml:space="preserve">      </v>
          </cell>
          <cell r="X2904" t="str">
            <v xml:space="preserve">      </v>
          </cell>
          <cell r="Y2904" t="str">
            <v xml:space="preserve">      </v>
          </cell>
          <cell r="Z2904" t="str">
            <v xml:space="preserve">      </v>
          </cell>
          <cell r="AA2904" t="str">
            <v>A</v>
          </cell>
        </row>
        <row r="2905">
          <cell r="A2905">
            <v>7431038</v>
          </cell>
          <cell r="B2905" t="str">
            <v xml:space="preserve">STOCK 1884-DR190K             </v>
          </cell>
          <cell r="D2905">
            <v>190</v>
          </cell>
          <cell r="E2905" t="str">
            <v>P540</v>
          </cell>
          <cell r="F2905" t="str">
            <v>EA</v>
          </cell>
          <cell r="G2905" t="str">
            <v>P</v>
          </cell>
          <cell r="H2905" t="str">
            <v>P</v>
          </cell>
          <cell r="I2905" t="str">
            <v xml:space="preserve">S </v>
          </cell>
          <cell r="J2905" t="str">
            <v xml:space="preserve">MKLOI   </v>
          </cell>
          <cell r="K2905" t="str">
            <v>RAW</v>
          </cell>
          <cell r="L2905" t="str">
            <v>ADD</v>
          </cell>
          <cell r="M2905" t="str">
            <v>ADD</v>
          </cell>
          <cell r="N2905" t="str">
            <v>ADD</v>
          </cell>
          <cell r="O2905" t="str">
            <v>ADD</v>
          </cell>
          <cell r="P2905" t="str">
            <v>IRM</v>
          </cell>
          <cell r="Q2905" t="str">
            <v xml:space="preserve">R  </v>
          </cell>
          <cell r="R2905" t="str">
            <v>A17</v>
          </cell>
          <cell r="S2905" t="str">
            <v>MAD</v>
          </cell>
          <cell r="T2905" t="str">
            <v xml:space="preserve">MISC  </v>
          </cell>
          <cell r="U2905">
            <v>1</v>
          </cell>
          <cell r="V2905" t="str">
            <v xml:space="preserve">      </v>
          </cell>
          <cell r="X2905" t="str">
            <v xml:space="preserve">      </v>
          </cell>
          <cell r="Y2905" t="str">
            <v xml:space="preserve">      </v>
          </cell>
          <cell r="Z2905" t="str">
            <v xml:space="preserve">      </v>
          </cell>
          <cell r="AA2905" t="str">
            <v>D-1</v>
          </cell>
        </row>
        <row r="2906">
          <cell r="A2906">
            <v>7431999</v>
          </cell>
          <cell r="B2906" t="str">
            <v xml:space="preserve">STOCK 1884-BULK(KG)           </v>
          </cell>
          <cell r="D2906">
            <v>0.86880970000000002</v>
          </cell>
          <cell r="E2906" t="str">
            <v>P540</v>
          </cell>
          <cell r="F2906" t="str">
            <v>KG</v>
          </cell>
          <cell r="G2906" t="str">
            <v>B</v>
          </cell>
          <cell r="H2906" t="str">
            <v>P</v>
          </cell>
          <cell r="I2906" t="str">
            <v xml:space="preserve">S </v>
          </cell>
          <cell r="J2906" t="str">
            <v xml:space="preserve">MKLOI   </v>
          </cell>
          <cell r="K2906" t="str">
            <v>RAW</v>
          </cell>
          <cell r="L2906" t="str">
            <v>ADD</v>
          </cell>
          <cell r="M2906" t="str">
            <v>ADD</v>
          </cell>
          <cell r="N2906" t="str">
            <v>ADD</v>
          </cell>
          <cell r="O2906" t="str">
            <v>ADD</v>
          </cell>
          <cell r="P2906" t="str">
            <v>IRM</v>
          </cell>
          <cell r="Q2906" t="str">
            <v xml:space="preserve">R  </v>
          </cell>
          <cell r="R2906" t="str">
            <v>A17</v>
          </cell>
          <cell r="S2906" t="str">
            <v>BPD</v>
          </cell>
          <cell r="T2906" t="str">
            <v xml:space="preserve">MISC  </v>
          </cell>
          <cell r="U2906">
            <v>1.1510000406303014</v>
          </cell>
          <cell r="V2906" t="str">
            <v xml:space="preserve">      </v>
          </cell>
          <cell r="X2906" t="str">
            <v xml:space="preserve">      </v>
          </cell>
          <cell r="Y2906" t="str">
            <v xml:space="preserve">      </v>
          </cell>
          <cell r="Z2906" t="str">
            <v xml:space="preserve">      </v>
          </cell>
          <cell r="AA2906" t="str">
            <v>A</v>
          </cell>
        </row>
        <row r="2907">
          <cell r="A2907">
            <v>7432038</v>
          </cell>
          <cell r="B2907" t="str">
            <v xml:space="preserve">STOCK 1885-DR190K             </v>
          </cell>
          <cell r="D2907">
            <v>193.8776</v>
          </cell>
          <cell r="E2907" t="str">
            <v>P540</v>
          </cell>
          <cell r="F2907" t="str">
            <v>EA</v>
          </cell>
          <cell r="G2907" t="str">
            <v>P</v>
          </cell>
          <cell r="H2907" t="str">
            <v>P</v>
          </cell>
          <cell r="I2907" t="str">
            <v xml:space="preserve">S </v>
          </cell>
          <cell r="J2907" t="str">
            <v xml:space="preserve">MKLOI   </v>
          </cell>
          <cell r="K2907" t="str">
            <v>RAW</v>
          </cell>
          <cell r="L2907" t="str">
            <v>ADD</v>
          </cell>
          <cell r="M2907" t="str">
            <v>ADD</v>
          </cell>
          <cell r="N2907" t="str">
            <v>ADD</v>
          </cell>
          <cell r="O2907" t="str">
            <v>ADD</v>
          </cell>
          <cell r="P2907" t="str">
            <v>IRM</v>
          </cell>
          <cell r="Q2907" t="str">
            <v xml:space="preserve">R  </v>
          </cell>
          <cell r="R2907" t="str">
            <v>A17</v>
          </cell>
          <cell r="S2907" t="str">
            <v>MAD</v>
          </cell>
          <cell r="T2907" t="str">
            <v xml:space="preserve">MISC  </v>
          </cell>
          <cell r="U2907">
            <v>0.97999975242111514</v>
          </cell>
          <cell r="V2907" t="str">
            <v xml:space="preserve">      </v>
          </cell>
          <cell r="X2907" t="str">
            <v xml:space="preserve">      </v>
          </cell>
          <cell r="Y2907" t="str">
            <v xml:space="preserve">      </v>
          </cell>
          <cell r="Z2907" t="str">
            <v xml:space="preserve">      </v>
          </cell>
          <cell r="AA2907" t="str">
            <v>D-1</v>
          </cell>
        </row>
        <row r="2908">
          <cell r="A2908">
            <v>7432999</v>
          </cell>
          <cell r="B2908" t="str">
            <v xml:space="preserve">STOCK 1885-BULK(KG)           </v>
          </cell>
          <cell r="D2908">
            <v>1.0204082000000001</v>
          </cell>
          <cell r="E2908" t="str">
            <v>P540</v>
          </cell>
          <cell r="F2908" t="str">
            <v>KG</v>
          </cell>
          <cell r="G2908" t="str">
            <v>B</v>
          </cell>
          <cell r="H2908" t="str">
            <v>P</v>
          </cell>
          <cell r="I2908" t="str">
            <v xml:space="preserve">S </v>
          </cell>
          <cell r="J2908" t="str">
            <v xml:space="preserve">MKLOI   </v>
          </cell>
          <cell r="K2908" t="str">
            <v>RAW</v>
          </cell>
          <cell r="L2908" t="str">
            <v>ADD</v>
          </cell>
          <cell r="M2908" t="str">
            <v>ADD</v>
          </cell>
          <cell r="N2908" t="str">
            <v>ADD</v>
          </cell>
          <cell r="O2908" t="str">
            <v>ADD</v>
          </cell>
          <cell r="P2908" t="str">
            <v>IRM</v>
          </cell>
          <cell r="Q2908" t="str">
            <v xml:space="preserve">R  </v>
          </cell>
          <cell r="R2908" t="str">
            <v>A17</v>
          </cell>
          <cell r="S2908" t="str">
            <v>BPD</v>
          </cell>
          <cell r="T2908" t="str">
            <v xml:space="preserve">MISC  </v>
          </cell>
          <cell r="U2908">
            <v>0.97999996472000117</v>
          </cell>
          <cell r="V2908" t="str">
            <v xml:space="preserve">      </v>
          </cell>
          <cell r="X2908" t="str">
            <v xml:space="preserve">      </v>
          </cell>
          <cell r="Y2908" t="str">
            <v xml:space="preserve">      </v>
          </cell>
          <cell r="Z2908" t="str">
            <v xml:space="preserve">      </v>
          </cell>
          <cell r="AA2908" t="str">
            <v>A</v>
          </cell>
        </row>
        <row r="2909">
          <cell r="A2909">
            <v>7433999</v>
          </cell>
          <cell r="B2909" t="str">
            <v xml:space="preserve">STOCK 1907-BK(K)              </v>
          </cell>
          <cell r="D2909">
            <v>1.149</v>
          </cell>
          <cell r="E2909" t="str">
            <v>P540</v>
          </cell>
          <cell r="F2909" t="str">
            <v>KG</v>
          </cell>
          <cell r="G2909" t="str">
            <v>B</v>
          </cell>
          <cell r="H2909" t="str">
            <v>P</v>
          </cell>
          <cell r="I2909" t="str">
            <v xml:space="preserve">S </v>
          </cell>
          <cell r="J2909" t="str">
            <v xml:space="preserve">MKLOI   </v>
          </cell>
          <cell r="K2909" t="str">
            <v>RAW</v>
          </cell>
          <cell r="L2909" t="str">
            <v>ADD</v>
          </cell>
          <cell r="M2909" t="str">
            <v>ADD</v>
          </cell>
          <cell r="N2909" t="str">
            <v>ADD</v>
          </cell>
          <cell r="O2909" t="str">
            <v>ADD</v>
          </cell>
          <cell r="P2909" t="str">
            <v>IRM</v>
          </cell>
          <cell r="Q2909" t="str">
            <v xml:space="preserve">R  </v>
          </cell>
          <cell r="R2909" t="str">
            <v>A28</v>
          </cell>
          <cell r="S2909" t="str">
            <v>BPD</v>
          </cell>
          <cell r="T2909" t="str">
            <v xml:space="preserve">MISC  </v>
          </cell>
          <cell r="U2909">
            <v>0.8703220191470844</v>
          </cell>
          <cell r="V2909" t="str">
            <v xml:space="preserve">      </v>
          </cell>
          <cell r="X2909" t="str">
            <v xml:space="preserve">      </v>
          </cell>
          <cell r="Y2909" t="str">
            <v xml:space="preserve">      </v>
          </cell>
          <cell r="Z2909" t="str">
            <v xml:space="preserve">      </v>
          </cell>
          <cell r="AA2909" t="str">
            <v>A</v>
          </cell>
        </row>
        <row r="2910">
          <cell r="A2910">
            <v>7435229</v>
          </cell>
          <cell r="B2910" t="str">
            <v xml:space="preserve">STOCK 1945-DR227K             </v>
          </cell>
          <cell r="D2910">
            <v>201.77780000000001</v>
          </cell>
          <cell r="E2910" t="str">
            <v>P540</v>
          </cell>
          <cell r="F2910" t="str">
            <v>EA</v>
          </cell>
          <cell r="G2910" t="str">
            <v>P</v>
          </cell>
          <cell r="H2910" t="str">
            <v>P</v>
          </cell>
          <cell r="I2910" t="str">
            <v xml:space="preserve">S </v>
          </cell>
          <cell r="J2910" t="str">
            <v xml:space="preserve">MKLOI   </v>
          </cell>
          <cell r="K2910" t="str">
            <v>RAW</v>
          </cell>
          <cell r="L2910" t="str">
            <v>ADD</v>
          </cell>
          <cell r="M2910" t="str">
            <v>ADD</v>
          </cell>
          <cell r="N2910" t="str">
            <v>ADD</v>
          </cell>
          <cell r="O2910" t="str">
            <v>ADD</v>
          </cell>
          <cell r="P2910" t="str">
            <v>IRM</v>
          </cell>
          <cell r="Q2910" t="str">
            <v xml:space="preserve">R  </v>
          </cell>
          <cell r="R2910" t="str">
            <v>A17</v>
          </cell>
          <cell r="S2910" t="str">
            <v>MAD</v>
          </cell>
          <cell r="T2910" t="str">
            <v xml:space="preserve">MISC  </v>
          </cell>
          <cell r="U2910">
            <v>1.1249998761013351</v>
          </cell>
          <cell r="V2910" t="str">
            <v xml:space="preserve">      </v>
          </cell>
          <cell r="X2910" t="str">
            <v xml:space="preserve">      </v>
          </cell>
          <cell r="Y2910" t="str">
            <v xml:space="preserve">      </v>
          </cell>
          <cell r="Z2910" t="str">
            <v xml:space="preserve">      </v>
          </cell>
          <cell r="AA2910" t="str">
            <v>D-1</v>
          </cell>
        </row>
        <row r="2911">
          <cell r="A2911">
            <v>7435999</v>
          </cell>
          <cell r="B2911" t="str">
            <v xml:space="preserve">STOCK 1945-BULK(KG)           </v>
          </cell>
          <cell r="D2911">
            <v>0.88888889999999998</v>
          </cell>
          <cell r="E2911" t="str">
            <v>P540</v>
          </cell>
          <cell r="F2911" t="str">
            <v>KG</v>
          </cell>
          <cell r="G2911" t="str">
            <v>B</v>
          </cell>
          <cell r="H2911" t="str">
            <v>P</v>
          </cell>
          <cell r="I2911" t="str">
            <v xml:space="preserve">S </v>
          </cell>
          <cell r="J2911" t="str">
            <v xml:space="preserve">MKLOI   </v>
          </cell>
          <cell r="K2911" t="str">
            <v>RAW</v>
          </cell>
          <cell r="L2911" t="str">
            <v>ADD</v>
          </cell>
          <cell r="M2911" t="str">
            <v>ADD</v>
          </cell>
          <cell r="N2911" t="str">
            <v>ADD</v>
          </cell>
          <cell r="O2911" t="str">
            <v>ADD</v>
          </cell>
          <cell r="P2911" t="str">
            <v>IRM</v>
          </cell>
          <cell r="Q2911" t="str">
            <v xml:space="preserve">R  </v>
          </cell>
          <cell r="R2911" t="str">
            <v>A17</v>
          </cell>
          <cell r="S2911" t="str">
            <v>BPD</v>
          </cell>
          <cell r="T2911" t="str">
            <v xml:space="preserve">MISC  </v>
          </cell>
          <cell r="U2911">
            <v>1.1249999859375002</v>
          </cell>
          <cell r="V2911" t="str">
            <v xml:space="preserve">      </v>
          </cell>
          <cell r="X2911" t="str">
            <v xml:space="preserve">      </v>
          </cell>
          <cell r="Y2911" t="str">
            <v xml:space="preserve">      </v>
          </cell>
          <cell r="Z2911" t="str">
            <v xml:space="preserve">      </v>
          </cell>
          <cell r="AA2911" t="str">
            <v>A</v>
          </cell>
        </row>
        <row r="2912">
          <cell r="A2912">
            <v>7436619</v>
          </cell>
          <cell r="B2912" t="str">
            <v xml:space="preserve">STOCK 1953-DR220K             </v>
          </cell>
          <cell r="D2912">
            <v>203.7037</v>
          </cell>
          <cell r="E2912" t="str">
            <v>P540</v>
          </cell>
          <cell r="F2912" t="str">
            <v>EA</v>
          </cell>
          <cell r="G2912" t="str">
            <v>P</v>
          </cell>
          <cell r="H2912" t="str">
            <v>P</v>
          </cell>
          <cell r="I2912" t="str">
            <v xml:space="preserve">S </v>
          </cell>
          <cell r="J2912" t="str">
            <v xml:space="preserve">MKLOI   </v>
          </cell>
          <cell r="K2912" t="str">
            <v>RAW</v>
          </cell>
          <cell r="L2912" t="str">
            <v>ADD</v>
          </cell>
          <cell r="M2912" t="str">
            <v>ADD</v>
          </cell>
          <cell r="N2912" t="str">
            <v>ADD</v>
          </cell>
          <cell r="O2912" t="str">
            <v>ADD</v>
          </cell>
          <cell r="P2912" t="str">
            <v>IRM</v>
          </cell>
          <cell r="Q2912" t="str">
            <v xml:space="preserve">R  </v>
          </cell>
          <cell r="R2912" t="str">
            <v>A06</v>
          </cell>
          <cell r="S2912" t="str">
            <v>MAD</v>
          </cell>
          <cell r="T2912" t="str">
            <v xml:space="preserve">MISC  </v>
          </cell>
          <cell r="U2912">
            <v>1.0800000196363639</v>
          </cell>
          <cell r="V2912" t="str">
            <v xml:space="preserve">      </v>
          </cell>
          <cell r="X2912" t="str">
            <v xml:space="preserve">      </v>
          </cell>
          <cell r="Y2912" t="str">
            <v xml:space="preserve">      </v>
          </cell>
          <cell r="Z2912" t="str">
            <v xml:space="preserve">      </v>
          </cell>
          <cell r="AA2912" t="str">
            <v>D-1</v>
          </cell>
        </row>
        <row r="2913">
          <cell r="A2913">
            <v>7436999</v>
          </cell>
          <cell r="B2913" t="str">
            <v xml:space="preserve">STOCK 1953-BULK(KG)           </v>
          </cell>
          <cell r="D2913">
            <v>0.92592589999999997</v>
          </cell>
          <cell r="E2913" t="str">
            <v>P540</v>
          </cell>
          <cell r="F2913" t="str">
            <v>KG</v>
          </cell>
          <cell r="G2913" t="str">
            <v>B</v>
          </cell>
          <cell r="H2913" t="str">
            <v>P</v>
          </cell>
          <cell r="I2913" t="str">
            <v xml:space="preserve">S </v>
          </cell>
          <cell r="J2913" t="str">
            <v xml:space="preserve">MKLOI   </v>
          </cell>
          <cell r="K2913" t="str">
            <v>RAW</v>
          </cell>
          <cell r="L2913" t="str">
            <v>ADD</v>
          </cell>
          <cell r="M2913" t="str">
            <v>ADD</v>
          </cell>
          <cell r="N2913" t="str">
            <v>ADD</v>
          </cell>
          <cell r="O2913" t="str">
            <v>ADD</v>
          </cell>
          <cell r="P2913" t="str">
            <v>IRM</v>
          </cell>
          <cell r="Q2913" t="str">
            <v xml:space="preserve">R  </v>
          </cell>
          <cell r="R2913" t="str">
            <v>A06</v>
          </cell>
          <cell r="S2913" t="str">
            <v>BPD</v>
          </cell>
          <cell r="T2913" t="str">
            <v xml:space="preserve">MISC  </v>
          </cell>
          <cell r="U2913">
            <v>1.0800000302400008</v>
          </cell>
          <cell r="V2913" t="str">
            <v xml:space="preserve">      </v>
          </cell>
          <cell r="X2913" t="str">
            <v xml:space="preserve">      </v>
          </cell>
          <cell r="Y2913" t="str">
            <v xml:space="preserve">      </v>
          </cell>
          <cell r="Z2913" t="str">
            <v xml:space="preserve">      </v>
          </cell>
          <cell r="AA2913" t="str">
            <v>A</v>
          </cell>
        </row>
        <row r="2914">
          <cell r="A2914">
            <v>7438020</v>
          </cell>
          <cell r="B2914" t="str">
            <v xml:space="preserve">STOCK 2051-BAG20K             </v>
          </cell>
          <cell r="D2914">
            <v>18.518519999999999</v>
          </cell>
          <cell r="E2914" t="str">
            <v>P540</v>
          </cell>
          <cell r="F2914" t="str">
            <v>EA</v>
          </cell>
          <cell r="G2914" t="str">
            <v>P</v>
          </cell>
          <cell r="H2914" t="str">
            <v>P</v>
          </cell>
          <cell r="I2914" t="str">
            <v xml:space="preserve">S </v>
          </cell>
          <cell r="J2914" t="str">
            <v xml:space="preserve">MKLOI   </v>
          </cell>
          <cell r="K2914" t="str">
            <v>RAW</v>
          </cell>
          <cell r="L2914" t="str">
            <v>ADD</v>
          </cell>
          <cell r="M2914" t="str">
            <v>ADD</v>
          </cell>
          <cell r="N2914" t="str">
            <v>ADD</v>
          </cell>
          <cell r="O2914" t="str">
            <v>ADD</v>
          </cell>
          <cell r="P2914" t="str">
            <v>IRM</v>
          </cell>
          <cell r="Q2914" t="str">
            <v xml:space="preserve">R  </v>
          </cell>
          <cell r="R2914" t="str">
            <v>A17</v>
          </cell>
          <cell r="S2914" t="str">
            <v>MAD</v>
          </cell>
          <cell r="T2914" t="str">
            <v xml:space="preserve">MISC  </v>
          </cell>
          <cell r="U2914">
            <v>1.0799999136000069</v>
          </cell>
          <cell r="V2914" t="str">
            <v xml:space="preserve">      </v>
          </cell>
          <cell r="X2914" t="str">
            <v xml:space="preserve">      </v>
          </cell>
          <cell r="Y2914" t="str">
            <v xml:space="preserve">      </v>
          </cell>
          <cell r="Z2914" t="str">
            <v xml:space="preserve">      </v>
          </cell>
          <cell r="AA2914" t="str">
            <v>D-1</v>
          </cell>
        </row>
        <row r="2915">
          <cell r="A2915">
            <v>7438999</v>
          </cell>
          <cell r="B2915" t="str">
            <v xml:space="preserve">STOCK 2051-BULK(KG)           </v>
          </cell>
          <cell r="D2915">
            <v>0.92592589999999997</v>
          </cell>
          <cell r="E2915" t="str">
            <v>P540</v>
          </cell>
          <cell r="F2915" t="str">
            <v>KG</v>
          </cell>
          <cell r="G2915" t="str">
            <v>B</v>
          </cell>
          <cell r="H2915" t="str">
            <v>P</v>
          </cell>
          <cell r="I2915" t="str">
            <v xml:space="preserve">S </v>
          </cell>
          <cell r="J2915" t="str">
            <v xml:space="preserve">MKLOI   </v>
          </cell>
          <cell r="K2915" t="str">
            <v>RAW</v>
          </cell>
          <cell r="L2915" t="str">
            <v>ADD</v>
          </cell>
          <cell r="M2915" t="str">
            <v>ADD</v>
          </cell>
          <cell r="N2915" t="str">
            <v>ADD</v>
          </cell>
          <cell r="O2915" t="str">
            <v>ADD</v>
          </cell>
          <cell r="P2915" t="str">
            <v>IRM</v>
          </cell>
          <cell r="Q2915" t="str">
            <v xml:space="preserve">R  </v>
          </cell>
          <cell r="R2915" t="str">
            <v>A17</v>
          </cell>
          <cell r="S2915" t="str">
            <v>BPD</v>
          </cell>
          <cell r="T2915" t="str">
            <v xml:space="preserve">MISC  </v>
          </cell>
          <cell r="U2915">
            <v>1.0800000302400008</v>
          </cell>
          <cell r="V2915" t="str">
            <v xml:space="preserve">      </v>
          </cell>
          <cell r="X2915" t="str">
            <v xml:space="preserve">      </v>
          </cell>
          <cell r="Y2915" t="str">
            <v xml:space="preserve">      </v>
          </cell>
          <cell r="Z2915" t="str">
            <v xml:space="preserve">      </v>
          </cell>
          <cell r="AA2915" t="str">
            <v>A</v>
          </cell>
        </row>
        <row r="2916">
          <cell r="A2916">
            <v>7439005</v>
          </cell>
          <cell r="B2916" t="str">
            <v xml:space="preserve">STOCK 2052-DR50K              </v>
          </cell>
          <cell r="D2916">
            <v>48.875860000000003</v>
          </cell>
          <cell r="E2916" t="str">
            <v>P540</v>
          </cell>
          <cell r="F2916" t="str">
            <v>EA</v>
          </cell>
          <cell r="G2916" t="str">
            <v>P</v>
          </cell>
          <cell r="H2916" t="str">
            <v>P</v>
          </cell>
          <cell r="I2916" t="str">
            <v xml:space="preserve">S </v>
          </cell>
          <cell r="J2916" t="str">
            <v xml:space="preserve">MKLOI   </v>
          </cell>
          <cell r="K2916" t="str">
            <v>RAW</v>
          </cell>
          <cell r="L2916" t="str">
            <v>ADD</v>
          </cell>
          <cell r="M2916" t="str">
            <v>ADD</v>
          </cell>
          <cell r="N2916" t="str">
            <v>ADD</v>
          </cell>
          <cell r="O2916" t="str">
            <v>ADD</v>
          </cell>
          <cell r="P2916" t="str">
            <v>IRM</v>
          </cell>
          <cell r="Q2916" t="str">
            <v xml:space="preserve">R  </v>
          </cell>
          <cell r="R2916" t="str">
            <v>A17</v>
          </cell>
          <cell r="S2916" t="str">
            <v>MAD</v>
          </cell>
          <cell r="T2916" t="str">
            <v xml:space="preserve">MISC  </v>
          </cell>
          <cell r="U2916">
            <v>1.0229999022012093</v>
          </cell>
          <cell r="V2916" t="str">
            <v xml:space="preserve">      </v>
          </cell>
          <cell r="X2916" t="str">
            <v xml:space="preserve">      </v>
          </cell>
          <cell r="Y2916" t="str">
            <v xml:space="preserve">      </v>
          </cell>
          <cell r="Z2916" t="str">
            <v xml:space="preserve">      </v>
          </cell>
          <cell r="AA2916" t="str">
            <v>D-1</v>
          </cell>
        </row>
        <row r="2917">
          <cell r="A2917">
            <v>7439999</v>
          </cell>
          <cell r="B2917" t="str">
            <v xml:space="preserve">STOCK 2052-BULK(KG)           </v>
          </cell>
          <cell r="D2917">
            <v>0.97751710000000003</v>
          </cell>
          <cell r="E2917" t="str">
            <v>P540</v>
          </cell>
          <cell r="F2917" t="str">
            <v>KG</v>
          </cell>
          <cell r="G2917" t="str">
            <v>B</v>
          </cell>
          <cell r="H2917" t="str">
            <v>P</v>
          </cell>
          <cell r="I2917" t="str">
            <v xml:space="preserve">S </v>
          </cell>
          <cell r="J2917" t="str">
            <v xml:space="preserve">MKLOI   </v>
          </cell>
          <cell r="K2917" t="str">
            <v>RAW</v>
          </cell>
          <cell r="L2917" t="str">
            <v>ADD</v>
          </cell>
          <cell r="M2917" t="str">
            <v>ADD</v>
          </cell>
          <cell r="N2917" t="str">
            <v>ADD</v>
          </cell>
          <cell r="O2917" t="str">
            <v>ADD</v>
          </cell>
          <cell r="P2917" t="str">
            <v>IRM</v>
          </cell>
          <cell r="Q2917" t="str">
            <v xml:space="preserve">R  </v>
          </cell>
          <cell r="R2917" t="str">
            <v>A17</v>
          </cell>
          <cell r="S2917" t="str">
            <v>BPD</v>
          </cell>
          <cell r="T2917" t="str">
            <v xml:space="preserve">MISC  </v>
          </cell>
          <cell r="U2917">
            <v>1.0230000068541001</v>
          </cell>
          <cell r="V2917" t="str">
            <v xml:space="preserve">      </v>
          </cell>
          <cell r="X2917" t="str">
            <v xml:space="preserve">      </v>
          </cell>
          <cell r="Y2917" t="str">
            <v xml:space="preserve">      </v>
          </cell>
          <cell r="Z2917" t="str">
            <v xml:space="preserve">      </v>
          </cell>
          <cell r="AA2917" t="str">
            <v>A</v>
          </cell>
        </row>
        <row r="2918">
          <cell r="A2918">
            <v>7441036</v>
          </cell>
          <cell r="B2918" t="str">
            <v xml:space="preserve">STOCK 2055-DR180K             </v>
          </cell>
          <cell r="D2918">
            <v>195.65219999999999</v>
          </cell>
          <cell r="E2918" t="str">
            <v>P540</v>
          </cell>
          <cell r="F2918" t="str">
            <v>EA</v>
          </cell>
          <cell r="G2918" t="str">
            <v>P</v>
          </cell>
          <cell r="H2918" t="str">
            <v>P</v>
          </cell>
          <cell r="I2918" t="str">
            <v xml:space="preserve">S </v>
          </cell>
          <cell r="J2918" t="str">
            <v xml:space="preserve">MKLOI   </v>
          </cell>
          <cell r="K2918" t="str">
            <v>RAW</v>
          </cell>
          <cell r="L2918" t="str">
            <v>ADD</v>
          </cell>
          <cell r="M2918" t="str">
            <v>ADD</v>
          </cell>
          <cell r="N2918" t="str">
            <v>ADD</v>
          </cell>
          <cell r="O2918" t="str">
            <v>ADD</v>
          </cell>
          <cell r="P2918" t="str">
            <v>LPP</v>
          </cell>
          <cell r="Q2918" t="str">
            <v xml:space="preserve">R  </v>
          </cell>
          <cell r="R2918" t="str">
            <v>A25</v>
          </cell>
          <cell r="S2918" t="str">
            <v>MAD</v>
          </cell>
          <cell r="T2918" t="str">
            <v xml:space="preserve">MISC  </v>
          </cell>
          <cell r="U2918">
            <v>0.91999987733334976</v>
          </cell>
          <cell r="V2918" t="str">
            <v xml:space="preserve">      </v>
          </cell>
          <cell r="X2918" t="str">
            <v xml:space="preserve">      </v>
          </cell>
          <cell r="Y2918" t="str">
            <v xml:space="preserve">      </v>
          </cell>
          <cell r="Z2918" t="str">
            <v xml:space="preserve">      </v>
          </cell>
          <cell r="AA2918" t="str">
            <v>D-1</v>
          </cell>
        </row>
        <row r="2919">
          <cell r="A2919">
            <v>7441999</v>
          </cell>
          <cell r="B2919" t="str">
            <v xml:space="preserve">STOCK 2055-BULK(KG)           </v>
          </cell>
          <cell r="D2919">
            <v>1.0869565000000001</v>
          </cell>
          <cell r="E2919" t="str">
            <v>P540</v>
          </cell>
          <cell r="F2919" t="str">
            <v>KG</v>
          </cell>
          <cell r="G2919" t="str">
            <v>B</v>
          </cell>
          <cell r="H2919" t="str">
            <v>P</v>
          </cell>
          <cell r="I2919" t="str">
            <v xml:space="preserve">S </v>
          </cell>
          <cell r="J2919" t="str">
            <v xml:space="preserve">MKLOI   </v>
          </cell>
          <cell r="K2919" t="str">
            <v>RAW</v>
          </cell>
          <cell r="L2919" t="str">
            <v>ADD</v>
          </cell>
          <cell r="M2919" t="str">
            <v>ADD</v>
          </cell>
          <cell r="N2919" t="str">
            <v>ADD</v>
          </cell>
          <cell r="O2919" t="str">
            <v>ADD</v>
          </cell>
          <cell r="P2919" t="str">
            <v>LPP</v>
          </cell>
          <cell r="Q2919" t="str">
            <v xml:space="preserve">R  </v>
          </cell>
          <cell r="R2919" t="str">
            <v>A25</v>
          </cell>
          <cell r="S2919" t="str">
            <v>BPD</v>
          </cell>
          <cell r="T2919" t="str">
            <v xml:space="preserve">MISC  </v>
          </cell>
          <cell r="U2919">
            <v>0.92000001840000023</v>
          </cell>
          <cell r="V2919" t="str">
            <v xml:space="preserve">      </v>
          </cell>
          <cell r="X2919" t="str">
            <v xml:space="preserve">      </v>
          </cell>
          <cell r="Y2919" t="str">
            <v xml:space="preserve">      </v>
          </cell>
          <cell r="Z2919" t="str">
            <v xml:space="preserve">      </v>
          </cell>
          <cell r="AA2919" t="str">
            <v>A</v>
          </cell>
        </row>
        <row r="2920">
          <cell r="A2920">
            <v>7442066</v>
          </cell>
          <cell r="B2920" t="str">
            <v xml:space="preserve">STOCK 2091-DR200K             </v>
          </cell>
          <cell r="D2920">
            <v>184.84289999999999</v>
          </cell>
          <cell r="E2920" t="str">
            <v>P540</v>
          </cell>
          <cell r="F2920" t="str">
            <v>EA</v>
          </cell>
          <cell r="G2920" t="str">
            <v>P</v>
          </cell>
          <cell r="H2920" t="str">
            <v>P</v>
          </cell>
          <cell r="I2920" t="str">
            <v xml:space="preserve">S </v>
          </cell>
          <cell r="J2920" t="str">
            <v xml:space="preserve">MKLOI   </v>
          </cell>
          <cell r="K2920" t="str">
            <v>RAW</v>
          </cell>
          <cell r="L2920" t="str">
            <v>ADD</v>
          </cell>
          <cell r="M2920" t="str">
            <v>ADD</v>
          </cell>
          <cell r="N2920" t="str">
            <v>ADD</v>
          </cell>
          <cell r="O2920" t="str">
            <v>ADD</v>
          </cell>
          <cell r="P2920" t="str">
            <v>LPP</v>
          </cell>
          <cell r="Q2920" t="str">
            <v xml:space="preserve">R  </v>
          </cell>
          <cell r="R2920" t="str">
            <v>A25</v>
          </cell>
          <cell r="S2920" t="str">
            <v>MAD</v>
          </cell>
          <cell r="T2920" t="str">
            <v xml:space="preserve">MISC  </v>
          </cell>
          <cell r="U2920">
            <v>1.0819999037020087</v>
          </cell>
          <cell r="V2920" t="str">
            <v xml:space="preserve">      </v>
          </cell>
          <cell r="X2920" t="str">
            <v xml:space="preserve">      </v>
          </cell>
          <cell r="Y2920" t="str">
            <v xml:space="preserve">      </v>
          </cell>
          <cell r="Z2920" t="str">
            <v xml:space="preserve">      </v>
          </cell>
          <cell r="AA2920" t="str">
            <v>D-1</v>
          </cell>
        </row>
        <row r="2921">
          <cell r="A2921">
            <v>7442999</v>
          </cell>
          <cell r="B2921" t="str">
            <v xml:space="preserve">STOCK 2091-BULK(KG)           </v>
          </cell>
          <cell r="D2921">
            <v>0.92421439999999999</v>
          </cell>
          <cell r="E2921" t="str">
            <v>P540</v>
          </cell>
          <cell r="F2921" t="str">
            <v>KG</v>
          </cell>
          <cell r="G2921" t="str">
            <v>B</v>
          </cell>
          <cell r="H2921" t="str">
            <v>P</v>
          </cell>
          <cell r="I2921" t="str">
            <v xml:space="preserve">S </v>
          </cell>
          <cell r="J2921" t="str">
            <v xml:space="preserve">MKLOI   </v>
          </cell>
          <cell r="K2921" t="str">
            <v>RAW</v>
          </cell>
          <cell r="L2921" t="str">
            <v>ADD</v>
          </cell>
          <cell r="M2921" t="str">
            <v>ADD</v>
          </cell>
          <cell r="N2921" t="str">
            <v>ADD</v>
          </cell>
          <cell r="O2921" t="str">
            <v>ADD</v>
          </cell>
          <cell r="P2921" t="str">
            <v>LPP</v>
          </cell>
          <cell r="Q2921" t="str">
            <v xml:space="preserve">R  </v>
          </cell>
          <cell r="R2921" t="str">
            <v>A25</v>
          </cell>
          <cell r="S2921" t="str">
            <v>BPD</v>
          </cell>
          <cell r="T2921" t="str">
            <v xml:space="preserve">MISC  </v>
          </cell>
          <cell r="U2921">
            <v>1.0820000207744005</v>
          </cell>
          <cell r="V2921" t="str">
            <v xml:space="preserve">      </v>
          </cell>
          <cell r="X2921" t="str">
            <v xml:space="preserve">      </v>
          </cell>
          <cell r="Y2921" t="str">
            <v xml:space="preserve">      </v>
          </cell>
          <cell r="Z2921" t="str">
            <v xml:space="preserve">      </v>
          </cell>
          <cell r="AA2921" t="str">
            <v>A</v>
          </cell>
        </row>
        <row r="2922">
          <cell r="A2922">
            <v>7443250</v>
          </cell>
          <cell r="B2922" t="str">
            <v xml:space="preserve">STOCK 2109-DR250K             </v>
          </cell>
          <cell r="D2922">
            <v>174.8252</v>
          </cell>
          <cell r="E2922" t="str">
            <v>P540</v>
          </cell>
          <cell r="F2922" t="str">
            <v>EA</v>
          </cell>
          <cell r="G2922" t="str">
            <v>P</v>
          </cell>
          <cell r="H2922" t="str">
            <v>P</v>
          </cell>
          <cell r="I2922" t="str">
            <v xml:space="preserve">S </v>
          </cell>
          <cell r="J2922" t="str">
            <v xml:space="preserve">MKLOI   </v>
          </cell>
          <cell r="K2922" t="str">
            <v>RAW</v>
          </cell>
          <cell r="L2922" t="str">
            <v>ADD</v>
          </cell>
          <cell r="M2922" t="str">
            <v>ADD</v>
          </cell>
          <cell r="N2922" t="str">
            <v>ADD</v>
          </cell>
          <cell r="O2922" t="str">
            <v>ADD</v>
          </cell>
          <cell r="P2922" t="str">
            <v>LPP</v>
          </cell>
          <cell r="Q2922" t="str">
            <v xml:space="preserve">R  </v>
          </cell>
          <cell r="R2922" t="str">
            <v>A25</v>
          </cell>
          <cell r="S2922" t="str">
            <v>MAD</v>
          </cell>
          <cell r="T2922" t="str">
            <v xml:space="preserve">MISC  </v>
          </cell>
          <cell r="U2922">
            <v>1.4299997940800298</v>
          </cell>
          <cell r="V2922" t="str">
            <v xml:space="preserve">      </v>
          </cell>
          <cell r="X2922" t="str">
            <v xml:space="preserve">      </v>
          </cell>
          <cell r="Y2922" t="str">
            <v xml:space="preserve">      </v>
          </cell>
          <cell r="Z2922" t="str">
            <v xml:space="preserve">      </v>
          </cell>
          <cell r="AA2922" t="str">
            <v>D-1</v>
          </cell>
        </row>
        <row r="2923">
          <cell r="A2923">
            <v>7443999</v>
          </cell>
          <cell r="B2923" t="str">
            <v xml:space="preserve">STOCK 2109-BULK(KG)           </v>
          </cell>
          <cell r="D2923">
            <v>0.6993007</v>
          </cell>
          <cell r="E2923" t="str">
            <v>P540</v>
          </cell>
          <cell r="F2923" t="str">
            <v>KG</v>
          </cell>
          <cell r="G2923" t="str">
            <v>B</v>
          </cell>
          <cell r="H2923" t="str">
            <v>P</v>
          </cell>
          <cell r="I2923" t="str">
            <v xml:space="preserve">S </v>
          </cell>
          <cell r="J2923" t="str">
            <v xml:space="preserve">MKLOI   </v>
          </cell>
          <cell r="K2923" t="str">
            <v>RAW</v>
          </cell>
          <cell r="L2923" t="str">
            <v>ADD</v>
          </cell>
          <cell r="M2923" t="str">
            <v>ADD</v>
          </cell>
          <cell r="N2923" t="str">
            <v>ADD</v>
          </cell>
          <cell r="O2923" t="str">
            <v>ADD</v>
          </cell>
          <cell r="P2923" t="str">
            <v>LPP</v>
          </cell>
          <cell r="Q2923" t="str">
            <v xml:space="preserve">R  </v>
          </cell>
          <cell r="R2923" t="str">
            <v>A25</v>
          </cell>
          <cell r="S2923" t="str">
            <v>BPD</v>
          </cell>
          <cell r="T2923" t="str">
            <v xml:space="preserve">MISC  </v>
          </cell>
          <cell r="U2923">
            <v>1.42999999857</v>
          </cell>
          <cell r="V2923" t="str">
            <v xml:space="preserve">      </v>
          </cell>
          <cell r="X2923" t="str">
            <v xml:space="preserve">      </v>
          </cell>
          <cell r="Y2923" t="str">
            <v xml:space="preserve">      </v>
          </cell>
          <cell r="Z2923" t="str">
            <v xml:space="preserve">      </v>
          </cell>
          <cell r="AA2923" t="str">
            <v>A</v>
          </cell>
        </row>
        <row r="2924">
          <cell r="A2924">
            <v>7444066</v>
          </cell>
          <cell r="B2924" t="str">
            <v xml:space="preserve">STOCK 2118-DR200K             </v>
          </cell>
          <cell r="D2924">
            <v>192.6782</v>
          </cell>
          <cell r="E2924" t="str">
            <v>P540</v>
          </cell>
          <cell r="F2924" t="str">
            <v>EA</v>
          </cell>
          <cell r="G2924" t="str">
            <v>P</v>
          </cell>
          <cell r="H2924" t="str">
            <v>P</v>
          </cell>
          <cell r="I2924" t="str">
            <v xml:space="preserve">S </v>
          </cell>
          <cell r="J2924" t="str">
            <v xml:space="preserve">MKLOI   </v>
          </cell>
          <cell r="K2924" t="str">
            <v>RAW</v>
          </cell>
          <cell r="L2924" t="str">
            <v>ADD</v>
          </cell>
          <cell r="M2924" t="str">
            <v>ADD</v>
          </cell>
          <cell r="N2924" t="str">
            <v>ADD</v>
          </cell>
          <cell r="O2924" t="str">
            <v>ADD</v>
          </cell>
          <cell r="P2924" t="str">
            <v>LPP</v>
          </cell>
          <cell r="Q2924" t="str">
            <v xml:space="preserve">R  </v>
          </cell>
          <cell r="R2924" t="str">
            <v>A25</v>
          </cell>
          <cell r="S2924" t="str">
            <v>MAD</v>
          </cell>
          <cell r="T2924" t="str">
            <v xml:space="preserve">MISC  </v>
          </cell>
          <cell r="U2924">
            <v>1.038000147396021</v>
          </cell>
          <cell r="V2924" t="str">
            <v xml:space="preserve">      </v>
          </cell>
          <cell r="X2924" t="str">
            <v xml:space="preserve">      </v>
          </cell>
          <cell r="Y2924" t="str">
            <v xml:space="preserve">      </v>
          </cell>
          <cell r="Z2924" t="str">
            <v xml:space="preserve">      </v>
          </cell>
          <cell r="AA2924" t="str">
            <v>D-1</v>
          </cell>
        </row>
        <row r="2925">
          <cell r="A2925">
            <v>7444999</v>
          </cell>
          <cell r="B2925" t="str">
            <v xml:space="preserve">STOCK 2118-BULK(KG)           </v>
          </cell>
          <cell r="D2925">
            <v>0.96339109999999994</v>
          </cell>
          <cell r="E2925" t="str">
            <v>P540</v>
          </cell>
          <cell r="F2925" t="str">
            <v>KG</v>
          </cell>
          <cell r="G2925" t="str">
            <v>B</v>
          </cell>
          <cell r="H2925" t="str">
            <v>P</v>
          </cell>
          <cell r="I2925" t="str">
            <v xml:space="preserve">S </v>
          </cell>
          <cell r="J2925" t="str">
            <v xml:space="preserve">MKLOI   </v>
          </cell>
          <cell r="K2925" t="str">
            <v>RAW</v>
          </cell>
          <cell r="L2925" t="str">
            <v>ADD</v>
          </cell>
          <cell r="M2925" t="str">
            <v>ADD</v>
          </cell>
          <cell r="N2925" t="str">
            <v>ADD</v>
          </cell>
          <cell r="O2925" t="str">
            <v>ADD</v>
          </cell>
          <cell r="P2925" t="str">
            <v>LPP</v>
          </cell>
          <cell r="Q2925" t="str">
            <v xml:space="preserve">R  </v>
          </cell>
          <cell r="R2925" t="str">
            <v>A25</v>
          </cell>
          <cell r="S2925" t="str">
            <v>BPD</v>
          </cell>
          <cell r="T2925" t="str">
            <v xml:space="preserve">MISC  </v>
          </cell>
          <cell r="U2925">
            <v>1.0380000396516016</v>
          </cell>
          <cell r="V2925" t="str">
            <v xml:space="preserve">      </v>
          </cell>
          <cell r="X2925" t="str">
            <v xml:space="preserve">      </v>
          </cell>
          <cell r="Y2925" t="str">
            <v xml:space="preserve">      </v>
          </cell>
          <cell r="Z2925" t="str">
            <v xml:space="preserve">      </v>
          </cell>
          <cell r="AA2925" t="str">
            <v>A</v>
          </cell>
        </row>
        <row r="2926">
          <cell r="A2926">
            <v>7445066</v>
          </cell>
          <cell r="B2926" t="str">
            <v xml:space="preserve">STOCK 2121-DR200K             </v>
          </cell>
          <cell r="D2926">
            <v>173.0104</v>
          </cell>
          <cell r="E2926" t="str">
            <v>P540</v>
          </cell>
          <cell r="F2926" t="str">
            <v>EA</v>
          </cell>
          <cell r="G2926" t="str">
            <v>P</v>
          </cell>
          <cell r="H2926" t="str">
            <v>P</v>
          </cell>
          <cell r="I2926" t="str">
            <v xml:space="preserve">S </v>
          </cell>
          <cell r="J2926" t="str">
            <v xml:space="preserve">MKLOI   </v>
          </cell>
          <cell r="K2926" t="str">
            <v>RAW</v>
          </cell>
          <cell r="L2926" t="str">
            <v>ADD</v>
          </cell>
          <cell r="M2926" t="str">
            <v>ADD</v>
          </cell>
          <cell r="N2926" t="str">
            <v>ADD</v>
          </cell>
          <cell r="O2926" t="str">
            <v>ADD</v>
          </cell>
          <cell r="P2926" t="str">
            <v>LPP</v>
          </cell>
          <cell r="Q2926" t="str">
            <v xml:space="preserve">R  </v>
          </cell>
          <cell r="R2926" t="str">
            <v>A25</v>
          </cell>
          <cell r="S2926" t="str">
            <v>MAD</v>
          </cell>
          <cell r="T2926" t="str">
            <v xml:space="preserve">MISC  </v>
          </cell>
          <cell r="U2926">
            <v>1.1559998705280146</v>
          </cell>
          <cell r="V2926" t="str">
            <v xml:space="preserve">      </v>
          </cell>
          <cell r="X2926" t="str">
            <v xml:space="preserve">      </v>
          </cell>
          <cell r="Y2926" t="str">
            <v xml:space="preserve">      </v>
          </cell>
          <cell r="Z2926" t="str">
            <v xml:space="preserve">      </v>
          </cell>
          <cell r="AA2926" t="str">
            <v>D-1</v>
          </cell>
        </row>
        <row r="2927">
          <cell r="A2927">
            <v>7445999</v>
          </cell>
          <cell r="B2927" t="str">
            <v xml:space="preserve">STOCK 2121-BULK(KG)           </v>
          </cell>
          <cell r="D2927">
            <v>0.86505189999999998</v>
          </cell>
          <cell r="E2927" t="str">
            <v>P540</v>
          </cell>
          <cell r="F2927" t="str">
            <v>KG</v>
          </cell>
          <cell r="G2927" t="str">
            <v>B</v>
          </cell>
          <cell r="H2927" t="str">
            <v>P</v>
          </cell>
          <cell r="I2927" t="str">
            <v xml:space="preserve">S </v>
          </cell>
          <cell r="J2927" t="str">
            <v xml:space="preserve">MKLOI   </v>
          </cell>
          <cell r="K2927" t="str">
            <v>RAW</v>
          </cell>
          <cell r="L2927" t="str">
            <v>ADD</v>
          </cell>
          <cell r="M2927" t="str">
            <v>ADD</v>
          </cell>
          <cell r="N2927" t="str">
            <v>ADD</v>
          </cell>
          <cell r="O2927" t="str">
            <v>ADD</v>
          </cell>
          <cell r="P2927" t="str">
            <v>LPP</v>
          </cell>
          <cell r="Q2927" t="str">
            <v xml:space="preserve">R  </v>
          </cell>
          <cell r="R2927" t="str">
            <v>A25</v>
          </cell>
          <cell r="S2927" t="str">
            <v>BPD</v>
          </cell>
          <cell r="T2927" t="str">
            <v xml:space="preserve">MISC  </v>
          </cell>
          <cell r="U2927">
            <v>1.1560000041616001</v>
          </cell>
          <cell r="V2927" t="str">
            <v xml:space="preserve">      </v>
          </cell>
          <cell r="X2927" t="str">
            <v xml:space="preserve">      </v>
          </cell>
          <cell r="Y2927" t="str">
            <v xml:space="preserve">      </v>
          </cell>
          <cell r="Z2927" t="str">
            <v xml:space="preserve">      </v>
          </cell>
          <cell r="AA2927" t="str">
            <v>A</v>
          </cell>
        </row>
        <row r="2928">
          <cell r="A2928">
            <v>7446038</v>
          </cell>
          <cell r="B2928" t="str">
            <v xml:space="preserve">STOCK 2216-DR190K             </v>
          </cell>
          <cell r="D2928">
            <v>195.473251</v>
          </cell>
          <cell r="E2928" t="str">
            <v>P540</v>
          </cell>
          <cell r="F2928" t="str">
            <v>EA</v>
          </cell>
          <cell r="G2928" t="str">
            <v>P</v>
          </cell>
          <cell r="H2928" t="str">
            <v>P</v>
          </cell>
          <cell r="I2928" t="str">
            <v xml:space="preserve">S </v>
          </cell>
          <cell r="J2928" t="str">
            <v xml:space="preserve">MKLOI   </v>
          </cell>
          <cell r="K2928" t="str">
            <v>RAW</v>
          </cell>
          <cell r="L2928" t="str">
            <v>ADD</v>
          </cell>
          <cell r="M2928" t="str">
            <v>ADD</v>
          </cell>
          <cell r="N2928" t="str">
            <v>ADD</v>
          </cell>
          <cell r="O2928" t="str">
            <v>ADD</v>
          </cell>
          <cell r="P2928" t="str">
            <v>IRM</v>
          </cell>
          <cell r="Q2928" t="str">
            <v xml:space="preserve">R  </v>
          </cell>
          <cell r="R2928" t="str">
            <v>A11</v>
          </cell>
          <cell r="S2928" t="str">
            <v>MAD</v>
          </cell>
          <cell r="T2928" t="str">
            <v xml:space="preserve">MISC  </v>
          </cell>
          <cell r="U2928">
            <v>0.97200000014324206</v>
          </cell>
          <cell r="V2928" t="str">
            <v xml:space="preserve">      </v>
          </cell>
          <cell r="X2928" t="str">
            <v xml:space="preserve">      </v>
          </cell>
          <cell r="Y2928" t="str">
            <v xml:space="preserve">      </v>
          </cell>
          <cell r="Z2928" t="str">
            <v xml:space="preserve">      </v>
          </cell>
          <cell r="AA2928" t="str">
            <v>D-1</v>
          </cell>
        </row>
        <row r="2929">
          <cell r="A2929">
            <v>7446999</v>
          </cell>
          <cell r="B2929" t="str">
            <v xml:space="preserve">STOCK 2216-BULK(KG)           </v>
          </cell>
          <cell r="D2929">
            <v>1.0288066</v>
          </cell>
          <cell r="E2929" t="str">
            <v>P540</v>
          </cell>
          <cell r="F2929" t="str">
            <v>KG</v>
          </cell>
          <cell r="G2929" t="str">
            <v>B</v>
          </cell>
          <cell r="H2929" t="str">
            <v>P</v>
          </cell>
          <cell r="I2929" t="str">
            <v xml:space="preserve">S </v>
          </cell>
          <cell r="J2929" t="str">
            <v xml:space="preserve">MKLOI   </v>
          </cell>
          <cell r="K2929" t="str">
            <v>RAW</v>
          </cell>
          <cell r="L2929" t="str">
            <v>ADD</v>
          </cell>
          <cell r="M2929" t="str">
            <v>ADD</v>
          </cell>
          <cell r="N2929" t="str">
            <v>ADD</v>
          </cell>
          <cell r="O2929" t="str">
            <v>ADD</v>
          </cell>
          <cell r="P2929" t="str">
            <v>IRM</v>
          </cell>
          <cell r="Q2929" t="str">
            <v xml:space="preserve">R  </v>
          </cell>
          <cell r="R2929" t="str">
            <v>A11</v>
          </cell>
          <cell r="S2929" t="str">
            <v>BPD</v>
          </cell>
          <cell r="T2929" t="str">
            <v xml:space="preserve">MISC  </v>
          </cell>
          <cell r="U2929">
            <v>0.97199998522560016</v>
          </cell>
          <cell r="V2929" t="str">
            <v xml:space="preserve">      </v>
          </cell>
          <cell r="X2929" t="str">
            <v xml:space="preserve">      </v>
          </cell>
          <cell r="Y2929" t="str">
            <v xml:space="preserve">      </v>
          </cell>
          <cell r="Z2929" t="str">
            <v xml:space="preserve">      </v>
          </cell>
          <cell r="AA2929" t="str">
            <v>A</v>
          </cell>
        </row>
        <row r="2930">
          <cell r="A2930">
            <v>7447999</v>
          </cell>
          <cell r="B2930" t="str">
            <v xml:space="preserve">STOCK 2119-BULK(KG)           </v>
          </cell>
          <cell r="D2930">
            <v>0.94339620000000002</v>
          </cell>
          <cell r="E2930" t="str">
            <v>P540</v>
          </cell>
          <cell r="F2930" t="str">
            <v>KG</v>
          </cell>
          <cell r="G2930" t="str">
            <v>B</v>
          </cell>
          <cell r="H2930" t="str">
            <v>P</v>
          </cell>
          <cell r="I2930" t="str">
            <v xml:space="preserve">S </v>
          </cell>
          <cell r="J2930" t="str">
            <v xml:space="preserve">MKLOI   </v>
          </cell>
          <cell r="K2930" t="str">
            <v>RAW</v>
          </cell>
          <cell r="L2930" t="str">
            <v>ADD</v>
          </cell>
          <cell r="M2930" t="str">
            <v>ADD</v>
          </cell>
          <cell r="N2930" t="str">
            <v>ADD</v>
          </cell>
          <cell r="O2930" t="str">
            <v>ADD</v>
          </cell>
          <cell r="P2930" t="str">
            <v>IRM</v>
          </cell>
          <cell r="Q2930" t="str">
            <v xml:space="preserve">R  </v>
          </cell>
          <cell r="R2930" t="str">
            <v>A11</v>
          </cell>
          <cell r="S2930" t="str">
            <v>BPD</v>
          </cell>
          <cell r="T2930" t="str">
            <v xml:space="preserve">MISC  </v>
          </cell>
          <cell r="U2930">
            <v>1.0600000296800007</v>
          </cell>
          <cell r="V2930" t="str">
            <v xml:space="preserve">      </v>
          </cell>
          <cell r="X2930" t="str">
            <v xml:space="preserve">      </v>
          </cell>
          <cell r="Y2930" t="str">
            <v xml:space="preserve">      </v>
          </cell>
          <cell r="Z2930" t="str">
            <v xml:space="preserve">      </v>
          </cell>
          <cell r="AA2930" t="str">
            <v>A</v>
          </cell>
        </row>
        <row r="2931">
          <cell r="A2931">
            <v>7448066</v>
          </cell>
          <cell r="B2931" t="str">
            <v xml:space="preserve">STOCK 2506-DR200K             </v>
          </cell>
          <cell r="D2931">
            <v>202.02019999999999</v>
          </cell>
          <cell r="E2931" t="str">
            <v>P540</v>
          </cell>
          <cell r="F2931" t="str">
            <v>EA</v>
          </cell>
          <cell r="G2931" t="str">
            <v>P</v>
          </cell>
          <cell r="H2931" t="str">
            <v>P</v>
          </cell>
          <cell r="I2931" t="str">
            <v xml:space="preserve">S </v>
          </cell>
          <cell r="J2931" t="str">
            <v xml:space="preserve">MKLOI   </v>
          </cell>
          <cell r="K2931" t="str">
            <v>RAW</v>
          </cell>
          <cell r="L2931" t="str">
            <v>ADD</v>
          </cell>
          <cell r="M2931" t="str">
            <v>ADD</v>
          </cell>
          <cell r="N2931" t="str">
            <v>ADD</v>
          </cell>
          <cell r="O2931" t="str">
            <v>ADD</v>
          </cell>
          <cell r="P2931" t="str">
            <v>IRM</v>
          </cell>
          <cell r="Q2931" t="str">
            <v xml:space="preserve">R  </v>
          </cell>
          <cell r="R2931" t="str">
            <v>A21</v>
          </cell>
          <cell r="S2931" t="str">
            <v>MAD</v>
          </cell>
          <cell r="T2931" t="str">
            <v xml:space="preserve">MISC  </v>
          </cell>
          <cell r="U2931">
            <v>0.99000000990000014</v>
          </cell>
          <cell r="V2931" t="str">
            <v xml:space="preserve">      </v>
          </cell>
          <cell r="X2931" t="str">
            <v xml:space="preserve">      </v>
          </cell>
          <cell r="Y2931" t="str">
            <v xml:space="preserve">      </v>
          </cell>
          <cell r="Z2931" t="str">
            <v xml:space="preserve">      </v>
          </cell>
          <cell r="AA2931" t="str">
            <v>D-1</v>
          </cell>
        </row>
        <row r="2932">
          <cell r="A2932">
            <v>7448999</v>
          </cell>
          <cell r="B2932" t="str">
            <v xml:space="preserve">STOCK 2506-BULK(KG)           </v>
          </cell>
          <cell r="D2932">
            <v>1.01</v>
          </cell>
          <cell r="E2932" t="str">
            <v>P540</v>
          </cell>
          <cell r="F2932" t="str">
            <v>KG</v>
          </cell>
          <cell r="G2932" t="str">
            <v>B</v>
          </cell>
          <cell r="H2932" t="str">
            <v>P</v>
          </cell>
          <cell r="I2932" t="str">
            <v xml:space="preserve">S </v>
          </cell>
          <cell r="J2932" t="str">
            <v xml:space="preserve">MKLOI   </v>
          </cell>
          <cell r="K2932" t="str">
            <v>RAW</v>
          </cell>
          <cell r="L2932" t="str">
            <v>ADD</v>
          </cell>
          <cell r="M2932" t="str">
            <v>ADD</v>
          </cell>
          <cell r="N2932" t="str">
            <v>ADD</v>
          </cell>
          <cell r="O2932" t="str">
            <v>ADD</v>
          </cell>
          <cell r="P2932" t="str">
            <v>IRM</v>
          </cell>
          <cell r="Q2932" t="str">
            <v xml:space="preserve">R  </v>
          </cell>
          <cell r="R2932" t="str">
            <v>A21</v>
          </cell>
          <cell r="S2932" t="str">
            <v>BPD</v>
          </cell>
          <cell r="T2932" t="str">
            <v xml:space="preserve">MISC  </v>
          </cell>
          <cell r="U2932">
            <v>0.99009900990099009</v>
          </cell>
          <cell r="V2932" t="str">
            <v xml:space="preserve">      </v>
          </cell>
          <cell r="X2932" t="str">
            <v xml:space="preserve">      </v>
          </cell>
          <cell r="Y2932" t="str">
            <v xml:space="preserve">      </v>
          </cell>
          <cell r="Z2932" t="str">
            <v xml:space="preserve">      </v>
          </cell>
          <cell r="AA2932" t="str">
            <v>A</v>
          </cell>
        </row>
        <row r="2933">
          <cell r="A2933">
            <v>7449066</v>
          </cell>
          <cell r="B2933" t="str">
            <v xml:space="preserve">STOCK 2535-DR200KG            </v>
          </cell>
          <cell r="D2933">
            <v>200.10005000000001</v>
          </cell>
          <cell r="E2933" t="str">
            <v>P540</v>
          </cell>
          <cell r="F2933" t="str">
            <v>EA</v>
          </cell>
          <cell r="G2933" t="str">
            <v>P</v>
          </cell>
          <cell r="H2933" t="str">
            <v>P</v>
          </cell>
          <cell r="I2933" t="str">
            <v xml:space="preserve">S </v>
          </cell>
          <cell r="J2933" t="str">
            <v xml:space="preserve">MKLOI   </v>
          </cell>
          <cell r="K2933" t="str">
            <v>RAW</v>
          </cell>
          <cell r="L2933" t="str">
            <v>ADD</v>
          </cell>
          <cell r="M2933" t="str">
            <v>ADD</v>
          </cell>
          <cell r="N2933" t="str">
            <v>ADD</v>
          </cell>
          <cell r="O2933" t="str">
            <v>ADD</v>
          </cell>
          <cell r="P2933" t="str">
            <v>IRM</v>
          </cell>
          <cell r="Q2933" t="str">
            <v xml:space="preserve">R  </v>
          </cell>
          <cell r="R2933" t="str">
            <v>A17</v>
          </cell>
          <cell r="S2933" t="str">
            <v>MAD</v>
          </cell>
          <cell r="T2933" t="str">
            <v xml:space="preserve">MISC  </v>
          </cell>
          <cell r="U2933">
            <v>0.99950000012493745</v>
          </cell>
          <cell r="V2933" t="str">
            <v xml:space="preserve">      </v>
          </cell>
          <cell r="X2933" t="str">
            <v xml:space="preserve">      </v>
          </cell>
          <cell r="Y2933" t="str">
            <v xml:space="preserve">      </v>
          </cell>
          <cell r="Z2933" t="str">
            <v xml:space="preserve">      </v>
          </cell>
          <cell r="AA2933" t="str">
            <v>D-1</v>
          </cell>
        </row>
        <row r="2934">
          <cell r="A2934">
            <v>7449999</v>
          </cell>
          <cell r="B2934" t="str">
            <v xml:space="preserve">STOCK 2535-BULK(KG)           </v>
          </cell>
          <cell r="D2934">
            <v>1.0005002999999999</v>
          </cell>
          <cell r="E2934" t="str">
            <v>P540</v>
          </cell>
          <cell r="F2934" t="str">
            <v>KG</v>
          </cell>
          <cell r="G2934" t="str">
            <v>B</v>
          </cell>
          <cell r="H2934" t="str">
            <v>P</v>
          </cell>
          <cell r="I2934" t="str">
            <v xml:space="preserve">S </v>
          </cell>
          <cell r="J2934" t="str">
            <v xml:space="preserve">MKLOI   </v>
          </cell>
          <cell r="K2934" t="str">
            <v>RAW</v>
          </cell>
          <cell r="L2934" t="str">
            <v>ADD</v>
          </cell>
          <cell r="M2934" t="str">
            <v>ADD</v>
          </cell>
          <cell r="N2934" t="str">
            <v>ADD</v>
          </cell>
          <cell r="O2934" t="str">
            <v>ADD</v>
          </cell>
          <cell r="P2934" t="str">
            <v>IRM</v>
          </cell>
          <cell r="Q2934" t="str">
            <v xml:space="preserve">R  </v>
          </cell>
          <cell r="R2934" t="str">
            <v>A17</v>
          </cell>
          <cell r="S2934" t="str">
            <v>BPD</v>
          </cell>
          <cell r="T2934" t="str">
            <v xml:space="preserve">MISC  </v>
          </cell>
          <cell r="U2934">
            <v>0.99949995017492754</v>
          </cell>
          <cell r="V2934" t="str">
            <v xml:space="preserve">      </v>
          </cell>
          <cell r="X2934" t="str">
            <v xml:space="preserve">      </v>
          </cell>
          <cell r="Y2934" t="str">
            <v xml:space="preserve">      </v>
          </cell>
          <cell r="Z2934" t="str">
            <v xml:space="preserve">      </v>
          </cell>
          <cell r="AA2934" t="str">
            <v>A</v>
          </cell>
        </row>
        <row r="2935">
          <cell r="A2935">
            <v>7450194</v>
          </cell>
          <cell r="B2935" t="str">
            <v xml:space="preserve">STOCK 2543-DR194K             </v>
          </cell>
          <cell r="D2935">
            <v>203.35429999999999</v>
          </cell>
          <cell r="E2935" t="str">
            <v>P540</v>
          </cell>
          <cell r="F2935" t="str">
            <v>EA</v>
          </cell>
          <cell r="G2935" t="str">
            <v>P</v>
          </cell>
          <cell r="H2935" t="str">
            <v>P</v>
          </cell>
          <cell r="I2935" t="str">
            <v xml:space="preserve">S </v>
          </cell>
          <cell r="J2935" t="str">
            <v xml:space="preserve">MKLOI   </v>
          </cell>
          <cell r="K2935" t="str">
            <v>RAW</v>
          </cell>
          <cell r="L2935" t="str">
            <v>ADD</v>
          </cell>
          <cell r="M2935" t="str">
            <v>ADD</v>
          </cell>
          <cell r="N2935" t="str">
            <v>ADD</v>
          </cell>
          <cell r="O2935" t="str">
            <v>ADD</v>
          </cell>
          <cell r="P2935" t="str">
            <v>IRM</v>
          </cell>
          <cell r="Q2935" t="str">
            <v xml:space="preserve">R  </v>
          </cell>
          <cell r="R2935" t="str">
            <v>A06</v>
          </cell>
          <cell r="S2935" t="str">
            <v>MAD</v>
          </cell>
          <cell r="T2935" t="str">
            <v xml:space="preserve">MISC  </v>
          </cell>
          <cell r="U2935">
            <v>0.95399998918144346</v>
          </cell>
          <cell r="V2935" t="str">
            <v xml:space="preserve">      </v>
          </cell>
          <cell r="X2935" t="str">
            <v xml:space="preserve">      </v>
          </cell>
          <cell r="Y2935" t="str">
            <v xml:space="preserve">      </v>
          </cell>
          <cell r="Z2935" t="str">
            <v xml:space="preserve">      </v>
          </cell>
          <cell r="AA2935" t="str">
            <v>D-1</v>
          </cell>
        </row>
        <row r="2936">
          <cell r="A2936">
            <v>7450999</v>
          </cell>
          <cell r="B2936" t="str">
            <v xml:space="preserve">STOCK 2543-BULK(KG)           </v>
          </cell>
          <cell r="D2936">
            <v>1.0482180000000001</v>
          </cell>
          <cell r="E2936" t="str">
            <v>P540</v>
          </cell>
          <cell r="F2936" t="str">
            <v>KG</v>
          </cell>
          <cell r="G2936" t="str">
            <v>B</v>
          </cell>
          <cell r="H2936" t="str">
            <v>P</v>
          </cell>
          <cell r="I2936" t="str">
            <v xml:space="preserve">S </v>
          </cell>
          <cell r="J2936" t="str">
            <v xml:space="preserve">MKLOI   </v>
          </cell>
          <cell r="K2936" t="str">
            <v>RAW</v>
          </cell>
          <cell r="L2936" t="str">
            <v>ADD</v>
          </cell>
          <cell r="M2936" t="str">
            <v>ADD</v>
          </cell>
          <cell r="N2936" t="str">
            <v>ADD</v>
          </cell>
          <cell r="O2936" t="str">
            <v>ADD</v>
          </cell>
          <cell r="P2936" t="str">
            <v>IRM</v>
          </cell>
          <cell r="Q2936" t="str">
            <v xml:space="preserve">R  </v>
          </cell>
          <cell r="R2936" t="str">
            <v>A06</v>
          </cell>
          <cell r="S2936" t="str">
            <v>BPD</v>
          </cell>
          <cell r="T2936" t="str">
            <v xml:space="preserve">MISC  </v>
          </cell>
          <cell r="U2936">
            <v>0.95400002671200068</v>
          </cell>
          <cell r="V2936" t="str">
            <v xml:space="preserve">      </v>
          </cell>
          <cell r="X2936" t="str">
            <v xml:space="preserve">      </v>
          </cell>
          <cell r="Y2936" t="str">
            <v xml:space="preserve">      </v>
          </cell>
          <cell r="Z2936" t="str">
            <v xml:space="preserve">      </v>
          </cell>
          <cell r="AA2936" t="str">
            <v>A</v>
          </cell>
        </row>
        <row r="2937">
          <cell r="A2937">
            <v>7451036</v>
          </cell>
          <cell r="B2937" t="str">
            <v xml:space="preserve">STOCK 2613-DR180K             </v>
          </cell>
          <cell r="D2937">
            <v>208.9622</v>
          </cell>
          <cell r="E2937" t="str">
            <v>P540</v>
          </cell>
          <cell r="F2937" t="str">
            <v>EA</v>
          </cell>
          <cell r="G2937" t="str">
            <v>P</v>
          </cell>
          <cell r="H2937" t="str">
            <v>P</v>
          </cell>
          <cell r="I2937" t="str">
            <v xml:space="preserve">S </v>
          </cell>
          <cell r="J2937" t="str">
            <v xml:space="preserve">MKLOI   </v>
          </cell>
          <cell r="K2937" t="str">
            <v>RAW</v>
          </cell>
          <cell r="L2937" t="str">
            <v>ADD</v>
          </cell>
          <cell r="M2937" t="str">
            <v>ADD</v>
          </cell>
          <cell r="N2937" t="str">
            <v>ADD</v>
          </cell>
          <cell r="O2937" t="str">
            <v>ADD</v>
          </cell>
          <cell r="P2937" t="str">
            <v>IRM</v>
          </cell>
          <cell r="Q2937" t="str">
            <v xml:space="preserve">R  </v>
          </cell>
          <cell r="R2937" t="str">
            <v>A06</v>
          </cell>
          <cell r="S2937" t="str">
            <v>MAD</v>
          </cell>
          <cell r="T2937" t="str">
            <v xml:space="preserve">MISC  </v>
          </cell>
          <cell r="U2937">
            <v>0.86139981298052948</v>
          </cell>
          <cell r="V2937" t="str">
            <v xml:space="preserve">      </v>
          </cell>
          <cell r="X2937" t="str">
            <v xml:space="preserve">      </v>
          </cell>
          <cell r="Y2937" t="str">
            <v xml:space="preserve">      </v>
          </cell>
          <cell r="Z2937" t="str">
            <v xml:space="preserve">      </v>
          </cell>
          <cell r="AA2937" t="str">
            <v>D-1</v>
          </cell>
        </row>
        <row r="2938">
          <cell r="A2938">
            <v>7451999</v>
          </cell>
          <cell r="B2938" t="str">
            <v xml:space="preserve">STOCK 2613-BULK(KG)           </v>
          </cell>
          <cell r="D2938">
            <v>1.1609008999999999</v>
          </cell>
          <cell r="E2938" t="str">
            <v>P540</v>
          </cell>
          <cell r="F2938" t="str">
            <v>KG</v>
          </cell>
          <cell r="G2938" t="str">
            <v>B</v>
          </cell>
          <cell r="H2938" t="str">
            <v>P</v>
          </cell>
          <cell r="I2938" t="str">
            <v xml:space="preserve">S </v>
          </cell>
          <cell r="J2938" t="str">
            <v xml:space="preserve">MKLOI   </v>
          </cell>
          <cell r="K2938" t="str">
            <v>RAW</v>
          </cell>
          <cell r="L2938" t="str">
            <v>ADD</v>
          </cell>
          <cell r="M2938" t="str">
            <v>ADD</v>
          </cell>
          <cell r="N2938" t="str">
            <v>ADD</v>
          </cell>
          <cell r="O2938" t="str">
            <v>ADD</v>
          </cell>
          <cell r="P2938" t="str">
            <v>IRM</v>
          </cell>
          <cell r="Q2938" t="str">
            <v xml:space="preserve">R  </v>
          </cell>
          <cell r="R2938" t="str">
            <v>A06</v>
          </cell>
          <cell r="S2938" t="str">
            <v>BPD</v>
          </cell>
          <cell r="T2938" t="str">
            <v xml:space="preserve">MISC  </v>
          </cell>
          <cell r="U2938">
            <v>0.86139996962703713</v>
          </cell>
          <cell r="V2938" t="str">
            <v xml:space="preserve">      </v>
          </cell>
          <cell r="X2938" t="str">
            <v xml:space="preserve">      </v>
          </cell>
          <cell r="Y2938" t="str">
            <v xml:space="preserve">      </v>
          </cell>
          <cell r="Z2938" t="str">
            <v xml:space="preserve">      </v>
          </cell>
          <cell r="AA2938" t="str">
            <v>A</v>
          </cell>
        </row>
        <row r="2939">
          <cell r="A2939">
            <v>7452206</v>
          </cell>
          <cell r="B2939" t="str">
            <v xml:space="preserve">STOCK 2647-DR210K             </v>
          </cell>
          <cell r="D2939">
            <v>203.31110000000001</v>
          </cell>
          <cell r="E2939" t="str">
            <v>P540</v>
          </cell>
          <cell r="F2939" t="str">
            <v>EA</v>
          </cell>
          <cell r="G2939" t="str">
            <v>P</v>
          </cell>
          <cell r="H2939" t="str">
            <v>P</v>
          </cell>
          <cell r="I2939" t="str">
            <v xml:space="preserve">S </v>
          </cell>
          <cell r="J2939" t="str">
            <v xml:space="preserve">MKLOI   </v>
          </cell>
          <cell r="K2939" t="str">
            <v>RAW</v>
          </cell>
          <cell r="L2939" t="str">
            <v>ADD</v>
          </cell>
          <cell r="M2939" t="str">
            <v>ADD</v>
          </cell>
          <cell r="N2939" t="str">
            <v>ADD</v>
          </cell>
          <cell r="O2939" t="str">
            <v>ADD</v>
          </cell>
          <cell r="P2939" t="str">
            <v>IRM</v>
          </cell>
          <cell r="Q2939" t="str">
            <v xml:space="preserve">R  </v>
          </cell>
          <cell r="R2939" t="str">
            <v>A06</v>
          </cell>
          <cell r="S2939" t="str">
            <v>MAD</v>
          </cell>
          <cell r="T2939" t="str">
            <v xml:space="preserve">MISC  </v>
          </cell>
          <cell r="U2939">
            <v>1.0328998269155003</v>
          </cell>
          <cell r="V2939" t="str">
            <v xml:space="preserve">      </v>
          </cell>
          <cell r="X2939" t="str">
            <v xml:space="preserve">      </v>
          </cell>
          <cell r="Y2939" t="str">
            <v xml:space="preserve">      </v>
          </cell>
          <cell r="Z2939" t="str">
            <v xml:space="preserve">      </v>
          </cell>
          <cell r="AA2939" t="str">
            <v>D-1</v>
          </cell>
        </row>
        <row r="2940">
          <cell r="A2940">
            <v>7452999</v>
          </cell>
          <cell r="B2940" t="str">
            <v xml:space="preserve">STOCK 2647-BULK(KG)           </v>
          </cell>
          <cell r="D2940">
            <v>0.96814789999999995</v>
          </cell>
          <cell r="E2940" t="str">
            <v>P540</v>
          </cell>
          <cell r="F2940" t="str">
            <v>KG</v>
          </cell>
          <cell r="G2940" t="str">
            <v>B</v>
          </cell>
          <cell r="H2940" t="str">
            <v>P</v>
          </cell>
          <cell r="I2940" t="str">
            <v xml:space="preserve">S </v>
          </cell>
          <cell r="J2940" t="str">
            <v xml:space="preserve">MKLOI   </v>
          </cell>
          <cell r="K2940" t="str">
            <v>RAW</v>
          </cell>
          <cell r="L2940" t="str">
            <v>ADD</v>
          </cell>
          <cell r="M2940" t="str">
            <v>ADD</v>
          </cell>
          <cell r="N2940" t="str">
            <v>ADD</v>
          </cell>
          <cell r="O2940" t="str">
            <v>ADD</v>
          </cell>
          <cell r="P2940" t="str">
            <v>IRM</v>
          </cell>
          <cell r="Q2940" t="str">
            <v xml:space="preserve">R  </v>
          </cell>
          <cell r="R2940" t="str">
            <v>A06</v>
          </cell>
          <cell r="S2940" t="str">
            <v>BPD</v>
          </cell>
          <cell r="T2940" t="str">
            <v xml:space="preserve">MISC  </v>
          </cell>
          <cell r="U2940">
            <v>1.0329000352115623</v>
          </cell>
          <cell r="V2940" t="str">
            <v xml:space="preserve">      </v>
          </cell>
          <cell r="X2940" t="str">
            <v xml:space="preserve">      </v>
          </cell>
          <cell r="Y2940" t="str">
            <v xml:space="preserve">      </v>
          </cell>
          <cell r="Z2940" t="str">
            <v xml:space="preserve">      </v>
          </cell>
          <cell r="AA2940" t="str">
            <v>A</v>
          </cell>
        </row>
        <row r="2941">
          <cell r="A2941">
            <v>7453247</v>
          </cell>
          <cell r="B2941" t="str">
            <v xml:space="preserve">STOCK 2648-DR247K             </v>
          </cell>
          <cell r="D2941">
            <v>205.2688</v>
          </cell>
          <cell r="E2941" t="str">
            <v>P540</v>
          </cell>
          <cell r="F2941" t="str">
            <v>EA</v>
          </cell>
          <cell r="G2941" t="str">
            <v>P</v>
          </cell>
          <cell r="H2941" t="str">
            <v>P</v>
          </cell>
          <cell r="I2941" t="str">
            <v xml:space="preserve">S </v>
          </cell>
          <cell r="J2941" t="str">
            <v xml:space="preserve">MKLOI   </v>
          </cell>
          <cell r="K2941" t="str">
            <v>RAW</v>
          </cell>
          <cell r="L2941" t="str">
            <v>ADD</v>
          </cell>
          <cell r="M2941" t="str">
            <v>ADD</v>
          </cell>
          <cell r="N2941" t="str">
            <v>ADD</v>
          </cell>
          <cell r="O2941" t="str">
            <v>ADD</v>
          </cell>
          <cell r="P2941" t="str">
            <v>IRM</v>
          </cell>
          <cell r="Q2941" t="str">
            <v xml:space="preserve">R  </v>
          </cell>
          <cell r="R2941" t="str">
            <v>A06</v>
          </cell>
          <cell r="S2941" t="str">
            <v>MAD</v>
          </cell>
          <cell r="T2941" t="str">
            <v xml:space="preserve">MISC  </v>
          </cell>
          <cell r="U2941">
            <v>1.2033002580031646</v>
          </cell>
          <cell r="V2941" t="str">
            <v xml:space="preserve">      </v>
          </cell>
          <cell r="X2941" t="str">
            <v xml:space="preserve">      </v>
          </cell>
          <cell r="Y2941" t="str">
            <v xml:space="preserve">      </v>
          </cell>
          <cell r="Z2941" t="str">
            <v xml:space="preserve">      </v>
          </cell>
          <cell r="AA2941" t="str">
            <v>D-1</v>
          </cell>
        </row>
        <row r="2942">
          <cell r="A2942">
            <v>7453999</v>
          </cell>
          <cell r="B2942" t="str">
            <v xml:space="preserve">STOCK 2648-BULK(KG)           </v>
          </cell>
          <cell r="D2942">
            <v>0.83104800000000001</v>
          </cell>
          <cell r="E2942" t="str">
            <v>P540</v>
          </cell>
          <cell r="F2942" t="str">
            <v>KG</v>
          </cell>
          <cell r="G2942" t="str">
            <v>B</v>
          </cell>
          <cell r="H2942" t="str">
            <v>P</v>
          </cell>
          <cell r="I2942" t="str">
            <v xml:space="preserve">S </v>
          </cell>
          <cell r="J2942" t="str">
            <v xml:space="preserve">MKLOI   </v>
          </cell>
          <cell r="K2942" t="str">
            <v>RAW</v>
          </cell>
          <cell r="L2942" t="str">
            <v>ADD</v>
          </cell>
          <cell r="M2942" t="str">
            <v>ADD</v>
          </cell>
          <cell r="N2942" t="str">
            <v>ADD</v>
          </cell>
          <cell r="O2942" t="str">
            <v>ADD</v>
          </cell>
          <cell r="P2942" t="str">
            <v>IRM</v>
          </cell>
          <cell r="Q2942" t="str">
            <v xml:space="preserve">R  </v>
          </cell>
          <cell r="R2942" t="str">
            <v>A06</v>
          </cell>
          <cell r="S2942" t="str">
            <v>BPD</v>
          </cell>
          <cell r="T2942" t="str">
            <v xml:space="preserve">MISC  </v>
          </cell>
          <cell r="U2942">
            <v>1.2032999297272842</v>
          </cell>
          <cell r="V2942" t="str">
            <v xml:space="preserve">      </v>
          </cell>
          <cell r="X2942" t="str">
            <v xml:space="preserve">      </v>
          </cell>
          <cell r="Y2942" t="str">
            <v xml:space="preserve">      </v>
          </cell>
          <cell r="Z2942" t="str">
            <v xml:space="preserve">      </v>
          </cell>
          <cell r="AA2942" t="str">
            <v>A</v>
          </cell>
        </row>
        <row r="2943">
          <cell r="A2943">
            <v>7455216</v>
          </cell>
          <cell r="B2943" t="str">
            <v xml:space="preserve">STOCK 2758-DR216K             </v>
          </cell>
          <cell r="D2943">
            <v>202.5506</v>
          </cell>
          <cell r="E2943" t="str">
            <v>P540</v>
          </cell>
          <cell r="F2943" t="str">
            <v>EA</v>
          </cell>
          <cell r="G2943" t="str">
            <v>P</v>
          </cell>
          <cell r="H2943" t="str">
            <v>P</v>
          </cell>
          <cell r="I2943" t="str">
            <v xml:space="preserve">S </v>
          </cell>
          <cell r="J2943" t="str">
            <v xml:space="preserve">MKLOI   </v>
          </cell>
          <cell r="K2943" t="str">
            <v>RAW</v>
          </cell>
          <cell r="L2943" t="str">
            <v>ADD</v>
          </cell>
          <cell r="M2943" t="str">
            <v>ADD</v>
          </cell>
          <cell r="N2943" t="str">
            <v>ADD</v>
          </cell>
          <cell r="O2943" t="str">
            <v>ADD</v>
          </cell>
          <cell r="P2943" t="str">
            <v>IRM</v>
          </cell>
          <cell r="Q2943" t="str">
            <v xml:space="preserve">R  </v>
          </cell>
          <cell r="R2943" t="str">
            <v>A06</v>
          </cell>
          <cell r="S2943" t="str">
            <v>MAD</v>
          </cell>
          <cell r="T2943" t="str">
            <v xml:space="preserve">MISC  </v>
          </cell>
          <cell r="U2943">
            <v>1.0664001982714442</v>
          </cell>
          <cell r="V2943" t="str">
            <v xml:space="preserve">      </v>
          </cell>
          <cell r="X2943" t="str">
            <v xml:space="preserve">      </v>
          </cell>
          <cell r="Y2943" t="str">
            <v xml:space="preserve">      </v>
          </cell>
          <cell r="Z2943" t="str">
            <v xml:space="preserve">      </v>
          </cell>
          <cell r="AA2943" t="str">
            <v>D-1</v>
          </cell>
        </row>
        <row r="2944">
          <cell r="A2944">
            <v>7455999</v>
          </cell>
          <cell r="B2944" t="str">
            <v xml:space="preserve">STOCK 2758-BULK(KG)           </v>
          </cell>
          <cell r="D2944">
            <v>0.93773439999999997</v>
          </cell>
          <cell r="E2944" t="str">
            <v>P540</v>
          </cell>
          <cell r="F2944" t="str">
            <v>KG</v>
          </cell>
          <cell r="G2944" t="str">
            <v>B</v>
          </cell>
          <cell r="H2944" t="str">
            <v>P</v>
          </cell>
          <cell r="I2944" t="str">
            <v xml:space="preserve">S </v>
          </cell>
          <cell r="J2944" t="str">
            <v xml:space="preserve">MKLOI   </v>
          </cell>
          <cell r="K2944" t="str">
            <v>RAW</v>
          </cell>
          <cell r="L2944" t="str">
            <v>ADD</v>
          </cell>
          <cell r="M2944" t="str">
            <v>ADD</v>
          </cell>
          <cell r="N2944" t="str">
            <v>ADD</v>
          </cell>
          <cell r="O2944" t="str">
            <v>ADD</v>
          </cell>
          <cell r="P2944" t="str">
            <v>IRM</v>
          </cell>
          <cell r="Q2944" t="str">
            <v xml:space="preserve">R  </v>
          </cell>
          <cell r="R2944" t="str">
            <v>A06</v>
          </cell>
          <cell r="S2944" t="str">
            <v>BPD</v>
          </cell>
          <cell r="T2944" t="str">
            <v xml:space="preserve">MISC  </v>
          </cell>
          <cell r="U2944">
            <v>1.0664000382197774</v>
          </cell>
          <cell r="V2944" t="str">
            <v xml:space="preserve">      </v>
          </cell>
          <cell r="X2944" t="str">
            <v xml:space="preserve">      </v>
          </cell>
          <cell r="Y2944" t="str">
            <v xml:space="preserve">      </v>
          </cell>
          <cell r="Z2944" t="str">
            <v xml:space="preserve">      </v>
          </cell>
          <cell r="AA2944" t="str">
            <v>A</v>
          </cell>
        </row>
        <row r="2945">
          <cell r="A2945">
            <v>7456183</v>
          </cell>
          <cell r="B2945" t="str">
            <v xml:space="preserve">STOCK 2798-DR183K             </v>
          </cell>
          <cell r="D2945">
            <v>183</v>
          </cell>
          <cell r="E2945" t="str">
            <v>P540</v>
          </cell>
          <cell r="F2945" t="str">
            <v>EA</v>
          </cell>
          <cell r="G2945" t="str">
            <v>P</v>
          </cell>
          <cell r="H2945" t="str">
            <v>P</v>
          </cell>
          <cell r="I2945" t="str">
            <v xml:space="preserve">S </v>
          </cell>
          <cell r="J2945" t="str">
            <v xml:space="preserve">MKLOI   </v>
          </cell>
          <cell r="K2945" t="str">
            <v>RAW</v>
          </cell>
          <cell r="L2945" t="str">
            <v>ADD</v>
          </cell>
          <cell r="M2945" t="str">
            <v>ADD</v>
          </cell>
          <cell r="N2945" t="str">
            <v>ADD</v>
          </cell>
          <cell r="O2945" t="str">
            <v>ADD</v>
          </cell>
          <cell r="P2945" t="str">
            <v>IRM</v>
          </cell>
          <cell r="Q2945" t="str">
            <v xml:space="preserve">R  </v>
          </cell>
          <cell r="R2945" t="str">
            <v>A06</v>
          </cell>
          <cell r="S2945" t="str">
            <v>MAD</v>
          </cell>
          <cell r="T2945" t="str">
            <v xml:space="preserve">MISC  </v>
          </cell>
          <cell r="U2945">
            <v>0.91149999999999998</v>
          </cell>
          <cell r="V2945" t="str">
            <v xml:space="preserve">      </v>
          </cell>
          <cell r="X2945" t="str">
            <v xml:space="preserve">      </v>
          </cell>
          <cell r="Y2945" t="str">
            <v xml:space="preserve">      </v>
          </cell>
          <cell r="Z2945" t="str">
            <v xml:space="preserve">      </v>
          </cell>
          <cell r="AA2945" t="str">
            <v>D-1</v>
          </cell>
        </row>
        <row r="2946">
          <cell r="A2946">
            <v>7456999</v>
          </cell>
          <cell r="B2946" t="str">
            <v xml:space="preserve">STOCK 2798-BULK(KG)           </v>
          </cell>
          <cell r="D2946">
            <v>1.0970926999999999</v>
          </cell>
          <cell r="E2946" t="str">
            <v>P540</v>
          </cell>
          <cell r="F2946" t="str">
            <v>KG</v>
          </cell>
          <cell r="G2946" t="str">
            <v>B</v>
          </cell>
          <cell r="H2946" t="str">
            <v>P</v>
          </cell>
          <cell r="I2946" t="str">
            <v xml:space="preserve">S </v>
          </cell>
          <cell r="J2946" t="str">
            <v xml:space="preserve">MKLOI   </v>
          </cell>
          <cell r="K2946" t="str">
            <v>RAW</v>
          </cell>
          <cell r="L2946" t="str">
            <v>ADD</v>
          </cell>
          <cell r="M2946" t="str">
            <v>ADD</v>
          </cell>
          <cell r="N2946" t="str">
            <v>ADD</v>
          </cell>
          <cell r="O2946" t="str">
            <v>ADD</v>
          </cell>
          <cell r="P2946" t="str">
            <v>IRM</v>
          </cell>
          <cell r="Q2946" t="str">
            <v xml:space="preserve">R  </v>
          </cell>
          <cell r="R2946" t="str">
            <v>A06</v>
          </cell>
          <cell r="S2946" t="str">
            <v>BPD</v>
          </cell>
          <cell r="T2946" t="str">
            <v xml:space="preserve">MISC  </v>
          </cell>
          <cell r="U2946">
            <v>0.91150000360042505</v>
          </cell>
          <cell r="V2946" t="str">
            <v xml:space="preserve">      </v>
          </cell>
          <cell r="X2946" t="str">
            <v xml:space="preserve">      </v>
          </cell>
          <cell r="Y2946" t="str">
            <v xml:space="preserve">      </v>
          </cell>
          <cell r="Z2946" t="str">
            <v xml:space="preserve">      </v>
          </cell>
          <cell r="AA2946" t="str">
            <v>A</v>
          </cell>
        </row>
        <row r="2947">
          <cell r="A2947">
            <v>7457999</v>
          </cell>
          <cell r="B2947" t="str">
            <v xml:space="preserve">STOCK 2924-BULK(KG)           </v>
          </cell>
          <cell r="D2947">
            <v>0.86699999999999999</v>
          </cell>
          <cell r="E2947" t="str">
            <v>P540</v>
          </cell>
          <cell r="F2947" t="str">
            <v>KG</v>
          </cell>
          <cell r="G2947" t="str">
            <v>B</v>
          </cell>
          <cell r="H2947" t="str">
            <v>P</v>
          </cell>
          <cell r="I2947" t="str">
            <v xml:space="preserve">S </v>
          </cell>
          <cell r="J2947" t="str">
            <v xml:space="preserve">MKLOI   </v>
          </cell>
          <cell r="K2947" t="str">
            <v>RAW</v>
          </cell>
          <cell r="L2947" t="str">
            <v>ADD</v>
          </cell>
          <cell r="M2947" t="str">
            <v>ADD</v>
          </cell>
          <cell r="N2947" t="str">
            <v>ADD</v>
          </cell>
          <cell r="O2947" t="str">
            <v>ADD</v>
          </cell>
          <cell r="P2947" t="str">
            <v>IRM</v>
          </cell>
          <cell r="Q2947" t="str">
            <v xml:space="preserve">R  </v>
          </cell>
          <cell r="R2947" t="str">
            <v>A07</v>
          </cell>
          <cell r="S2947" t="str">
            <v>BPD</v>
          </cell>
          <cell r="T2947" t="str">
            <v xml:space="preserve">MISC  </v>
          </cell>
          <cell r="U2947">
            <v>1.1534025374855825</v>
          </cell>
          <cell r="V2947" t="str">
            <v xml:space="preserve">      </v>
          </cell>
          <cell r="X2947" t="str">
            <v xml:space="preserve">      </v>
          </cell>
          <cell r="Y2947" t="str">
            <v xml:space="preserve">      </v>
          </cell>
          <cell r="Z2947" t="str">
            <v xml:space="preserve">      </v>
          </cell>
          <cell r="AA2947" t="str">
            <v>A</v>
          </cell>
        </row>
        <row r="2948">
          <cell r="A2948">
            <v>7458025</v>
          </cell>
          <cell r="B2948" t="str">
            <v xml:space="preserve">STOCK 2953-BAG25K             </v>
          </cell>
          <cell r="D2948">
            <v>26.288117799999998</v>
          </cell>
          <cell r="E2948" t="str">
            <v>P540</v>
          </cell>
          <cell r="F2948" t="str">
            <v>EA</v>
          </cell>
          <cell r="G2948" t="str">
            <v>P</v>
          </cell>
          <cell r="H2948" t="str">
            <v>P</v>
          </cell>
          <cell r="I2948" t="str">
            <v xml:space="preserve">S </v>
          </cell>
          <cell r="J2948" t="str">
            <v xml:space="preserve">MKLOI   </v>
          </cell>
          <cell r="K2948" t="str">
            <v>RAW</v>
          </cell>
          <cell r="L2948" t="str">
            <v>ADD</v>
          </cell>
          <cell r="M2948" t="str">
            <v>ADD</v>
          </cell>
          <cell r="N2948" t="str">
            <v>ADD</v>
          </cell>
          <cell r="O2948" t="str">
            <v>ADD</v>
          </cell>
          <cell r="P2948" t="str">
            <v>IRM</v>
          </cell>
          <cell r="Q2948" t="str">
            <v xml:space="preserve">R  </v>
          </cell>
          <cell r="R2948" t="str">
            <v>A17</v>
          </cell>
          <cell r="S2948" t="str">
            <v>MAD</v>
          </cell>
          <cell r="T2948" t="str">
            <v xml:space="preserve">MISC  </v>
          </cell>
          <cell r="U2948">
            <v>0.9509999989424881</v>
          </cell>
          <cell r="V2948" t="str">
            <v xml:space="preserve">      </v>
          </cell>
          <cell r="X2948" t="str">
            <v xml:space="preserve">      </v>
          </cell>
          <cell r="Y2948" t="str">
            <v xml:space="preserve">      </v>
          </cell>
          <cell r="Z2948" t="str">
            <v xml:space="preserve">      </v>
          </cell>
          <cell r="AA2948" t="str">
            <v>D-1</v>
          </cell>
        </row>
        <row r="2949">
          <cell r="A2949">
            <v>7458999</v>
          </cell>
          <cell r="B2949" t="str">
            <v xml:space="preserve">STOCK 2953-BULK(KG)           </v>
          </cell>
          <cell r="D2949">
            <v>1.0515247000000001</v>
          </cell>
          <cell r="E2949" t="str">
            <v>P540</v>
          </cell>
          <cell r="F2949" t="str">
            <v>KG</v>
          </cell>
          <cell r="G2949" t="str">
            <v>B</v>
          </cell>
          <cell r="H2949" t="str">
            <v>P</v>
          </cell>
          <cell r="I2949" t="str">
            <v xml:space="preserve">S </v>
          </cell>
          <cell r="J2949" t="str">
            <v xml:space="preserve">MKLOI   </v>
          </cell>
          <cell r="K2949" t="str">
            <v>RAW</v>
          </cell>
          <cell r="L2949" t="str">
            <v>ADD</v>
          </cell>
          <cell r="M2949" t="str">
            <v>ADD</v>
          </cell>
          <cell r="N2949" t="str">
            <v>ADD</v>
          </cell>
          <cell r="O2949" t="str">
            <v>ADD</v>
          </cell>
          <cell r="P2949" t="str">
            <v>IRM</v>
          </cell>
          <cell r="Q2949" t="str">
            <v xml:space="preserve">R  </v>
          </cell>
          <cell r="R2949" t="str">
            <v>A17</v>
          </cell>
          <cell r="S2949" t="str">
            <v>BPD</v>
          </cell>
          <cell r="T2949" t="str">
            <v xml:space="preserve">MISC  </v>
          </cell>
          <cell r="U2949">
            <v>0.95100000979529997</v>
          </cell>
          <cell r="V2949" t="str">
            <v xml:space="preserve">      </v>
          </cell>
          <cell r="X2949" t="str">
            <v xml:space="preserve">      </v>
          </cell>
          <cell r="Y2949" t="str">
            <v xml:space="preserve">      </v>
          </cell>
          <cell r="Z2949" t="str">
            <v xml:space="preserve">      </v>
          </cell>
          <cell r="AA2949" t="str">
            <v>A</v>
          </cell>
        </row>
        <row r="2950">
          <cell r="A2950">
            <v>7459999</v>
          </cell>
          <cell r="B2950" t="str">
            <v xml:space="preserve">STOCK 1635-BULK(KG)           </v>
          </cell>
          <cell r="D2950">
            <v>1.0900000000000001</v>
          </cell>
          <cell r="E2950" t="str">
            <v>P540</v>
          </cell>
          <cell r="F2950" t="str">
            <v>KG</v>
          </cell>
          <cell r="G2950" t="str">
            <v>B</v>
          </cell>
          <cell r="H2950" t="str">
            <v>P</v>
          </cell>
          <cell r="I2950" t="str">
            <v xml:space="preserve">S </v>
          </cell>
          <cell r="J2950" t="str">
            <v xml:space="preserve">MKLOI   </v>
          </cell>
          <cell r="K2950" t="str">
            <v>RAW</v>
          </cell>
          <cell r="L2950" t="str">
            <v>ADD</v>
          </cell>
          <cell r="M2950" t="str">
            <v>ADD</v>
          </cell>
          <cell r="N2950" t="str">
            <v>ADD</v>
          </cell>
          <cell r="O2950" t="str">
            <v>ADD</v>
          </cell>
          <cell r="P2950" t="str">
            <v>IRM</v>
          </cell>
          <cell r="Q2950" t="str">
            <v xml:space="preserve">R  </v>
          </cell>
          <cell r="R2950" t="str">
            <v>A21</v>
          </cell>
          <cell r="S2950" t="str">
            <v>BPD</v>
          </cell>
          <cell r="T2950" t="str">
            <v xml:space="preserve">MISC  </v>
          </cell>
          <cell r="U2950">
            <v>0.9174311926605504</v>
          </cell>
          <cell r="V2950" t="str">
            <v xml:space="preserve">      </v>
          </cell>
          <cell r="X2950" t="str">
            <v xml:space="preserve">      </v>
          </cell>
          <cell r="Y2950" t="str">
            <v xml:space="preserve">      </v>
          </cell>
          <cell r="Z2950" t="str">
            <v xml:space="preserve">      </v>
          </cell>
          <cell r="AA2950" t="str">
            <v>A</v>
          </cell>
        </row>
        <row r="2951">
          <cell r="A2951">
            <v>7462999</v>
          </cell>
          <cell r="B2951" t="str">
            <v xml:space="preserve">STOCK 3174-BULK(KG)           </v>
          </cell>
          <cell r="D2951">
            <v>1.0660000000000001</v>
          </cell>
          <cell r="E2951" t="str">
            <v>P540</v>
          </cell>
          <cell r="F2951" t="str">
            <v>KG</v>
          </cell>
          <cell r="G2951" t="str">
            <v>B</v>
          </cell>
          <cell r="H2951" t="str">
            <v>P</v>
          </cell>
          <cell r="I2951" t="str">
            <v xml:space="preserve">S </v>
          </cell>
          <cell r="J2951" t="str">
            <v xml:space="preserve">MKLOI   </v>
          </cell>
          <cell r="K2951" t="str">
            <v>RAW</v>
          </cell>
          <cell r="L2951" t="str">
            <v>ADD</v>
          </cell>
          <cell r="M2951" t="str">
            <v>ADD</v>
          </cell>
          <cell r="N2951" t="str">
            <v>ADD</v>
          </cell>
          <cell r="O2951" t="str">
            <v>ADD</v>
          </cell>
          <cell r="P2951" t="str">
            <v>IRM</v>
          </cell>
          <cell r="Q2951" t="str">
            <v xml:space="preserve">R  </v>
          </cell>
          <cell r="R2951" t="str">
            <v>A08</v>
          </cell>
          <cell r="S2951" t="str">
            <v>BPD</v>
          </cell>
          <cell r="T2951" t="str">
            <v xml:space="preserve">MISC  </v>
          </cell>
          <cell r="U2951">
            <v>0.9380863039399624</v>
          </cell>
          <cell r="V2951" t="str">
            <v xml:space="preserve">      </v>
          </cell>
          <cell r="X2951" t="str">
            <v xml:space="preserve">      </v>
          </cell>
          <cell r="Y2951" t="str">
            <v xml:space="preserve">      </v>
          </cell>
          <cell r="Z2951" t="str">
            <v xml:space="preserve">      </v>
          </cell>
          <cell r="AA2951" t="str">
            <v>A</v>
          </cell>
        </row>
        <row r="2952">
          <cell r="A2952">
            <v>7463038</v>
          </cell>
          <cell r="B2952" t="str">
            <v xml:space="preserve">STOCK 3161-DR190K             </v>
          </cell>
          <cell r="D2952">
            <v>199.20318700000001</v>
          </cell>
          <cell r="E2952" t="str">
            <v>P540</v>
          </cell>
          <cell r="F2952" t="str">
            <v>EA</v>
          </cell>
          <cell r="G2952" t="str">
            <v>P</v>
          </cell>
          <cell r="H2952" t="str">
            <v>P</v>
          </cell>
          <cell r="I2952" t="str">
            <v xml:space="preserve">S </v>
          </cell>
          <cell r="J2952" t="str">
            <v xml:space="preserve">MKLOI   </v>
          </cell>
          <cell r="K2952" t="str">
            <v>RAW</v>
          </cell>
          <cell r="L2952" t="str">
            <v>ADD</v>
          </cell>
          <cell r="M2952" t="str">
            <v>ADD</v>
          </cell>
          <cell r="N2952" t="str">
            <v>ADD</v>
          </cell>
          <cell r="O2952" t="str">
            <v>ADD</v>
          </cell>
          <cell r="P2952" t="str">
            <v>IRM</v>
          </cell>
          <cell r="Q2952" t="str">
            <v xml:space="preserve">R  </v>
          </cell>
          <cell r="R2952" t="str">
            <v>A17</v>
          </cell>
          <cell r="S2952" t="str">
            <v>MAD</v>
          </cell>
          <cell r="T2952" t="str">
            <v xml:space="preserve">MISC  </v>
          </cell>
          <cell r="U2952">
            <v>0.90973444114626534</v>
          </cell>
          <cell r="V2952" t="str">
            <v xml:space="preserve">      </v>
          </cell>
          <cell r="X2952" t="str">
            <v xml:space="preserve">      </v>
          </cell>
          <cell r="Y2952" t="str">
            <v xml:space="preserve">      </v>
          </cell>
          <cell r="Z2952" t="str">
            <v xml:space="preserve">      </v>
          </cell>
          <cell r="AA2952" t="str">
            <v>D-1</v>
          </cell>
        </row>
        <row r="2953">
          <cell r="A2953">
            <v>7463999</v>
          </cell>
          <cell r="B2953" t="str">
            <v xml:space="preserve">STOCK 3161-BULK(KG)           </v>
          </cell>
          <cell r="D2953">
            <v>1.0484378000000001</v>
          </cell>
          <cell r="E2953" t="str">
            <v>P540</v>
          </cell>
          <cell r="F2953" t="str">
            <v>KG</v>
          </cell>
          <cell r="G2953" t="str">
            <v>B</v>
          </cell>
          <cell r="H2953" t="str">
            <v>P</v>
          </cell>
          <cell r="I2953" t="str">
            <v xml:space="preserve">S </v>
          </cell>
          <cell r="J2953" t="str">
            <v xml:space="preserve">MKLOI   </v>
          </cell>
          <cell r="K2953" t="str">
            <v>RAW</v>
          </cell>
          <cell r="L2953" t="str">
            <v>ADD</v>
          </cell>
          <cell r="M2953" t="str">
            <v>ADD</v>
          </cell>
          <cell r="N2953" t="str">
            <v>ADD</v>
          </cell>
          <cell r="O2953" t="str">
            <v>ADD</v>
          </cell>
          <cell r="P2953" t="str">
            <v>IRM</v>
          </cell>
          <cell r="Q2953" t="str">
            <v xml:space="preserve">R  </v>
          </cell>
          <cell r="R2953" t="str">
            <v>A17</v>
          </cell>
          <cell r="S2953" t="str">
            <v>BPD</v>
          </cell>
          <cell r="T2953" t="str">
            <v xml:space="preserve">MISC  </v>
          </cell>
          <cell r="U2953">
            <v>0.95380002514216855</v>
          </cell>
          <cell r="V2953" t="str">
            <v xml:space="preserve">      </v>
          </cell>
          <cell r="X2953" t="str">
            <v xml:space="preserve">      </v>
          </cell>
          <cell r="Y2953" t="str">
            <v xml:space="preserve">      </v>
          </cell>
          <cell r="Z2953" t="str">
            <v xml:space="preserve">      </v>
          </cell>
          <cell r="AA2953" t="str">
            <v>A</v>
          </cell>
        </row>
        <row r="2954">
          <cell r="A2954">
            <v>7464038</v>
          </cell>
          <cell r="B2954" t="str">
            <v xml:space="preserve">STOCK 3182-DR190K             </v>
          </cell>
          <cell r="D2954">
            <v>205.783602</v>
          </cell>
          <cell r="E2954" t="str">
            <v>P540</v>
          </cell>
          <cell r="F2954" t="str">
            <v>EA</v>
          </cell>
          <cell r="G2954" t="str">
            <v>P</v>
          </cell>
          <cell r="H2954" t="str">
            <v>P</v>
          </cell>
          <cell r="I2954" t="str">
            <v xml:space="preserve">S </v>
          </cell>
          <cell r="J2954" t="str">
            <v xml:space="preserve">MKLOI   </v>
          </cell>
          <cell r="K2954" t="str">
            <v>RAW</v>
          </cell>
          <cell r="L2954" t="str">
            <v>ADD</v>
          </cell>
          <cell r="M2954" t="str">
            <v>ADD</v>
          </cell>
          <cell r="N2954" t="str">
            <v>ADD</v>
          </cell>
          <cell r="O2954" t="str">
            <v>ADD</v>
          </cell>
          <cell r="P2954" t="str">
            <v>IRM</v>
          </cell>
          <cell r="Q2954" t="str">
            <v xml:space="preserve">R  </v>
          </cell>
          <cell r="R2954" t="str">
            <v>A06</v>
          </cell>
          <cell r="S2954" t="str">
            <v>MAD</v>
          </cell>
          <cell r="T2954" t="str">
            <v xml:space="preserve">MISC  </v>
          </cell>
          <cell r="U2954">
            <v>0.85248289122667797</v>
          </cell>
          <cell r="V2954" t="str">
            <v xml:space="preserve">      </v>
          </cell>
          <cell r="X2954" t="str">
            <v xml:space="preserve">      </v>
          </cell>
          <cell r="Y2954" t="str">
            <v xml:space="preserve">      </v>
          </cell>
          <cell r="Z2954" t="str">
            <v xml:space="preserve">      </v>
          </cell>
          <cell r="AA2954" t="str">
            <v>D-1</v>
          </cell>
        </row>
        <row r="2955">
          <cell r="A2955">
            <v>7464999</v>
          </cell>
          <cell r="B2955" t="str">
            <v xml:space="preserve">STOCK 3182-BULK(KG)           </v>
          </cell>
          <cell r="D2955">
            <v>1.0830716</v>
          </cell>
          <cell r="E2955" t="str">
            <v>P540</v>
          </cell>
          <cell r="F2955" t="str">
            <v>KG</v>
          </cell>
          <cell r="G2955" t="str">
            <v>B</v>
          </cell>
          <cell r="H2955" t="str">
            <v>P</v>
          </cell>
          <cell r="I2955" t="str">
            <v xml:space="preserve">S </v>
          </cell>
          <cell r="J2955" t="str">
            <v xml:space="preserve">MKLOI   </v>
          </cell>
          <cell r="K2955" t="str">
            <v>RAW</v>
          </cell>
          <cell r="L2955" t="str">
            <v>ADD</v>
          </cell>
          <cell r="M2955" t="str">
            <v>ADD</v>
          </cell>
          <cell r="N2955" t="str">
            <v>ADD</v>
          </cell>
          <cell r="O2955" t="str">
            <v>ADD</v>
          </cell>
          <cell r="P2955" t="str">
            <v>IRM</v>
          </cell>
          <cell r="Q2955" t="str">
            <v xml:space="preserve">R  </v>
          </cell>
          <cell r="R2955" t="str">
            <v>A06</v>
          </cell>
          <cell r="S2955" t="str">
            <v>BPD</v>
          </cell>
          <cell r="T2955" t="str">
            <v xml:space="preserve">MISC  </v>
          </cell>
          <cell r="U2955">
            <v>0.92329999235507609</v>
          </cell>
          <cell r="V2955" t="str">
            <v xml:space="preserve">      </v>
          </cell>
          <cell r="X2955" t="str">
            <v xml:space="preserve">      </v>
          </cell>
          <cell r="Y2955" t="str">
            <v xml:space="preserve">      </v>
          </cell>
          <cell r="Z2955" t="str">
            <v xml:space="preserve">      </v>
          </cell>
          <cell r="AA2955" t="str">
            <v>A</v>
          </cell>
        </row>
        <row r="2956">
          <cell r="A2956">
            <v>7465198</v>
          </cell>
          <cell r="B2956" t="str">
            <v xml:space="preserve">STOCK 3191-DR197.31K          </v>
          </cell>
          <cell r="D2956">
            <v>197.3</v>
          </cell>
          <cell r="E2956" t="str">
            <v>P540</v>
          </cell>
          <cell r="F2956" t="str">
            <v>EA</v>
          </cell>
          <cell r="G2956" t="str">
            <v>P</v>
          </cell>
          <cell r="H2956" t="str">
            <v>P</v>
          </cell>
          <cell r="I2956" t="str">
            <v xml:space="preserve">S </v>
          </cell>
          <cell r="J2956" t="str">
            <v xml:space="preserve">MKLOI   </v>
          </cell>
          <cell r="K2956" t="str">
            <v>RAW</v>
          </cell>
          <cell r="L2956" t="str">
            <v>ADD</v>
          </cell>
          <cell r="M2956" t="str">
            <v>ADD</v>
          </cell>
          <cell r="N2956" t="str">
            <v>ADD</v>
          </cell>
          <cell r="O2956" t="str">
            <v>ADD</v>
          </cell>
          <cell r="P2956" t="str">
            <v>IRM</v>
          </cell>
          <cell r="Q2956" t="str">
            <v xml:space="preserve">R  </v>
          </cell>
          <cell r="R2956" t="str">
            <v>A06</v>
          </cell>
          <cell r="S2956" t="str">
            <v>MAD</v>
          </cell>
          <cell r="T2956" t="str">
            <v xml:space="preserve">MISC  </v>
          </cell>
          <cell r="U2956">
            <v>0.95879979726305109</v>
          </cell>
          <cell r="V2956" t="str">
            <v xml:space="preserve">      </v>
          </cell>
          <cell r="X2956" t="str">
            <v xml:space="preserve">      </v>
          </cell>
          <cell r="Y2956" t="str">
            <v xml:space="preserve">      </v>
          </cell>
          <cell r="Z2956" t="str">
            <v xml:space="preserve">      </v>
          </cell>
          <cell r="AA2956" t="str">
            <v>D-1</v>
          </cell>
        </row>
        <row r="2957">
          <cell r="A2957">
            <v>7465999</v>
          </cell>
          <cell r="B2957" t="str">
            <v xml:space="preserve">STOCK 3191-BULK(KG)           </v>
          </cell>
          <cell r="D2957">
            <v>1.0429704</v>
          </cell>
          <cell r="E2957" t="str">
            <v>P540</v>
          </cell>
          <cell r="F2957" t="str">
            <v>KG</v>
          </cell>
          <cell r="G2957" t="str">
            <v>B</v>
          </cell>
          <cell r="H2957" t="str">
            <v>P</v>
          </cell>
          <cell r="I2957" t="str">
            <v xml:space="preserve">S </v>
          </cell>
          <cell r="J2957" t="str">
            <v xml:space="preserve">MKLOI   </v>
          </cell>
          <cell r="K2957" t="str">
            <v>RAW</v>
          </cell>
          <cell r="L2957" t="str">
            <v>ADD</v>
          </cell>
          <cell r="M2957" t="str">
            <v>ADD</v>
          </cell>
          <cell r="N2957" t="str">
            <v>ADD</v>
          </cell>
          <cell r="O2957" t="str">
            <v>ADD</v>
          </cell>
          <cell r="P2957" t="str">
            <v>IRM</v>
          </cell>
          <cell r="Q2957" t="str">
            <v xml:space="preserve">R  </v>
          </cell>
          <cell r="R2957" t="str">
            <v>A06</v>
          </cell>
          <cell r="S2957" t="str">
            <v>BPD</v>
          </cell>
          <cell r="T2957" t="str">
            <v xml:space="preserve">MISC  </v>
          </cell>
          <cell r="U2957">
            <v>0.95879998128422439</v>
          </cell>
          <cell r="V2957" t="str">
            <v xml:space="preserve">      </v>
          </cell>
          <cell r="X2957" t="str">
            <v xml:space="preserve">      </v>
          </cell>
          <cell r="Y2957" t="str">
            <v xml:space="preserve">      </v>
          </cell>
          <cell r="Z2957" t="str">
            <v xml:space="preserve">      </v>
          </cell>
          <cell r="AA2957" t="str">
            <v>A</v>
          </cell>
        </row>
        <row r="2958">
          <cell r="A2958">
            <v>7466888</v>
          </cell>
          <cell r="B2958" t="str">
            <v xml:space="preserve">STOCK 3208-BULK(KG)S          </v>
          </cell>
          <cell r="D2958">
            <v>0.92300000000000004</v>
          </cell>
          <cell r="E2958" t="str">
            <v>P540</v>
          </cell>
          <cell r="F2958" t="str">
            <v>KG</v>
          </cell>
          <cell r="G2958" t="str">
            <v>B</v>
          </cell>
          <cell r="H2958" t="str">
            <v>P</v>
          </cell>
          <cell r="I2958" t="str">
            <v xml:space="preserve">S </v>
          </cell>
          <cell r="J2958" t="str">
            <v xml:space="preserve">MKLOI   </v>
          </cell>
          <cell r="K2958" t="str">
            <v>RAW</v>
          </cell>
          <cell r="L2958" t="str">
            <v>ADD</v>
          </cell>
          <cell r="M2958" t="str">
            <v>ADD</v>
          </cell>
          <cell r="N2958" t="str">
            <v>ADD</v>
          </cell>
          <cell r="O2958" t="str">
            <v>ADD</v>
          </cell>
          <cell r="P2958" t="str">
            <v>IRM</v>
          </cell>
          <cell r="Q2958" t="str">
            <v xml:space="preserve">R  </v>
          </cell>
          <cell r="R2958" t="str">
            <v>A21</v>
          </cell>
          <cell r="S2958" t="str">
            <v>BPD</v>
          </cell>
          <cell r="T2958" t="str">
            <v xml:space="preserve">MISC  </v>
          </cell>
          <cell r="U2958">
            <v>1.0834236186348862</v>
          </cell>
          <cell r="V2958" t="str">
            <v xml:space="preserve">      </v>
          </cell>
          <cell r="X2958" t="str">
            <v xml:space="preserve">      </v>
          </cell>
          <cell r="Y2958" t="str">
            <v xml:space="preserve">      </v>
          </cell>
          <cell r="Z2958" t="str">
            <v xml:space="preserve">      </v>
          </cell>
          <cell r="AA2958" t="str">
            <v>A</v>
          </cell>
        </row>
        <row r="2959">
          <cell r="A2959">
            <v>7466999</v>
          </cell>
          <cell r="B2959" t="str">
            <v xml:space="preserve">STOCK 3208-BULK(KG)           </v>
          </cell>
          <cell r="D2959">
            <v>0.91659029999999997</v>
          </cell>
          <cell r="E2959" t="str">
            <v>P540</v>
          </cell>
          <cell r="F2959" t="str">
            <v>KG</v>
          </cell>
          <cell r="G2959" t="str">
            <v>B</v>
          </cell>
          <cell r="H2959" t="str">
            <v>P</v>
          </cell>
          <cell r="I2959" t="str">
            <v xml:space="preserve">S </v>
          </cell>
          <cell r="J2959" t="str">
            <v xml:space="preserve">MKLOI   </v>
          </cell>
          <cell r="K2959" t="str">
            <v>RAW</v>
          </cell>
          <cell r="L2959" t="str">
            <v>ADD</v>
          </cell>
          <cell r="M2959" t="str">
            <v>ADD</v>
          </cell>
          <cell r="N2959" t="str">
            <v>ADD</v>
          </cell>
          <cell r="O2959" t="str">
            <v>ADD</v>
          </cell>
          <cell r="P2959" t="str">
            <v>IRM</v>
          </cell>
          <cell r="Q2959" t="str">
            <v xml:space="preserve">R  </v>
          </cell>
          <cell r="R2959" t="str">
            <v>A17</v>
          </cell>
          <cell r="S2959" t="str">
            <v>BPD</v>
          </cell>
          <cell r="T2959" t="str">
            <v xml:space="preserve">MISC  </v>
          </cell>
          <cell r="U2959">
            <v>1.0909999811257003</v>
          </cell>
          <cell r="V2959" t="str">
            <v xml:space="preserve">      </v>
          </cell>
          <cell r="X2959" t="str">
            <v xml:space="preserve">      </v>
          </cell>
          <cell r="Y2959" t="str">
            <v xml:space="preserve">      </v>
          </cell>
          <cell r="Z2959" t="str">
            <v xml:space="preserve">      </v>
          </cell>
          <cell r="AA2959" t="str">
            <v>A</v>
          </cell>
        </row>
        <row r="2960">
          <cell r="A2960">
            <v>7467999</v>
          </cell>
          <cell r="B2960" t="str">
            <v xml:space="preserve">STOCK 3257-BULK(KG)           </v>
          </cell>
          <cell r="D2960">
            <v>1.0289999999999999</v>
          </cell>
          <cell r="E2960" t="str">
            <v>P540</v>
          </cell>
          <cell r="F2960" t="str">
            <v>KG</v>
          </cell>
          <cell r="G2960" t="str">
            <v>B</v>
          </cell>
          <cell r="H2960" t="str">
            <v>P</v>
          </cell>
          <cell r="I2960" t="str">
            <v xml:space="preserve">S </v>
          </cell>
          <cell r="J2960" t="str">
            <v xml:space="preserve">MKLOI   </v>
          </cell>
          <cell r="K2960" t="str">
            <v>RAW</v>
          </cell>
          <cell r="L2960" t="str">
            <v>ADD</v>
          </cell>
          <cell r="M2960" t="str">
            <v>ADD</v>
          </cell>
          <cell r="N2960" t="str">
            <v>ADD</v>
          </cell>
          <cell r="O2960" t="str">
            <v>ADD</v>
          </cell>
          <cell r="P2960" t="str">
            <v>IRM</v>
          </cell>
          <cell r="Q2960" t="str">
            <v xml:space="preserve">R  </v>
          </cell>
          <cell r="R2960" t="str">
            <v>A21</v>
          </cell>
          <cell r="S2960" t="str">
            <v>BPD</v>
          </cell>
          <cell r="T2960" t="str">
            <v xml:space="preserve">MISC  </v>
          </cell>
          <cell r="U2960">
            <v>0.97181729834791064</v>
          </cell>
          <cell r="V2960" t="str">
            <v xml:space="preserve">      </v>
          </cell>
          <cell r="X2960" t="str">
            <v xml:space="preserve">      </v>
          </cell>
          <cell r="Y2960" t="str">
            <v xml:space="preserve">      </v>
          </cell>
          <cell r="Z2960" t="str">
            <v xml:space="preserve">      </v>
          </cell>
          <cell r="AA2960" t="str">
            <v>A</v>
          </cell>
        </row>
        <row r="2961">
          <cell r="A2961">
            <v>7468999</v>
          </cell>
          <cell r="B2961" t="str">
            <v xml:space="preserve">STOCK 3640(EX)-BULK(KG)       </v>
          </cell>
          <cell r="D2961">
            <v>1.111111</v>
          </cell>
          <cell r="E2961" t="str">
            <v>P540</v>
          </cell>
          <cell r="F2961" t="str">
            <v>KG</v>
          </cell>
          <cell r="G2961" t="str">
            <v>B</v>
          </cell>
          <cell r="H2961" t="str">
            <v>P</v>
          </cell>
          <cell r="I2961" t="str">
            <v xml:space="preserve">S </v>
          </cell>
          <cell r="J2961" t="str">
            <v xml:space="preserve">MKLOI   </v>
          </cell>
          <cell r="K2961" t="str">
            <v>RAW</v>
          </cell>
          <cell r="L2961" t="str">
            <v>ADD</v>
          </cell>
          <cell r="M2961" t="str">
            <v>ADD</v>
          </cell>
          <cell r="N2961" t="str">
            <v>ADD</v>
          </cell>
          <cell r="O2961" t="str">
            <v>ADD</v>
          </cell>
          <cell r="P2961" t="str">
            <v>LPP</v>
          </cell>
          <cell r="Q2961" t="str">
            <v xml:space="preserve">R  </v>
          </cell>
          <cell r="R2961" t="str">
            <v>A25</v>
          </cell>
          <cell r="S2961" t="str">
            <v>BPD</v>
          </cell>
          <cell r="T2961" t="str">
            <v xml:space="preserve">MISC  </v>
          </cell>
          <cell r="U2961">
            <v>0.90000009000000902</v>
          </cell>
          <cell r="V2961" t="str">
            <v xml:space="preserve">      </v>
          </cell>
          <cell r="X2961" t="str">
            <v xml:space="preserve">      </v>
          </cell>
          <cell r="Y2961" t="str">
            <v xml:space="preserve">      </v>
          </cell>
          <cell r="Z2961" t="str">
            <v xml:space="preserve">      </v>
          </cell>
          <cell r="AA2961" t="str">
            <v>A</v>
          </cell>
        </row>
        <row r="2962">
          <cell r="A2962">
            <v>7469036</v>
          </cell>
          <cell r="B2962" t="str">
            <v xml:space="preserve">STOCK 3311-DR180K             </v>
          </cell>
          <cell r="D2962">
            <v>196.07843099999999</v>
          </cell>
          <cell r="E2962" t="str">
            <v>P540</v>
          </cell>
          <cell r="F2962" t="str">
            <v>EA</v>
          </cell>
          <cell r="G2962" t="str">
            <v>P</v>
          </cell>
          <cell r="H2962" t="str">
            <v>P</v>
          </cell>
          <cell r="I2962" t="str">
            <v xml:space="preserve">S </v>
          </cell>
          <cell r="J2962" t="str">
            <v xml:space="preserve">MKLOI   </v>
          </cell>
          <cell r="K2962" t="str">
            <v>RAW</v>
          </cell>
          <cell r="L2962" t="str">
            <v>ADD</v>
          </cell>
          <cell r="M2962" t="str">
            <v>ADD</v>
          </cell>
          <cell r="N2962" t="str">
            <v>ADD</v>
          </cell>
          <cell r="O2962" t="str">
            <v>ADD</v>
          </cell>
          <cell r="P2962" t="str">
            <v>IRM</v>
          </cell>
          <cell r="Q2962" t="str">
            <v xml:space="preserve">R  </v>
          </cell>
          <cell r="R2962" t="str">
            <v>A17</v>
          </cell>
          <cell r="S2962" t="str">
            <v>MAD</v>
          </cell>
          <cell r="T2962" t="str">
            <v xml:space="preserve">MISC  </v>
          </cell>
          <cell r="U2962">
            <v>0.84272400160117567</v>
          </cell>
          <cell r="V2962" t="str">
            <v xml:space="preserve">      </v>
          </cell>
          <cell r="X2962" t="str">
            <v xml:space="preserve">      </v>
          </cell>
          <cell r="Y2962" t="str">
            <v xml:space="preserve">      </v>
          </cell>
          <cell r="Z2962" t="str">
            <v xml:space="preserve">      </v>
          </cell>
          <cell r="AA2962" t="str">
            <v>D-1</v>
          </cell>
        </row>
        <row r="2963">
          <cell r="A2963">
            <v>7469999</v>
          </cell>
          <cell r="B2963" t="str">
            <v xml:space="preserve">STOCK 3311-BULK(KG)           </v>
          </cell>
          <cell r="D2963">
            <v>1.0893246000000001</v>
          </cell>
          <cell r="E2963" t="str">
            <v>P540</v>
          </cell>
          <cell r="F2963" t="str">
            <v>KG</v>
          </cell>
          <cell r="G2963" t="str">
            <v>B</v>
          </cell>
          <cell r="H2963" t="str">
            <v>P</v>
          </cell>
          <cell r="I2963" t="str">
            <v xml:space="preserve">S </v>
          </cell>
          <cell r="J2963" t="str">
            <v xml:space="preserve">MKLOI   </v>
          </cell>
          <cell r="K2963" t="str">
            <v>RAW</v>
          </cell>
          <cell r="L2963" t="str">
            <v>ADD</v>
          </cell>
          <cell r="M2963" t="str">
            <v>ADD</v>
          </cell>
          <cell r="N2963" t="str">
            <v>ADD</v>
          </cell>
          <cell r="O2963" t="str">
            <v>ADD</v>
          </cell>
          <cell r="P2963" t="str">
            <v>IRM</v>
          </cell>
          <cell r="Q2963" t="str">
            <v xml:space="preserve">R  </v>
          </cell>
          <cell r="R2963" t="str">
            <v>A17</v>
          </cell>
          <cell r="S2963" t="str">
            <v>BPD</v>
          </cell>
          <cell r="T2963" t="str">
            <v xml:space="preserve">MISC  </v>
          </cell>
          <cell r="U2963">
            <v>0.91800001578960022</v>
          </cell>
          <cell r="V2963" t="str">
            <v xml:space="preserve">      </v>
          </cell>
          <cell r="X2963" t="str">
            <v xml:space="preserve">      </v>
          </cell>
          <cell r="Y2963" t="str">
            <v xml:space="preserve">      </v>
          </cell>
          <cell r="Z2963" t="str">
            <v xml:space="preserve">      </v>
          </cell>
          <cell r="AA2963" t="str">
            <v>A</v>
          </cell>
        </row>
        <row r="2964">
          <cell r="A2964">
            <v>7470034</v>
          </cell>
          <cell r="B2964" t="str">
            <v xml:space="preserve">STOCK 3353-PL34K              </v>
          </cell>
          <cell r="D2964">
            <v>34</v>
          </cell>
          <cell r="E2964" t="str">
            <v>P540</v>
          </cell>
          <cell r="F2964" t="str">
            <v>EA</v>
          </cell>
          <cell r="G2964" t="str">
            <v>P</v>
          </cell>
          <cell r="H2964" t="str">
            <v>P</v>
          </cell>
          <cell r="I2964" t="str">
            <v xml:space="preserve">S </v>
          </cell>
          <cell r="J2964" t="str">
            <v xml:space="preserve">MKLOI   </v>
          </cell>
          <cell r="K2964" t="str">
            <v>RAW</v>
          </cell>
          <cell r="L2964" t="str">
            <v>ADD</v>
          </cell>
          <cell r="M2964" t="str">
            <v>ADD</v>
          </cell>
          <cell r="N2964" t="str">
            <v>ADD</v>
          </cell>
          <cell r="O2964" t="str">
            <v>ADD</v>
          </cell>
          <cell r="P2964" t="str">
            <v>IRM</v>
          </cell>
          <cell r="Q2964" t="str">
            <v xml:space="preserve">R  </v>
          </cell>
          <cell r="R2964" t="str">
            <v>A17</v>
          </cell>
          <cell r="S2964" t="str">
            <v>MAD</v>
          </cell>
          <cell r="T2964" t="str">
            <v xml:space="preserve">MISC  </v>
          </cell>
          <cell r="U2964">
            <v>1</v>
          </cell>
          <cell r="V2964" t="str">
            <v xml:space="preserve">      </v>
          </cell>
          <cell r="X2964" t="str">
            <v xml:space="preserve">      </v>
          </cell>
          <cell r="Y2964" t="str">
            <v xml:space="preserve">      </v>
          </cell>
          <cell r="Z2964" t="str">
            <v xml:space="preserve">      </v>
          </cell>
          <cell r="AA2964" t="str">
            <v>D-1</v>
          </cell>
        </row>
        <row r="2965">
          <cell r="A2965">
            <v>7470999</v>
          </cell>
          <cell r="B2965" t="str">
            <v xml:space="preserve">STOCK 3353-BULK(KG)           </v>
          </cell>
          <cell r="D2965">
            <v>1</v>
          </cell>
          <cell r="E2965" t="str">
            <v>P540</v>
          </cell>
          <cell r="F2965" t="str">
            <v>KG</v>
          </cell>
          <cell r="G2965" t="str">
            <v>B</v>
          </cell>
          <cell r="H2965" t="str">
            <v>P</v>
          </cell>
          <cell r="I2965" t="str">
            <v xml:space="preserve">S </v>
          </cell>
          <cell r="J2965" t="str">
            <v xml:space="preserve">MKLOI   </v>
          </cell>
          <cell r="K2965" t="str">
            <v>RAW</v>
          </cell>
          <cell r="L2965" t="str">
            <v>ADD</v>
          </cell>
          <cell r="M2965" t="str">
            <v>ADD</v>
          </cell>
          <cell r="N2965" t="str">
            <v>ADD</v>
          </cell>
          <cell r="O2965" t="str">
            <v>ADD</v>
          </cell>
          <cell r="P2965" t="str">
            <v>IRM</v>
          </cell>
          <cell r="Q2965" t="str">
            <v xml:space="preserve">R  </v>
          </cell>
          <cell r="R2965" t="str">
            <v>A17</v>
          </cell>
          <cell r="S2965" t="str">
            <v>BPD</v>
          </cell>
          <cell r="T2965" t="str">
            <v xml:space="preserve">MISC  </v>
          </cell>
          <cell r="U2965">
            <v>1</v>
          </cell>
          <cell r="V2965" t="str">
            <v xml:space="preserve">      </v>
          </cell>
          <cell r="X2965" t="str">
            <v xml:space="preserve">      </v>
          </cell>
          <cell r="Y2965" t="str">
            <v xml:space="preserve">      </v>
          </cell>
          <cell r="Z2965" t="str">
            <v xml:space="preserve">      </v>
          </cell>
          <cell r="AA2965" t="str">
            <v>A</v>
          </cell>
        </row>
        <row r="2966">
          <cell r="A2966">
            <v>7471211</v>
          </cell>
          <cell r="B2966" t="str">
            <v xml:space="preserve">STOCK 3376-DR211K             </v>
          </cell>
          <cell r="D2966">
            <v>211</v>
          </cell>
          <cell r="E2966" t="str">
            <v>P540</v>
          </cell>
          <cell r="F2966" t="str">
            <v>EA</v>
          </cell>
          <cell r="G2966" t="str">
            <v>P</v>
          </cell>
          <cell r="H2966" t="str">
            <v>P</v>
          </cell>
          <cell r="I2966" t="str">
            <v xml:space="preserve">S </v>
          </cell>
          <cell r="J2966" t="str">
            <v xml:space="preserve">MKLOI   </v>
          </cell>
          <cell r="K2966" t="str">
            <v>RAW</v>
          </cell>
          <cell r="L2966" t="str">
            <v>ADD</v>
          </cell>
          <cell r="M2966" t="str">
            <v>ADD</v>
          </cell>
          <cell r="N2966" t="str">
            <v>ADD</v>
          </cell>
          <cell r="O2966" t="str">
            <v>ADD</v>
          </cell>
          <cell r="P2966" t="str">
            <v>IRM</v>
          </cell>
          <cell r="Q2966" t="str">
            <v xml:space="preserve">R  </v>
          </cell>
          <cell r="R2966" t="str">
            <v>A06</v>
          </cell>
          <cell r="S2966" t="str">
            <v>MAD</v>
          </cell>
          <cell r="T2966" t="str">
            <v xml:space="preserve">MISC  </v>
          </cell>
          <cell r="U2966">
            <v>1.0349999999999999</v>
          </cell>
          <cell r="V2966" t="str">
            <v xml:space="preserve">      </v>
          </cell>
          <cell r="X2966" t="str">
            <v xml:space="preserve">      </v>
          </cell>
          <cell r="Y2966" t="str">
            <v xml:space="preserve">      </v>
          </cell>
          <cell r="Z2966" t="str">
            <v xml:space="preserve">      </v>
          </cell>
          <cell r="AA2966" t="str">
            <v>D-1</v>
          </cell>
        </row>
        <row r="2967">
          <cell r="A2967">
            <v>7471999</v>
          </cell>
          <cell r="B2967" t="str">
            <v xml:space="preserve">STOCK 3376-BULK(KG)           </v>
          </cell>
          <cell r="D2967">
            <v>0.96618360000000003</v>
          </cell>
          <cell r="E2967" t="str">
            <v>P540</v>
          </cell>
          <cell r="F2967" t="str">
            <v>KG</v>
          </cell>
          <cell r="G2967" t="str">
            <v>B</v>
          </cell>
          <cell r="H2967" t="str">
            <v>P</v>
          </cell>
          <cell r="I2967" t="str">
            <v xml:space="preserve">S </v>
          </cell>
          <cell r="J2967" t="str">
            <v xml:space="preserve">MKLOI   </v>
          </cell>
          <cell r="K2967" t="str">
            <v>RAW</v>
          </cell>
          <cell r="L2967" t="str">
            <v>ADD</v>
          </cell>
          <cell r="M2967" t="str">
            <v>ADD</v>
          </cell>
          <cell r="N2967" t="str">
            <v>ADD</v>
          </cell>
          <cell r="O2967" t="str">
            <v>ADD</v>
          </cell>
          <cell r="P2967" t="str">
            <v>IRM</v>
          </cell>
          <cell r="Q2967" t="str">
            <v xml:space="preserve">R  </v>
          </cell>
          <cell r="R2967" t="str">
            <v>A06</v>
          </cell>
          <cell r="S2967" t="str">
            <v>BPD</v>
          </cell>
          <cell r="T2967" t="str">
            <v xml:space="preserve">MISC  </v>
          </cell>
          <cell r="U2967">
            <v>1.0349999730900006</v>
          </cell>
          <cell r="V2967" t="str">
            <v xml:space="preserve">      </v>
          </cell>
          <cell r="X2967" t="str">
            <v xml:space="preserve">      </v>
          </cell>
          <cell r="Y2967" t="str">
            <v xml:space="preserve">      </v>
          </cell>
          <cell r="Z2967" t="str">
            <v xml:space="preserve">      </v>
          </cell>
          <cell r="AA2967" t="str">
            <v>A</v>
          </cell>
        </row>
        <row r="2968">
          <cell r="A2968">
            <v>7472038</v>
          </cell>
          <cell r="B2968" t="str">
            <v xml:space="preserve">STOCK 3405-DR190K             </v>
          </cell>
          <cell r="D2968">
            <v>195.95709600000001</v>
          </cell>
          <cell r="E2968" t="str">
            <v>P540</v>
          </cell>
          <cell r="F2968" t="str">
            <v>EA</v>
          </cell>
          <cell r="G2968" t="str">
            <v>P</v>
          </cell>
          <cell r="H2968" t="str">
            <v>P</v>
          </cell>
          <cell r="I2968" t="str">
            <v xml:space="preserve">S </v>
          </cell>
          <cell r="J2968" t="str">
            <v xml:space="preserve">MKLOI   </v>
          </cell>
          <cell r="K2968" t="str">
            <v>RAW</v>
          </cell>
          <cell r="L2968" t="str">
            <v>ADD</v>
          </cell>
          <cell r="M2968" t="str">
            <v>ADD</v>
          </cell>
          <cell r="N2968" t="str">
            <v>ADD</v>
          </cell>
          <cell r="O2968" t="str">
            <v>ADD</v>
          </cell>
          <cell r="P2968" t="str">
            <v>IRM</v>
          </cell>
          <cell r="Q2968" t="str">
            <v xml:space="preserve">R  </v>
          </cell>
          <cell r="R2968" t="str">
            <v>A17</v>
          </cell>
          <cell r="S2968" t="str">
            <v>MAD</v>
          </cell>
          <cell r="T2968" t="str">
            <v xml:space="preserve">MISC  </v>
          </cell>
          <cell r="U2968">
            <v>0.94012415860663689</v>
          </cell>
          <cell r="V2968" t="str">
            <v xml:space="preserve">      </v>
          </cell>
          <cell r="X2968" t="str">
            <v xml:space="preserve">      </v>
          </cell>
          <cell r="Y2968" t="str">
            <v xml:space="preserve">      </v>
          </cell>
          <cell r="Z2968" t="str">
            <v xml:space="preserve">      </v>
          </cell>
          <cell r="AA2968" t="str">
            <v>D-1</v>
          </cell>
        </row>
        <row r="2969">
          <cell r="A2969">
            <v>7472999</v>
          </cell>
          <cell r="B2969" t="str">
            <v xml:space="preserve">STOCK 3405-BULK(KG)           </v>
          </cell>
          <cell r="D2969">
            <v>1.0313531</v>
          </cell>
          <cell r="E2969" t="str">
            <v>P540</v>
          </cell>
          <cell r="F2969" t="str">
            <v>KG</v>
          </cell>
          <cell r="G2969" t="str">
            <v>B</v>
          </cell>
          <cell r="H2969" t="str">
            <v>P</v>
          </cell>
          <cell r="I2969" t="str">
            <v xml:space="preserve">S </v>
          </cell>
          <cell r="J2969" t="str">
            <v xml:space="preserve">MKLOI   </v>
          </cell>
          <cell r="K2969" t="str">
            <v>RAW</v>
          </cell>
          <cell r="L2969" t="str">
            <v>ADD</v>
          </cell>
          <cell r="M2969" t="str">
            <v>ADD</v>
          </cell>
          <cell r="N2969" t="str">
            <v>ADD</v>
          </cell>
          <cell r="O2969" t="str">
            <v>ADD</v>
          </cell>
          <cell r="P2969" t="str">
            <v>IRM</v>
          </cell>
          <cell r="Q2969" t="str">
            <v xml:space="preserve">R  </v>
          </cell>
          <cell r="R2969" t="str">
            <v>A17</v>
          </cell>
          <cell r="S2969" t="str">
            <v>BPD</v>
          </cell>
          <cell r="T2969" t="str">
            <v xml:space="preserve">MISC  </v>
          </cell>
          <cell r="U2969">
            <v>0.96960003319910515</v>
          </cell>
          <cell r="V2969" t="str">
            <v xml:space="preserve">      </v>
          </cell>
          <cell r="X2969" t="str">
            <v xml:space="preserve">      </v>
          </cell>
          <cell r="Y2969" t="str">
            <v xml:space="preserve">      </v>
          </cell>
          <cell r="Z2969" t="str">
            <v xml:space="preserve">      </v>
          </cell>
          <cell r="AA2969" t="str">
            <v>A</v>
          </cell>
        </row>
        <row r="2970">
          <cell r="A2970">
            <v>7473999</v>
          </cell>
          <cell r="B2970" t="str">
            <v xml:space="preserve">STOCK 3414(MK5021)-BULK(KG)   </v>
          </cell>
          <cell r="D2970">
            <v>1.0794473</v>
          </cell>
          <cell r="E2970" t="str">
            <v>P540</v>
          </cell>
          <cell r="F2970" t="str">
            <v>KG</v>
          </cell>
          <cell r="G2970" t="str">
            <v>B</v>
          </cell>
          <cell r="H2970" t="str">
            <v>P</v>
          </cell>
          <cell r="I2970" t="str">
            <v xml:space="preserve">S </v>
          </cell>
          <cell r="J2970" t="str">
            <v xml:space="preserve">MKLOI   </v>
          </cell>
          <cell r="K2970" t="str">
            <v>RAW</v>
          </cell>
          <cell r="L2970" t="str">
            <v>ADD</v>
          </cell>
          <cell r="M2970" t="str">
            <v>ADD</v>
          </cell>
          <cell r="N2970" t="str">
            <v>ADD</v>
          </cell>
          <cell r="O2970" t="str">
            <v>ADD</v>
          </cell>
          <cell r="P2970" t="str">
            <v>IRM</v>
          </cell>
          <cell r="Q2970" t="str">
            <v xml:space="preserve">R  </v>
          </cell>
          <cell r="R2970" t="str">
            <v>A17</v>
          </cell>
          <cell r="S2970" t="str">
            <v>BPD</v>
          </cell>
          <cell r="T2970" t="str">
            <v xml:space="preserve">MISC  </v>
          </cell>
          <cell r="U2970">
            <v>0.92640001971379238</v>
          </cell>
          <cell r="V2970" t="str">
            <v xml:space="preserve">      </v>
          </cell>
          <cell r="X2970" t="str">
            <v xml:space="preserve">      </v>
          </cell>
          <cell r="Y2970" t="str">
            <v xml:space="preserve">      </v>
          </cell>
          <cell r="Z2970" t="str">
            <v xml:space="preserve">      </v>
          </cell>
          <cell r="AA2970" t="str">
            <v>A</v>
          </cell>
        </row>
        <row r="2971">
          <cell r="A2971">
            <v>7474999</v>
          </cell>
          <cell r="B2971" t="str">
            <v xml:space="preserve">STOCK 3422-BULK(KG)           </v>
          </cell>
          <cell r="D2971">
            <v>0.82216560000000005</v>
          </cell>
          <cell r="E2971" t="str">
            <v>P540</v>
          </cell>
          <cell r="F2971" t="str">
            <v>KG</v>
          </cell>
          <cell r="G2971" t="str">
            <v>B</v>
          </cell>
          <cell r="H2971" t="str">
            <v>P</v>
          </cell>
          <cell r="I2971" t="str">
            <v xml:space="preserve">S </v>
          </cell>
          <cell r="J2971" t="str">
            <v xml:space="preserve">MKLOI   </v>
          </cell>
          <cell r="K2971" t="str">
            <v>RAW</v>
          </cell>
          <cell r="L2971" t="str">
            <v>ADD</v>
          </cell>
          <cell r="M2971" t="str">
            <v>ADD</v>
          </cell>
          <cell r="N2971" t="str">
            <v>ADD</v>
          </cell>
          <cell r="O2971" t="str">
            <v>ADD</v>
          </cell>
          <cell r="P2971" t="str">
            <v>IRM</v>
          </cell>
          <cell r="Q2971" t="str">
            <v xml:space="preserve">R  </v>
          </cell>
          <cell r="R2971" t="str">
            <v>A17</v>
          </cell>
          <cell r="S2971" t="str">
            <v>BPD</v>
          </cell>
          <cell r="T2971" t="str">
            <v xml:space="preserve">MISC  </v>
          </cell>
          <cell r="U2971">
            <v>1.2162999765497364</v>
          </cell>
          <cell r="V2971" t="str">
            <v xml:space="preserve">LOC   </v>
          </cell>
          <cell r="X2971" t="str">
            <v xml:space="preserve">      </v>
          </cell>
          <cell r="Y2971" t="str">
            <v xml:space="preserve">      </v>
          </cell>
          <cell r="Z2971" t="str">
            <v xml:space="preserve">      </v>
          </cell>
          <cell r="AA2971" t="str">
            <v>A</v>
          </cell>
        </row>
        <row r="2972">
          <cell r="A2972">
            <v>7475999</v>
          </cell>
          <cell r="B2972" t="str">
            <v xml:space="preserve">STOCK 3427-BULK(KG)           </v>
          </cell>
          <cell r="D2972">
            <v>0.99552019999999997</v>
          </cell>
          <cell r="E2972" t="str">
            <v>P540</v>
          </cell>
          <cell r="F2972" t="str">
            <v>KG</v>
          </cell>
          <cell r="G2972" t="str">
            <v>B</v>
          </cell>
          <cell r="H2972" t="str">
            <v>P</v>
          </cell>
          <cell r="I2972" t="str">
            <v xml:space="preserve">S </v>
          </cell>
          <cell r="J2972" t="str">
            <v xml:space="preserve">MKLOI   </v>
          </cell>
          <cell r="K2972" t="str">
            <v>RAW</v>
          </cell>
          <cell r="L2972" t="str">
            <v>ADD</v>
          </cell>
          <cell r="M2972" t="str">
            <v>ADD</v>
          </cell>
          <cell r="N2972" t="str">
            <v>ADD</v>
          </cell>
          <cell r="O2972" t="str">
            <v>ADD</v>
          </cell>
          <cell r="P2972" t="str">
            <v>IRM</v>
          </cell>
          <cell r="Q2972" t="str">
            <v xml:space="preserve">R  </v>
          </cell>
          <cell r="R2972" t="str">
            <v>A17</v>
          </cell>
          <cell r="S2972" t="str">
            <v>BPD</v>
          </cell>
          <cell r="T2972" t="str">
            <v xml:space="preserve">MISC  </v>
          </cell>
          <cell r="U2972">
            <v>1.0044999589159518</v>
          </cell>
          <cell r="V2972" t="str">
            <v xml:space="preserve">      </v>
          </cell>
          <cell r="X2972" t="str">
            <v xml:space="preserve">      </v>
          </cell>
          <cell r="Y2972" t="str">
            <v xml:space="preserve">      </v>
          </cell>
          <cell r="Z2972" t="str">
            <v xml:space="preserve">      </v>
          </cell>
          <cell r="AA2972" t="str">
            <v>A</v>
          </cell>
        </row>
        <row r="2973">
          <cell r="A2973">
            <v>7476206</v>
          </cell>
          <cell r="B2973" t="str">
            <v xml:space="preserve">STOCK 3437-DR210K             </v>
          </cell>
          <cell r="D2973">
            <v>205.078125</v>
          </cell>
          <cell r="E2973" t="str">
            <v>P540</v>
          </cell>
          <cell r="F2973" t="str">
            <v>EA</v>
          </cell>
          <cell r="G2973" t="str">
            <v>P</v>
          </cell>
          <cell r="H2973" t="str">
            <v>P</v>
          </cell>
          <cell r="I2973" t="str">
            <v xml:space="preserve">S </v>
          </cell>
          <cell r="J2973" t="str">
            <v xml:space="preserve">MKLOI   </v>
          </cell>
          <cell r="K2973" t="str">
            <v>RAW</v>
          </cell>
          <cell r="L2973" t="str">
            <v>ADD</v>
          </cell>
          <cell r="M2973" t="str">
            <v>ADD</v>
          </cell>
          <cell r="N2973" t="str">
            <v>ADD</v>
          </cell>
          <cell r="O2973" t="str">
            <v>ADD</v>
          </cell>
          <cell r="P2973" t="str">
            <v>IRM</v>
          </cell>
          <cell r="Q2973" t="str">
            <v xml:space="preserve">R  </v>
          </cell>
          <cell r="R2973" t="str">
            <v>A06</v>
          </cell>
          <cell r="S2973" t="str">
            <v>MAD</v>
          </cell>
          <cell r="T2973" t="str">
            <v xml:space="preserve">MISC  </v>
          </cell>
          <cell r="U2973">
            <v>1.048576</v>
          </cell>
          <cell r="V2973" t="str">
            <v xml:space="preserve">      </v>
          </cell>
          <cell r="X2973" t="str">
            <v xml:space="preserve">      </v>
          </cell>
          <cell r="Y2973" t="str">
            <v xml:space="preserve">      </v>
          </cell>
          <cell r="Z2973" t="str">
            <v xml:space="preserve">      </v>
          </cell>
          <cell r="AA2973" t="str">
            <v>D-1</v>
          </cell>
        </row>
        <row r="2974">
          <cell r="A2974">
            <v>7476999</v>
          </cell>
          <cell r="B2974" t="str">
            <v xml:space="preserve">STOCK 3437-BULK(KG)           </v>
          </cell>
          <cell r="D2974">
            <v>0.99552019999999997</v>
          </cell>
          <cell r="E2974" t="str">
            <v>P540</v>
          </cell>
          <cell r="F2974" t="str">
            <v>KG</v>
          </cell>
          <cell r="G2974" t="str">
            <v>B</v>
          </cell>
          <cell r="H2974" t="str">
            <v>P</v>
          </cell>
          <cell r="I2974" t="str">
            <v xml:space="preserve">S </v>
          </cell>
          <cell r="J2974" t="str">
            <v xml:space="preserve">MKLOI   </v>
          </cell>
          <cell r="K2974" t="str">
            <v>RAW</v>
          </cell>
          <cell r="L2974" t="str">
            <v>ADD</v>
          </cell>
          <cell r="M2974" t="str">
            <v>ADD</v>
          </cell>
          <cell r="N2974" t="str">
            <v>ADD</v>
          </cell>
          <cell r="O2974" t="str">
            <v>ADD</v>
          </cell>
          <cell r="P2974" t="str">
            <v>IRM</v>
          </cell>
          <cell r="Q2974" t="str">
            <v xml:space="preserve">R  </v>
          </cell>
          <cell r="R2974" t="str">
            <v>A17</v>
          </cell>
          <cell r="S2974" t="str">
            <v>BPD</v>
          </cell>
          <cell r="T2974" t="str">
            <v xml:space="preserve">MISC  </v>
          </cell>
          <cell r="U2974">
            <v>1.0044999589159518</v>
          </cell>
          <cell r="V2974" t="str">
            <v xml:space="preserve">      </v>
          </cell>
          <cell r="X2974" t="str">
            <v xml:space="preserve">      </v>
          </cell>
          <cell r="Y2974" t="str">
            <v xml:space="preserve">      </v>
          </cell>
          <cell r="Z2974" t="str">
            <v xml:space="preserve">      </v>
          </cell>
          <cell r="AA2974" t="str">
            <v>A</v>
          </cell>
        </row>
        <row r="2975">
          <cell r="A2975">
            <v>7477038</v>
          </cell>
          <cell r="B2975" t="str">
            <v xml:space="preserve">STOCK 3445-DR190K             </v>
          </cell>
          <cell r="D2975">
            <v>171.66606400000001</v>
          </cell>
          <cell r="E2975" t="str">
            <v>P540</v>
          </cell>
          <cell r="F2975" t="str">
            <v>EA</v>
          </cell>
          <cell r="G2975" t="str">
            <v>P</v>
          </cell>
          <cell r="H2975" t="str">
            <v>P</v>
          </cell>
          <cell r="I2975" t="str">
            <v xml:space="preserve">S </v>
          </cell>
          <cell r="J2975" t="str">
            <v xml:space="preserve">MKLOI   </v>
          </cell>
          <cell r="K2975" t="str">
            <v>RAW</v>
          </cell>
          <cell r="L2975" t="str">
            <v>ADD</v>
          </cell>
          <cell r="M2975" t="str">
            <v>ADD</v>
          </cell>
          <cell r="N2975" t="str">
            <v>ADD</v>
          </cell>
          <cell r="O2975" t="str">
            <v>ADD</v>
          </cell>
          <cell r="P2975" t="str">
            <v>IRM</v>
          </cell>
          <cell r="Q2975" t="str">
            <v xml:space="preserve">R  </v>
          </cell>
          <cell r="R2975" t="str">
            <v>A17</v>
          </cell>
          <cell r="S2975" t="str">
            <v>MAD</v>
          </cell>
          <cell r="T2975" t="str">
            <v xml:space="preserve">MISC  </v>
          </cell>
          <cell r="U2975">
            <v>1.2250062423520121</v>
          </cell>
          <cell r="V2975" t="str">
            <v xml:space="preserve">      </v>
          </cell>
          <cell r="X2975" t="str">
            <v xml:space="preserve">      </v>
          </cell>
          <cell r="Y2975" t="str">
            <v xml:space="preserve">      </v>
          </cell>
          <cell r="Z2975" t="str">
            <v xml:space="preserve">      </v>
          </cell>
          <cell r="AA2975" t="str">
            <v>D-1</v>
          </cell>
        </row>
        <row r="2976">
          <cell r="A2976">
            <v>7477999</v>
          </cell>
          <cell r="B2976" t="str">
            <v xml:space="preserve">STOCK 3445-BULK(KG)           </v>
          </cell>
          <cell r="D2976">
            <v>0.90350560000000002</v>
          </cell>
          <cell r="E2976" t="str">
            <v>P540</v>
          </cell>
          <cell r="F2976" t="str">
            <v>KG</v>
          </cell>
          <cell r="G2976" t="str">
            <v>B</v>
          </cell>
          <cell r="H2976" t="str">
            <v>P</v>
          </cell>
          <cell r="I2976" t="str">
            <v xml:space="preserve">S </v>
          </cell>
          <cell r="J2976" t="str">
            <v xml:space="preserve">MKLOI   </v>
          </cell>
          <cell r="K2976" t="str">
            <v>RAW</v>
          </cell>
          <cell r="L2976" t="str">
            <v>ADD</v>
          </cell>
          <cell r="M2976" t="str">
            <v>ADD</v>
          </cell>
          <cell r="N2976" t="str">
            <v>ADD</v>
          </cell>
          <cell r="O2976" t="str">
            <v>ADD</v>
          </cell>
          <cell r="P2976" t="str">
            <v>IRM</v>
          </cell>
          <cell r="Q2976" t="str">
            <v xml:space="preserve">R  </v>
          </cell>
          <cell r="R2976" t="str">
            <v>A17</v>
          </cell>
          <cell r="S2976" t="str">
            <v>BPD</v>
          </cell>
          <cell r="T2976" t="str">
            <v xml:space="preserve">MISC  </v>
          </cell>
          <cell r="U2976">
            <v>1.1068000021250559</v>
          </cell>
          <cell r="V2976" t="str">
            <v xml:space="preserve">      </v>
          </cell>
          <cell r="X2976" t="str">
            <v xml:space="preserve">      </v>
          </cell>
          <cell r="Y2976" t="str">
            <v xml:space="preserve">      </v>
          </cell>
          <cell r="Z2976" t="str">
            <v xml:space="preserve">      </v>
          </cell>
          <cell r="AA2976" t="str">
            <v>A</v>
          </cell>
        </row>
        <row r="2977">
          <cell r="A2977">
            <v>7478038</v>
          </cell>
          <cell r="B2977" t="str">
            <v xml:space="preserve">STOCK 3474-DR190K             </v>
          </cell>
          <cell r="D2977">
            <v>205.85048800000001</v>
          </cell>
          <cell r="E2977" t="str">
            <v>P540</v>
          </cell>
          <cell r="F2977" t="str">
            <v>EA</v>
          </cell>
          <cell r="G2977" t="str">
            <v>P</v>
          </cell>
          <cell r="H2977" t="str">
            <v>P</v>
          </cell>
          <cell r="I2977" t="str">
            <v xml:space="preserve">S </v>
          </cell>
          <cell r="J2977" t="str">
            <v xml:space="preserve">MKLOI   </v>
          </cell>
          <cell r="K2977" t="str">
            <v>RAW</v>
          </cell>
          <cell r="L2977" t="str">
            <v>ADD</v>
          </cell>
          <cell r="M2977" t="str">
            <v>ADD</v>
          </cell>
          <cell r="N2977" t="str">
            <v>ADD</v>
          </cell>
          <cell r="O2977" t="str">
            <v>ADD</v>
          </cell>
          <cell r="P2977" t="str">
            <v>IRM</v>
          </cell>
          <cell r="Q2977" t="str">
            <v xml:space="preserve">R  </v>
          </cell>
          <cell r="R2977" t="str">
            <v>A06</v>
          </cell>
          <cell r="S2977" t="str">
            <v>MAD</v>
          </cell>
          <cell r="T2977" t="str">
            <v xml:space="preserve">MISC  </v>
          </cell>
          <cell r="U2977">
            <v>0.85192899809885314</v>
          </cell>
          <cell r="V2977" t="str">
            <v xml:space="preserve">      </v>
          </cell>
          <cell r="X2977" t="str">
            <v xml:space="preserve">      </v>
          </cell>
          <cell r="Y2977" t="str">
            <v xml:space="preserve">      </v>
          </cell>
          <cell r="Z2977" t="str">
            <v xml:space="preserve">      </v>
          </cell>
          <cell r="AA2977" t="str">
            <v>D-1</v>
          </cell>
        </row>
        <row r="2978">
          <cell r="A2978">
            <v>7478999</v>
          </cell>
          <cell r="B2978" t="str">
            <v xml:space="preserve">STOCK 3474-BULK(KG)           </v>
          </cell>
          <cell r="D2978">
            <v>1.0834235999999999</v>
          </cell>
          <cell r="E2978" t="str">
            <v>P540</v>
          </cell>
          <cell r="F2978" t="str">
            <v>KG</v>
          </cell>
          <cell r="G2978" t="str">
            <v>B</v>
          </cell>
          <cell r="H2978" t="str">
            <v>P</v>
          </cell>
          <cell r="I2978" t="str">
            <v xml:space="preserve">S </v>
          </cell>
          <cell r="J2978" t="str">
            <v xml:space="preserve">MKLOI   </v>
          </cell>
          <cell r="K2978" t="str">
            <v>RAW</v>
          </cell>
          <cell r="L2978" t="str">
            <v>ADD</v>
          </cell>
          <cell r="M2978" t="str">
            <v>ADD</v>
          </cell>
          <cell r="N2978" t="str">
            <v>ADD</v>
          </cell>
          <cell r="O2978" t="str">
            <v>ADD</v>
          </cell>
          <cell r="P2978" t="str">
            <v>IRM</v>
          </cell>
          <cell r="Q2978" t="str">
            <v xml:space="preserve">R  </v>
          </cell>
          <cell r="R2978" t="str">
            <v>A06</v>
          </cell>
          <cell r="S2978" t="str">
            <v>BPD</v>
          </cell>
          <cell r="T2978" t="str">
            <v xml:space="preserve">MISC  </v>
          </cell>
          <cell r="U2978">
            <v>0.92300001587560032</v>
          </cell>
          <cell r="V2978" t="str">
            <v xml:space="preserve">      </v>
          </cell>
          <cell r="X2978" t="str">
            <v xml:space="preserve">      </v>
          </cell>
          <cell r="Y2978" t="str">
            <v xml:space="preserve">      </v>
          </cell>
          <cell r="Z2978" t="str">
            <v xml:space="preserve">      </v>
          </cell>
          <cell r="AA2978" t="str">
            <v>A</v>
          </cell>
        </row>
        <row r="2979">
          <cell r="A2979">
            <v>7479036</v>
          </cell>
          <cell r="B2979" t="str">
            <v xml:space="preserve">STOCK 3481(MK1273)-DR180K     </v>
          </cell>
          <cell r="D2979">
            <v>197.26027400000001</v>
          </cell>
          <cell r="E2979" t="str">
            <v>P540</v>
          </cell>
          <cell r="F2979" t="str">
            <v>EA</v>
          </cell>
          <cell r="G2979" t="str">
            <v>P</v>
          </cell>
          <cell r="H2979" t="str">
            <v>P</v>
          </cell>
          <cell r="I2979" t="str">
            <v xml:space="preserve">S </v>
          </cell>
          <cell r="J2979" t="str">
            <v xml:space="preserve">MKLOI   </v>
          </cell>
          <cell r="K2979" t="str">
            <v>RAW</v>
          </cell>
          <cell r="L2979" t="str">
            <v>ADD</v>
          </cell>
          <cell r="M2979" t="str">
            <v>ADD</v>
          </cell>
          <cell r="N2979" t="str">
            <v>ADD</v>
          </cell>
          <cell r="O2979" t="str">
            <v>ADD</v>
          </cell>
          <cell r="P2979" t="str">
            <v>IRM</v>
          </cell>
          <cell r="Q2979" t="str">
            <v xml:space="preserve">R  </v>
          </cell>
          <cell r="R2979" t="str">
            <v>A17</v>
          </cell>
          <cell r="S2979" t="str">
            <v>MAD</v>
          </cell>
          <cell r="T2979" t="str">
            <v xml:space="preserve">MISC  </v>
          </cell>
          <cell r="U2979">
            <v>0.83265624988435327</v>
          </cell>
          <cell r="V2979" t="str">
            <v xml:space="preserve">      </v>
          </cell>
          <cell r="X2979" t="str">
            <v xml:space="preserve">      </v>
          </cell>
          <cell r="Y2979" t="str">
            <v xml:space="preserve">      </v>
          </cell>
          <cell r="Z2979" t="str">
            <v xml:space="preserve">      </v>
          </cell>
          <cell r="AA2979" t="str">
            <v>D-1</v>
          </cell>
        </row>
        <row r="2980">
          <cell r="A2980">
            <v>7479999</v>
          </cell>
          <cell r="B2980" t="str">
            <v xml:space="preserve">STOCK 3481(MK1273)-BULK(KG)   </v>
          </cell>
          <cell r="D2980">
            <v>1.0958904</v>
          </cell>
          <cell r="E2980" t="str">
            <v>P540</v>
          </cell>
          <cell r="F2980" t="str">
            <v>KG</v>
          </cell>
          <cell r="G2980" t="str">
            <v>B</v>
          </cell>
          <cell r="H2980" t="str">
            <v>P</v>
          </cell>
          <cell r="I2980" t="str">
            <v xml:space="preserve">S </v>
          </cell>
          <cell r="J2980" t="str">
            <v xml:space="preserve">MKLOI   </v>
          </cell>
          <cell r="K2980" t="str">
            <v>RAW</v>
          </cell>
          <cell r="L2980" t="str">
            <v>ADD</v>
          </cell>
          <cell r="M2980" t="str">
            <v>ADD</v>
          </cell>
          <cell r="N2980" t="str">
            <v>ADD</v>
          </cell>
          <cell r="O2980" t="str">
            <v>ADD</v>
          </cell>
          <cell r="P2980" t="str">
            <v>IRM</v>
          </cell>
          <cell r="Q2980" t="str">
            <v xml:space="preserve">R  </v>
          </cell>
          <cell r="R2980" t="str">
            <v>A17</v>
          </cell>
          <cell r="S2980" t="str">
            <v>BPD</v>
          </cell>
          <cell r="T2980" t="str">
            <v xml:space="preserve">MISC  </v>
          </cell>
          <cell r="U2980">
            <v>0.91250000912500007</v>
          </cell>
          <cell r="V2980" t="str">
            <v xml:space="preserve">      </v>
          </cell>
          <cell r="X2980" t="str">
            <v xml:space="preserve">      </v>
          </cell>
          <cell r="Y2980" t="str">
            <v xml:space="preserve">      </v>
          </cell>
          <cell r="Z2980" t="str">
            <v xml:space="preserve">      </v>
          </cell>
          <cell r="AA2980" t="str">
            <v>A</v>
          </cell>
        </row>
        <row r="2981">
          <cell r="A2981">
            <v>7480207</v>
          </cell>
          <cell r="B2981" t="str">
            <v xml:space="preserve">STOCK 3494-DR206K             </v>
          </cell>
          <cell r="D2981">
            <v>206</v>
          </cell>
          <cell r="E2981" t="str">
            <v>P540</v>
          </cell>
          <cell r="F2981" t="str">
            <v>EA</v>
          </cell>
          <cell r="G2981" t="str">
            <v>P</v>
          </cell>
          <cell r="H2981" t="str">
            <v>P</v>
          </cell>
          <cell r="I2981" t="str">
            <v xml:space="preserve">S </v>
          </cell>
          <cell r="J2981" t="str">
            <v xml:space="preserve">MKLOI   </v>
          </cell>
          <cell r="K2981" t="str">
            <v>RAW</v>
          </cell>
          <cell r="L2981" t="str">
            <v>ADD</v>
          </cell>
          <cell r="M2981" t="str">
            <v>ADD</v>
          </cell>
          <cell r="N2981" t="str">
            <v>ADD</v>
          </cell>
          <cell r="O2981" t="str">
            <v>ADD</v>
          </cell>
          <cell r="P2981" t="str">
            <v>IRM</v>
          </cell>
          <cell r="Q2981" t="str">
            <v xml:space="preserve">R  </v>
          </cell>
          <cell r="R2981" t="str">
            <v>A17</v>
          </cell>
          <cell r="S2981" t="str">
            <v>MAD</v>
          </cell>
          <cell r="T2981" t="str">
            <v xml:space="preserve">MISC  </v>
          </cell>
          <cell r="U2981">
            <v>1.0104</v>
          </cell>
          <cell r="V2981" t="str">
            <v xml:space="preserve">      </v>
          </cell>
          <cell r="X2981" t="str">
            <v xml:space="preserve">      </v>
          </cell>
          <cell r="Y2981" t="str">
            <v xml:space="preserve">      </v>
          </cell>
          <cell r="Z2981" t="str">
            <v xml:space="preserve">      </v>
          </cell>
          <cell r="AA2981" t="str">
            <v>D-1</v>
          </cell>
        </row>
        <row r="2982">
          <cell r="A2982">
            <v>7480999</v>
          </cell>
          <cell r="B2982" t="str">
            <v xml:space="preserve">STOCK 3494-BULK(KG)           </v>
          </cell>
          <cell r="D2982">
            <v>0.98970709999999995</v>
          </cell>
          <cell r="E2982" t="str">
            <v>P540</v>
          </cell>
          <cell r="F2982" t="str">
            <v>KG</v>
          </cell>
          <cell r="G2982" t="str">
            <v>B</v>
          </cell>
          <cell r="H2982" t="str">
            <v>P</v>
          </cell>
          <cell r="I2982" t="str">
            <v xml:space="preserve">S </v>
          </cell>
          <cell r="J2982" t="str">
            <v xml:space="preserve">MKLOI   </v>
          </cell>
          <cell r="K2982" t="str">
            <v>RAW</v>
          </cell>
          <cell r="L2982" t="str">
            <v>ADD</v>
          </cell>
          <cell r="M2982" t="str">
            <v>ADD</v>
          </cell>
          <cell r="N2982" t="str">
            <v>ADD</v>
          </cell>
          <cell r="O2982" t="str">
            <v>ADD</v>
          </cell>
          <cell r="P2982" t="str">
            <v>IRM</v>
          </cell>
          <cell r="Q2982" t="str">
            <v xml:space="preserve">R  </v>
          </cell>
          <cell r="R2982" t="str">
            <v>A17</v>
          </cell>
          <cell r="S2982" t="str">
            <v>BPD</v>
          </cell>
          <cell r="T2982" t="str">
            <v xml:space="preserve">MISC  </v>
          </cell>
          <cell r="U2982">
            <v>1.010399945600067</v>
          </cell>
          <cell r="V2982" t="str">
            <v xml:space="preserve">      </v>
          </cell>
          <cell r="X2982" t="str">
            <v xml:space="preserve">      </v>
          </cell>
          <cell r="Y2982" t="str">
            <v xml:space="preserve">      </v>
          </cell>
          <cell r="Z2982" t="str">
            <v xml:space="preserve">      </v>
          </cell>
          <cell r="AA2982" t="str">
            <v>A</v>
          </cell>
        </row>
        <row r="2983">
          <cell r="A2983">
            <v>7481041</v>
          </cell>
          <cell r="B2983" t="str">
            <v xml:space="preserve">STOCK 3546-DR185K             </v>
          </cell>
          <cell r="D2983">
            <v>195.97457600000001</v>
          </cell>
          <cell r="E2983" t="str">
            <v>P540</v>
          </cell>
          <cell r="F2983" t="str">
            <v>EA</v>
          </cell>
          <cell r="G2983" t="str">
            <v>P</v>
          </cell>
          <cell r="H2983" t="str">
            <v>P</v>
          </cell>
          <cell r="I2983" t="str">
            <v xml:space="preserve">S </v>
          </cell>
          <cell r="J2983" t="str">
            <v xml:space="preserve">MKLOI   </v>
          </cell>
          <cell r="K2983" t="str">
            <v>RAW</v>
          </cell>
          <cell r="L2983" t="str">
            <v>ADD</v>
          </cell>
          <cell r="M2983" t="str">
            <v>ADD</v>
          </cell>
          <cell r="N2983" t="str">
            <v>ADD</v>
          </cell>
          <cell r="O2983" t="str">
            <v>ADD</v>
          </cell>
          <cell r="P2983" t="str">
            <v>IRM</v>
          </cell>
          <cell r="Q2983" t="str">
            <v xml:space="preserve">R  </v>
          </cell>
          <cell r="R2983" t="str">
            <v>A17</v>
          </cell>
          <cell r="S2983" t="str">
            <v>MAD</v>
          </cell>
          <cell r="T2983" t="str">
            <v xml:space="preserve">MISC  </v>
          </cell>
          <cell r="U2983">
            <v>0.89113600123313941</v>
          </cell>
          <cell r="V2983" t="str">
            <v xml:space="preserve">      </v>
          </cell>
          <cell r="X2983" t="str">
            <v xml:space="preserve">      </v>
          </cell>
          <cell r="Y2983" t="str">
            <v xml:space="preserve">      </v>
          </cell>
          <cell r="Z2983" t="str">
            <v xml:space="preserve">      </v>
          </cell>
          <cell r="AA2983" t="str">
            <v>D-1</v>
          </cell>
        </row>
        <row r="2984">
          <cell r="A2984">
            <v>7481999</v>
          </cell>
          <cell r="B2984" t="str">
            <v xml:space="preserve">STOCK 3546-BULK(KG)           </v>
          </cell>
          <cell r="D2984">
            <v>1.0593220000000001</v>
          </cell>
          <cell r="E2984" t="str">
            <v>P540</v>
          </cell>
          <cell r="F2984" t="str">
            <v>KG</v>
          </cell>
          <cell r="G2984" t="str">
            <v>B</v>
          </cell>
          <cell r="H2984" t="str">
            <v>P</v>
          </cell>
          <cell r="I2984" t="str">
            <v xml:space="preserve">S </v>
          </cell>
          <cell r="J2984" t="str">
            <v xml:space="preserve">MKLOI   </v>
          </cell>
          <cell r="K2984" t="str">
            <v>RAW</v>
          </cell>
          <cell r="L2984" t="str">
            <v>ADD</v>
          </cell>
          <cell r="M2984" t="str">
            <v>ADD</v>
          </cell>
          <cell r="N2984" t="str">
            <v>ADD</v>
          </cell>
          <cell r="O2984" t="str">
            <v>ADD</v>
          </cell>
          <cell r="P2984" t="str">
            <v>IRM</v>
          </cell>
          <cell r="Q2984" t="str">
            <v xml:space="preserve">R  </v>
          </cell>
          <cell r="R2984" t="str">
            <v>A17</v>
          </cell>
          <cell r="S2984" t="str">
            <v>BPD</v>
          </cell>
          <cell r="T2984" t="str">
            <v xml:space="preserve">MISC  </v>
          </cell>
          <cell r="U2984">
            <v>0.94400003020800083</v>
          </cell>
          <cell r="V2984" t="str">
            <v xml:space="preserve">      </v>
          </cell>
          <cell r="X2984" t="str">
            <v xml:space="preserve">      </v>
          </cell>
          <cell r="Y2984" t="str">
            <v xml:space="preserve">      </v>
          </cell>
          <cell r="Z2984" t="str">
            <v xml:space="preserve">      </v>
          </cell>
          <cell r="AA2984" t="str">
            <v>A</v>
          </cell>
        </row>
        <row r="2985">
          <cell r="A2985">
            <v>7482999</v>
          </cell>
          <cell r="B2985" t="str">
            <v xml:space="preserve">STOCK 3640-BULK(KG)           </v>
          </cell>
          <cell r="D2985">
            <v>1.111111</v>
          </cell>
          <cell r="E2985" t="str">
            <v>P540</v>
          </cell>
          <cell r="F2985" t="str">
            <v>KG</v>
          </cell>
          <cell r="G2985" t="str">
            <v>B</v>
          </cell>
          <cell r="H2985" t="str">
            <v>P</v>
          </cell>
          <cell r="I2985" t="str">
            <v xml:space="preserve">S </v>
          </cell>
          <cell r="J2985" t="str">
            <v xml:space="preserve">MKLOI   </v>
          </cell>
          <cell r="K2985" t="str">
            <v>RAW</v>
          </cell>
          <cell r="L2985" t="str">
            <v>ADD</v>
          </cell>
          <cell r="M2985" t="str">
            <v>ADD</v>
          </cell>
          <cell r="N2985" t="str">
            <v>ADD</v>
          </cell>
          <cell r="O2985" t="str">
            <v>ADD</v>
          </cell>
          <cell r="P2985" t="str">
            <v>LPP</v>
          </cell>
          <cell r="Q2985" t="str">
            <v xml:space="preserve">R  </v>
          </cell>
          <cell r="R2985" t="str">
            <v>A25</v>
          </cell>
          <cell r="S2985" t="str">
            <v>BPD</v>
          </cell>
          <cell r="T2985" t="str">
            <v xml:space="preserve">MISC  </v>
          </cell>
          <cell r="U2985">
            <v>0.90000009000000902</v>
          </cell>
          <cell r="V2985" t="str">
            <v xml:space="preserve">      </v>
          </cell>
          <cell r="X2985" t="str">
            <v xml:space="preserve">      </v>
          </cell>
          <cell r="Y2985" t="str">
            <v xml:space="preserve">      </v>
          </cell>
          <cell r="Z2985" t="str">
            <v xml:space="preserve">      </v>
          </cell>
          <cell r="AA2985" t="str">
            <v>A</v>
          </cell>
        </row>
        <row r="2986">
          <cell r="A2986">
            <v>7483206</v>
          </cell>
          <cell r="B2986" t="str">
            <v xml:space="preserve">STOCK 3652-DR210K             </v>
          </cell>
          <cell r="D2986">
            <v>189.68476200000001</v>
          </cell>
          <cell r="E2986" t="str">
            <v>P540</v>
          </cell>
          <cell r="F2986" t="str">
            <v>EA</v>
          </cell>
          <cell r="G2986" t="str">
            <v>P</v>
          </cell>
          <cell r="H2986" t="str">
            <v>P</v>
          </cell>
          <cell r="I2986" t="str">
            <v xml:space="preserve">S </v>
          </cell>
          <cell r="J2986" t="str">
            <v xml:space="preserve">MKLOI   </v>
          </cell>
          <cell r="K2986" t="str">
            <v>RAW</v>
          </cell>
          <cell r="L2986" t="str">
            <v>ADD</v>
          </cell>
          <cell r="M2986" t="str">
            <v>ADD</v>
          </cell>
          <cell r="N2986" t="str">
            <v>ADD</v>
          </cell>
          <cell r="O2986" t="str">
            <v>ADD</v>
          </cell>
          <cell r="P2986" t="str">
            <v>IRM</v>
          </cell>
          <cell r="Q2986" t="str">
            <v xml:space="preserve">R  </v>
          </cell>
          <cell r="R2986" t="str">
            <v>A17</v>
          </cell>
          <cell r="S2986" t="str">
            <v>MAD</v>
          </cell>
          <cell r="T2986" t="str">
            <v xml:space="preserve">MISC  </v>
          </cell>
          <cell r="U2986">
            <v>1.2256704099404674</v>
          </cell>
          <cell r="V2986" t="str">
            <v xml:space="preserve">      </v>
          </cell>
          <cell r="X2986" t="str">
            <v xml:space="preserve">      </v>
          </cell>
          <cell r="Y2986" t="str">
            <v xml:space="preserve">      </v>
          </cell>
          <cell r="Z2986" t="str">
            <v xml:space="preserve">      </v>
          </cell>
          <cell r="AA2986" t="str">
            <v>D-1</v>
          </cell>
        </row>
        <row r="2987">
          <cell r="A2987">
            <v>7483999</v>
          </cell>
          <cell r="B2987" t="str">
            <v xml:space="preserve">STOCK 3652-BULK(KG)           </v>
          </cell>
          <cell r="D2987">
            <v>0.90326079999999997</v>
          </cell>
          <cell r="E2987" t="str">
            <v>P540</v>
          </cell>
          <cell r="F2987" t="str">
            <v>KG</v>
          </cell>
          <cell r="G2987" t="str">
            <v>B</v>
          </cell>
          <cell r="H2987" t="str">
            <v>P</v>
          </cell>
          <cell r="I2987" t="str">
            <v xml:space="preserve">S </v>
          </cell>
          <cell r="J2987" t="str">
            <v xml:space="preserve">MKLOI   </v>
          </cell>
          <cell r="K2987" t="str">
            <v>RAW</v>
          </cell>
          <cell r="L2987" t="str">
            <v>ADD</v>
          </cell>
          <cell r="M2987" t="str">
            <v>ADD</v>
          </cell>
          <cell r="N2987" t="str">
            <v>ADD</v>
          </cell>
          <cell r="O2987" t="str">
            <v>ADD</v>
          </cell>
          <cell r="P2987" t="str">
            <v>IRM</v>
          </cell>
          <cell r="Q2987" t="str">
            <v xml:space="preserve">R  </v>
          </cell>
          <cell r="R2987" t="str">
            <v>A17</v>
          </cell>
          <cell r="S2987" t="str">
            <v>BPD</v>
          </cell>
          <cell r="T2987" t="str">
            <v xml:space="preserve">MISC  </v>
          </cell>
          <cell r="U2987">
            <v>1.1070999649270732</v>
          </cell>
          <cell r="V2987" t="str">
            <v xml:space="preserve">      </v>
          </cell>
          <cell r="X2987" t="str">
            <v xml:space="preserve">      </v>
          </cell>
          <cell r="Y2987" t="str">
            <v xml:space="preserve">      </v>
          </cell>
          <cell r="Z2987" t="str">
            <v xml:space="preserve">      </v>
          </cell>
          <cell r="AA2987" t="str">
            <v>A</v>
          </cell>
        </row>
        <row r="2988">
          <cell r="A2988">
            <v>7484036</v>
          </cell>
          <cell r="B2988" t="str">
            <v xml:space="preserve">STOCK 3690-DR180K             </v>
          </cell>
          <cell r="D2988">
            <v>163.63636399999999</v>
          </cell>
          <cell r="E2988" t="str">
            <v>P540</v>
          </cell>
          <cell r="F2988" t="str">
            <v>EA</v>
          </cell>
          <cell r="G2988" t="str">
            <v>P</v>
          </cell>
          <cell r="H2988" t="str">
            <v>P</v>
          </cell>
          <cell r="I2988" t="str">
            <v xml:space="preserve">S </v>
          </cell>
          <cell r="J2988" t="str">
            <v xml:space="preserve">MKLOI   </v>
          </cell>
          <cell r="K2988" t="str">
            <v>RAW</v>
          </cell>
          <cell r="L2988" t="str">
            <v>ADD</v>
          </cell>
          <cell r="M2988" t="str">
            <v>ADD</v>
          </cell>
          <cell r="N2988" t="str">
            <v>ADD</v>
          </cell>
          <cell r="O2988" t="str">
            <v>ADD</v>
          </cell>
          <cell r="P2988" t="str">
            <v>IRM</v>
          </cell>
          <cell r="Q2988" t="str">
            <v xml:space="preserve">R  </v>
          </cell>
          <cell r="R2988" t="str">
            <v>A17</v>
          </cell>
          <cell r="S2988" t="str">
            <v>MAD</v>
          </cell>
          <cell r="T2988" t="str">
            <v xml:space="preserve">MISC  </v>
          </cell>
          <cell r="U2988">
            <v>1.2099999973111113</v>
          </cell>
          <cell r="V2988" t="str">
            <v xml:space="preserve">      </v>
          </cell>
          <cell r="X2988" t="str">
            <v xml:space="preserve">      </v>
          </cell>
          <cell r="Y2988" t="str">
            <v xml:space="preserve">      </v>
          </cell>
          <cell r="Z2988" t="str">
            <v xml:space="preserve">      </v>
          </cell>
          <cell r="AA2988" t="str">
            <v>D-1</v>
          </cell>
        </row>
        <row r="2989">
          <cell r="A2989">
            <v>7484999</v>
          </cell>
          <cell r="B2989" t="str">
            <v xml:space="preserve">STOCK 3690-BULK(KG)           </v>
          </cell>
          <cell r="D2989">
            <v>0.90909090000000004</v>
          </cell>
          <cell r="E2989" t="str">
            <v>P540</v>
          </cell>
          <cell r="F2989" t="str">
            <v>KG</v>
          </cell>
          <cell r="G2989" t="str">
            <v>B</v>
          </cell>
          <cell r="H2989" t="str">
            <v>P</v>
          </cell>
          <cell r="I2989" t="str">
            <v xml:space="preserve">S </v>
          </cell>
          <cell r="J2989" t="str">
            <v xml:space="preserve">MKLOI   </v>
          </cell>
          <cell r="K2989" t="str">
            <v>RAW</v>
          </cell>
          <cell r="L2989" t="str">
            <v>ADD</v>
          </cell>
          <cell r="M2989" t="str">
            <v>ADD</v>
          </cell>
          <cell r="N2989" t="str">
            <v>ADD</v>
          </cell>
          <cell r="O2989" t="str">
            <v>ADD</v>
          </cell>
          <cell r="P2989" t="str">
            <v>IRM</v>
          </cell>
          <cell r="Q2989" t="str">
            <v xml:space="preserve">R  </v>
          </cell>
          <cell r="R2989" t="str">
            <v>A17</v>
          </cell>
          <cell r="S2989" t="str">
            <v>BPD</v>
          </cell>
          <cell r="T2989" t="str">
            <v xml:space="preserve">MISC  </v>
          </cell>
          <cell r="U2989">
            <v>1.1000000110000001</v>
          </cell>
          <cell r="V2989" t="str">
            <v xml:space="preserve">      </v>
          </cell>
          <cell r="X2989" t="str">
            <v xml:space="preserve">      </v>
          </cell>
          <cell r="Y2989" t="str">
            <v xml:space="preserve">      </v>
          </cell>
          <cell r="Z2989" t="str">
            <v xml:space="preserve">      </v>
          </cell>
          <cell r="AA2989" t="str">
            <v>A</v>
          </cell>
        </row>
        <row r="2990">
          <cell r="A2990">
            <v>7485043</v>
          </cell>
          <cell r="B2990" t="str">
            <v xml:space="preserve">STOCK 4326-DR195K             </v>
          </cell>
          <cell r="D2990">
            <v>205.696203</v>
          </cell>
          <cell r="E2990" t="str">
            <v>P540</v>
          </cell>
          <cell r="F2990" t="str">
            <v>EA</v>
          </cell>
          <cell r="G2990" t="str">
            <v>P</v>
          </cell>
          <cell r="H2990" t="str">
            <v>P</v>
          </cell>
          <cell r="I2990" t="str">
            <v xml:space="preserve">S </v>
          </cell>
          <cell r="J2990" t="str">
            <v xml:space="preserve">MKLOI   </v>
          </cell>
          <cell r="K2990" t="str">
            <v>RAW</v>
          </cell>
          <cell r="L2990" t="str">
            <v>ADD</v>
          </cell>
          <cell r="M2990" t="str">
            <v>ADD</v>
          </cell>
          <cell r="N2990" t="str">
            <v>ADD</v>
          </cell>
          <cell r="O2990" t="str">
            <v>ADD</v>
          </cell>
          <cell r="P2990" t="str">
            <v>IRM</v>
          </cell>
          <cell r="Q2990" t="str">
            <v xml:space="preserve">R  </v>
          </cell>
          <cell r="R2990" t="str">
            <v>A06</v>
          </cell>
          <cell r="S2990" t="str">
            <v>MAD</v>
          </cell>
          <cell r="T2990" t="str">
            <v xml:space="preserve">MISC  </v>
          </cell>
          <cell r="U2990">
            <v>0.89870399795372025</v>
          </cell>
          <cell r="V2990" t="str">
            <v xml:space="preserve">      </v>
          </cell>
          <cell r="X2990" t="str">
            <v xml:space="preserve">      </v>
          </cell>
          <cell r="Y2990" t="str">
            <v xml:space="preserve">      </v>
          </cell>
          <cell r="Z2990" t="str">
            <v xml:space="preserve">      </v>
          </cell>
          <cell r="AA2990" t="str">
            <v>D-1</v>
          </cell>
        </row>
        <row r="2991">
          <cell r="A2991">
            <v>7485999</v>
          </cell>
          <cell r="B2991" t="str">
            <v xml:space="preserve">STOCK 4326-BULK(KG)           </v>
          </cell>
          <cell r="D2991">
            <v>1.0548523000000001</v>
          </cell>
          <cell r="E2991" t="str">
            <v>P540</v>
          </cell>
          <cell r="F2991" t="str">
            <v>KG</v>
          </cell>
          <cell r="G2991" t="str">
            <v>B</v>
          </cell>
          <cell r="H2991" t="str">
            <v>P</v>
          </cell>
          <cell r="I2991" t="str">
            <v xml:space="preserve">S </v>
          </cell>
          <cell r="J2991" t="str">
            <v xml:space="preserve">MKLOI   </v>
          </cell>
          <cell r="K2991" t="str">
            <v>RAW</v>
          </cell>
          <cell r="L2991" t="str">
            <v>ADD</v>
          </cell>
          <cell r="M2991" t="str">
            <v>ADD</v>
          </cell>
          <cell r="N2991" t="str">
            <v>ADD</v>
          </cell>
          <cell r="O2991" t="str">
            <v>ADD</v>
          </cell>
          <cell r="P2991" t="str">
            <v>IRM</v>
          </cell>
          <cell r="Q2991" t="str">
            <v xml:space="preserve">R  </v>
          </cell>
          <cell r="R2991" t="str">
            <v>A06</v>
          </cell>
          <cell r="S2991" t="str">
            <v>BPD</v>
          </cell>
          <cell r="T2991" t="str">
            <v xml:space="preserve">MISC  </v>
          </cell>
          <cell r="U2991">
            <v>0.9480000185808003</v>
          </cell>
          <cell r="V2991" t="str">
            <v xml:space="preserve">      </v>
          </cell>
          <cell r="X2991" t="str">
            <v xml:space="preserve">      </v>
          </cell>
          <cell r="Y2991" t="str">
            <v xml:space="preserve">      </v>
          </cell>
          <cell r="Z2991" t="str">
            <v xml:space="preserve">      </v>
          </cell>
          <cell r="AA2991" t="str">
            <v>A</v>
          </cell>
        </row>
        <row r="2992">
          <cell r="A2992">
            <v>7486999</v>
          </cell>
          <cell r="B2992" t="str">
            <v xml:space="preserve">STOCK 5497-BULK(KG)           </v>
          </cell>
          <cell r="D2992">
            <v>0.85</v>
          </cell>
          <cell r="E2992" t="str">
            <v>P540</v>
          </cell>
          <cell r="F2992" t="str">
            <v>KG</v>
          </cell>
          <cell r="G2992" t="str">
            <v>B</v>
          </cell>
          <cell r="H2992" t="str">
            <v>P</v>
          </cell>
          <cell r="I2992" t="str">
            <v xml:space="preserve">S </v>
          </cell>
          <cell r="J2992" t="str">
            <v xml:space="preserve">MKLOI   </v>
          </cell>
          <cell r="K2992" t="str">
            <v>RAW</v>
          </cell>
          <cell r="L2992" t="str">
            <v>ADD</v>
          </cell>
          <cell r="M2992" t="str">
            <v>ADD</v>
          </cell>
          <cell r="N2992" t="str">
            <v>ADD</v>
          </cell>
          <cell r="O2992" t="str">
            <v>ADD</v>
          </cell>
          <cell r="P2992" t="str">
            <v>IRM</v>
          </cell>
          <cell r="Q2992" t="str">
            <v xml:space="preserve">R  </v>
          </cell>
          <cell r="R2992" t="str">
            <v>A32</v>
          </cell>
          <cell r="S2992" t="str">
            <v>BPD</v>
          </cell>
          <cell r="T2992" t="str">
            <v xml:space="preserve">MISC  </v>
          </cell>
          <cell r="U2992">
            <v>1.1764705882352942</v>
          </cell>
          <cell r="V2992" t="str">
            <v xml:space="preserve">      </v>
          </cell>
          <cell r="X2992" t="str">
            <v xml:space="preserve">      </v>
          </cell>
          <cell r="Y2992" t="str">
            <v xml:space="preserve">      </v>
          </cell>
          <cell r="Z2992" t="str">
            <v xml:space="preserve">      </v>
          </cell>
          <cell r="AA2992" t="str">
            <v>A</v>
          </cell>
        </row>
        <row r="2993">
          <cell r="A2993">
            <v>7487168</v>
          </cell>
          <cell r="B2993" t="str">
            <v xml:space="preserve">STOCK 521-DR168K              </v>
          </cell>
          <cell r="D2993">
            <v>200</v>
          </cell>
          <cell r="E2993" t="str">
            <v>P540</v>
          </cell>
          <cell r="F2993" t="str">
            <v>EA</v>
          </cell>
          <cell r="G2993" t="str">
            <v>P</v>
          </cell>
          <cell r="H2993" t="str">
            <v>P</v>
          </cell>
          <cell r="I2993" t="str">
            <v xml:space="preserve">S </v>
          </cell>
          <cell r="J2993" t="str">
            <v xml:space="preserve">MKLOI   </v>
          </cell>
          <cell r="K2993" t="str">
            <v>RAW</v>
          </cell>
          <cell r="L2993" t="str">
            <v>ADD</v>
          </cell>
          <cell r="M2993" t="str">
            <v>ADD</v>
          </cell>
          <cell r="N2993" t="str">
            <v>ADD</v>
          </cell>
          <cell r="O2993" t="str">
            <v>ADD</v>
          </cell>
          <cell r="P2993" t="str">
            <v>IRM</v>
          </cell>
          <cell r="Q2993" t="str">
            <v xml:space="preserve">R  </v>
          </cell>
          <cell r="R2993" t="str">
            <v>A17</v>
          </cell>
          <cell r="S2993" t="str">
            <v>MAD</v>
          </cell>
          <cell r="T2993" t="str">
            <v xml:space="preserve">MISC  </v>
          </cell>
          <cell r="U2993">
            <v>0.7056</v>
          </cell>
          <cell r="V2993" t="str">
            <v xml:space="preserve">      </v>
          </cell>
          <cell r="X2993" t="str">
            <v xml:space="preserve">      </v>
          </cell>
          <cell r="Y2993" t="str">
            <v xml:space="preserve">      </v>
          </cell>
          <cell r="Z2993" t="str">
            <v xml:space="preserve">      </v>
          </cell>
          <cell r="AA2993" t="str">
            <v>D-1</v>
          </cell>
        </row>
        <row r="2994">
          <cell r="A2994">
            <v>7487999</v>
          </cell>
          <cell r="B2994" t="str">
            <v xml:space="preserve">STOCK 521-BULK(KG)            </v>
          </cell>
          <cell r="D2994">
            <v>1.1904762</v>
          </cell>
          <cell r="E2994" t="str">
            <v>P540</v>
          </cell>
          <cell r="F2994" t="str">
            <v>KG</v>
          </cell>
          <cell r="G2994" t="str">
            <v>B</v>
          </cell>
          <cell r="H2994" t="str">
            <v>P</v>
          </cell>
          <cell r="I2994" t="str">
            <v xml:space="preserve">S </v>
          </cell>
          <cell r="J2994" t="str">
            <v xml:space="preserve">MKLOI   </v>
          </cell>
          <cell r="K2994" t="str">
            <v>RAW</v>
          </cell>
          <cell r="L2994" t="str">
            <v>ADD</v>
          </cell>
          <cell r="M2994" t="str">
            <v>ADD</v>
          </cell>
          <cell r="N2994" t="str">
            <v>ADD</v>
          </cell>
          <cell r="O2994" t="str">
            <v>ADD</v>
          </cell>
          <cell r="P2994" t="str">
            <v>IRM</v>
          </cell>
          <cell r="Q2994" t="str">
            <v xml:space="preserve">R  </v>
          </cell>
          <cell r="R2994" t="str">
            <v>A17</v>
          </cell>
          <cell r="S2994" t="str">
            <v>BPD</v>
          </cell>
          <cell r="T2994" t="str">
            <v xml:space="preserve">MISC  </v>
          </cell>
          <cell r="U2994">
            <v>0.83999999328000008</v>
          </cell>
          <cell r="V2994" t="str">
            <v xml:space="preserve">      </v>
          </cell>
          <cell r="X2994" t="str">
            <v xml:space="preserve">      </v>
          </cell>
          <cell r="Y2994" t="str">
            <v xml:space="preserve">      </v>
          </cell>
          <cell r="Z2994" t="str">
            <v xml:space="preserve">      </v>
          </cell>
          <cell r="AA2994" t="str">
            <v>A</v>
          </cell>
        </row>
        <row r="2995">
          <cell r="A2995">
            <v>7488999</v>
          </cell>
          <cell r="B2995" t="str">
            <v xml:space="preserve">STOCK 4327-BULK(KG)           </v>
          </cell>
          <cell r="D2995">
            <v>1.0740000000000001</v>
          </cell>
          <cell r="E2995" t="str">
            <v>P540</v>
          </cell>
          <cell r="F2995" t="str">
            <v>KG</v>
          </cell>
          <cell r="G2995" t="str">
            <v>B</v>
          </cell>
          <cell r="H2995" t="str">
            <v>P</v>
          </cell>
          <cell r="I2995" t="str">
            <v xml:space="preserve">S </v>
          </cell>
          <cell r="J2995" t="str">
            <v xml:space="preserve">MKLOI   </v>
          </cell>
          <cell r="K2995" t="str">
            <v>RAW</v>
          </cell>
          <cell r="L2995" t="str">
            <v>ADD</v>
          </cell>
          <cell r="M2995" t="str">
            <v>ADD</v>
          </cell>
          <cell r="N2995" t="str">
            <v>ADD</v>
          </cell>
          <cell r="O2995" t="str">
            <v>ADD</v>
          </cell>
          <cell r="P2995" t="str">
            <v>IRM</v>
          </cell>
          <cell r="Q2995" t="str">
            <v xml:space="preserve">R  </v>
          </cell>
          <cell r="R2995" t="str">
            <v>A20</v>
          </cell>
          <cell r="S2995" t="str">
            <v>BPD</v>
          </cell>
          <cell r="T2995" t="str">
            <v xml:space="preserve">MISC  </v>
          </cell>
          <cell r="U2995">
            <v>0.93109869646182486</v>
          </cell>
          <cell r="V2995" t="str">
            <v xml:space="preserve">      </v>
          </cell>
          <cell r="X2995" t="str">
            <v xml:space="preserve">      </v>
          </cell>
          <cell r="Y2995" t="str">
            <v xml:space="preserve">      </v>
          </cell>
          <cell r="Z2995" t="str">
            <v xml:space="preserve">      </v>
          </cell>
          <cell r="AA2995" t="str">
            <v>A</v>
          </cell>
        </row>
        <row r="2996">
          <cell r="A2996">
            <v>7489999</v>
          </cell>
          <cell r="B2996" t="str">
            <v xml:space="preserve">STOCK 5318-BULK(KG)           </v>
          </cell>
          <cell r="D2996">
            <v>1</v>
          </cell>
          <cell r="E2996" t="str">
            <v>P540</v>
          </cell>
          <cell r="F2996" t="str">
            <v>KG</v>
          </cell>
          <cell r="G2996" t="str">
            <v>B</v>
          </cell>
          <cell r="H2996" t="str">
            <v>P</v>
          </cell>
          <cell r="I2996" t="str">
            <v xml:space="preserve">S </v>
          </cell>
          <cell r="J2996" t="str">
            <v xml:space="preserve">MKLOI   </v>
          </cell>
          <cell r="K2996" t="str">
            <v>RAW</v>
          </cell>
          <cell r="L2996" t="str">
            <v>ADD</v>
          </cell>
          <cell r="M2996" t="str">
            <v>ADD</v>
          </cell>
          <cell r="N2996" t="str">
            <v>ADD</v>
          </cell>
          <cell r="O2996" t="str">
            <v>ADD</v>
          </cell>
          <cell r="P2996" t="str">
            <v>LPP</v>
          </cell>
          <cell r="Q2996" t="str">
            <v xml:space="preserve">L  </v>
          </cell>
          <cell r="R2996" t="str">
            <v>A35</v>
          </cell>
          <cell r="S2996" t="str">
            <v>BPD</v>
          </cell>
          <cell r="T2996" t="str">
            <v xml:space="preserve">MISC  </v>
          </cell>
          <cell r="U2996">
            <v>1</v>
          </cell>
          <cell r="V2996" t="str">
            <v xml:space="preserve">      </v>
          </cell>
          <cell r="X2996" t="str">
            <v xml:space="preserve">      </v>
          </cell>
          <cell r="Y2996" t="str">
            <v xml:space="preserve">      </v>
          </cell>
          <cell r="Z2996" t="str">
            <v xml:space="preserve">      </v>
          </cell>
          <cell r="AA2996" t="str">
            <v>A</v>
          </cell>
        </row>
        <row r="2997">
          <cell r="A2997">
            <v>7490999</v>
          </cell>
          <cell r="B2997" t="str">
            <v xml:space="preserve">STOCK 5327-BULK(KG)           </v>
          </cell>
          <cell r="D2997">
            <v>1.171</v>
          </cell>
          <cell r="E2997" t="str">
            <v>P540</v>
          </cell>
          <cell r="F2997" t="str">
            <v>KG</v>
          </cell>
          <cell r="G2997" t="str">
            <v>B</v>
          </cell>
          <cell r="H2997" t="str">
            <v>P</v>
          </cell>
          <cell r="I2997" t="str">
            <v xml:space="preserve">S </v>
          </cell>
          <cell r="J2997" t="str">
            <v xml:space="preserve">MKLOI   </v>
          </cell>
          <cell r="K2997" t="str">
            <v>RAW</v>
          </cell>
          <cell r="L2997" t="str">
            <v>ADD</v>
          </cell>
          <cell r="M2997" t="str">
            <v>ADD</v>
          </cell>
          <cell r="N2997" t="str">
            <v>ADD</v>
          </cell>
          <cell r="O2997" t="str">
            <v>ADD</v>
          </cell>
          <cell r="P2997" t="str">
            <v>LPP</v>
          </cell>
          <cell r="Q2997" t="str">
            <v xml:space="preserve">L  </v>
          </cell>
          <cell r="R2997" t="str">
            <v>A35</v>
          </cell>
          <cell r="S2997" t="str">
            <v>BPD</v>
          </cell>
          <cell r="T2997" t="str">
            <v xml:space="preserve">MISC  </v>
          </cell>
          <cell r="U2997">
            <v>0.85397096498719038</v>
          </cell>
          <cell r="V2997" t="str">
            <v xml:space="preserve">      </v>
          </cell>
          <cell r="X2997" t="str">
            <v xml:space="preserve">      </v>
          </cell>
          <cell r="Y2997" t="str">
            <v xml:space="preserve">      </v>
          </cell>
          <cell r="Z2997" t="str">
            <v xml:space="preserve">      </v>
          </cell>
          <cell r="AA2997" t="str">
            <v>A</v>
          </cell>
        </row>
        <row r="2998">
          <cell r="A2998">
            <v>7491168</v>
          </cell>
          <cell r="B2998" t="str">
            <v xml:space="preserve">STOCK 6351-DR168K             </v>
          </cell>
          <cell r="D2998">
            <v>200</v>
          </cell>
          <cell r="E2998" t="str">
            <v>P540</v>
          </cell>
          <cell r="F2998" t="str">
            <v>EA</v>
          </cell>
          <cell r="G2998" t="str">
            <v>P</v>
          </cell>
          <cell r="H2998" t="str">
            <v>P</v>
          </cell>
          <cell r="I2998" t="str">
            <v xml:space="preserve">S </v>
          </cell>
          <cell r="J2998" t="str">
            <v xml:space="preserve">MKLOI   </v>
          </cell>
          <cell r="K2998" t="str">
            <v>RAW</v>
          </cell>
          <cell r="L2998" t="str">
            <v>ADD</v>
          </cell>
          <cell r="M2998" t="str">
            <v>ADD</v>
          </cell>
          <cell r="N2998" t="str">
            <v>ADD</v>
          </cell>
          <cell r="O2998" t="str">
            <v>ADD</v>
          </cell>
          <cell r="P2998" t="str">
            <v>IRM</v>
          </cell>
          <cell r="Q2998" t="str">
            <v xml:space="preserve">R  </v>
          </cell>
          <cell r="R2998" t="str">
            <v>A17</v>
          </cell>
          <cell r="S2998" t="str">
            <v>MAD</v>
          </cell>
          <cell r="T2998" t="str">
            <v xml:space="preserve">MISC  </v>
          </cell>
          <cell r="U2998">
            <v>0.7056</v>
          </cell>
          <cell r="V2998" t="str">
            <v xml:space="preserve">      </v>
          </cell>
          <cell r="X2998" t="str">
            <v xml:space="preserve">      </v>
          </cell>
          <cell r="Y2998" t="str">
            <v xml:space="preserve">      </v>
          </cell>
          <cell r="Z2998" t="str">
            <v xml:space="preserve">      </v>
          </cell>
          <cell r="AA2998" t="str">
            <v>D-1</v>
          </cell>
        </row>
        <row r="2999">
          <cell r="A2999">
            <v>7491999</v>
          </cell>
          <cell r="B2999" t="str">
            <v xml:space="preserve">STOCK 6351-DR168K             </v>
          </cell>
          <cell r="D2999">
            <v>1.1904762</v>
          </cell>
          <cell r="E2999" t="str">
            <v>P540</v>
          </cell>
          <cell r="F2999" t="str">
            <v>KG</v>
          </cell>
          <cell r="G2999" t="str">
            <v>B</v>
          </cell>
          <cell r="H2999" t="str">
            <v>P</v>
          </cell>
          <cell r="I2999" t="str">
            <v xml:space="preserve">S </v>
          </cell>
          <cell r="J2999" t="str">
            <v xml:space="preserve">MKLOI   </v>
          </cell>
          <cell r="K2999" t="str">
            <v>RAW</v>
          </cell>
          <cell r="L2999" t="str">
            <v>ADD</v>
          </cell>
          <cell r="M2999" t="str">
            <v>ADD</v>
          </cell>
          <cell r="N2999" t="str">
            <v>ADD</v>
          </cell>
          <cell r="O2999" t="str">
            <v>ADD</v>
          </cell>
          <cell r="P2999" t="str">
            <v>IRM</v>
          </cell>
          <cell r="Q2999" t="str">
            <v xml:space="preserve">R  </v>
          </cell>
          <cell r="R2999" t="str">
            <v>A17</v>
          </cell>
          <cell r="S2999" t="str">
            <v>BPD</v>
          </cell>
          <cell r="T2999" t="str">
            <v xml:space="preserve">MISC  </v>
          </cell>
          <cell r="U2999">
            <v>0.83999999328000008</v>
          </cell>
          <cell r="V2999" t="str">
            <v xml:space="preserve">      </v>
          </cell>
          <cell r="X2999" t="str">
            <v xml:space="preserve">      </v>
          </cell>
          <cell r="Y2999" t="str">
            <v xml:space="preserve">      </v>
          </cell>
          <cell r="Z2999" t="str">
            <v xml:space="preserve">      </v>
          </cell>
          <cell r="AA2999" t="str">
            <v>A</v>
          </cell>
        </row>
        <row r="3000">
          <cell r="A3000">
            <v>7492168</v>
          </cell>
          <cell r="B3000" t="str">
            <v xml:space="preserve">STOCK 6361-DR168K             </v>
          </cell>
          <cell r="D3000">
            <v>200</v>
          </cell>
          <cell r="E3000" t="str">
            <v>P540</v>
          </cell>
          <cell r="F3000" t="str">
            <v>EA</v>
          </cell>
          <cell r="G3000" t="str">
            <v>P</v>
          </cell>
          <cell r="H3000" t="str">
            <v>P</v>
          </cell>
          <cell r="I3000" t="str">
            <v xml:space="preserve">S </v>
          </cell>
          <cell r="J3000" t="str">
            <v xml:space="preserve">MKLOI   </v>
          </cell>
          <cell r="K3000" t="str">
            <v>RAW</v>
          </cell>
          <cell r="L3000" t="str">
            <v>ADD</v>
          </cell>
          <cell r="M3000" t="str">
            <v>ADD</v>
          </cell>
          <cell r="N3000" t="str">
            <v>ADD</v>
          </cell>
          <cell r="O3000" t="str">
            <v>ADD</v>
          </cell>
          <cell r="P3000" t="str">
            <v>IRM</v>
          </cell>
          <cell r="Q3000" t="str">
            <v xml:space="preserve">R  </v>
          </cell>
          <cell r="R3000" t="str">
            <v>A17</v>
          </cell>
          <cell r="S3000" t="str">
            <v>MAD</v>
          </cell>
          <cell r="T3000" t="str">
            <v xml:space="preserve">MISC  </v>
          </cell>
          <cell r="U3000">
            <v>0.7056</v>
          </cell>
          <cell r="V3000" t="str">
            <v xml:space="preserve">      </v>
          </cell>
          <cell r="X3000" t="str">
            <v xml:space="preserve">      </v>
          </cell>
          <cell r="Y3000" t="str">
            <v xml:space="preserve">      </v>
          </cell>
          <cell r="Z3000" t="str">
            <v xml:space="preserve">      </v>
          </cell>
          <cell r="AA3000" t="str">
            <v>D-1</v>
          </cell>
        </row>
        <row r="3001">
          <cell r="A3001">
            <v>7492999</v>
          </cell>
          <cell r="B3001" t="str">
            <v xml:space="preserve">STOCK 6361-DR168K             </v>
          </cell>
          <cell r="D3001">
            <v>1.1904762</v>
          </cell>
          <cell r="E3001" t="str">
            <v>P540</v>
          </cell>
          <cell r="F3001" t="str">
            <v>KG</v>
          </cell>
          <cell r="G3001" t="str">
            <v>B</v>
          </cell>
          <cell r="H3001" t="str">
            <v>P</v>
          </cell>
          <cell r="I3001" t="str">
            <v xml:space="preserve">S </v>
          </cell>
          <cell r="J3001" t="str">
            <v xml:space="preserve">MKLOI   </v>
          </cell>
          <cell r="K3001" t="str">
            <v>RAW</v>
          </cell>
          <cell r="L3001" t="str">
            <v>ADD</v>
          </cell>
          <cell r="M3001" t="str">
            <v>ADD</v>
          </cell>
          <cell r="N3001" t="str">
            <v>ADD</v>
          </cell>
          <cell r="O3001" t="str">
            <v>ADD</v>
          </cell>
          <cell r="P3001" t="str">
            <v>IRM</v>
          </cell>
          <cell r="Q3001" t="str">
            <v xml:space="preserve">R  </v>
          </cell>
          <cell r="R3001" t="str">
            <v>A17</v>
          </cell>
          <cell r="S3001" t="str">
            <v>BPD</v>
          </cell>
          <cell r="T3001" t="str">
            <v xml:space="preserve">MISC  </v>
          </cell>
          <cell r="U3001">
            <v>0.83999999328000008</v>
          </cell>
          <cell r="V3001" t="str">
            <v xml:space="preserve">      </v>
          </cell>
          <cell r="X3001" t="str">
            <v xml:space="preserve">      </v>
          </cell>
          <cell r="Y3001" t="str">
            <v xml:space="preserve">      </v>
          </cell>
          <cell r="Z3001" t="str">
            <v xml:space="preserve">      </v>
          </cell>
          <cell r="AA3001" t="str">
            <v>A</v>
          </cell>
        </row>
        <row r="3002">
          <cell r="A3002">
            <v>7493999</v>
          </cell>
          <cell r="B3002" t="str">
            <v xml:space="preserve">STOCK 6195-BULK(KG)           </v>
          </cell>
          <cell r="D3002">
            <v>1.25</v>
          </cell>
          <cell r="E3002" t="str">
            <v>P540</v>
          </cell>
          <cell r="F3002" t="str">
            <v>KG</v>
          </cell>
          <cell r="G3002" t="str">
            <v>B</v>
          </cell>
          <cell r="H3002" t="str">
            <v>P</v>
          </cell>
          <cell r="I3002" t="str">
            <v xml:space="preserve">S </v>
          </cell>
          <cell r="J3002" t="str">
            <v xml:space="preserve">MKLOI   </v>
          </cell>
          <cell r="K3002" t="str">
            <v>RAW</v>
          </cell>
          <cell r="L3002" t="str">
            <v>ADD</v>
          </cell>
          <cell r="M3002" t="str">
            <v>ADD</v>
          </cell>
          <cell r="N3002" t="str">
            <v>ADD</v>
          </cell>
          <cell r="O3002" t="str">
            <v>ADD</v>
          </cell>
          <cell r="P3002" t="str">
            <v>IRM</v>
          </cell>
          <cell r="Q3002" t="str">
            <v xml:space="preserve">R  </v>
          </cell>
          <cell r="R3002" t="str">
            <v>A21</v>
          </cell>
          <cell r="S3002" t="str">
            <v>BPD</v>
          </cell>
          <cell r="T3002" t="str">
            <v xml:space="preserve">MISC  </v>
          </cell>
          <cell r="U3002">
            <v>0.8</v>
          </cell>
          <cell r="V3002" t="str">
            <v xml:space="preserve">      </v>
          </cell>
          <cell r="X3002" t="str">
            <v xml:space="preserve">      </v>
          </cell>
          <cell r="Y3002" t="str">
            <v xml:space="preserve">      </v>
          </cell>
          <cell r="Z3002" t="str">
            <v xml:space="preserve">      </v>
          </cell>
          <cell r="AA3002" t="str">
            <v>A</v>
          </cell>
        </row>
        <row r="3003">
          <cell r="A3003">
            <v>7494999</v>
          </cell>
          <cell r="B3003" t="str">
            <v xml:space="preserve">STOCK 0687(MVI 65)-BK(L)      </v>
          </cell>
          <cell r="D3003">
            <v>1</v>
          </cell>
          <cell r="E3003" t="str">
            <v>P520</v>
          </cell>
          <cell r="F3003" t="str">
            <v>LT</v>
          </cell>
          <cell r="G3003" t="str">
            <v>B</v>
          </cell>
          <cell r="H3003" t="str">
            <v>P</v>
          </cell>
          <cell r="I3003" t="str">
            <v xml:space="preserve">S </v>
          </cell>
          <cell r="J3003" t="str">
            <v xml:space="preserve">MKLOI   </v>
          </cell>
          <cell r="K3003" t="str">
            <v>LBO</v>
          </cell>
          <cell r="L3003" t="str">
            <v>LBO</v>
          </cell>
          <cell r="M3003" t="str">
            <v>LBO</v>
          </cell>
          <cell r="N3003" t="str">
            <v>BSK</v>
          </cell>
          <cell r="O3003" t="str">
            <v>LBO</v>
          </cell>
          <cell r="P3003" t="str">
            <v>IRM</v>
          </cell>
          <cell r="Q3003" t="str">
            <v xml:space="preserve">R  </v>
          </cell>
          <cell r="R3003" t="str">
            <v>BM2</v>
          </cell>
          <cell r="S3003" t="str">
            <v>BPD</v>
          </cell>
          <cell r="T3003" t="str">
            <v xml:space="preserve">BSO   </v>
          </cell>
          <cell r="U3003">
            <v>0.874</v>
          </cell>
          <cell r="V3003" t="str">
            <v xml:space="preserve">      </v>
          </cell>
          <cell r="X3003" t="str">
            <v xml:space="preserve">      </v>
          </cell>
          <cell r="Y3003" t="str">
            <v xml:space="preserve">      </v>
          </cell>
          <cell r="Z3003" t="str">
            <v xml:space="preserve">      </v>
          </cell>
          <cell r="AA3003" t="str">
            <v>A</v>
          </cell>
        </row>
        <row r="3004">
          <cell r="A3004">
            <v>7495999</v>
          </cell>
          <cell r="B3004" t="str">
            <v xml:space="preserve">STOCK 6405-BULK(LT)           </v>
          </cell>
          <cell r="D3004">
            <v>1</v>
          </cell>
          <cell r="E3004" t="str">
            <v>P540</v>
          </cell>
          <cell r="F3004" t="str">
            <v>LT</v>
          </cell>
          <cell r="G3004" t="str">
            <v>B</v>
          </cell>
          <cell r="H3004" t="str">
            <v>P</v>
          </cell>
          <cell r="I3004" t="str">
            <v xml:space="preserve">S </v>
          </cell>
          <cell r="J3004" t="str">
            <v xml:space="preserve">MKLOI   </v>
          </cell>
          <cell r="K3004" t="str">
            <v>RAW</v>
          </cell>
          <cell r="L3004" t="str">
            <v>ADD</v>
          </cell>
          <cell r="M3004" t="str">
            <v>ADD</v>
          </cell>
          <cell r="N3004" t="str">
            <v>ADD</v>
          </cell>
          <cell r="O3004" t="str">
            <v>ADD</v>
          </cell>
          <cell r="P3004" t="str">
            <v>IRM</v>
          </cell>
          <cell r="Q3004" t="str">
            <v xml:space="preserve">R  </v>
          </cell>
          <cell r="R3004" t="str">
            <v>A21</v>
          </cell>
          <cell r="S3004" t="str">
            <v>BPD</v>
          </cell>
          <cell r="T3004" t="str">
            <v xml:space="preserve">MISC  </v>
          </cell>
          <cell r="U3004">
            <v>0.98040000000000005</v>
          </cell>
          <cell r="V3004" t="str">
            <v xml:space="preserve">      </v>
          </cell>
          <cell r="X3004" t="str">
            <v xml:space="preserve">      </v>
          </cell>
          <cell r="Y3004" t="str">
            <v xml:space="preserve">      </v>
          </cell>
          <cell r="Z3004" t="str">
            <v xml:space="preserve">      </v>
          </cell>
          <cell r="AA3004" t="str">
            <v>A</v>
          </cell>
        </row>
        <row r="3005">
          <cell r="A3005">
            <v>7496999</v>
          </cell>
          <cell r="B3005" t="str">
            <v xml:space="preserve">STOCK 6445(CORE100)-BULK(LT)  </v>
          </cell>
          <cell r="D3005">
            <v>1</v>
          </cell>
          <cell r="E3005" t="str">
            <v>P520</v>
          </cell>
          <cell r="F3005" t="str">
            <v>LT</v>
          </cell>
          <cell r="G3005" t="str">
            <v>B</v>
          </cell>
          <cell r="H3005" t="str">
            <v>P</v>
          </cell>
          <cell r="I3005" t="str">
            <v xml:space="preserve">S </v>
          </cell>
          <cell r="J3005" t="str">
            <v xml:space="preserve">MKLOI   </v>
          </cell>
          <cell r="K3005" t="str">
            <v>LBO</v>
          </cell>
          <cell r="L3005" t="str">
            <v>LBO</v>
          </cell>
          <cell r="M3005" t="str">
            <v>LBO</v>
          </cell>
          <cell r="N3005" t="str">
            <v>BSK</v>
          </cell>
          <cell r="O3005" t="str">
            <v>LBO</v>
          </cell>
          <cell r="P3005" t="str">
            <v>IRM</v>
          </cell>
          <cell r="Q3005" t="str">
            <v xml:space="preserve">R  </v>
          </cell>
          <cell r="R3005" t="str">
            <v>BM2</v>
          </cell>
          <cell r="S3005" t="str">
            <v>BPD</v>
          </cell>
          <cell r="T3005" t="str">
            <v xml:space="preserve">BSO   </v>
          </cell>
          <cell r="U3005">
            <v>0.86299999999999999</v>
          </cell>
          <cell r="V3005" t="str">
            <v xml:space="preserve">      </v>
          </cell>
          <cell r="X3005" t="str">
            <v xml:space="preserve">      </v>
          </cell>
          <cell r="Y3005" t="str">
            <v xml:space="preserve">      </v>
          </cell>
          <cell r="Z3005" t="str">
            <v xml:space="preserve">      </v>
          </cell>
          <cell r="AA3005" t="str">
            <v>A</v>
          </cell>
        </row>
        <row r="3006">
          <cell r="A3006">
            <v>7497999</v>
          </cell>
          <cell r="B3006" t="str">
            <v xml:space="preserve">STOCK 6447(CORE150)-BULK(LT)  </v>
          </cell>
          <cell r="D3006">
            <v>1</v>
          </cell>
          <cell r="E3006" t="str">
            <v>P520</v>
          </cell>
          <cell r="F3006" t="str">
            <v>LT</v>
          </cell>
          <cell r="G3006" t="str">
            <v>B</v>
          </cell>
          <cell r="H3006" t="str">
            <v>P</v>
          </cell>
          <cell r="I3006" t="str">
            <v xml:space="preserve">S </v>
          </cell>
          <cell r="J3006" t="str">
            <v xml:space="preserve">MKLOI   </v>
          </cell>
          <cell r="K3006" t="str">
            <v>LBO</v>
          </cell>
          <cell r="L3006" t="str">
            <v>LBO</v>
          </cell>
          <cell r="M3006" t="str">
            <v>LBO</v>
          </cell>
          <cell r="N3006" t="str">
            <v>BSK</v>
          </cell>
          <cell r="O3006" t="str">
            <v>LBO</v>
          </cell>
          <cell r="P3006" t="str">
            <v>IRM</v>
          </cell>
          <cell r="Q3006" t="str">
            <v xml:space="preserve">R  </v>
          </cell>
          <cell r="R3006" t="str">
            <v>BM2</v>
          </cell>
          <cell r="S3006" t="str">
            <v>BPD</v>
          </cell>
          <cell r="T3006" t="str">
            <v xml:space="preserve">BSO   </v>
          </cell>
          <cell r="U3006">
            <v>0.87270000000000003</v>
          </cell>
          <cell r="V3006" t="str">
            <v xml:space="preserve">      </v>
          </cell>
          <cell r="X3006" t="str">
            <v xml:space="preserve">      </v>
          </cell>
          <cell r="Y3006" t="str">
            <v xml:space="preserve">      </v>
          </cell>
          <cell r="Z3006" t="str">
            <v xml:space="preserve">      </v>
          </cell>
          <cell r="AA3006" t="str">
            <v>A</v>
          </cell>
        </row>
        <row r="3007">
          <cell r="A3007">
            <v>7498018</v>
          </cell>
          <cell r="B3007" t="str">
            <v xml:space="preserve">STOCK 6448(CORE600)-DR200L    </v>
          </cell>
          <cell r="D3007">
            <v>200</v>
          </cell>
          <cell r="E3007" t="str">
            <v>P520</v>
          </cell>
          <cell r="F3007" t="str">
            <v>EA</v>
          </cell>
          <cell r="G3007" t="str">
            <v>P</v>
          </cell>
          <cell r="H3007" t="str">
            <v>P</v>
          </cell>
          <cell r="I3007" t="str">
            <v xml:space="preserve">S </v>
          </cell>
          <cell r="J3007" t="str">
            <v xml:space="preserve">MKLOI   </v>
          </cell>
          <cell r="K3007" t="str">
            <v>LBO</v>
          </cell>
          <cell r="L3007" t="str">
            <v>LBO</v>
          </cell>
          <cell r="M3007" t="str">
            <v>LBO</v>
          </cell>
          <cell r="N3007" t="str">
            <v>BSK</v>
          </cell>
          <cell r="O3007" t="str">
            <v>LBO</v>
          </cell>
          <cell r="P3007" t="str">
            <v>IRM</v>
          </cell>
          <cell r="Q3007" t="str">
            <v xml:space="preserve">R  </v>
          </cell>
          <cell r="R3007" t="str">
            <v>BM2</v>
          </cell>
          <cell r="S3007" t="str">
            <v>MAD</v>
          </cell>
          <cell r="T3007" t="str">
            <v xml:space="preserve">BSO   </v>
          </cell>
          <cell r="U3007">
            <v>0.88900000000000001</v>
          </cell>
          <cell r="V3007" t="str">
            <v xml:space="preserve">      </v>
          </cell>
          <cell r="X3007" t="str">
            <v xml:space="preserve">      </v>
          </cell>
          <cell r="Y3007" t="str">
            <v xml:space="preserve">      </v>
          </cell>
          <cell r="Z3007" t="str">
            <v xml:space="preserve">      </v>
          </cell>
          <cell r="AA3007" t="str">
            <v>A</v>
          </cell>
        </row>
        <row r="3008">
          <cell r="A3008">
            <v>7498999</v>
          </cell>
          <cell r="B3008" t="str">
            <v xml:space="preserve">STOCK 6448(CORE600)-BULK(LT)  </v>
          </cell>
          <cell r="D3008">
            <v>1</v>
          </cell>
          <cell r="E3008" t="str">
            <v>P520</v>
          </cell>
          <cell r="F3008" t="str">
            <v>LT</v>
          </cell>
          <cell r="G3008" t="str">
            <v>B</v>
          </cell>
          <cell r="H3008" t="str">
            <v>P</v>
          </cell>
          <cell r="I3008" t="str">
            <v xml:space="preserve">S </v>
          </cell>
          <cell r="J3008" t="str">
            <v xml:space="preserve">MKLOI   </v>
          </cell>
          <cell r="K3008" t="str">
            <v>LBO</v>
          </cell>
          <cell r="L3008" t="str">
            <v>LBO</v>
          </cell>
          <cell r="M3008" t="str">
            <v>LBO</v>
          </cell>
          <cell r="N3008" t="str">
            <v>BSK</v>
          </cell>
          <cell r="O3008" t="str">
            <v>LBO</v>
          </cell>
          <cell r="P3008" t="str">
            <v>IRM</v>
          </cell>
          <cell r="Q3008" t="str">
            <v xml:space="preserve">R  </v>
          </cell>
          <cell r="R3008" t="str">
            <v>BM2</v>
          </cell>
          <cell r="S3008" t="str">
            <v>BPD</v>
          </cell>
          <cell r="T3008" t="str">
            <v xml:space="preserve">BSO   </v>
          </cell>
          <cell r="U3008">
            <v>0.88900000000000001</v>
          </cell>
          <cell r="V3008" t="str">
            <v xml:space="preserve">      </v>
          </cell>
          <cell r="X3008" t="str">
            <v xml:space="preserve">      </v>
          </cell>
          <cell r="Y3008" t="str">
            <v xml:space="preserve">      </v>
          </cell>
          <cell r="Z3008" t="str">
            <v xml:space="preserve">      </v>
          </cell>
          <cell r="AA3008" t="str">
            <v>A</v>
          </cell>
        </row>
        <row r="3009">
          <cell r="A3009">
            <v>7499999</v>
          </cell>
          <cell r="B3009" t="str">
            <v xml:space="preserve">STOCK 0642(MVI 100)-BK(L)     </v>
          </cell>
          <cell r="D3009">
            <v>1</v>
          </cell>
          <cell r="E3009" t="str">
            <v>P520</v>
          </cell>
          <cell r="F3009" t="str">
            <v>LT</v>
          </cell>
          <cell r="G3009" t="str">
            <v>B</v>
          </cell>
          <cell r="H3009" t="str">
            <v>P</v>
          </cell>
          <cell r="I3009" t="str">
            <v xml:space="preserve">S </v>
          </cell>
          <cell r="J3009" t="str">
            <v xml:space="preserve">MKLOI   </v>
          </cell>
          <cell r="K3009" t="str">
            <v>LBO</v>
          </cell>
          <cell r="L3009" t="str">
            <v>LBO</v>
          </cell>
          <cell r="M3009" t="str">
            <v>LBO</v>
          </cell>
          <cell r="N3009" t="str">
            <v>BSK</v>
          </cell>
          <cell r="O3009" t="str">
            <v>LBO</v>
          </cell>
          <cell r="P3009" t="str">
            <v>IRM</v>
          </cell>
          <cell r="Q3009" t="str">
            <v xml:space="preserve">R  </v>
          </cell>
          <cell r="R3009" t="str">
            <v>BM2</v>
          </cell>
          <cell r="S3009" t="str">
            <v>BPD</v>
          </cell>
          <cell r="T3009" t="str">
            <v xml:space="preserve">BSO   </v>
          </cell>
          <cell r="U3009">
            <v>0.88800000000000001</v>
          </cell>
          <cell r="V3009" t="str">
            <v xml:space="preserve">      </v>
          </cell>
          <cell r="X3009" t="str">
            <v xml:space="preserve">      </v>
          </cell>
          <cell r="Y3009" t="str">
            <v xml:space="preserve">      </v>
          </cell>
          <cell r="Z3009" t="str">
            <v xml:space="preserve">      </v>
          </cell>
          <cell r="AA3009" t="str">
            <v>A</v>
          </cell>
        </row>
        <row r="3010">
          <cell r="A3010">
            <v>7500227</v>
          </cell>
          <cell r="B3010" t="str">
            <v xml:space="preserve">STOCK 786-DR218K              </v>
          </cell>
          <cell r="D3010">
            <v>203.54808600000001</v>
          </cell>
          <cell r="E3010" t="str">
            <v>P540</v>
          </cell>
          <cell r="F3010" t="str">
            <v>EA</v>
          </cell>
          <cell r="G3010" t="str">
            <v>P</v>
          </cell>
          <cell r="H3010" t="str">
            <v>P</v>
          </cell>
          <cell r="I3010" t="str">
            <v xml:space="preserve">S </v>
          </cell>
          <cell r="J3010" t="str">
            <v xml:space="preserve">MKLOI   </v>
          </cell>
          <cell r="K3010" t="str">
            <v>RAW</v>
          </cell>
          <cell r="L3010" t="str">
            <v>ADD</v>
          </cell>
          <cell r="M3010" t="str">
            <v>ADD</v>
          </cell>
          <cell r="N3010" t="str">
            <v>ADD</v>
          </cell>
          <cell r="O3010" t="str">
            <v>ADD</v>
          </cell>
          <cell r="P3010" t="str">
            <v>IRM</v>
          </cell>
          <cell r="Q3010" t="str">
            <v xml:space="preserve">R  </v>
          </cell>
          <cell r="R3010" t="str">
            <v>A06</v>
          </cell>
          <cell r="S3010" t="str">
            <v>MAD</v>
          </cell>
          <cell r="T3010" t="str">
            <v xml:space="preserve">MISC  </v>
          </cell>
          <cell r="U3010">
            <v>1.0709999994792385</v>
          </cell>
          <cell r="V3010" t="str">
            <v xml:space="preserve">      </v>
          </cell>
          <cell r="X3010" t="str">
            <v xml:space="preserve">      </v>
          </cell>
          <cell r="Y3010" t="str">
            <v xml:space="preserve">      </v>
          </cell>
          <cell r="Z3010" t="str">
            <v xml:space="preserve">      </v>
          </cell>
          <cell r="AA3010" t="str">
            <v>D-1</v>
          </cell>
        </row>
        <row r="3011">
          <cell r="A3011">
            <v>7500999</v>
          </cell>
          <cell r="B3011" t="str">
            <v xml:space="preserve">STOCK 786-BULK(KG)            </v>
          </cell>
          <cell r="D3011">
            <v>0.93370679999999995</v>
          </cell>
          <cell r="E3011" t="str">
            <v>P540</v>
          </cell>
          <cell r="F3011" t="str">
            <v>KG</v>
          </cell>
          <cell r="G3011" t="str">
            <v>B</v>
          </cell>
          <cell r="H3011" t="str">
            <v>P</v>
          </cell>
          <cell r="I3011" t="str">
            <v xml:space="preserve">S </v>
          </cell>
          <cell r="J3011" t="str">
            <v xml:space="preserve">MKLOI   </v>
          </cell>
          <cell r="K3011" t="str">
            <v>RAW</v>
          </cell>
          <cell r="L3011" t="str">
            <v>ADD</v>
          </cell>
          <cell r="M3011" t="str">
            <v>ADD</v>
          </cell>
          <cell r="N3011" t="str">
            <v>ADD</v>
          </cell>
          <cell r="O3011" t="str">
            <v>ADD</v>
          </cell>
          <cell r="P3011" t="str">
            <v>IRM</v>
          </cell>
          <cell r="Q3011" t="str">
            <v xml:space="preserve">R  </v>
          </cell>
          <cell r="R3011" t="str">
            <v>A06</v>
          </cell>
          <cell r="S3011" t="str">
            <v>BPD</v>
          </cell>
          <cell r="T3011" t="str">
            <v xml:space="preserve">MISC  </v>
          </cell>
          <cell r="U3011">
            <v>1.0710000184212003</v>
          </cell>
          <cell r="V3011" t="str">
            <v xml:space="preserve">      </v>
          </cell>
          <cell r="X3011" t="str">
            <v xml:space="preserve">      </v>
          </cell>
          <cell r="Y3011" t="str">
            <v xml:space="preserve">      </v>
          </cell>
          <cell r="Z3011" t="str">
            <v xml:space="preserve">      </v>
          </cell>
          <cell r="AA3011" t="str">
            <v>A</v>
          </cell>
        </row>
        <row r="3012">
          <cell r="A3012">
            <v>7501454</v>
          </cell>
          <cell r="B3012" t="str">
            <v xml:space="preserve">STOCK 799-DR45.4K             </v>
          </cell>
          <cell r="D3012">
            <v>45.4</v>
          </cell>
          <cell r="E3012" t="str">
            <v>P540</v>
          </cell>
          <cell r="F3012" t="str">
            <v>EA</v>
          </cell>
          <cell r="G3012" t="str">
            <v>P</v>
          </cell>
          <cell r="H3012" t="str">
            <v>P</v>
          </cell>
          <cell r="I3012" t="str">
            <v xml:space="preserve">S </v>
          </cell>
          <cell r="J3012" t="str">
            <v xml:space="preserve">MKLOI   </v>
          </cell>
          <cell r="K3012" t="str">
            <v>RAW</v>
          </cell>
          <cell r="L3012" t="str">
            <v>ADD</v>
          </cell>
          <cell r="M3012" t="str">
            <v>ADD</v>
          </cell>
          <cell r="N3012" t="str">
            <v>ADD</v>
          </cell>
          <cell r="O3012" t="str">
            <v>ADD</v>
          </cell>
          <cell r="P3012" t="str">
            <v>IRM</v>
          </cell>
          <cell r="Q3012" t="str">
            <v xml:space="preserve">R  </v>
          </cell>
          <cell r="R3012" t="str">
            <v>A06</v>
          </cell>
          <cell r="S3012" t="str">
            <v>MAD</v>
          </cell>
          <cell r="T3012" t="str">
            <v xml:space="preserve">MISC  </v>
          </cell>
          <cell r="U3012">
            <v>1.02</v>
          </cell>
          <cell r="V3012" t="str">
            <v xml:space="preserve">      </v>
          </cell>
          <cell r="X3012" t="str">
            <v xml:space="preserve">      </v>
          </cell>
          <cell r="Y3012" t="str">
            <v xml:space="preserve">      </v>
          </cell>
          <cell r="Z3012" t="str">
            <v xml:space="preserve">      </v>
          </cell>
          <cell r="AA3012" t="str">
            <v>D-1</v>
          </cell>
        </row>
        <row r="3013">
          <cell r="A3013">
            <v>7501999</v>
          </cell>
          <cell r="B3013" t="str">
            <v xml:space="preserve">STOCK 799-BULK(KG)            </v>
          </cell>
          <cell r="D3013">
            <v>0.98039220000000005</v>
          </cell>
          <cell r="E3013" t="str">
            <v>P540</v>
          </cell>
          <cell r="F3013" t="str">
            <v>KG</v>
          </cell>
          <cell r="G3013" t="str">
            <v>B</v>
          </cell>
          <cell r="H3013" t="str">
            <v>P</v>
          </cell>
          <cell r="I3013" t="str">
            <v xml:space="preserve">S </v>
          </cell>
          <cell r="J3013" t="str">
            <v xml:space="preserve">MKLOI   </v>
          </cell>
          <cell r="K3013" t="str">
            <v>RAW</v>
          </cell>
          <cell r="L3013" t="str">
            <v>ADD</v>
          </cell>
          <cell r="M3013" t="str">
            <v>ADD</v>
          </cell>
          <cell r="N3013" t="str">
            <v>ADD</v>
          </cell>
          <cell r="O3013" t="str">
            <v>ADD</v>
          </cell>
          <cell r="P3013" t="str">
            <v>IRM</v>
          </cell>
          <cell r="Q3013" t="str">
            <v xml:space="preserve">R  </v>
          </cell>
          <cell r="R3013" t="str">
            <v>A06</v>
          </cell>
          <cell r="S3013" t="str">
            <v>BPD</v>
          </cell>
          <cell r="T3013" t="str">
            <v xml:space="preserve">MISC  </v>
          </cell>
          <cell r="U3013">
            <v>1.0199999551200019</v>
          </cell>
          <cell r="V3013" t="str">
            <v xml:space="preserve">      </v>
          </cell>
          <cell r="X3013" t="str">
            <v xml:space="preserve">      </v>
          </cell>
          <cell r="Y3013" t="str">
            <v xml:space="preserve">      </v>
          </cell>
          <cell r="Z3013" t="str">
            <v xml:space="preserve">      </v>
          </cell>
          <cell r="AA3013" t="str">
            <v>A</v>
          </cell>
        </row>
        <row r="3014">
          <cell r="A3014">
            <v>7502036</v>
          </cell>
          <cell r="B3014" t="str">
            <v xml:space="preserve">STOCK 801-DR180K              </v>
          </cell>
          <cell r="D3014">
            <v>201.11731800000001</v>
          </cell>
          <cell r="E3014" t="str">
            <v>P540</v>
          </cell>
          <cell r="F3014" t="str">
            <v>EA</v>
          </cell>
          <cell r="G3014" t="str">
            <v>P</v>
          </cell>
          <cell r="H3014" t="str">
            <v>P</v>
          </cell>
          <cell r="I3014" t="str">
            <v xml:space="preserve">S </v>
          </cell>
          <cell r="J3014" t="str">
            <v xml:space="preserve">MKLOI   </v>
          </cell>
          <cell r="K3014" t="str">
            <v>RAW</v>
          </cell>
          <cell r="L3014" t="str">
            <v>ADD</v>
          </cell>
          <cell r="M3014" t="str">
            <v>ADD</v>
          </cell>
          <cell r="N3014" t="str">
            <v>ADD</v>
          </cell>
          <cell r="O3014" t="str">
            <v>ADD</v>
          </cell>
          <cell r="P3014" t="str">
            <v>LPP</v>
          </cell>
          <cell r="Q3014" t="str">
            <v xml:space="preserve">R  </v>
          </cell>
          <cell r="R3014" t="str">
            <v>A25</v>
          </cell>
          <cell r="S3014" t="str">
            <v>MAD</v>
          </cell>
          <cell r="T3014" t="str">
            <v xml:space="preserve">MISC  </v>
          </cell>
          <cell r="U3014">
            <v>0.89500000193916662</v>
          </cell>
          <cell r="V3014" t="str">
            <v xml:space="preserve">      </v>
          </cell>
          <cell r="X3014" t="str">
            <v xml:space="preserve">      </v>
          </cell>
          <cell r="Y3014" t="str">
            <v xml:space="preserve">      </v>
          </cell>
          <cell r="Z3014" t="str">
            <v xml:space="preserve">      </v>
          </cell>
          <cell r="AA3014" t="str">
            <v>D-1</v>
          </cell>
        </row>
        <row r="3015">
          <cell r="A3015">
            <v>7502999</v>
          </cell>
          <cell r="B3015" t="str">
            <v xml:space="preserve">STOCK 801-BULK(KG)            </v>
          </cell>
          <cell r="D3015">
            <v>1.1173184</v>
          </cell>
          <cell r="E3015" t="str">
            <v>P540</v>
          </cell>
          <cell r="F3015" t="str">
            <v>KG</v>
          </cell>
          <cell r="G3015" t="str">
            <v>B</v>
          </cell>
          <cell r="H3015" t="str">
            <v>P</v>
          </cell>
          <cell r="I3015" t="str">
            <v xml:space="preserve">S </v>
          </cell>
          <cell r="J3015" t="str">
            <v xml:space="preserve">MKLOI   </v>
          </cell>
          <cell r="K3015" t="str">
            <v>RAW</v>
          </cell>
          <cell r="L3015" t="str">
            <v>ADD</v>
          </cell>
          <cell r="M3015" t="str">
            <v>ADD</v>
          </cell>
          <cell r="N3015" t="str">
            <v>ADD</v>
          </cell>
          <cell r="O3015" t="str">
            <v>ADD</v>
          </cell>
          <cell r="P3015" t="str">
            <v>LPP</v>
          </cell>
          <cell r="Q3015" t="str">
            <v xml:space="preserve">R  </v>
          </cell>
          <cell r="R3015" t="str">
            <v>A25</v>
          </cell>
          <cell r="S3015" t="str">
            <v>BPD</v>
          </cell>
          <cell r="T3015" t="str">
            <v xml:space="preserve">MISC  </v>
          </cell>
          <cell r="U3015">
            <v>0.89500002864000083</v>
          </cell>
          <cell r="V3015" t="str">
            <v xml:space="preserve">      </v>
          </cell>
          <cell r="X3015" t="str">
            <v xml:space="preserve">      </v>
          </cell>
          <cell r="Y3015" t="str">
            <v xml:space="preserve">      </v>
          </cell>
          <cell r="Z3015" t="str">
            <v xml:space="preserve">      </v>
          </cell>
          <cell r="AA3015" t="str">
            <v>A</v>
          </cell>
        </row>
        <row r="3016">
          <cell r="A3016">
            <v>7503036</v>
          </cell>
          <cell r="B3016" t="str">
            <v xml:space="preserve">STOCK 803-DR180K              </v>
          </cell>
          <cell r="D3016">
            <v>197.36842100000001</v>
          </cell>
          <cell r="E3016" t="str">
            <v>P540</v>
          </cell>
          <cell r="F3016" t="str">
            <v>EA</v>
          </cell>
          <cell r="G3016" t="str">
            <v>P</v>
          </cell>
          <cell r="H3016" t="str">
            <v>P</v>
          </cell>
          <cell r="I3016" t="str">
            <v xml:space="preserve">S </v>
          </cell>
          <cell r="J3016" t="str">
            <v xml:space="preserve">MKLOI   </v>
          </cell>
          <cell r="K3016" t="str">
            <v>RAW</v>
          </cell>
          <cell r="L3016" t="str">
            <v>ADD</v>
          </cell>
          <cell r="M3016" t="str">
            <v>ADD</v>
          </cell>
          <cell r="N3016" t="str">
            <v>ADD</v>
          </cell>
          <cell r="O3016" t="str">
            <v>ADD</v>
          </cell>
          <cell r="P3016" t="str">
            <v>IRM</v>
          </cell>
          <cell r="Q3016" t="str">
            <v xml:space="preserve">R  </v>
          </cell>
          <cell r="R3016" t="str">
            <v>A21</v>
          </cell>
          <cell r="S3016" t="str">
            <v>MAD</v>
          </cell>
          <cell r="T3016" t="str">
            <v xml:space="preserve">MISC  </v>
          </cell>
          <cell r="U3016">
            <v>0.91200000024319994</v>
          </cell>
          <cell r="V3016" t="str">
            <v xml:space="preserve">      </v>
          </cell>
          <cell r="X3016" t="str">
            <v xml:space="preserve">      </v>
          </cell>
          <cell r="Y3016" t="str">
            <v xml:space="preserve">      </v>
          </cell>
          <cell r="Z3016" t="str">
            <v xml:space="preserve">      </v>
          </cell>
          <cell r="AA3016" t="str">
            <v>D-1</v>
          </cell>
        </row>
        <row r="3017">
          <cell r="A3017">
            <v>7503999</v>
          </cell>
          <cell r="B3017" t="str">
            <v xml:space="preserve">STOCK 803-BULK(KG)            </v>
          </cell>
          <cell r="D3017">
            <v>1.0964912</v>
          </cell>
          <cell r="E3017" t="str">
            <v>P540</v>
          </cell>
          <cell r="F3017" t="str">
            <v>KG</v>
          </cell>
          <cell r="G3017" t="str">
            <v>B</v>
          </cell>
          <cell r="H3017" t="str">
            <v>P</v>
          </cell>
          <cell r="I3017" t="str">
            <v xml:space="preserve">S </v>
          </cell>
          <cell r="J3017" t="str">
            <v xml:space="preserve">MKLOI   </v>
          </cell>
          <cell r="K3017" t="str">
            <v>RAW</v>
          </cell>
          <cell r="L3017" t="str">
            <v>ADD</v>
          </cell>
          <cell r="M3017" t="str">
            <v>ADD</v>
          </cell>
          <cell r="N3017" t="str">
            <v>ADD</v>
          </cell>
          <cell r="O3017" t="str">
            <v>ADD</v>
          </cell>
          <cell r="P3017" t="str">
            <v>IRM</v>
          </cell>
          <cell r="Q3017" t="str">
            <v xml:space="preserve">R  </v>
          </cell>
          <cell r="R3017" t="str">
            <v>A21</v>
          </cell>
          <cell r="S3017" t="str">
            <v>BPD</v>
          </cell>
          <cell r="T3017" t="str">
            <v xml:space="preserve">MISC  </v>
          </cell>
          <cell r="U3017">
            <v>0.91200002334720065</v>
          </cell>
          <cell r="V3017" t="str">
            <v xml:space="preserve">      </v>
          </cell>
          <cell r="X3017" t="str">
            <v xml:space="preserve">      </v>
          </cell>
          <cell r="Y3017" t="str">
            <v xml:space="preserve">      </v>
          </cell>
          <cell r="Z3017" t="str">
            <v xml:space="preserve">      </v>
          </cell>
          <cell r="AA3017" t="str">
            <v>A</v>
          </cell>
        </row>
        <row r="3018">
          <cell r="A3018">
            <v>7504027</v>
          </cell>
          <cell r="B3018" t="str">
            <v xml:space="preserve">STOCK 804-DR170K              </v>
          </cell>
          <cell r="D3018">
            <v>203.34928199999999</v>
          </cell>
          <cell r="E3018" t="str">
            <v>P540</v>
          </cell>
          <cell r="F3018" t="str">
            <v>EA</v>
          </cell>
          <cell r="G3018" t="str">
            <v>P</v>
          </cell>
          <cell r="H3018" t="str">
            <v>P</v>
          </cell>
          <cell r="I3018" t="str">
            <v xml:space="preserve">S </v>
          </cell>
          <cell r="J3018" t="str">
            <v xml:space="preserve">MKLOI   </v>
          </cell>
          <cell r="K3018" t="str">
            <v>RAW</v>
          </cell>
          <cell r="L3018" t="str">
            <v>ADD</v>
          </cell>
          <cell r="M3018" t="str">
            <v>ADD</v>
          </cell>
          <cell r="N3018" t="str">
            <v>ADD</v>
          </cell>
          <cell r="O3018" t="str">
            <v>ADD</v>
          </cell>
          <cell r="P3018" t="str">
            <v>LPP</v>
          </cell>
          <cell r="Q3018" t="str">
            <v xml:space="preserve">R  </v>
          </cell>
          <cell r="R3018" t="str">
            <v>A25</v>
          </cell>
          <cell r="S3018" t="str">
            <v>MAD</v>
          </cell>
          <cell r="T3018" t="str">
            <v xml:space="preserve">MISC  </v>
          </cell>
          <cell r="U3018">
            <v>0.83600000121957652</v>
          </cell>
          <cell r="V3018" t="str">
            <v xml:space="preserve">      </v>
          </cell>
          <cell r="X3018" t="str">
            <v xml:space="preserve">      </v>
          </cell>
          <cell r="Y3018" t="str">
            <v xml:space="preserve">      </v>
          </cell>
          <cell r="Z3018" t="str">
            <v xml:space="preserve">      </v>
          </cell>
          <cell r="AA3018" t="str">
            <v>D-1</v>
          </cell>
        </row>
        <row r="3019">
          <cell r="A3019">
            <v>7504999</v>
          </cell>
          <cell r="B3019" t="str">
            <v xml:space="preserve">STOCK 804-BULK(KG)            </v>
          </cell>
          <cell r="D3019">
            <v>1.1961723</v>
          </cell>
          <cell r="E3019" t="str">
            <v>P540</v>
          </cell>
          <cell r="F3019" t="str">
            <v>KG</v>
          </cell>
          <cell r="G3019" t="str">
            <v>B</v>
          </cell>
          <cell r="H3019" t="str">
            <v>P</v>
          </cell>
          <cell r="I3019" t="str">
            <v xml:space="preserve">S </v>
          </cell>
          <cell r="J3019" t="str">
            <v xml:space="preserve">MKLOI   </v>
          </cell>
          <cell r="K3019" t="str">
            <v>RAW</v>
          </cell>
          <cell r="L3019" t="str">
            <v>ADD</v>
          </cell>
          <cell r="M3019" t="str">
            <v>ADD</v>
          </cell>
          <cell r="N3019" t="str">
            <v>ADD</v>
          </cell>
          <cell r="O3019" t="str">
            <v>ADD</v>
          </cell>
          <cell r="P3019" t="str">
            <v>LPP</v>
          </cell>
          <cell r="Q3019" t="str">
            <v xml:space="preserve">R  </v>
          </cell>
          <cell r="R3019" t="str">
            <v>A25</v>
          </cell>
          <cell r="S3019" t="str">
            <v>BPD</v>
          </cell>
          <cell r="T3019" t="str">
            <v xml:space="preserve">MISC  </v>
          </cell>
          <cell r="U3019">
            <v>0.83599996421920153</v>
          </cell>
          <cell r="V3019" t="str">
            <v xml:space="preserve">      </v>
          </cell>
          <cell r="X3019" t="str">
            <v xml:space="preserve">      </v>
          </cell>
          <cell r="Y3019" t="str">
            <v xml:space="preserve">      </v>
          </cell>
          <cell r="Z3019" t="str">
            <v xml:space="preserve">      </v>
          </cell>
          <cell r="AA3019" t="str">
            <v>A</v>
          </cell>
        </row>
        <row r="3020">
          <cell r="A3020">
            <v>7505027</v>
          </cell>
          <cell r="B3020" t="str">
            <v xml:space="preserve">STOCK 806-DR170K              </v>
          </cell>
          <cell r="D3020">
            <v>188.13634400000001</v>
          </cell>
          <cell r="E3020" t="str">
            <v>P540</v>
          </cell>
          <cell r="F3020" t="str">
            <v>EA</v>
          </cell>
          <cell r="G3020" t="str">
            <v>P</v>
          </cell>
          <cell r="H3020" t="str">
            <v>P</v>
          </cell>
          <cell r="I3020" t="str">
            <v xml:space="preserve">S </v>
          </cell>
          <cell r="J3020" t="str">
            <v xml:space="preserve">MKLOI   </v>
          </cell>
          <cell r="K3020" t="str">
            <v>RAW</v>
          </cell>
          <cell r="L3020" t="str">
            <v>ADD</v>
          </cell>
          <cell r="M3020" t="str">
            <v>ADD</v>
          </cell>
          <cell r="N3020" t="str">
            <v>ADD</v>
          </cell>
          <cell r="O3020" t="str">
            <v>ADD</v>
          </cell>
          <cell r="P3020" t="str">
            <v>IRM</v>
          </cell>
          <cell r="Q3020" t="str">
            <v xml:space="preserve">R  </v>
          </cell>
          <cell r="R3020" t="str">
            <v>A17</v>
          </cell>
          <cell r="S3020" t="str">
            <v>MAD</v>
          </cell>
          <cell r="T3020" t="str">
            <v xml:space="preserve">MISC  </v>
          </cell>
          <cell r="U3020">
            <v>0.90359999766977506</v>
          </cell>
          <cell r="V3020" t="str">
            <v xml:space="preserve">      </v>
          </cell>
          <cell r="X3020" t="str">
            <v xml:space="preserve">      </v>
          </cell>
          <cell r="Y3020" t="str">
            <v xml:space="preserve">      </v>
          </cell>
          <cell r="Z3020" t="str">
            <v xml:space="preserve">      </v>
          </cell>
          <cell r="AA3020" t="str">
            <v>D-1</v>
          </cell>
        </row>
        <row r="3021">
          <cell r="A3021">
            <v>7505999</v>
          </cell>
          <cell r="B3021" t="str">
            <v xml:space="preserve">STOCK 806-BULK(KG)            </v>
          </cell>
          <cell r="D3021">
            <v>1.1066844</v>
          </cell>
          <cell r="E3021" t="str">
            <v>P540</v>
          </cell>
          <cell r="F3021" t="str">
            <v>KG</v>
          </cell>
          <cell r="G3021" t="str">
            <v>B</v>
          </cell>
          <cell r="H3021" t="str">
            <v>P</v>
          </cell>
          <cell r="I3021" t="str">
            <v xml:space="preserve">S </v>
          </cell>
          <cell r="J3021" t="str">
            <v xml:space="preserve">MKLOI   </v>
          </cell>
          <cell r="K3021" t="str">
            <v>RAW</v>
          </cell>
          <cell r="L3021" t="str">
            <v>ADD</v>
          </cell>
          <cell r="M3021" t="str">
            <v>ADD</v>
          </cell>
          <cell r="N3021" t="str">
            <v>ADD</v>
          </cell>
          <cell r="O3021" t="str">
            <v>ADD</v>
          </cell>
          <cell r="P3021" t="str">
            <v>IRM</v>
          </cell>
          <cell r="Q3021" t="str">
            <v xml:space="preserve">R  </v>
          </cell>
          <cell r="R3021" t="str">
            <v>A17</v>
          </cell>
          <cell r="S3021" t="str">
            <v>BPD</v>
          </cell>
          <cell r="T3021" t="str">
            <v xml:space="preserve">MISC  </v>
          </cell>
          <cell r="U3021">
            <v>0.90359997845817652</v>
          </cell>
          <cell r="V3021" t="str">
            <v xml:space="preserve">      </v>
          </cell>
          <cell r="X3021" t="str">
            <v xml:space="preserve">      </v>
          </cell>
          <cell r="Y3021" t="str">
            <v xml:space="preserve">      </v>
          </cell>
          <cell r="Z3021" t="str">
            <v xml:space="preserve">      </v>
          </cell>
          <cell r="AA3021" t="str">
            <v>A</v>
          </cell>
        </row>
        <row r="3022">
          <cell r="A3022">
            <v>7506186</v>
          </cell>
          <cell r="B3022" t="str">
            <v xml:space="preserve">STOCK 807.5-DR186K            </v>
          </cell>
          <cell r="D3022">
            <v>186</v>
          </cell>
          <cell r="E3022" t="str">
            <v>P540</v>
          </cell>
          <cell r="F3022" t="str">
            <v>EA</v>
          </cell>
          <cell r="G3022" t="str">
            <v>P</v>
          </cell>
          <cell r="H3022" t="str">
            <v>P</v>
          </cell>
          <cell r="I3022" t="str">
            <v xml:space="preserve">S </v>
          </cell>
          <cell r="J3022" t="str">
            <v xml:space="preserve">MKLOI   </v>
          </cell>
          <cell r="K3022" t="str">
            <v>RAW</v>
          </cell>
          <cell r="L3022" t="str">
            <v>ADD</v>
          </cell>
          <cell r="M3022" t="str">
            <v>ADD</v>
          </cell>
          <cell r="N3022" t="str">
            <v>ADD</v>
          </cell>
          <cell r="O3022" t="str">
            <v>ADD</v>
          </cell>
          <cell r="P3022" t="str">
            <v>IRM</v>
          </cell>
          <cell r="Q3022" t="str">
            <v xml:space="preserve">R  </v>
          </cell>
          <cell r="R3022" t="str">
            <v>A17</v>
          </cell>
          <cell r="S3022" t="str">
            <v>MAD</v>
          </cell>
          <cell r="T3022" t="str">
            <v xml:space="preserve">MISC  </v>
          </cell>
          <cell r="U3022">
            <v>0.9343999999999999</v>
          </cell>
          <cell r="V3022" t="str">
            <v xml:space="preserve">      </v>
          </cell>
          <cell r="X3022" t="str">
            <v xml:space="preserve">      </v>
          </cell>
          <cell r="Y3022" t="str">
            <v xml:space="preserve">      </v>
          </cell>
          <cell r="Z3022" t="str">
            <v xml:space="preserve">      </v>
          </cell>
          <cell r="AA3022" t="str">
            <v>D-1</v>
          </cell>
        </row>
        <row r="3023">
          <cell r="A3023">
            <v>7506999</v>
          </cell>
          <cell r="B3023" t="str">
            <v xml:space="preserve">STOCK 807.5-BULK(KG)          </v>
          </cell>
          <cell r="D3023">
            <v>1.0702054999999999</v>
          </cell>
          <cell r="E3023" t="str">
            <v>P540</v>
          </cell>
          <cell r="F3023" t="str">
            <v>KG</v>
          </cell>
          <cell r="G3023" t="str">
            <v>B</v>
          </cell>
          <cell r="H3023" t="str">
            <v>P</v>
          </cell>
          <cell r="I3023" t="str">
            <v xml:space="preserve">S </v>
          </cell>
          <cell r="J3023" t="str">
            <v xml:space="preserve">MKLOI   </v>
          </cell>
          <cell r="K3023" t="str">
            <v>RAW</v>
          </cell>
          <cell r="L3023" t="str">
            <v>ADD</v>
          </cell>
          <cell r="M3023" t="str">
            <v>ADD</v>
          </cell>
          <cell r="N3023" t="str">
            <v>ADD</v>
          </cell>
          <cell r="O3023" t="str">
            <v>ADD</v>
          </cell>
          <cell r="P3023" t="str">
            <v>IRM</v>
          </cell>
          <cell r="Q3023" t="str">
            <v xml:space="preserve">R  </v>
          </cell>
          <cell r="R3023" t="str">
            <v>A17</v>
          </cell>
          <cell r="S3023" t="str">
            <v>BPD</v>
          </cell>
          <cell r="T3023" t="str">
            <v xml:space="preserve">MISC  </v>
          </cell>
          <cell r="U3023">
            <v>0.93439998205952046</v>
          </cell>
          <cell r="V3023" t="str">
            <v xml:space="preserve">      </v>
          </cell>
          <cell r="X3023" t="str">
            <v xml:space="preserve">      </v>
          </cell>
          <cell r="Y3023" t="str">
            <v xml:space="preserve">      </v>
          </cell>
          <cell r="Z3023" t="str">
            <v xml:space="preserve">      </v>
          </cell>
          <cell r="AA3023" t="str">
            <v>A</v>
          </cell>
        </row>
        <row r="3024">
          <cell r="A3024">
            <v>7507066</v>
          </cell>
          <cell r="B3024" t="str">
            <v xml:space="preserve">STOCK 820-DR199.4K            </v>
          </cell>
          <cell r="D3024">
            <v>204.51300000000001</v>
          </cell>
          <cell r="E3024" t="str">
            <v>P540</v>
          </cell>
          <cell r="F3024" t="str">
            <v>EA</v>
          </cell>
          <cell r="G3024" t="str">
            <v>P</v>
          </cell>
          <cell r="H3024" t="str">
            <v>P</v>
          </cell>
          <cell r="I3024" t="str">
            <v xml:space="preserve">S </v>
          </cell>
          <cell r="J3024" t="str">
            <v xml:space="preserve">MKLOI   </v>
          </cell>
          <cell r="K3024" t="str">
            <v>RAW</v>
          </cell>
          <cell r="L3024" t="str">
            <v>ADD</v>
          </cell>
          <cell r="M3024" t="str">
            <v>ADD</v>
          </cell>
          <cell r="N3024" t="str">
            <v>ADD</v>
          </cell>
          <cell r="O3024" t="str">
            <v>ADD</v>
          </cell>
          <cell r="P3024" t="str">
            <v>IRM</v>
          </cell>
          <cell r="Q3024" t="str">
            <v xml:space="preserve">R  </v>
          </cell>
          <cell r="R3024" t="str">
            <v>A06</v>
          </cell>
          <cell r="S3024" t="str">
            <v>MAD</v>
          </cell>
          <cell r="T3024" t="str">
            <v xml:space="preserve">MISC  </v>
          </cell>
          <cell r="U3024">
            <v>0.97499914430867474</v>
          </cell>
          <cell r="V3024" t="str">
            <v xml:space="preserve">      </v>
          </cell>
          <cell r="X3024" t="str">
            <v xml:space="preserve">      </v>
          </cell>
          <cell r="Y3024" t="str">
            <v xml:space="preserve">      </v>
          </cell>
          <cell r="Z3024" t="str">
            <v xml:space="preserve">      </v>
          </cell>
          <cell r="AA3024" t="str">
            <v>D-1</v>
          </cell>
        </row>
        <row r="3025">
          <cell r="A3025">
            <v>7507999</v>
          </cell>
          <cell r="B3025" t="str">
            <v xml:space="preserve">STOCK 820-BULK(KG)            </v>
          </cell>
          <cell r="D3025">
            <v>1.0152284</v>
          </cell>
          <cell r="E3025" t="str">
            <v>P540</v>
          </cell>
          <cell r="F3025" t="str">
            <v>KG</v>
          </cell>
          <cell r="G3025" t="str">
            <v>B</v>
          </cell>
          <cell r="H3025" t="str">
            <v>P</v>
          </cell>
          <cell r="I3025" t="str">
            <v xml:space="preserve">S </v>
          </cell>
          <cell r="J3025" t="str">
            <v xml:space="preserve">MKLOI   </v>
          </cell>
          <cell r="K3025" t="str">
            <v>RAW</v>
          </cell>
          <cell r="L3025" t="str">
            <v>ADD</v>
          </cell>
          <cell r="M3025" t="str">
            <v>ADD</v>
          </cell>
          <cell r="N3025" t="str">
            <v>ADD</v>
          </cell>
          <cell r="O3025" t="str">
            <v>ADD</v>
          </cell>
          <cell r="P3025" t="str">
            <v>IRM</v>
          </cell>
          <cell r="Q3025" t="str">
            <v xml:space="preserve">R  </v>
          </cell>
          <cell r="R3025" t="str">
            <v>A06</v>
          </cell>
          <cell r="S3025" t="str">
            <v>BPD</v>
          </cell>
          <cell r="T3025" t="str">
            <v xml:space="preserve">MISC  </v>
          </cell>
          <cell r="U3025">
            <v>0.98500002561000066</v>
          </cell>
          <cell r="V3025" t="str">
            <v xml:space="preserve">      </v>
          </cell>
          <cell r="X3025" t="str">
            <v xml:space="preserve">      </v>
          </cell>
          <cell r="Y3025" t="str">
            <v xml:space="preserve">      </v>
          </cell>
          <cell r="Z3025" t="str">
            <v xml:space="preserve">      </v>
          </cell>
          <cell r="AA3025" t="str">
            <v>A</v>
          </cell>
        </row>
        <row r="3026">
          <cell r="A3026">
            <v>7508999</v>
          </cell>
          <cell r="B3026" t="str">
            <v>STOCK 5685-BULK(KG)</v>
          </cell>
          <cell r="C3026" t="str">
            <v>KG</v>
          </cell>
          <cell r="D3026">
            <v>1</v>
          </cell>
          <cell r="E3026" t="str">
            <v>P540</v>
          </cell>
          <cell r="F3026" t="str">
            <v>KG</v>
          </cell>
          <cell r="G3026" t="str">
            <v>B</v>
          </cell>
          <cell r="H3026" t="str">
            <v>P</v>
          </cell>
          <cell r="I3026" t="str">
            <v xml:space="preserve">S </v>
          </cell>
          <cell r="J3026" t="str">
            <v xml:space="preserve">MKLOI   </v>
          </cell>
          <cell r="K3026" t="str">
            <v>RAW</v>
          </cell>
          <cell r="L3026" t="str">
            <v>ADD</v>
          </cell>
          <cell r="M3026" t="str">
            <v>ADD</v>
          </cell>
          <cell r="N3026" t="str">
            <v>ADD</v>
          </cell>
          <cell r="O3026" t="str">
            <v>ADD</v>
          </cell>
          <cell r="P3026" t="str">
            <v>IRM</v>
          </cell>
          <cell r="Q3026" t="str">
            <v xml:space="preserve">R  </v>
          </cell>
          <cell r="R3026" t="str">
            <v>A01</v>
          </cell>
          <cell r="S3026" t="str">
            <v>BPD</v>
          </cell>
          <cell r="T3026" t="str">
            <v xml:space="preserve">MISC  </v>
          </cell>
          <cell r="U3026">
            <v>0.93200000000000005</v>
          </cell>
          <cell r="X3026" t="str">
            <v>GE</v>
          </cell>
          <cell r="Y3026" t="str">
            <v>UL,MT</v>
          </cell>
          <cell r="AA3026" t="str">
            <v>A</v>
          </cell>
        </row>
        <row r="3027">
          <cell r="A3027">
            <v>7511038</v>
          </cell>
          <cell r="B3027" t="str">
            <v xml:space="preserve">STOCK 862.5-DR190K            </v>
          </cell>
          <cell r="D3027">
            <v>188.86679899999999</v>
          </cell>
          <cell r="E3027" t="str">
            <v>P540</v>
          </cell>
          <cell r="F3027" t="str">
            <v>EA</v>
          </cell>
          <cell r="G3027" t="str">
            <v>P</v>
          </cell>
          <cell r="H3027" t="str">
            <v>P</v>
          </cell>
          <cell r="I3027" t="str">
            <v xml:space="preserve">S </v>
          </cell>
          <cell r="J3027" t="str">
            <v xml:space="preserve">MKLOI   </v>
          </cell>
          <cell r="K3027" t="str">
            <v>RAW</v>
          </cell>
          <cell r="L3027" t="str">
            <v>ADD</v>
          </cell>
          <cell r="M3027" t="str">
            <v>ADD</v>
          </cell>
          <cell r="N3027" t="str">
            <v>ADD</v>
          </cell>
          <cell r="O3027" t="str">
            <v>ADD</v>
          </cell>
          <cell r="P3027" t="str">
            <v>LPP</v>
          </cell>
          <cell r="Q3027" t="str">
            <v xml:space="preserve">R  </v>
          </cell>
          <cell r="R3027" t="str">
            <v>A25</v>
          </cell>
          <cell r="S3027" t="str">
            <v>MAD</v>
          </cell>
          <cell r="T3027" t="str">
            <v xml:space="preserve">MISC  </v>
          </cell>
          <cell r="U3027">
            <v>1.006000001090716</v>
          </cell>
          <cell r="V3027" t="str">
            <v xml:space="preserve">      </v>
          </cell>
          <cell r="X3027" t="str">
            <v xml:space="preserve">      </v>
          </cell>
          <cell r="Y3027" t="str">
            <v xml:space="preserve">      </v>
          </cell>
          <cell r="Z3027" t="str">
            <v xml:space="preserve">      </v>
          </cell>
          <cell r="AA3027" t="str">
            <v>D-1</v>
          </cell>
        </row>
        <row r="3028">
          <cell r="A3028">
            <v>7511999</v>
          </cell>
          <cell r="B3028" t="str">
            <v xml:space="preserve">STOCK 862.5-BULK(KG)          </v>
          </cell>
          <cell r="D3028">
            <v>0.99403580000000002</v>
          </cell>
          <cell r="E3028" t="str">
            <v>P540</v>
          </cell>
          <cell r="F3028" t="str">
            <v>KG</v>
          </cell>
          <cell r="G3028" t="str">
            <v>B</v>
          </cell>
          <cell r="H3028" t="str">
            <v>P</v>
          </cell>
          <cell r="I3028" t="str">
            <v xml:space="preserve">S </v>
          </cell>
          <cell r="J3028" t="str">
            <v xml:space="preserve">MKLOI   </v>
          </cell>
          <cell r="K3028" t="str">
            <v>RAW</v>
          </cell>
          <cell r="L3028" t="str">
            <v>ADD</v>
          </cell>
          <cell r="M3028" t="str">
            <v>ADD</v>
          </cell>
          <cell r="N3028" t="str">
            <v>ADD</v>
          </cell>
          <cell r="O3028" t="str">
            <v>ADD</v>
          </cell>
          <cell r="P3028" t="str">
            <v>LPP</v>
          </cell>
          <cell r="Q3028" t="str">
            <v xml:space="preserve">R  </v>
          </cell>
          <cell r="R3028" t="str">
            <v>A25</v>
          </cell>
          <cell r="S3028" t="str">
            <v>BPD</v>
          </cell>
          <cell r="T3028" t="str">
            <v xml:space="preserve">MISC  </v>
          </cell>
          <cell r="U3028">
            <v>1.0059999851112003</v>
          </cell>
          <cell r="V3028" t="str">
            <v xml:space="preserve">      </v>
          </cell>
          <cell r="X3028" t="str">
            <v xml:space="preserve">      </v>
          </cell>
          <cell r="Y3028" t="str">
            <v xml:space="preserve">      </v>
          </cell>
          <cell r="Z3028" t="str">
            <v xml:space="preserve">      </v>
          </cell>
          <cell r="AA3028" t="str">
            <v>A</v>
          </cell>
        </row>
        <row r="3029">
          <cell r="A3029">
            <v>7512199</v>
          </cell>
          <cell r="B3029" t="str">
            <v xml:space="preserve">STOCK 874-DR199.6K            </v>
          </cell>
          <cell r="D3029">
            <v>199.6</v>
          </cell>
          <cell r="E3029" t="str">
            <v>P540</v>
          </cell>
          <cell r="F3029" t="str">
            <v>EA</v>
          </cell>
          <cell r="G3029" t="str">
            <v>P</v>
          </cell>
          <cell r="H3029" t="str">
            <v>P</v>
          </cell>
          <cell r="I3029" t="str">
            <v xml:space="preserve">S </v>
          </cell>
          <cell r="J3029" t="str">
            <v xml:space="preserve">MKLOI   </v>
          </cell>
          <cell r="K3029" t="str">
            <v>RAW</v>
          </cell>
          <cell r="L3029" t="str">
            <v>ADD</v>
          </cell>
          <cell r="M3029" t="str">
            <v>ADD</v>
          </cell>
          <cell r="N3029" t="str">
            <v>ADD</v>
          </cell>
          <cell r="O3029" t="str">
            <v>ADD</v>
          </cell>
          <cell r="P3029" t="str">
            <v>IRM</v>
          </cell>
          <cell r="Q3029" t="str">
            <v xml:space="preserve">R  </v>
          </cell>
          <cell r="R3029" t="str">
            <v>A06</v>
          </cell>
          <cell r="S3029" t="str">
            <v>MAD</v>
          </cell>
          <cell r="T3029" t="str">
            <v xml:space="preserve">MISC  </v>
          </cell>
          <cell r="U3029">
            <v>0.99730010020040083</v>
          </cell>
          <cell r="V3029" t="str">
            <v xml:space="preserve">      </v>
          </cell>
          <cell r="X3029" t="str">
            <v xml:space="preserve">      </v>
          </cell>
          <cell r="Y3029" t="str">
            <v xml:space="preserve">      </v>
          </cell>
          <cell r="Z3029" t="str">
            <v xml:space="preserve">      </v>
          </cell>
          <cell r="AA3029" t="str">
            <v>D-1</v>
          </cell>
        </row>
        <row r="3030">
          <cell r="A3030">
            <v>7512999</v>
          </cell>
          <cell r="B3030" t="str">
            <v xml:space="preserve">STOCK 874-BULK(KG)            </v>
          </cell>
          <cell r="D3030">
            <v>1.0027073</v>
          </cell>
          <cell r="E3030" t="str">
            <v>P540</v>
          </cell>
          <cell r="F3030" t="str">
            <v>KG</v>
          </cell>
          <cell r="G3030" t="str">
            <v>B</v>
          </cell>
          <cell r="H3030" t="str">
            <v>P</v>
          </cell>
          <cell r="I3030" t="str">
            <v xml:space="preserve">S </v>
          </cell>
          <cell r="J3030" t="str">
            <v xml:space="preserve">MKLOI   </v>
          </cell>
          <cell r="K3030" t="str">
            <v>RAW</v>
          </cell>
          <cell r="L3030" t="str">
            <v>ADD</v>
          </cell>
          <cell r="M3030" t="str">
            <v>ADD</v>
          </cell>
          <cell r="N3030" t="str">
            <v>ADD</v>
          </cell>
          <cell r="O3030" t="str">
            <v>ADD</v>
          </cell>
          <cell r="P3030" t="str">
            <v>IRM</v>
          </cell>
          <cell r="Q3030" t="str">
            <v xml:space="preserve">R  </v>
          </cell>
          <cell r="R3030" t="str">
            <v>A06</v>
          </cell>
          <cell r="S3030" t="str">
            <v>BPD</v>
          </cell>
          <cell r="T3030" t="str">
            <v xml:space="preserve">MISC  </v>
          </cell>
          <cell r="U3030">
            <v>0.99730000968378307</v>
          </cell>
          <cell r="V3030" t="str">
            <v xml:space="preserve">      </v>
          </cell>
          <cell r="X3030" t="str">
            <v xml:space="preserve">      </v>
          </cell>
          <cell r="Y3030" t="str">
            <v xml:space="preserve">      </v>
          </cell>
          <cell r="Z3030" t="str">
            <v xml:space="preserve">      </v>
          </cell>
          <cell r="AA3030" t="str">
            <v>A</v>
          </cell>
        </row>
        <row r="3031">
          <cell r="A3031">
            <v>7513010</v>
          </cell>
          <cell r="B3031" t="str">
            <v xml:space="preserve">STOCK 908.5-DR175K            </v>
          </cell>
          <cell r="D3031">
            <v>204.43925200000001</v>
          </cell>
          <cell r="E3031" t="str">
            <v>P540</v>
          </cell>
          <cell r="F3031" t="str">
            <v>EA</v>
          </cell>
          <cell r="G3031" t="str">
            <v>P</v>
          </cell>
          <cell r="H3031" t="str">
            <v>P</v>
          </cell>
          <cell r="I3031" t="str">
            <v xml:space="preserve">S </v>
          </cell>
          <cell r="J3031" t="str">
            <v xml:space="preserve">MKLOI   </v>
          </cell>
          <cell r="K3031" t="str">
            <v>RAW</v>
          </cell>
          <cell r="L3031" t="str">
            <v>ADD</v>
          </cell>
          <cell r="M3031" t="str">
            <v>ADD</v>
          </cell>
          <cell r="N3031" t="str">
            <v>ADD</v>
          </cell>
          <cell r="O3031" t="str">
            <v>ADD</v>
          </cell>
          <cell r="P3031" t="str">
            <v>LPP</v>
          </cell>
          <cell r="Q3031" t="str">
            <v xml:space="preserve">R  </v>
          </cell>
          <cell r="R3031" t="str">
            <v>A25</v>
          </cell>
          <cell r="S3031" t="str">
            <v>MAD</v>
          </cell>
          <cell r="T3031" t="str">
            <v xml:space="preserve">MISC  </v>
          </cell>
          <cell r="U3031">
            <v>0.85600000140873134</v>
          </cell>
          <cell r="V3031" t="str">
            <v xml:space="preserve">      </v>
          </cell>
          <cell r="X3031" t="str">
            <v xml:space="preserve">      </v>
          </cell>
          <cell r="Y3031" t="str">
            <v xml:space="preserve">      </v>
          </cell>
          <cell r="Z3031" t="str">
            <v xml:space="preserve">      </v>
          </cell>
          <cell r="AA3031" t="str">
            <v>D-1</v>
          </cell>
        </row>
        <row r="3032">
          <cell r="A3032">
            <v>7513999</v>
          </cell>
          <cell r="B3032" t="str">
            <v xml:space="preserve">STOCK 908.5-BULK(KG)          </v>
          </cell>
          <cell r="D3032">
            <v>1.1682243000000001</v>
          </cell>
          <cell r="E3032" t="str">
            <v>P540</v>
          </cell>
          <cell r="F3032" t="str">
            <v>KG</v>
          </cell>
          <cell r="G3032" t="str">
            <v>B</v>
          </cell>
          <cell r="H3032" t="str">
            <v>P</v>
          </cell>
          <cell r="I3032" t="str">
            <v xml:space="preserve">S </v>
          </cell>
          <cell r="J3032" t="str">
            <v xml:space="preserve">MKLOI   </v>
          </cell>
          <cell r="K3032" t="str">
            <v>RAW</v>
          </cell>
          <cell r="L3032" t="str">
            <v>ADD</v>
          </cell>
          <cell r="M3032" t="str">
            <v>ADD</v>
          </cell>
          <cell r="N3032" t="str">
            <v>ADD</v>
          </cell>
          <cell r="O3032" t="str">
            <v>ADD</v>
          </cell>
          <cell r="P3032" t="str">
            <v>LPP</v>
          </cell>
          <cell r="Q3032" t="str">
            <v xml:space="preserve">R  </v>
          </cell>
          <cell r="R3032" t="str">
            <v>A25</v>
          </cell>
          <cell r="S3032" t="str">
            <v>BPD</v>
          </cell>
          <cell r="T3032" t="str">
            <v xml:space="preserve">MISC  </v>
          </cell>
          <cell r="U3032">
            <v>0.85599999931519988</v>
          </cell>
          <cell r="V3032" t="str">
            <v xml:space="preserve">      </v>
          </cell>
          <cell r="X3032" t="str">
            <v xml:space="preserve">      </v>
          </cell>
          <cell r="Y3032" t="str">
            <v xml:space="preserve">      </v>
          </cell>
          <cell r="Z3032" t="str">
            <v xml:space="preserve">      </v>
          </cell>
          <cell r="AA3032" t="str">
            <v>A</v>
          </cell>
        </row>
        <row r="3033">
          <cell r="A3033">
            <v>7514025</v>
          </cell>
          <cell r="B3033" t="str">
            <v xml:space="preserve">STOCK 917(IRGANOX1076)-BAG25K </v>
          </cell>
          <cell r="D3033">
            <v>25</v>
          </cell>
          <cell r="E3033" t="str">
            <v>P540</v>
          </cell>
          <cell r="F3033" t="str">
            <v>EA</v>
          </cell>
          <cell r="G3033" t="str">
            <v>P</v>
          </cell>
          <cell r="H3033" t="str">
            <v>P</v>
          </cell>
          <cell r="I3033" t="str">
            <v xml:space="preserve">S </v>
          </cell>
          <cell r="J3033" t="str">
            <v xml:space="preserve">MKLOI   </v>
          </cell>
          <cell r="K3033" t="str">
            <v>RAW</v>
          </cell>
          <cell r="L3033" t="str">
            <v>ADD</v>
          </cell>
          <cell r="M3033" t="str">
            <v>ADD</v>
          </cell>
          <cell r="N3033" t="str">
            <v>ADD</v>
          </cell>
          <cell r="O3033" t="str">
            <v>ADD</v>
          </cell>
          <cell r="P3033" t="str">
            <v>IRM</v>
          </cell>
          <cell r="Q3033" t="str">
            <v xml:space="preserve">R  </v>
          </cell>
          <cell r="R3033" t="str">
            <v>A17</v>
          </cell>
          <cell r="S3033" t="str">
            <v>MAD</v>
          </cell>
          <cell r="T3033" t="str">
            <v xml:space="preserve">MISC  </v>
          </cell>
          <cell r="U3033">
            <v>1</v>
          </cell>
          <cell r="V3033" t="str">
            <v xml:space="preserve">      </v>
          </cell>
          <cell r="X3033" t="str">
            <v xml:space="preserve">      </v>
          </cell>
          <cell r="Y3033" t="str">
            <v xml:space="preserve">      </v>
          </cell>
          <cell r="Z3033" t="str">
            <v xml:space="preserve">      </v>
          </cell>
          <cell r="AA3033" t="str">
            <v>D-1</v>
          </cell>
        </row>
        <row r="3034">
          <cell r="A3034">
            <v>7514999</v>
          </cell>
          <cell r="B3034" t="str">
            <v>STOCK 917(IRGANOX1076)-BULK(KG</v>
          </cell>
          <cell r="D3034">
            <v>1.0027073</v>
          </cell>
          <cell r="E3034" t="str">
            <v>P540</v>
          </cell>
          <cell r="F3034" t="str">
            <v>KG</v>
          </cell>
          <cell r="G3034" t="str">
            <v>B</v>
          </cell>
          <cell r="H3034" t="str">
            <v>P</v>
          </cell>
          <cell r="I3034" t="str">
            <v xml:space="preserve">S </v>
          </cell>
          <cell r="J3034" t="str">
            <v xml:space="preserve">MKLOI   </v>
          </cell>
          <cell r="K3034" t="str">
            <v>RAW</v>
          </cell>
          <cell r="L3034" t="str">
            <v>ADD</v>
          </cell>
          <cell r="M3034" t="str">
            <v>ADD</v>
          </cell>
          <cell r="N3034" t="str">
            <v>ADD</v>
          </cell>
          <cell r="O3034" t="str">
            <v>ADD</v>
          </cell>
          <cell r="P3034" t="str">
            <v>IRM</v>
          </cell>
          <cell r="Q3034" t="str">
            <v xml:space="preserve">R  </v>
          </cell>
          <cell r="R3034" t="str">
            <v>A17</v>
          </cell>
          <cell r="S3034" t="str">
            <v>BPD</v>
          </cell>
          <cell r="T3034" t="str">
            <v xml:space="preserve">MISC  </v>
          </cell>
          <cell r="U3034">
            <v>0.99730000968378307</v>
          </cell>
          <cell r="V3034" t="str">
            <v xml:space="preserve">      </v>
          </cell>
          <cell r="X3034" t="str">
            <v xml:space="preserve">      </v>
          </cell>
          <cell r="Y3034" t="str">
            <v xml:space="preserve">      </v>
          </cell>
          <cell r="Z3034" t="str">
            <v xml:space="preserve">      </v>
          </cell>
          <cell r="AA3034" t="str">
            <v>A</v>
          </cell>
        </row>
        <row r="3035">
          <cell r="A3035">
            <v>7515066</v>
          </cell>
          <cell r="B3035" t="str">
            <v xml:space="preserve">STOCK 930.5-DR200K            </v>
          </cell>
          <cell r="D3035">
            <v>195.88638599999999</v>
          </cell>
          <cell r="E3035" t="str">
            <v>P540</v>
          </cell>
          <cell r="F3035" t="str">
            <v>EA</v>
          </cell>
          <cell r="G3035" t="str">
            <v>P</v>
          </cell>
          <cell r="H3035" t="str">
            <v>P</v>
          </cell>
          <cell r="I3035" t="str">
            <v xml:space="preserve">S </v>
          </cell>
          <cell r="J3035" t="str">
            <v xml:space="preserve">MKLOI   </v>
          </cell>
          <cell r="K3035" t="str">
            <v>RAW</v>
          </cell>
          <cell r="L3035" t="str">
            <v>ADD</v>
          </cell>
          <cell r="M3035" t="str">
            <v>ADD</v>
          </cell>
          <cell r="N3035" t="str">
            <v>ADD</v>
          </cell>
          <cell r="O3035" t="str">
            <v>ADD</v>
          </cell>
          <cell r="P3035" t="str">
            <v>IRM</v>
          </cell>
          <cell r="Q3035" t="str">
            <v xml:space="preserve">R  </v>
          </cell>
          <cell r="R3035" t="str">
            <v>A21</v>
          </cell>
          <cell r="S3035" t="str">
            <v>MAD</v>
          </cell>
          <cell r="T3035" t="str">
            <v xml:space="preserve">MISC  </v>
          </cell>
          <cell r="U3035">
            <v>1.0209999994588701</v>
          </cell>
          <cell r="V3035" t="str">
            <v xml:space="preserve">      </v>
          </cell>
          <cell r="X3035" t="str">
            <v xml:space="preserve">      </v>
          </cell>
          <cell r="Y3035" t="str">
            <v xml:space="preserve">      </v>
          </cell>
          <cell r="Z3035" t="str">
            <v xml:space="preserve">      </v>
          </cell>
          <cell r="AA3035" t="str">
            <v>D-1</v>
          </cell>
        </row>
        <row r="3036">
          <cell r="A3036">
            <v>7515999</v>
          </cell>
          <cell r="B3036" t="str">
            <v xml:space="preserve">STOCK 930.5-BULK(KG)          </v>
          </cell>
          <cell r="D3036">
            <v>0.97943190000000002</v>
          </cell>
          <cell r="E3036" t="str">
            <v>P540</v>
          </cell>
          <cell r="F3036" t="str">
            <v>KG</v>
          </cell>
          <cell r="G3036" t="str">
            <v>B</v>
          </cell>
          <cell r="H3036" t="str">
            <v>P</v>
          </cell>
          <cell r="I3036" t="str">
            <v xml:space="preserve">S </v>
          </cell>
          <cell r="J3036" t="str">
            <v xml:space="preserve">MKLOI   </v>
          </cell>
          <cell r="K3036" t="str">
            <v>RAW</v>
          </cell>
          <cell r="L3036" t="str">
            <v>ADD</v>
          </cell>
          <cell r="M3036" t="str">
            <v>ADD</v>
          </cell>
          <cell r="N3036" t="str">
            <v>ADD</v>
          </cell>
          <cell r="O3036" t="str">
            <v>ADD</v>
          </cell>
          <cell r="P3036" t="str">
            <v>IRM</v>
          </cell>
          <cell r="Q3036" t="str">
            <v xml:space="preserve">R  </v>
          </cell>
          <cell r="R3036" t="str">
            <v>A21</v>
          </cell>
          <cell r="S3036" t="str">
            <v>BPD</v>
          </cell>
          <cell r="T3036" t="str">
            <v xml:space="preserve">MISC  </v>
          </cell>
          <cell r="U3036">
            <v>1.021000030732101</v>
          </cell>
          <cell r="V3036" t="str">
            <v xml:space="preserve">      </v>
          </cell>
          <cell r="X3036" t="str">
            <v xml:space="preserve">      </v>
          </cell>
          <cell r="Y3036" t="str">
            <v xml:space="preserve">      </v>
          </cell>
          <cell r="Z3036" t="str">
            <v xml:space="preserve">      </v>
          </cell>
          <cell r="AA3036" t="str">
            <v>A</v>
          </cell>
        </row>
        <row r="3037">
          <cell r="A3037">
            <v>7516227</v>
          </cell>
          <cell r="B3037" t="str">
            <v xml:space="preserve">STOCK 939-DR218K              </v>
          </cell>
          <cell r="D3037">
            <v>204.502814</v>
          </cell>
          <cell r="E3037" t="str">
            <v>P540</v>
          </cell>
          <cell r="F3037" t="str">
            <v>EA</v>
          </cell>
          <cell r="G3037" t="str">
            <v>P</v>
          </cell>
          <cell r="H3037" t="str">
            <v>P</v>
          </cell>
          <cell r="I3037" t="str">
            <v xml:space="preserve">S </v>
          </cell>
          <cell r="J3037" t="str">
            <v xml:space="preserve">MKLOI   </v>
          </cell>
          <cell r="K3037" t="str">
            <v>RAW</v>
          </cell>
          <cell r="L3037" t="str">
            <v>ADD</v>
          </cell>
          <cell r="M3037" t="str">
            <v>ADD</v>
          </cell>
          <cell r="N3037" t="str">
            <v>ADD</v>
          </cell>
          <cell r="O3037" t="str">
            <v>ADD</v>
          </cell>
          <cell r="P3037" t="str">
            <v>IRM</v>
          </cell>
          <cell r="Q3037" t="str">
            <v xml:space="preserve">R  </v>
          </cell>
          <cell r="R3037" t="str">
            <v>A06</v>
          </cell>
          <cell r="S3037" t="str">
            <v>MAD</v>
          </cell>
          <cell r="T3037" t="str">
            <v xml:space="preserve">MISC  </v>
          </cell>
          <cell r="U3037">
            <v>1.0660000013496147</v>
          </cell>
          <cell r="V3037" t="str">
            <v xml:space="preserve">      </v>
          </cell>
          <cell r="X3037" t="str">
            <v xml:space="preserve">      </v>
          </cell>
          <cell r="Y3037" t="str">
            <v xml:space="preserve">      </v>
          </cell>
          <cell r="Z3037" t="str">
            <v xml:space="preserve">      </v>
          </cell>
          <cell r="AA3037" t="str">
            <v>D-1</v>
          </cell>
        </row>
        <row r="3038">
          <cell r="A3038">
            <v>7516999</v>
          </cell>
          <cell r="B3038" t="str">
            <v xml:space="preserve">STOCK 939-BULK(KG)            </v>
          </cell>
          <cell r="D3038">
            <v>0.93808630000000004</v>
          </cell>
          <cell r="E3038" t="str">
            <v>P540</v>
          </cell>
          <cell r="F3038" t="str">
            <v>KG</v>
          </cell>
          <cell r="G3038" t="str">
            <v>B</v>
          </cell>
          <cell r="H3038" t="str">
            <v>P</v>
          </cell>
          <cell r="I3038" t="str">
            <v xml:space="preserve">S </v>
          </cell>
          <cell r="J3038" t="str">
            <v xml:space="preserve">MKLOI   </v>
          </cell>
          <cell r="K3038" t="str">
            <v>RAW</v>
          </cell>
          <cell r="L3038" t="str">
            <v>ADD</v>
          </cell>
          <cell r="M3038" t="str">
            <v>ADD</v>
          </cell>
          <cell r="N3038" t="str">
            <v>ADD</v>
          </cell>
          <cell r="O3038" t="str">
            <v>ADD</v>
          </cell>
          <cell r="P3038" t="str">
            <v>IRM</v>
          </cell>
          <cell r="Q3038" t="str">
            <v xml:space="preserve">R  </v>
          </cell>
          <cell r="R3038" t="str">
            <v>A06</v>
          </cell>
          <cell r="S3038" t="str">
            <v>BPD</v>
          </cell>
          <cell r="T3038" t="str">
            <v xml:space="preserve">MISC  </v>
          </cell>
          <cell r="U3038">
            <v>1.0660000044772</v>
          </cell>
          <cell r="V3038" t="str">
            <v xml:space="preserve">      </v>
          </cell>
          <cell r="X3038" t="str">
            <v xml:space="preserve">      </v>
          </cell>
          <cell r="Y3038" t="str">
            <v xml:space="preserve">      </v>
          </cell>
          <cell r="Z3038" t="str">
            <v xml:space="preserve">      </v>
          </cell>
          <cell r="AA3038" t="str">
            <v>A</v>
          </cell>
        </row>
        <row r="3039">
          <cell r="A3039">
            <v>7517025</v>
          </cell>
          <cell r="B3039" t="str">
            <v xml:space="preserve">STOCK 942-BAG25K              </v>
          </cell>
          <cell r="D3039">
            <v>16.778523499999999</v>
          </cell>
          <cell r="E3039" t="str">
            <v>P540</v>
          </cell>
          <cell r="F3039" t="str">
            <v>EA</v>
          </cell>
          <cell r="G3039" t="str">
            <v>P</v>
          </cell>
          <cell r="H3039" t="str">
            <v>P</v>
          </cell>
          <cell r="I3039" t="str">
            <v xml:space="preserve">S </v>
          </cell>
          <cell r="J3039" t="str">
            <v xml:space="preserve">MKLOI   </v>
          </cell>
          <cell r="K3039" t="str">
            <v>RAW</v>
          </cell>
          <cell r="L3039" t="str">
            <v>ADD</v>
          </cell>
          <cell r="M3039" t="str">
            <v>ADD</v>
          </cell>
          <cell r="N3039" t="str">
            <v>ADD</v>
          </cell>
          <cell r="O3039" t="str">
            <v>ADD</v>
          </cell>
          <cell r="P3039" t="str">
            <v>LPP</v>
          </cell>
          <cell r="Q3039" t="str">
            <v xml:space="preserve">R  </v>
          </cell>
          <cell r="R3039" t="str">
            <v>A25</v>
          </cell>
          <cell r="S3039" t="str">
            <v>MAD</v>
          </cell>
          <cell r="T3039" t="str">
            <v xml:space="preserve">MISC  </v>
          </cell>
          <cell r="U3039">
            <v>1.4899999991060002</v>
          </cell>
          <cell r="V3039" t="str">
            <v xml:space="preserve">      </v>
          </cell>
          <cell r="X3039" t="str">
            <v xml:space="preserve">      </v>
          </cell>
          <cell r="Y3039" t="str">
            <v xml:space="preserve">      </v>
          </cell>
          <cell r="Z3039" t="str">
            <v xml:space="preserve">      </v>
          </cell>
          <cell r="AA3039" t="str">
            <v>D-1</v>
          </cell>
        </row>
        <row r="3040">
          <cell r="A3040">
            <v>7517999</v>
          </cell>
          <cell r="B3040" t="str">
            <v xml:space="preserve">STOCK 942-BULK(KG)            </v>
          </cell>
          <cell r="D3040">
            <v>0.67114090000000004</v>
          </cell>
          <cell r="E3040" t="str">
            <v>P540</v>
          </cell>
          <cell r="F3040" t="str">
            <v>KG</v>
          </cell>
          <cell r="G3040" t="str">
            <v>B</v>
          </cell>
          <cell r="H3040" t="str">
            <v>P</v>
          </cell>
          <cell r="I3040" t="str">
            <v xml:space="preserve">S </v>
          </cell>
          <cell r="J3040" t="str">
            <v xml:space="preserve">MKLOI   </v>
          </cell>
          <cell r="K3040" t="str">
            <v>RAW</v>
          </cell>
          <cell r="L3040" t="str">
            <v>ADD</v>
          </cell>
          <cell r="M3040" t="str">
            <v>ADD</v>
          </cell>
          <cell r="N3040" t="str">
            <v>ADD</v>
          </cell>
          <cell r="O3040" t="str">
            <v>ADD</v>
          </cell>
          <cell r="P3040" t="str">
            <v>LPP</v>
          </cell>
          <cell r="Q3040" t="str">
            <v xml:space="preserve">R  </v>
          </cell>
          <cell r="R3040" t="str">
            <v>A25</v>
          </cell>
          <cell r="S3040" t="str">
            <v>BPD</v>
          </cell>
          <cell r="T3040" t="str">
            <v xml:space="preserve">MISC  </v>
          </cell>
          <cell r="U3040">
            <v>1.490000087910005</v>
          </cell>
          <cell r="V3040" t="str">
            <v xml:space="preserve">      </v>
          </cell>
          <cell r="X3040" t="str">
            <v xml:space="preserve">      </v>
          </cell>
          <cell r="Y3040" t="str">
            <v xml:space="preserve">      </v>
          </cell>
          <cell r="Z3040" t="str">
            <v xml:space="preserve">      </v>
          </cell>
          <cell r="AA3040" t="str">
            <v>A</v>
          </cell>
        </row>
        <row r="3041">
          <cell r="A3041">
            <v>7518230</v>
          </cell>
          <cell r="B3041" t="str">
            <v xml:space="preserve">STOCK 948-DR230K              </v>
          </cell>
          <cell r="D3041">
            <v>204.12039999999999</v>
          </cell>
          <cell r="E3041" t="str">
            <v>P540</v>
          </cell>
          <cell r="F3041" t="str">
            <v>EA</v>
          </cell>
          <cell r="G3041" t="str">
            <v>P</v>
          </cell>
          <cell r="H3041" t="str">
            <v>P</v>
          </cell>
          <cell r="I3041" t="str">
            <v xml:space="preserve">S </v>
          </cell>
          <cell r="J3041" t="str">
            <v xml:space="preserve">MKLOI   </v>
          </cell>
          <cell r="K3041" t="str">
            <v>RAW</v>
          </cell>
          <cell r="L3041" t="str">
            <v>ADD</v>
          </cell>
          <cell r="M3041" t="str">
            <v>ADD</v>
          </cell>
          <cell r="N3041" t="str">
            <v>ADD</v>
          </cell>
          <cell r="O3041" t="str">
            <v>ADD</v>
          </cell>
          <cell r="P3041" t="str">
            <v>LPP</v>
          </cell>
          <cell r="Q3041" t="str">
            <v xml:space="preserve">R  </v>
          </cell>
          <cell r="R3041" t="str">
            <v>A25</v>
          </cell>
          <cell r="S3041" t="str">
            <v>MAD</v>
          </cell>
          <cell r="T3041" t="str">
            <v xml:space="preserve">MISC  </v>
          </cell>
          <cell r="U3041">
            <v>1.1267859557398476</v>
          </cell>
          <cell r="V3041" t="str">
            <v xml:space="preserve">      </v>
          </cell>
          <cell r="X3041" t="str">
            <v xml:space="preserve">      </v>
          </cell>
          <cell r="Y3041" t="str">
            <v xml:space="preserve">      </v>
          </cell>
          <cell r="Z3041" t="str">
            <v xml:space="preserve">      </v>
          </cell>
          <cell r="AA3041" t="str">
            <v>D-1</v>
          </cell>
        </row>
        <row r="3042">
          <cell r="A3042">
            <v>7518999</v>
          </cell>
          <cell r="B3042" t="str">
            <v xml:space="preserve">STOCK 948-BULK(KG)            </v>
          </cell>
          <cell r="D3042">
            <v>0.88731150000000003</v>
          </cell>
          <cell r="E3042" t="str">
            <v>P540</v>
          </cell>
          <cell r="F3042" t="str">
            <v>KG</v>
          </cell>
          <cell r="G3042" t="str">
            <v>B</v>
          </cell>
          <cell r="H3042" t="str">
            <v>P</v>
          </cell>
          <cell r="I3042" t="str">
            <v xml:space="preserve">S </v>
          </cell>
          <cell r="J3042" t="str">
            <v xml:space="preserve">MKLOI   </v>
          </cell>
          <cell r="K3042" t="str">
            <v>RAW</v>
          </cell>
          <cell r="L3042" t="str">
            <v>ADD</v>
          </cell>
          <cell r="M3042" t="str">
            <v>ADD</v>
          </cell>
          <cell r="N3042" t="str">
            <v>ADD</v>
          </cell>
          <cell r="O3042" t="str">
            <v>ADD</v>
          </cell>
          <cell r="P3042" t="str">
            <v>LPP</v>
          </cell>
          <cell r="Q3042" t="str">
            <v xml:space="preserve">R  </v>
          </cell>
          <cell r="R3042" t="str">
            <v>A25</v>
          </cell>
          <cell r="S3042" t="str">
            <v>BPD</v>
          </cell>
          <cell r="T3042" t="str">
            <v xml:space="preserve">MISC  </v>
          </cell>
          <cell r="U3042">
            <v>1.126999931816504</v>
          </cell>
          <cell r="V3042" t="str">
            <v xml:space="preserve">      </v>
          </cell>
          <cell r="X3042" t="str">
            <v xml:space="preserve">      </v>
          </cell>
          <cell r="Y3042" t="str">
            <v xml:space="preserve">      </v>
          </cell>
          <cell r="Z3042" t="str">
            <v xml:space="preserve">      </v>
          </cell>
          <cell r="AA3042" t="str">
            <v>A</v>
          </cell>
        </row>
        <row r="3043">
          <cell r="A3043">
            <v>7519020</v>
          </cell>
          <cell r="B3043" t="str">
            <v xml:space="preserve">STOCK 949.5-PL20K             </v>
          </cell>
          <cell r="D3043">
            <v>17.699114999999999</v>
          </cell>
          <cell r="E3043" t="str">
            <v>P540</v>
          </cell>
          <cell r="F3043" t="str">
            <v>EA</v>
          </cell>
          <cell r="G3043" t="str">
            <v>P</v>
          </cell>
          <cell r="H3043" t="str">
            <v>P</v>
          </cell>
          <cell r="I3043" t="str">
            <v xml:space="preserve">S </v>
          </cell>
          <cell r="J3043" t="str">
            <v xml:space="preserve">MKLOI   </v>
          </cell>
          <cell r="K3043" t="str">
            <v>RAW</v>
          </cell>
          <cell r="L3043" t="str">
            <v>ADD</v>
          </cell>
          <cell r="M3043" t="str">
            <v>ADD</v>
          </cell>
          <cell r="N3043" t="str">
            <v>ADD</v>
          </cell>
          <cell r="O3043" t="str">
            <v>ADD</v>
          </cell>
          <cell r="P3043" t="str">
            <v>IRM</v>
          </cell>
          <cell r="Q3043" t="str">
            <v xml:space="preserve">R  </v>
          </cell>
          <cell r="R3043" t="str">
            <v>A21</v>
          </cell>
          <cell r="S3043" t="str">
            <v>MAD</v>
          </cell>
          <cell r="T3043" t="str">
            <v xml:space="preserve">MISC  </v>
          </cell>
          <cell r="U3043">
            <v>1.1300000028250001</v>
          </cell>
          <cell r="V3043" t="str">
            <v xml:space="preserve">      </v>
          </cell>
          <cell r="X3043" t="str">
            <v xml:space="preserve">      </v>
          </cell>
          <cell r="Y3043" t="str">
            <v xml:space="preserve">      </v>
          </cell>
          <cell r="Z3043" t="str">
            <v xml:space="preserve">      </v>
          </cell>
          <cell r="AA3043" t="str">
            <v>D-1</v>
          </cell>
        </row>
        <row r="3044">
          <cell r="A3044">
            <v>7519999</v>
          </cell>
          <cell r="B3044" t="str">
            <v xml:space="preserve">STOCK 949.5-BULK(KG)          </v>
          </cell>
          <cell r="D3044">
            <v>0.88495579999999996</v>
          </cell>
          <cell r="E3044" t="str">
            <v>P540</v>
          </cell>
          <cell r="F3044" t="str">
            <v>KG</v>
          </cell>
          <cell r="G3044" t="str">
            <v>B</v>
          </cell>
          <cell r="H3044" t="str">
            <v>P</v>
          </cell>
          <cell r="I3044" t="str">
            <v xml:space="preserve">S </v>
          </cell>
          <cell r="J3044" t="str">
            <v xml:space="preserve">MKLOI   </v>
          </cell>
          <cell r="K3044" t="str">
            <v>RAW</v>
          </cell>
          <cell r="L3044" t="str">
            <v>ADD</v>
          </cell>
          <cell r="M3044" t="str">
            <v>ADD</v>
          </cell>
          <cell r="N3044" t="str">
            <v>ADD</v>
          </cell>
          <cell r="O3044" t="str">
            <v>ADD</v>
          </cell>
          <cell r="P3044" t="str">
            <v>IRM</v>
          </cell>
          <cell r="Q3044" t="str">
            <v xml:space="preserve">R  </v>
          </cell>
          <cell r="R3044" t="str">
            <v>A21</v>
          </cell>
          <cell r="S3044" t="str">
            <v>BPD</v>
          </cell>
          <cell r="T3044" t="str">
            <v xml:space="preserve">MISC  </v>
          </cell>
          <cell r="U3044">
            <v>1.1299999389800033</v>
          </cell>
          <cell r="V3044" t="str">
            <v xml:space="preserve">      </v>
          </cell>
          <cell r="X3044" t="str">
            <v xml:space="preserve">      </v>
          </cell>
          <cell r="Y3044" t="str">
            <v xml:space="preserve">      </v>
          </cell>
          <cell r="Z3044" t="str">
            <v xml:space="preserve">      </v>
          </cell>
          <cell r="AA3044" t="str">
            <v>A</v>
          </cell>
        </row>
        <row r="3045">
          <cell r="A3045">
            <v>7520025</v>
          </cell>
          <cell r="B3045" t="str">
            <v xml:space="preserve">STOCK 986-BAG25K              </v>
          </cell>
          <cell r="D3045">
            <v>12.077294699999999</v>
          </cell>
          <cell r="E3045" t="str">
            <v>P540</v>
          </cell>
          <cell r="F3045" t="str">
            <v>EA</v>
          </cell>
          <cell r="G3045" t="str">
            <v>P</v>
          </cell>
          <cell r="H3045" t="str">
            <v>P</v>
          </cell>
          <cell r="I3045" t="str">
            <v xml:space="preserve">S </v>
          </cell>
          <cell r="J3045" t="str">
            <v xml:space="preserve">MKLOI   </v>
          </cell>
          <cell r="K3045" t="str">
            <v>RAW</v>
          </cell>
          <cell r="L3045" t="str">
            <v>ADD</v>
          </cell>
          <cell r="M3045" t="str">
            <v>ADD</v>
          </cell>
          <cell r="N3045" t="str">
            <v>ADD</v>
          </cell>
          <cell r="O3045" t="str">
            <v>ADD</v>
          </cell>
          <cell r="P3045" t="str">
            <v>LPP</v>
          </cell>
          <cell r="Q3045" t="str">
            <v xml:space="preserve">R  </v>
          </cell>
          <cell r="R3045" t="str">
            <v>A25</v>
          </cell>
          <cell r="S3045" t="str">
            <v>MAD</v>
          </cell>
          <cell r="T3045" t="str">
            <v xml:space="preserve">MISC  </v>
          </cell>
          <cell r="U3045">
            <v>2.0699999975988002</v>
          </cell>
          <cell r="V3045" t="str">
            <v xml:space="preserve">      </v>
          </cell>
          <cell r="X3045" t="str">
            <v xml:space="preserve">      </v>
          </cell>
          <cell r="Y3045" t="str">
            <v xml:space="preserve">      </v>
          </cell>
          <cell r="Z3045" t="str">
            <v xml:space="preserve">      </v>
          </cell>
          <cell r="AA3045" t="str">
            <v>D-1</v>
          </cell>
        </row>
        <row r="3046">
          <cell r="A3046">
            <v>7520999</v>
          </cell>
          <cell r="B3046" t="str">
            <v xml:space="preserve">STOCK 986-BULK(KG)            </v>
          </cell>
          <cell r="D3046">
            <v>0.48309180000000002</v>
          </cell>
          <cell r="E3046" t="str">
            <v>P540</v>
          </cell>
          <cell r="F3046" t="str">
            <v>KG</v>
          </cell>
          <cell r="G3046" t="str">
            <v>B</v>
          </cell>
          <cell r="H3046" t="str">
            <v>P</v>
          </cell>
          <cell r="I3046" t="str">
            <v xml:space="preserve">S </v>
          </cell>
          <cell r="J3046" t="str">
            <v xml:space="preserve">MKLOI   </v>
          </cell>
          <cell r="K3046" t="str">
            <v>RAW</v>
          </cell>
          <cell r="L3046" t="str">
            <v>ADD</v>
          </cell>
          <cell r="M3046" t="str">
            <v>ADD</v>
          </cell>
          <cell r="N3046" t="str">
            <v>ADD</v>
          </cell>
          <cell r="O3046" t="str">
            <v>ADD</v>
          </cell>
          <cell r="P3046" t="str">
            <v>LPP</v>
          </cell>
          <cell r="Q3046" t="str">
            <v xml:space="preserve">R  </v>
          </cell>
          <cell r="R3046" t="str">
            <v>A25</v>
          </cell>
          <cell r="S3046" t="str">
            <v>BPD</v>
          </cell>
          <cell r="T3046" t="str">
            <v xml:space="preserve">MISC  </v>
          </cell>
          <cell r="U3046">
            <v>2.0699999461800012</v>
          </cell>
          <cell r="V3046" t="str">
            <v xml:space="preserve">      </v>
          </cell>
          <cell r="X3046" t="str">
            <v xml:space="preserve">      </v>
          </cell>
          <cell r="Y3046" t="str">
            <v xml:space="preserve">      </v>
          </cell>
          <cell r="Z3046" t="str">
            <v xml:space="preserve">      </v>
          </cell>
          <cell r="AA3046" t="str">
            <v>A</v>
          </cell>
        </row>
        <row r="3047">
          <cell r="A3047">
            <v>7521038</v>
          </cell>
          <cell r="B3047" t="str">
            <v xml:space="preserve">STOCK 987-DR190K              </v>
          </cell>
          <cell r="D3047">
            <v>203.862661</v>
          </cell>
          <cell r="E3047" t="str">
            <v>P540</v>
          </cell>
          <cell r="F3047" t="str">
            <v>EA</v>
          </cell>
          <cell r="G3047" t="str">
            <v>P</v>
          </cell>
          <cell r="H3047" t="str">
            <v>P</v>
          </cell>
          <cell r="I3047" t="str">
            <v xml:space="preserve">S </v>
          </cell>
          <cell r="J3047" t="str">
            <v xml:space="preserve">MKLOI   </v>
          </cell>
          <cell r="K3047" t="str">
            <v>RAW</v>
          </cell>
          <cell r="L3047" t="str">
            <v>ADD</v>
          </cell>
          <cell r="M3047" t="str">
            <v>ADD</v>
          </cell>
          <cell r="N3047" t="str">
            <v>ADD</v>
          </cell>
          <cell r="O3047" t="str">
            <v>ADD</v>
          </cell>
          <cell r="P3047" t="str">
            <v>IRM</v>
          </cell>
          <cell r="Q3047" t="str">
            <v xml:space="preserve">R  </v>
          </cell>
          <cell r="R3047" t="str">
            <v>A06</v>
          </cell>
          <cell r="S3047" t="str">
            <v>MAD</v>
          </cell>
          <cell r="T3047" t="str">
            <v xml:space="preserve">MISC  </v>
          </cell>
          <cell r="U3047">
            <v>0.93199999974492631</v>
          </cell>
          <cell r="V3047" t="str">
            <v xml:space="preserve">      </v>
          </cell>
          <cell r="X3047" t="str">
            <v xml:space="preserve">      </v>
          </cell>
          <cell r="Y3047" t="str">
            <v xml:space="preserve">      </v>
          </cell>
          <cell r="Z3047" t="str">
            <v xml:space="preserve">      </v>
          </cell>
          <cell r="AA3047" t="str">
            <v>D-1</v>
          </cell>
        </row>
        <row r="3048">
          <cell r="A3048">
            <v>7521999</v>
          </cell>
          <cell r="B3048" t="str">
            <v xml:space="preserve">STOCK 987-BULK(KG)            </v>
          </cell>
          <cell r="D3048">
            <v>1.07</v>
          </cell>
          <cell r="E3048" t="str">
            <v>P540</v>
          </cell>
          <cell r="F3048" t="str">
            <v>KG</v>
          </cell>
          <cell r="G3048" t="str">
            <v>B</v>
          </cell>
          <cell r="H3048" t="str">
            <v>P</v>
          </cell>
          <cell r="I3048" t="str">
            <v xml:space="preserve">S </v>
          </cell>
          <cell r="J3048" t="str">
            <v xml:space="preserve">MKLOI   </v>
          </cell>
          <cell r="K3048" t="str">
            <v>RAW</v>
          </cell>
          <cell r="L3048" t="str">
            <v>ADD</v>
          </cell>
          <cell r="M3048" t="str">
            <v>ADD</v>
          </cell>
          <cell r="N3048" t="str">
            <v>ADD</v>
          </cell>
          <cell r="O3048" t="str">
            <v>ADD</v>
          </cell>
          <cell r="P3048" t="str">
            <v>IRM</v>
          </cell>
          <cell r="Q3048" t="str">
            <v xml:space="preserve">R  </v>
          </cell>
          <cell r="R3048" t="str">
            <v>A06</v>
          </cell>
          <cell r="S3048" t="str">
            <v>BPD</v>
          </cell>
          <cell r="T3048" t="str">
            <v xml:space="preserve">MISC  </v>
          </cell>
          <cell r="U3048">
            <v>0.93457943925233644</v>
          </cell>
          <cell r="V3048" t="str">
            <v xml:space="preserve">      </v>
          </cell>
          <cell r="X3048" t="str">
            <v xml:space="preserve">      </v>
          </cell>
          <cell r="Y3048" t="str">
            <v xml:space="preserve">      </v>
          </cell>
          <cell r="Z3048" t="str">
            <v xml:space="preserve">      </v>
          </cell>
          <cell r="AA3048" t="str">
            <v>A</v>
          </cell>
        </row>
        <row r="3049">
          <cell r="A3049">
            <v>7522196</v>
          </cell>
          <cell r="B3049" t="str">
            <v xml:space="preserve">STOCK 998-DR172K              </v>
          </cell>
          <cell r="D3049">
            <v>199.074074</v>
          </cell>
          <cell r="E3049" t="str">
            <v>P540</v>
          </cell>
          <cell r="F3049" t="str">
            <v>EA</v>
          </cell>
          <cell r="G3049" t="str">
            <v>P</v>
          </cell>
          <cell r="H3049" t="str">
            <v>P</v>
          </cell>
          <cell r="I3049" t="str">
            <v xml:space="preserve">S </v>
          </cell>
          <cell r="J3049" t="str">
            <v xml:space="preserve">MKLOI   </v>
          </cell>
          <cell r="K3049" t="str">
            <v>RAW</v>
          </cell>
          <cell r="L3049" t="str">
            <v>ADD</v>
          </cell>
          <cell r="M3049" t="str">
            <v>ADD</v>
          </cell>
          <cell r="N3049" t="str">
            <v>ADD</v>
          </cell>
          <cell r="O3049" t="str">
            <v>ADD</v>
          </cell>
          <cell r="P3049" t="str">
            <v>IRM</v>
          </cell>
          <cell r="Q3049" t="str">
            <v xml:space="preserve">R  </v>
          </cell>
          <cell r="R3049" t="str">
            <v>A17</v>
          </cell>
          <cell r="S3049" t="str">
            <v>MAD</v>
          </cell>
          <cell r="T3049" t="str">
            <v xml:space="preserve">MISC  </v>
          </cell>
          <cell r="U3049">
            <v>0.86400000032148838</v>
          </cell>
          <cell r="V3049" t="str">
            <v xml:space="preserve">      </v>
          </cell>
          <cell r="X3049" t="str">
            <v xml:space="preserve">      </v>
          </cell>
          <cell r="Y3049" t="str">
            <v xml:space="preserve">      </v>
          </cell>
          <cell r="Z3049" t="str">
            <v xml:space="preserve">      </v>
          </cell>
          <cell r="AA3049" t="str">
            <v>D-1</v>
          </cell>
        </row>
        <row r="3050">
          <cell r="A3050">
            <v>7522999</v>
          </cell>
          <cell r="B3050" t="str">
            <v xml:space="preserve">STOCK 998-BULK(KG)            </v>
          </cell>
          <cell r="D3050">
            <v>1.1574074000000001</v>
          </cell>
          <cell r="E3050" t="str">
            <v>P540</v>
          </cell>
          <cell r="F3050" t="str">
            <v>KG</v>
          </cell>
          <cell r="G3050" t="str">
            <v>B</v>
          </cell>
          <cell r="H3050" t="str">
            <v>P</v>
          </cell>
          <cell r="I3050" t="str">
            <v xml:space="preserve">S </v>
          </cell>
          <cell r="J3050" t="str">
            <v xml:space="preserve">MKLOI   </v>
          </cell>
          <cell r="K3050" t="str">
            <v>RAW</v>
          </cell>
          <cell r="L3050" t="str">
            <v>ADD</v>
          </cell>
          <cell r="M3050" t="str">
            <v>ADD</v>
          </cell>
          <cell r="N3050" t="str">
            <v>ADD</v>
          </cell>
          <cell r="O3050" t="str">
            <v>ADD</v>
          </cell>
          <cell r="P3050" t="str">
            <v>IRM</v>
          </cell>
          <cell r="Q3050" t="str">
            <v xml:space="preserve">R  </v>
          </cell>
          <cell r="R3050" t="str">
            <v>A17</v>
          </cell>
          <cell r="S3050" t="str">
            <v>BPD</v>
          </cell>
          <cell r="T3050" t="str">
            <v xml:space="preserve">MISC  </v>
          </cell>
          <cell r="U3050">
            <v>0.86400000552959999</v>
          </cell>
          <cell r="V3050" t="str">
            <v xml:space="preserve">      </v>
          </cell>
          <cell r="X3050" t="str">
            <v xml:space="preserve">      </v>
          </cell>
          <cell r="Y3050" t="str">
            <v xml:space="preserve">      </v>
          </cell>
          <cell r="Z3050" t="str">
            <v xml:space="preserve">      </v>
          </cell>
          <cell r="AA3050" t="str">
            <v>A</v>
          </cell>
        </row>
        <row r="3051">
          <cell r="A3051">
            <v>7523888</v>
          </cell>
          <cell r="B3051" t="str">
            <v xml:space="preserve">STOCK 999(WATER)-BULK(LT)S    </v>
          </cell>
          <cell r="D3051">
            <v>1</v>
          </cell>
          <cell r="E3051" t="str">
            <v>P520</v>
          </cell>
          <cell r="F3051" t="str">
            <v>LT</v>
          </cell>
          <cell r="G3051" t="str">
            <v>B</v>
          </cell>
          <cell r="H3051" t="str">
            <v>M</v>
          </cell>
          <cell r="I3051" t="str">
            <v xml:space="preserve">S </v>
          </cell>
          <cell r="J3051" t="str">
            <v xml:space="preserve">MKLOI   </v>
          </cell>
          <cell r="K3051" t="str">
            <v>LBO</v>
          </cell>
          <cell r="L3051" t="str">
            <v>LBO</v>
          </cell>
          <cell r="M3051" t="str">
            <v>LBO</v>
          </cell>
          <cell r="N3051" t="str">
            <v>BSK</v>
          </cell>
          <cell r="O3051" t="str">
            <v>LBO</v>
          </cell>
          <cell r="P3051" t="str">
            <v>LBP</v>
          </cell>
          <cell r="Q3051" t="str">
            <v xml:space="preserve">R  </v>
          </cell>
          <cell r="R3051" t="str">
            <v>B04</v>
          </cell>
          <cell r="S3051" t="str">
            <v>BPD</v>
          </cell>
          <cell r="T3051" t="str">
            <v xml:space="preserve">BSO   </v>
          </cell>
          <cell r="U3051">
            <v>1</v>
          </cell>
          <cell r="V3051" t="str">
            <v xml:space="preserve">      </v>
          </cell>
          <cell r="X3051" t="str">
            <v xml:space="preserve">      </v>
          </cell>
          <cell r="Y3051" t="str">
            <v xml:space="preserve">      </v>
          </cell>
          <cell r="Z3051" t="str">
            <v xml:space="preserve">      </v>
          </cell>
          <cell r="AA3051" t="str">
            <v>A</v>
          </cell>
        </row>
        <row r="3052">
          <cell r="A3052">
            <v>7523999</v>
          </cell>
          <cell r="B3052" t="str">
            <v xml:space="preserve">STOCK 999(WATER)-BK(L)        </v>
          </cell>
          <cell r="D3052">
            <v>1</v>
          </cell>
          <cell r="E3052" t="str">
            <v>P520</v>
          </cell>
          <cell r="F3052" t="str">
            <v>LT</v>
          </cell>
          <cell r="G3052" t="str">
            <v>B</v>
          </cell>
          <cell r="H3052" t="str">
            <v>P</v>
          </cell>
          <cell r="I3052" t="str">
            <v xml:space="preserve">S </v>
          </cell>
          <cell r="J3052" t="str">
            <v xml:space="preserve">MKLOI   </v>
          </cell>
          <cell r="K3052" t="str">
            <v>LBO</v>
          </cell>
          <cell r="L3052" t="str">
            <v>LBO</v>
          </cell>
          <cell r="M3052" t="str">
            <v>LBO</v>
          </cell>
          <cell r="N3052" t="str">
            <v>BSK</v>
          </cell>
          <cell r="O3052" t="str">
            <v>LBO</v>
          </cell>
          <cell r="P3052" t="str">
            <v>LPP</v>
          </cell>
          <cell r="Q3052" t="str">
            <v xml:space="preserve">R  </v>
          </cell>
          <cell r="R3052" t="str">
            <v>B04</v>
          </cell>
          <cell r="S3052" t="str">
            <v>BPD</v>
          </cell>
          <cell r="T3052" t="str">
            <v xml:space="preserve">BSO   </v>
          </cell>
          <cell r="U3052">
            <v>1</v>
          </cell>
          <cell r="V3052" t="str">
            <v xml:space="preserve">      </v>
          </cell>
          <cell r="X3052" t="str">
            <v xml:space="preserve">      </v>
          </cell>
          <cell r="Y3052" t="str">
            <v xml:space="preserve">      </v>
          </cell>
          <cell r="Z3052" t="str">
            <v xml:space="preserve">      </v>
          </cell>
          <cell r="AA3052" t="str">
            <v>A</v>
          </cell>
        </row>
        <row r="3053">
          <cell r="A3053">
            <v>7524036</v>
          </cell>
          <cell r="B3053" t="str">
            <v xml:space="preserve">INFINEUM T4270-DR180K         </v>
          </cell>
          <cell r="D3053">
            <v>178.27080000000001</v>
          </cell>
          <cell r="E3053" t="str">
            <v>P540</v>
          </cell>
          <cell r="F3053" t="str">
            <v>EA</v>
          </cell>
          <cell r="G3053" t="str">
            <v>P</v>
          </cell>
          <cell r="H3053" t="str">
            <v>P</v>
          </cell>
          <cell r="I3053" t="str">
            <v xml:space="preserve">S </v>
          </cell>
          <cell r="J3053" t="str">
            <v xml:space="preserve">MKLOI   </v>
          </cell>
          <cell r="K3053" t="str">
            <v>RAW</v>
          </cell>
          <cell r="L3053" t="str">
            <v>ADD</v>
          </cell>
          <cell r="M3053" t="str">
            <v>ADD</v>
          </cell>
          <cell r="N3053" t="str">
            <v>ADD</v>
          </cell>
          <cell r="O3053" t="str">
            <v>ADD</v>
          </cell>
          <cell r="P3053" t="str">
            <v>IRM</v>
          </cell>
          <cell r="Q3053" t="str">
            <v xml:space="preserve">R  </v>
          </cell>
          <cell r="R3053" t="str">
            <v>A17</v>
          </cell>
          <cell r="S3053" t="str">
            <v>MAD</v>
          </cell>
          <cell r="T3053" t="str">
            <v xml:space="preserve">MISC  </v>
          </cell>
          <cell r="U3053">
            <v>1.009699849891289</v>
          </cell>
          <cell r="V3053" t="str">
            <v xml:space="preserve">      </v>
          </cell>
          <cell r="X3053" t="str">
            <v xml:space="preserve">      </v>
          </cell>
          <cell r="Y3053" t="str">
            <v xml:space="preserve">      </v>
          </cell>
          <cell r="Z3053" t="str">
            <v xml:space="preserve">      </v>
          </cell>
          <cell r="AA3053" t="str">
            <v>D-1</v>
          </cell>
        </row>
        <row r="3054">
          <cell r="A3054">
            <v>7524999</v>
          </cell>
          <cell r="B3054" t="str">
            <v xml:space="preserve">INFINEUM T4270-BK(K)          </v>
          </cell>
          <cell r="D3054">
            <v>0.99</v>
          </cell>
          <cell r="E3054" t="str">
            <v>P540</v>
          </cell>
          <cell r="F3054" t="str">
            <v>KG</v>
          </cell>
          <cell r="G3054" t="str">
            <v>B</v>
          </cell>
          <cell r="H3054" t="str">
            <v>P</v>
          </cell>
          <cell r="I3054" t="str">
            <v xml:space="preserve">S </v>
          </cell>
          <cell r="J3054" t="str">
            <v xml:space="preserve">MKLOI   </v>
          </cell>
          <cell r="K3054" t="str">
            <v>RAW</v>
          </cell>
          <cell r="L3054" t="str">
            <v>ADD</v>
          </cell>
          <cell r="M3054" t="str">
            <v>ADD</v>
          </cell>
          <cell r="N3054" t="str">
            <v>ADD</v>
          </cell>
          <cell r="O3054" t="str">
            <v>ADD</v>
          </cell>
          <cell r="P3054" t="str">
            <v>IRM</v>
          </cell>
          <cell r="Q3054" t="str">
            <v xml:space="preserve">R  </v>
          </cell>
          <cell r="R3054" t="str">
            <v>A17</v>
          </cell>
          <cell r="S3054" t="str">
            <v>BPD</v>
          </cell>
          <cell r="T3054" t="str">
            <v xml:space="preserve">MISC  </v>
          </cell>
          <cell r="U3054">
            <v>1.0101010101010102</v>
          </cell>
          <cell r="V3054" t="str">
            <v xml:space="preserve">      </v>
          </cell>
          <cell r="X3054" t="str">
            <v xml:space="preserve">      </v>
          </cell>
          <cell r="Y3054" t="str">
            <v xml:space="preserve">      </v>
          </cell>
          <cell r="Z3054" t="str">
            <v xml:space="preserve">      </v>
          </cell>
          <cell r="AA3054" t="str">
            <v>A</v>
          </cell>
        </row>
        <row r="3055">
          <cell r="A3055">
            <v>7525036</v>
          </cell>
          <cell r="B3055" t="str">
            <v xml:space="preserve">INFINEUM T4630-DR180K         </v>
          </cell>
          <cell r="D3055">
            <v>198.2816</v>
          </cell>
          <cell r="E3055" t="str">
            <v>P540</v>
          </cell>
          <cell r="F3055" t="str">
            <v>EA</v>
          </cell>
          <cell r="G3055" t="str">
            <v>P</v>
          </cell>
          <cell r="H3055" t="str">
            <v>P</v>
          </cell>
          <cell r="I3055" t="str">
            <v xml:space="preserve">S </v>
          </cell>
          <cell r="J3055" t="str">
            <v xml:space="preserve">MKLOI   </v>
          </cell>
          <cell r="K3055" t="str">
            <v>RAW</v>
          </cell>
          <cell r="L3055" t="str">
            <v>ADD</v>
          </cell>
          <cell r="M3055" t="str">
            <v>ADD</v>
          </cell>
          <cell r="N3055" t="str">
            <v>ADD</v>
          </cell>
          <cell r="O3055" t="str">
            <v>ADD</v>
          </cell>
          <cell r="P3055" t="str">
            <v>IRM</v>
          </cell>
          <cell r="Q3055" t="str">
            <v xml:space="preserve">R  </v>
          </cell>
          <cell r="R3055" t="str">
            <v>A17</v>
          </cell>
          <cell r="S3055" t="str">
            <v>MAD</v>
          </cell>
          <cell r="T3055" t="str">
            <v xml:space="preserve">MISC  </v>
          </cell>
          <cell r="U3055">
            <v>0.90779981601923732</v>
          </cell>
          <cell r="V3055" t="str">
            <v xml:space="preserve">      </v>
          </cell>
          <cell r="X3055" t="str">
            <v xml:space="preserve">      </v>
          </cell>
          <cell r="Y3055" t="str">
            <v xml:space="preserve">      </v>
          </cell>
          <cell r="Z3055" t="str">
            <v xml:space="preserve">      </v>
          </cell>
          <cell r="AA3055" t="str">
            <v>D-1</v>
          </cell>
        </row>
        <row r="3056">
          <cell r="A3056">
            <v>7525999</v>
          </cell>
          <cell r="B3056" t="str">
            <v xml:space="preserve">INFINEUM T4630-BULK(KG)       </v>
          </cell>
          <cell r="D3056">
            <v>1.1000000000000001</v>
          </cell>
          <cell r="E3056" t="str">
            <v>P540</v>
          </cell>
          <cell r="F3056" t="str">
            <v>KG</v>
          </cell>
          <cell r="G3056" t="str">
            <v>B</v>
          </cell>
          <cell r="H3056" t="str">
            <v>P</v>
          </cell>
          <cell r="I3056" t="str">
            <v xml:space="preserve">S </v>
          </cell>
          <cell r="J3056" t="str">
            <v xml:space="preserve">MKLOI   </v>
          </cell>
          <cell r="K3056" t="str">
            <v>RAW</v>
          </cell>
          <cell r="L3056" t="str">
            <v>ADD</v>
          </cell>
          <cell r="M3056" t="str">
            <v>ADD</v>
          </cell>
          <cell r="N3056" t="str">
            <v>ADD</v>
          </cell>
          <cell r="O3056" t="str">
            <v>ADD</v>
          </cell>
          <cell r="P3056" t="str">
            <v>LPP</v>
          </cell>
          <cell r="Q3056" t="str">
            <v xml:space="preserve">R  </v>
          </cell>
          <cell r="R3056" t="str">
            <v>A17</v>
          </cell>
          <cell r="S3056" t="str">
            <v>BPD</v>
          </cell>
          <cell r="T3056" t="str">
            <v xml:space="preserve">MISC  </v>
          </cell>
          <cell r="U3056">
            <v>0.90909090909090906</v>
          </cell>
          <cell r="V3056" t="str">
            <v xml:space="preserve">      </v>
          </cell>
          <cell r="X3056" t="str">
            <v xml:space="preserve">      </v>
          </cell>
          <cell r="Y3056" t="str">
            <v xml:space="preserve">      </v>
          </cell>
          <cell r="Z3056" t="str">
            <v xml:space="preserve">      </v>
          </cell>
          <cell r="AA3056" t="str">
            <v>A</v>
          </cell>
        </row>
        <row r="3057">
          <cell r="A3057">
            <v>7526999</v>
          </cell>
          <cell r="B3057" t="str">
            <v xml:space="preserve">INFINEUM T4585-BULK(KG)       </v>
          </cell>
          <cell r="D3057">
            <v>1.0950504000000001</v>
          </cell>
          <cell r="E3057" t="str">
            <v>P540</v>
          </cell>
          <cell r="F3057" t="str">
            <v>KG</v>
          </cell>
          <cell r="G3057" t="str">
            <v>B</v>
          </cell>
          <cell r="H3057" t="str">
            <v>P</v>
          </cell>
          <cell r="I3057" t="str">
            <v xml:space="preserve">S </v>
          </cell>
          <cell r="J3057" t="str">
            <v xml:space="preserve">MKLOI   </v>
          </cell>
          <cell r="K3057" t="str">
            <v>RAW</v>
          </cell>
          <cell r="L3057" t="str">
            <v>ADD</v>
          </cell>
          <cell r="M3057" t="str">
            <v>ADD</v>
          </cell>
          <cell r="N3057" t="str">
            <v>ADD</v>
          </cell>
          <cell r="O3057" t="str">
            <v>ADD</v>
          </cell>
          <cell r="P3057" t="str">
            <v>IRM</v>
          </cell>
          <cell r="Q3057" t="str">
            <v xml:space="preserve">R  </v>
          </cell>
          <cell r="R3057" t="str">
            <v>A17</v>
          </cell>
          <cell r="S3057" t="str">
            <v>BPD</v>
          </cell>
          <cell r="T3057" t="str">
            <v xml:space="preserve">MISC  </v>
          </cell>
          <cell r="U3057">
            <v>0.91319997691430455</v>
          </cell>
          <cell r="V3057" t="str">
            <v xml:space="preserve">      </v>
          </cell>
          <cell r="X3057" t="str">
            <v xml:space="preserve">      </v>
          </cell>
          <cell r="Y3057" t="str">
            <v xml:space="preserve">      </v>
          </cell>
          <cell r="Z3057" t="str">
            <v xml:space="preserve">      </v>
          </cell>
          <cell r="AA3057" t="str">
            <v>A</v>
          </cell>
        </row>
        <row r="3058">
          <cell r="A3058">
            <v>7532018</v>
          </cell>
          <cell r="B3058" t="str">
            <v xml:space="preserve">MK HEADING 46-DR200L          </v>
          </cell>
          <cell r="D3058">
            <v>200</v>
          </cell>
          <cell r="E3058" t="str">
            <v>P300</v>
          </cell>
          <cell r="F3058" t="str">
            <v>EA</v>
          </cell>
          <cell r="G3058" t="str">
            <v>P</v>
          </cell>
          <cell r="H3058" t="str">
            <v>M</v>
          </cell>
          <cell r="I3058" t="str">
            <v xml:space="preserve">S </v>
          </cell>
          <cell r="J3058" t="str">
            <v xml:space="preserve">MKLOI   </v>
          </cell>
          <cell r="K3058" t="str">
            <v>FLB</v>
          </cell>
          <cell r="L3058" t="str">
            <v>UBD</v>
          </cell>
          <cell r="M3058" t="str">
            <v>IND</v>
          </cell>
          <cell r="N3058" t="str">
            <v>IOT</v>
          </cell>
          <cell r="O3058" t="str">
            <v>OTH</v>
          </cell>
          <cell r="P3058" t="str">
            <v>LBP</v>
          </cell>
          <cell r="Q3058" t="str">
            <v xml:space="preserve">M  </v>
          </cell>
          <cell r="R3058" t="str">
            <v>F09</v>
          </cell>
          <cell r="S3058" t="str">
            <v>MDR</v>
          </cell>
          <cell r="T3058" t="str">
            <v xml:space="preserve">LUB   </v>
          </cell>
          <cell r="U3058">
            <v>0.87029999999999996</v>
          </cell>
          <cell r="V3058" t="str">
            <v xml:space="preserve">      </v>
          </cell>
          <cell r="X3058" t="str">
            <v xml:space="preserve">      </v>
          </cell>
          <cell r="Y3058" t="str">
            <v xml:space="preserve">      </v>
          </cell>
          <cell r="Z3058" t="str">
            <v xml:space="preserve">      </v>
          </cell>
          <cell r="AA3058" t="str">
            <v>C</v>
          </cell>
        </row>
        <row r="3059">
          <cell r="A3059">
            <v>7532888</v>
          </cell>
          <cell r="B3059" t="str">
            <v xml:space="preserve">MK HEADING 46-BK(L)S          </v>
          </cell>
          <cell r="D3059">
            <v>1</v>
          </cell>
          <cell r="E3059" t="str">
            <v>P300</v>
          </cell>
          <cell r="F3059" t="str">
            <v>LT</v>
          </cell>
          <cell r="G3059" t="str">
            <v>B</v>
          </cell>
          <cell r="H3059" t="str">
            <v>M</v>
          </cell>
          <cell r="I3059" t="str">
            <v xml:space="preserve">S </v>
          </cell>
          <cell r="J3059" t="str">
            <v xml:space="preserve">MKLOI   </v>
          </cell>
          <cell r="K3059" t="str">
            <v>FLB</v>
          </cell>
          <cell r="L3059" t="str">
            <v>UBD</v>
          </cell>
          <cell r="M3059" t="str">
            <v>IND</v>
          </cell>
          <cell r="N3059" t="str">
            <v>IOT</v>
          </cell>
          <cell r="O3059" t="str">
            <v>OTH</v>
          </cell>
          <cell r="P3059" t="str">
            <v>LBP</v>
          </cell>
          <cell r="Q3059" t="str">
            <v xml:space="preserve">M  </v>
          </cell>
          <cell r="R3059" t="str">
            <v>F09</v>
          </cell>
          <cell r="S3059" t="str">
            <v>BPD</v>
          </cell>
          <cell r="T3059" t="str">
            <v xml:space="preserve">LUB   </v>
          </cell>
          <cell r="U3059">
            <v>0.87029999999999996</v>
          </cell>
          <cell r="V3059" t="str">
            <v xml:space="preserve">      </v>
          </cell>
          <cell r="X3059" t="str">
            <v xml:space="preserve">      </v>
          </cell>
          <cell r="Y3059" t="str">
            <v xml:space="preserve">      </v>
          </cell>
          <cell r="Z3059" t="str">
            <v xml:space="preserve">      </v>
          </cell>
          <cell r="AA3059" t="str">
            <v>D</v>
          </cell>
        </row>
        <row r="3060">
          <cell r="A3060">
            <v>7532999</v>
          </cell>
          <cell r="B3060" t="str">
            <v xml:space="preserve">MK HEADING 46-BK(L)           </v>
          </cell>
          <cell r="D3060">
            <v>1</v>
          </cell>
          <cell r="E3060" t="str">
            <v>P300</v>
          </cell>
          <cell r="F3060" t="str">
            <v>LT</v>
          </cell>
          <cell r="G3060" t="str">
            <v>B</v>
          </cell>
          <cell r="H3060" t="str">
            <v>K</v>
          </cell>
          <cell r="I3060" t="str">
            <v xml:space="preserve">S </v>
          </cell>
          <cell r="J3060" t="str">
            <v xml:space="preserve">MKLOI   </v>
          </cell>
          <cell r="K3060" t="str">
            <v>FLB</v>
          </cell>
          <cell r="L3060" t="str">
            <v>UBD</v>
          </cell>
          <cell r="M3060" t="str">
            <v>IND</v>
          </cell>
          <cell r="N3060" t="str">
            <v>IOT</v>
          </cell>
          <cell r="O3060" t="str">
            <v>OTH</v>
          </cell>
          <cell r="P3060" t="str">
            <v>LBP</v>
          </cell>
          <cell r="Q3060" t="str">
            <v xml:space="preserve">M  </v>
          </cell>
          <cell r="R3060" t="str">
            <v>F09</v>
          </cell>
          <cell r="S3060" t="str">
            <v>BPD</v>
          </cell>
          <cell r="T3060" t="str">
            <v xml:space="preserve">LUB   </v>
          </cell>
          <cell r="U3060">
            <v>0.87029999999999996</v>
          </cell>
          <cell r="V3060" t="str">
            <v xml:space="preserve">      </v>
          </cell>
          <cell r="X3060" t="str">
            <v xml:space="preserve">      </v>
          </cell>
          <cell r="Y3060" t="str">
            <v xml:space="preserve">      </v>
          </cell>
          <cell r="Z3060" t="str">
            <v xml:space="preserve">      </v>
          </cell>
          <cell r="AA3060" t="str">
            <v>D</v>
          </cell>
        </row>
        <row r="3061">
          <cell r="A3061">
            <v>7534018</v>
          </cell>
          <cell r="B3061" t="str">
            <v xml:space="preserve">MK PROCESS N2-DR200L          </v>
          </cell>
          <cell r="D3061">
            <v>200</v>
          </cell>
          <cell r="E3061" t="str">
            <v>P499</v>
          </cell>
          <cell r="F3061" t="str">
            <v>EA</v>
          </cell>
          <cell r="G3061" t="str">
            <v>P</v>
          </cell>
          <cell r="H3061" t="str">
            <v>M</v>
          </cell>
          <cell r="I3061" t="str">
            <v xml:space="preserve">S </v>
          </cell>
          <cell r="J3061" t="str">
            <v xml:space="preserve">MKLOI   </v>
          </cell>
          <cell r="K3061" t="str">
            <v>SPC</v>
          </cell>
          <cell r="L3061" t="str">
            <v>UBD</v>
          </cell>
          <cell r="M3061" t="str">
            <v>PRO</v>
          </cell>
          <cell r="N3061" t="str">
            <v>PRO</v>
          </cell>
          <cell r="O3061" t="str">
            <v>OTH</v>
          </cell>
          <cell r="P3061" t="str">
            <v>LBP</v>
          </cell>
          <cell r="Q3061" t="str">
            <v xml:space="preserve">M  </v>
          </cell>
          <cell r="R3061" t="str">
            <v>F09</v>
          </cell>
          <cell r="S3061" t="str">
            <v>MDR</v>
          </cell>
          <cell r="T3061" t="str">
            <v xml:space="preserve">LUB   </v>
          </cell>
          <cell r="U3061">
            <v>0.88</v>
          </cell>
          <cell r="V3061" t="str">
            <v xml:space="preserve">      </v>
          </cell>
          <cell r="X3061" t="str">
            <v xml:space="preserve">      </v>
          </cell>
          <cell r="Y3061" t="str">
            <v xml:space="preserve">      </v>
          </cell>
          <cell r="Z3061" t="str">
            <v xml:space="preserve">      </v>
          </cell>
          <cell r="AA3061" t="str">
            <v>D</v>
          </cell>
        </row>
        <row r="3062">
          <cell r="A3062">
            <v>7534888</v>
          </cell>
          <cell r="B3062" t="str">
            <v xml:space="preserve">MK PROCESS N2-BK(L)S          </v>
          </cell>
          <cell r="D3062">
            <v>1</v>
          </cell>
          <cell r="E3062" t="str">
            <v>P499</v>
          </cell>
          <cell r="F3062" t="str">
            <v>LT</v>
          </cell>
          <cell r="G3062" t="str">
            <v>B</v>
          </cell>
          <cell r="H3062" t="str">
            <v>M</v>
          </cell>
          <cell r="I3062" t="str">
            <v xml:space="preserve">S </v>
          </cell>
          <cell r="J3062" t="str">
            <v xml:space="preserve">MKLOI   </v>
          </cell>
          <cell r="K3062" t="str">
            <v>SPC</v>
          </cell>
          <cell r="L3062" t="str">
            <v>UBD</v>
          </cell>
          <cell r="M3062" t="str">
            <v>PRO</v>
          </cell>
          <cell r="N3062" t="str">
            <v>PRO</v>
          </cell>
          <cell r="O3062" t="str">
            <v>OTH</v>
          </cell>
          <cell r="P3062" t="str">
            <v>LBP</v>
          </cell>
          <cell r="Q3062" t="str">
            <v xml:space="preserve">M  </v>
          </cell>
          <cell r="R3062" t="str">
            <v>F09</v>
          </cell>
          <cell r="S3062" t="str">
            <v>BPD</v>
          </cell>
          <cell r="T3062" t="str">
            <v xml:space="preserve">LUB   </v>
          </cell>
          <cell r="U3062">
            <v>0.88</v>
          </cell>
          <cell r="V3062" t="str">
            <v xml:space="preserve">      </v>
          </cell>
          <cell r="X3062" t="str">
            <v xml:space="preserve">      </v>
          </cell>
          <cell r="Y3062" t="str">
            <v xml:space="preserve">      </v>
          </cell>
          <cell r="Z3062" t="str">
            <v xml:space="preserve">      </v>
          </cell>
          <cell r="AA3062" t="str">
            <v>D</v>
          </cell>
        </row>
        <row r="3063">
          <cell r="A3063">
            <v>7534999</v>
          </cell>
          <cell r="B3063" t="str">
            <v xml:space="preserve">MK PROCESS N2-BK(L)           </v>
          </cell>
          <cell r="D3063">
            <v>1</v>
          </cell>
          <cell r="E3063" t="str">
            <v>P499</v>
          </cell>
          <cell r="F3063" t="str">
            <v>LT</v>
          </cell>
          <cell r="G3063" t="str">
            <v>B</v>
          </cell>
          <cell r="H3063" t="str">
            <v>K</v>
          </cell>
          <cell r="I3063" t="str">
            <v xml:space="preserve">S </v>
          </cell>
          <cell r="J3063" t="str">
            <v xml:space="preserve">MKLOI   </v>
          </cell>
          <cell r="K3063" t="str">
            <v>SPC</v>
          </cell>
          <cell r="L3063" t="str">
            <v>UBD</v>
          </cell>
          <cell r="M3063" t="str">
            <v>PRO</v>
          </cell>
          <cell r="N3063" t="str">
            <v>PRO</v>
          </cell>
          <cell r="O3063" t="str">
            <v>OTH</v>
          </cell>
          <cell r="P3063" t="str">
            <v>LBP</v>
          </cell>
          <cell r="Q3063" t="str">
            <v xml:space="preserve">M  </v>
          </cell>
          <cell r="R3063" t="str">
            <v>F09</v>
          </cell>
          <cell r="S3063" t="str">
            <v>BPD</v>
          </cell>
          <cell r="T3063" t="str">
            <v xml:space="preserve">LUB   </v>
          </cell>
          <cell r="U3063">
            <v>0.88</v>
          </cell>
          <cell r="V3063" t="str">
            <v xml:space="preserve">      </v>
          </cell>
          <cell r="X3063" t="str">
            <v xml:space="preserve">      </v>
          </cell>
          <cell r="Y3063" t="str">
            <v xml:space="preserve">      </v>
          </cell>
          <cell r="Z3063" t="str">
            <v xml:space="preserve">      </v>
          </cell>
          <cell r="AA3063" t="str">
            <v>D</v>
          </cell>
        </row>
        <row r="3064">
          <cell r="A3064">
            <v>7539999</v>
          </cell>
          <cell r="B3064" t="str">
            <v xml:space="preserve">STOCK 4312-BULK(KG)           </v>
          </cell>
          <cell r="D3064">
            <v>1.0329999999999999</v>
          </cell>
          <cell r="E3064" t="str">
            <v>P540</v>
          </cell>
          <cell r="F3064" t="str">
            <v>KG</v>
          </cell>
          <cell r="G3064" t="str">
            <v>B</v>
          </cell>
          <cell r="H3064" t="str">
            <v>P</v>
          </cell>
          <cell r="I3064" t="str">
            <v xml:space="preserve">S </v>
          </cell>
          <cell r="J3064" t="str">
            <v xml:space="preserve">MKLOI   </v>
          </cell>
          <cell r="K3064" t="str">
            <v>RAW</v>
          </cell>
          <cell r="L3064" t="str">
            <v>ADD</v>
          </cell>
          <cell r="M3064" t="str">
            <v>ADD</v>
          </cell>
          <cell r="N3064" t="str">
            <v>ADD</v>
          </cell>
          <cell r="O3064" t="str">
            <v>ADD</v>
          </cell>
          <cell r="P3064" t="str">
            <v>IRM</v>
          </cell>
          <cell r="Q3064" t="str">
            <v xml:space="preserve">R  </v>
          </cell>
          <cell r="R3064" t="str">
            <v>A21</v>
          </cell>
          <cell r="S3064" t="str">
            <v>BPD</v>
          </cell>
          <cell r="T3064" t="str">
            <v xml:space="preserve">MISC  </v>
          </cell>
          <cell r="U3064">
            <v>0.96805421103581812</v>
          </cell>
          <cell r="V3064" t="str">
            <v xml:space="preserve">      </v>
          </cell>
          <cell r="X3064" t="str">
            <v xml:space="preserve">      </v>
          </cell>
          <cell r="Y3064" t="str">
            <v xml:space="preserve">      </v>
          </cell>
          <cell r="Z3064" t="str">
            <v xml:space="preserve">      </v>
          </cell>
          <cell r="AA3064" t="str">
            <v>A</v>
          </cell>
        </row>
        <row r="3065">
          <cell r="A3065">
            <v>7540999</v>
          </cell>
          <cell r="B3065" t="str">
            <v xml:space="preserve">STOCK 3694-BULK(KG)           </v>
          </cell>
          <cell r="D3065">
            <v>1.0640000000000001</v>
          </cell>
          <cell r="E3065" t="str">
            <v>P540</v>
          </cell>
          <cell r="F3065" t="str">
            <v>KG</v>
          </cell>
          <cell r="G3065" t="str">
            <v>B</v>
          </cell>
          <cell r="H3065" t="str">
            <v>P</v>
          </cell>
          <cell r="I3065" t="str">
            <v xml:space="preserve">S </v>
          </cell>
          <cell r="J3065" t="str">
            <v xml:space="preserve">MKLOI   </v>
          </cell>
          <cell r="K3065" t="str">
            <v>RAW</v>
          </cell>
          <cell r="L3065" t="str">
            <v>ADD</v>
          </cell>
          <cell r="M3065" t="str">
            <v>ADD</v>
          </cell>
          <cell r="N3065" t="str">
            <v>ADD</v>
          </cell>
          <cell r="O3065" t="str">
            <v>ADD</v>
          </cell>
          <cell r="P3065" t="str">
            <v>LPP</v>
          </cell>
          <cell r="Q3065" t="str">
            <v xml:space="preserve">R  </v>
          </cell>
          <cell r="R3065" t="str">
            <v>A35</v>
          </cell>
          <cell r="S3065" t="str">
            <v>BPD</v>
          </cell>
          <cell r="T3065" t="str">
            <v xml:space="preserve">MISC  </v>
          </cell>
          <cell r="U3065">
            <v>0.93984962406015038</v>
          </cell>
          <cell r="V3065" t="str">
            <v xml:space="preserve">      </v>
          </cell>
          <cell r="X3065" t="str">
            <v xml:space="preserve">      </v>
          </cell>
          <cell r="Y3065" t="str">
            <v xml:space="preserve">      </v>
          </cell>
          <cell r="Z3065" t="str">
            <v xml:space="preserve">      </v>
          </cell>
          <cell r="AA3065" t="str">
            <v>A</v>
          </cell>
        </row>
        <row r="3066">
          <cell r="A3066">
            <v>7541999</v>
          </cell>
          <cell r="B3066" t="str">
            <v xml:space="preserve">STOCK 3006-BULK(KG)           </v>
          </cell>
          <cell r="D3066">
            <v>1</v>
          </cell>
          <cell r="E3066" t="str">
            <v>P540</v>
          </cell>
          <cell r="F3066" t="str">
            <v>KG</v>
          </cell>
          <cell r="G3066" t="str">
            <v>B</v>
          </cell>
          <cell r="H3066" t="str">
            <v>P</v>
          </cell>
          <cell r="I3066" t="str">
            <v xml:space="preserve">S </v>
          </cell>
          <cell r="J3066" t="str">
            <v xml:space="preserve">MKLOI   </v>
          </cell>
          <cell r="K3066" t="str">
            <v>RAW</v>
          </cell>
          <cell r="L3066" t="str">
            <v>ADD</v>
          </cell>
          <cell r="M3066" t="str">
            <v>ADD</v>
          </cell>
          <cell r="N3066" t="str">
            <v>ADD</v>
          </cell>
          <cell r="O3066" t="str">
            <v>ADD</v>
          </cell>
          <cell r="P3066" t="str">
            <v>IRM</v>
          </cell>
          <cell r="Q3066" t="str">
            <v xml:space="preserve">R  </v>
          </cell>
          <cell r="R3066" t="str">
            <v>A07</v>
          </cell>
          <cell r="S3066" t="str">
            <v>BPD</v>
          </cell>
          <cell r="T3066" t="str">
            <v xml:space="preserve">MISC  </v>
          </cell>
          <cell r="U3066">
            <v>1</v>
          </cell>
          <cell r="V3066" t="str">
            <v xml:space="preserve">      </v>
          </cell>
          <cell r="X3066" t="str">
            <v xml:space="preserve">      </v>
          </cell>
          <cell r="Y3066" t="str">
            <v xml:space="preserve">      </v>
          </cell>
          <cell r="Z3066" t="str">
            <v xml:space="preserve">      </v>
          </cell>
          <cell r="AA3066" t="str">
            <v>A</v>
          </cell>
        </row>
        <row r="3067">
          <cell r="A3067">
            <v>7542999</v>
          </cell>
          <cell r="B3067" t="str">
            <v xml:space="preserve">STOCK4320-BULK(KG)            </v>
          </cell>
          <cell r="D3067">
            <v>1.1240000000000001</v>
          </cell>
          <cell r="E3067" t="str">
            <v>P540</v>
          </cell>
          <cell r="F3067" t="str">
            <v>KG</v>
          </cell>
          <cell r="G3067" t="str">
            <v>B</v>
          </cell>
          <cell r="H3067" t="str">
            <v>P</v>
          </cell>
          <cell r="I3067" t="str">
            <v xml:space="preserve">S </v>
          </cell>
          <cell r="J3067" t="str">
            <v xml:space="preserve">MKLOI   </v>
          </cell>
          <cell r="K3067" t="str">
            <v>RAW</v>
          </cell>
          <cell r="L3067" t="str">
            <v>ADD</v>
          </cell>
          <cell r="M3067" t="str">
            <v>ADD</v>
          </cell>
          <cell r="N3067" t="str">
            <v>ADD</v>
          </cell>
          <cell r="O3067" t="str">
            <v>ADD</v>
          </cell>
          <cell r="P3067" t="str">
            <v>IRM</v>
          </cell>
          <cell r="Q3067" t="str">
            <v xml:space="preserve">R  </v>
          </cell>
          <cell r="R3067" t="str">
            <v>A27</v>
          </cell>
          <cell r="S3067" t="str">
            <v>BPD</v>
          </cell>
          <cell r="T3067" t="str">
            <v xml:space="preserve">MISC  </v>
          </cell>
          <cell r="U3067">
            <v>0.88967971530249101</v>
          </cell>
          <cell r="V3067" t="str">
            <v xml:space="preserve">      </v>
          </cell>
          <cell r="X3067" t="str">
            <v xml:space="preserve">      </v>
          </cell>
          <cell r="Y3067" t="str">
            <v xml:space="preserve">      </v>
          </cell>
          <cell r="Z3067" t="str">
            <v xml:space="preserve">      </v>
          </cell>
          <cell r="AA3067" t="str">
            <v>A</v>
          </cell>
        </row>
        <row r="3068">
          <cell r="A3068">
            <v>7543999</v>
          </cell>
          <cell r="B3068" t="str">
            <v xml:space="preserve">STOCK 3470-BULK(KG)           </v>
          </cell>
          <cell r="D3068">
            <v>1.149</v>
          </cell>
          <cell r="E3068" t="str">
            <v>P540</v>
          </cell>
          <cell r="F3068" t="str">
            <v>KG</v>
          </cell>
          <cell r="G3068" t="str">
            <v>B</v>
          </cell>
          <cell r="H3068" t="str">
            <v>P</v>
          </cell>
          <cell r="I3068" t="str">
            <v xml:space="preserve">S </v>
          </cell>
          <cell r="J3068" t="str">
            <v xml:space="preserve">MKLOI   </v>
          </cell>
          <cell r="K3068" t="str">
            <v>FLB</v>
          </cell>
          <cell r="L3068" t="str">
            <v>ADD</v>
          </cell>
          <cell r="M3068" t="str">
            <v>ADD</v>
          </cell>
          <cell r="N3068" t="str">
            <v>ADD</v>
          </cell>
          <cell r="O3068" t="str">
            <v>ADD</v>
          </cell>
          <cell r="P3068" t="str">
            <v>IRM</v>
          </cell>
          <cell r="Q3068" t="str">
            <v xml:space="preserve">R  </v>
          </cell>
          <cell r="R3068" t="str">
            <v>A28</v>
          </cell>
          <cell r="S3068" t="str">
            <v>BPD</v>
          </cell>
          <cell r="T3068" t="str">
            <v xml:space="preserve">MISC  </v>
          </cell>
          <cell r="U3068">
            <v>0.8703220191470844</v>
          </cell>
          <cell r="V3068" t="str">
            <v xml:space="preserve">      </v>
          </cell>
          <cell r="X3068" t="str">
            <v xml:space="preserve">      </v>
          </cell>
          <cell r="Y3068" t="str">
            <v xml:space="preserve">      </v>
          </cell>
          <cell r="Z3068" t="str">
            <v xml:space="preserve">      </v>
          </cell>
          <cell r="AA3068" t="str">
            <v>A</v>
          </cell>
        </row>
        <row r="3069">
          <cell r="A3069">
            <v>7615999</v>
          </cell>
          <cell r="B3069" t="str">
            <v xml:space="preserve">STOCK 3419-BULK(KG)           </v>
          </cell>
          <cell r="D3069">
            <v>1.02</v>
          </cell>
          <cell r="E3069" t="str">
            <v>P540</v>
          </cell>
          <cell r="F3069" t="str">
            <v>KG</v>
          </cell>
          <cell r="G3069" t="str">
            <v>B</v>
          </cell>
          <cell r="H3069" t="str">
            <v>P</v>
          </cell>
          <cell r="I3069" t="str">
            <v xml:space="preserve">S </v>
          </cell>
          <cell r="J3069" t="str">
            <v xml:space="preserve">MKLOI   </v>
          </cell>
          <cell r="K3069" t="str">
            <v>RAW</v>
          </cell>
          <cell r="L3069" t="str">
            <v>ADD</v>
          </cell>
          <cell r="M3069" t="str">
            <v>ADD</v>
          </cell>
          <cell r="N3069" t="str">
            <v>ADD</v>
          </cell>
          <cell r="O3069" t="str">
            <v>ADD</v>
          </cell>
          <cell r="P3069" t="str">
            <v>IRM</v>
          </cell>
          <cell r="Q3069" t="str">
            <v xml:space="preserve">R  </v>
          </cell>
          <cell r="R3069" t="str">
            <v>A21</v>
          </cell>
          <cell r="S3069" t="str">
            <v>BPD</v>
          </cell>
          <cell r="T3069" t="str">
            <v xml:space="preserve">MISC  </v>
          </cell>
          <cell r="U3069">
            <v>0.98039215686274506</v>
          </cell>
          <cell r="V3069" t="str">
            <v xml:space="preserve">      </v>
          </cell>
          <cell r="X3069" t="str">
            <v xml:space="preserve">      </v>
          </cell>
          <cell r="Y3069" t="str">
            <v xml:space="preserve">      </v>
          </cell>
          <cell r="Z3069" t="str">
            <v xml:space="preserve">      </v>
          </cell>
          <cell r="AA3069" t="str">
            <v>A</v>
          </cell>
        </row>
        <row r="3070">
          <cell r="A3070">
            <v>7616202</v>
          </cell>
          <cell r="B3070" t="str">
            <v xml:space="preserve">STOCK 3456(MK G252)-DR202K    </v>
          </cell>
          <cell r="D3070">
            <v>203.28066799999999</v>
          </cell>
          <cell r="E3070" t="str">
            <v>P540</v>
          </cell>
          <cell r="F3070" t="str">
            <v>EA</v>
          </cell>
          <cell r="G3070" t="str">
            <v>P</v>
          </cell>
          <cell r="H3070" t="str">
            <v>P</v>
          </cell>
          <cell r="I3070" t="str">
            <v xml:space="preserve">S </v>
          </cell>
          <cell r="J3070" t="str">
            <v xml:space="preserve">MKLOI   </v>
          </cell>
          <cell r="K3070" t="str">
            <v>RAW</v>
          </cell>
          <cell r="L3070" t="str">
            <v>ADD</v>
          </cell>
          <cell r="M3070" t="str">
            <v>ADD</v>
          </cell>
          <cell r="N3070" t="str">
            <v>ADD</v>
          </cell>
          <cell r="O3070" t="str">
            <v>ADD</v>
          </cell>
          <cell r="P3070" t="str">
            <v>IRM</v>
          </cell>
          <cell r="Q3070" t="str">
            <v xml:space="preserve">R  </v>
          </cell>
          <cell r="R3070" t="str">
            <v>A17</v>
          </cell>
          <cell r="S3070" t="str">
            <v>MAD</v>
          </cell>
          <cell r="T3070" t="str">
            <v xml:space="preserve">MISC  </v>
          </cell>
          <cell r="U3070">
            <v>0.99370000102518363</v>
          </cell>
          <cell r="V3070" t="str">
            <v xml:space="preserve">      </v>
          </cell>
          <cell r="X3070" t="str">
            <v xml:space="preserve">      </v>
          </cell>
          <cell r="Y3070" t="str">
            <v xml:space="preserve">      </v>
          </cell>
          <cell r="Z3070" t="str">
            <v xml:space="preserve">      </v>
          </cell>
          <cell r="AA3070" t="str">
            <v>D-1</v>
          </cell>
        </row>
        <row r="3071">
          <cell r="A3071">
            <v>7616999</v>
          </cell>
          <cell r="B3071" t="str">
            <v xml:space="preserve">STOCK3456(MKG252)-BULK(KG)    </v>
          </cell>
          <cell r="D3071">
            <v>1.0063399</v>
          </cell>
          <cell r="E3071" t="str">
            <v>P540</v>
          </cell>
          <cell r="F3071" t="str">
            <v>KG</v>
          </cell>
          <cell r="G3071" t="str">
            <v>B</v>
          </cell>
          <cell r="H3071" t="str">
            <v>P</v>
          </cell>
          <cell r="I3071" t="str">
            <v xml:space="preserve">S </v>
          </cell>
          <cell r="J3071" t="str">
            <v xml:space="preserve">MKLOI   </v>
          </cell>
          <cell r="K3071" t="str">
            <v>RAW</v>
          </cell>
          <cell r="L3071" t="str">
            <v>ADD</v>
          </cell>
          <cell r="M3071" t="str">
            <v>ADD</v>
          </cell>
          <cell r="N3071" t="str">
            <v>ADD</v>
          </cell>
          <cell r="O3071" t="str">
            <v>ADD</v>
          </cell>
          <cell r="P3071" t="str">
            <v>IRM</v>
          </cell>
          <cell r="Q3071" t="str">
            <v xml:space="preserve">R  </v>
          </cell>
          <cell r="R3071" t="str">
            <v>A17</v>
          </cell>
          <cell r="S3071" t="str">
            <v>BPD</v>
          </cell>
          <cell r="T3071" t="str">
            <v xml:space="preserve">MISC  </v>
          </cell>
          <cell r="U3071">
            <v>0.99370004110937071</v>
          </cell>
          <cell r="V3071" t="str">
            <v xml:space="preserve">      </v>
          </cell>
          <cell r="X3071" t="str">
            <v xml:space="preserve">      </v>
          </cell>
          <cell r="Y3071" t="str">
            <v xml:space="preserve">      </v>
          </cell>
          <cell r="Z3071" t="str">
            <v xml:space="preserve">      </v>
          </cell>
          <cell r="AA3071" t="str">
            <v>A</v>
          </cell>
        </row>
        <row r="3072">
          <cell r="A3072">
            <v>7617042</v>
          </cell>
          <cell r="B3072" t="str">
            <v xml:space="preserve">STOCK 4733-DR208L             </v>
          </cell>
          <cell r="D3072">
            <v>208</v>
          </cell>
          <cell r="E3072" t="str">
            <v>P540</v>
          </cell>
          <cell r="F3072" t="str">
            <v>EA</v>
          </cell>
          <cell r="G3072" t="str">
            <v>P</v>
          </cell>
          <cell r="H3072" t="str">
            <v>P</v>
          </cell>
          <cell r="I3072" t="str">
            <v xml:space="preserve">S </v>
          </cell>
          <cell r="J3072" t="str">
            <v xml:space="preserve">MKLOI   </v>
          </cell>
          <cell r="K3072" t="str">
            <v>RAW</v>
          </cell>
          <cell r="L3072" t="str">
            <v>ADD</v>
          </cell>
          <cell r="M3072" t="str">
            <v>ADD</v>
          </cell>
          <cell r="N3072" t="str">
            <v>ADD</v>
          </cell>
          <cell r="O3072" t="str">
            <v>ADD</v>
          </cell>
          <cell r="P3072" t="str">
            <v>LPP</v>
          </cell>
          <cell r="Q3072" t="str">
            <v xml:space="preserve">R  </v>
          </cell>
          <cell r="R3072" t="str">
            <v>A34</v>
          </cell>
          <cell r="S3072" t="str">
            <v>MDR</v>
          </cell>
          <cell r="T3072" t="str">
            <v xml:space="preserve">MISC  </v>
          </cell>
          <cell r="U3072">
            <v>0.89610000000000001</v>
          </cell>
          <cell r="V3072" t="str">
            <v xml:space="preserve">      </v>
          </cell>
          <cell r="X3072" t="str">
            <v xml:space="preserve">      </v>
          </cell>
          <cell r="Y3072" t="str">
            <v xml:space="preserve">      </v>
          </cell>
          <cell r="Z3072" t="str">
            <v xml:space="preserve">      </v>
          </cell>
          <cell r="AA3072" t="str">
            <v>D-1</v>
          </cell>
        </row>
        <row r="3073">
          <cell r="A3073">
            <v>7617888</v>
          </cell>
          <cell r="B3073" t="str">
            <v xml:space="preserve">STOCK 4733-BULK(KG)S          </v>
          </cell>
          <cell r="D3073">
            <v>1.1122232999999999</v>
          </cell>
          <cell r="E3073" t="str">
            <v>P540</v>
          </cell>
          <cell r="F3073" t="str">
            <v>KG</v>
          </cell>
          <cell r="G3073" t="str">
            <v>B</v>
          </cell>
          <cell r="H3073" t="str">
            <v>M</v>
          </cell>
          <cell r="I3073" t="str">
            <v xml:space="preserve">S </v>
          </cell>
          <cell r="J3073" t="str">
            <v xml:space="preserve">MKLOI   </v>
          </cell>
          <cell r="K3073" t="str">
            <v>FLB</v>
          </cell>
          <cell r="L3073" t="str">
            <v>BRD</v>
          </cell>
          <cell r="M3073" t="str">
            <v>IND</v>
          </cell>
          <cell r="N3073" t="str">
            <v>TUR</v>
          </cell>
          <cell r="O3073" t="str">
            <v>DTE</v>
          </cell>
          <cell r="P3073" t="str">
            <v>LBP</v>
          </cell>
          <cell r="Q3073" t="str">
            <v xml:space="preserve">M  </v>
          </cell>
          <cell r="R3073" t="str">
            <v>F09</v>
          </cell>
          <cell r="S3073" t="str">
            <v>BPD</v>
          </cell>
          <cell r="T3073" t="str">
            <v xml:space="preserve">MISC  </v>
          </cell>
          <cell r="U3073">
            <v>0.89910002784512788</v>
          </cell>
          <cell r="V3073" t="str">
            <v xml:space="preserve">LOC   </v>
          </cell>
          <cell r="X3073" t="str">
            <v xml:space="preserve">      </v>
          </cell>
          <cell r="Y3073" t="str">
            <v xml:space="preserve">      </v>
          </cell>
          <cell r="Z3073" t="str">
            <v xml:space="preserve">      </v>
          </cell>
          <cell r="AA3073" t="str">
            <v>B</v>
          </cell>
        </row>
        <row r="3074">
          <cell r="A3074">
            <v>7617999</v>
          </cell>
          <cell r="B3074" t="str">
            <v xml:space="preserve">STOCK 4733-BULK(KG)           </v>
          </cell>
          <cell r="D3074">
            <v>1.1122232999999999</v>
          </cell>
          <cell r="E3074" t="str">
            <v>P540</v>
          </cell>
          <cell r="F3074" t="str">
            <v>KG</v>
          </cell>
          <cell r="G3074" t="str">
            <v>B</v>
          </cell>
          <cell r="H3074" t="str">
            <v>M</v>
          </cell>
          <cell r="I3074" t="str">
            <v xml:space="preserve">S </v>
          </cell>
          <cell r="J3074" t="str">
            <v xml:space="preserve">MKLOI   </v>
          </cell>
          <cell r="K3074" t="str">
            <v>RAW</v>
          </cell>
          <cell r="L3074" t="str">
            <v>ADD</v>
          </cell>
          <cell r="M3074" t="str">
            <v>ADD</v>
          </cell>
          <cell r="N3074" t="str">
            <v>ADD</v>
          </cell>
          <cell r="O3074" t="str">
            <v>ADD</v>
          </cell>
          <cell r="P3074" t="str">
            <v>LBP</v>
          </cell>
          <cell r="Q3074" t="str">
            <v xml:space="preserve">M  </v>
          </cell>
          <cell r="R3074" t="str">
            <v>A34</v>
          </cell>
          <cell r="S3074" t="str">
            <v>BPD</v>
          </cell>
          <cell r="T3074" t="str">
            <v xml:space="preserve">MISC  </v>
          </cell>
          <cell r="U3074">
            <v>0.89910002784512788</v>
          </cell>
          <cell r="V3074" t="str">
            <v xml:space="preserve">      </v>
          </cell>
          <cell r="X3074" t="str">
            <v xml:space="preserve">      </v>
          </cell>
          <cell r="Y3074" t="str">
            <v xml:space="preserve">      </v>
          </cell>
          <cell r="Z3074" t="str">
            <v xml:space="preserve">      </v>
          </cell>
          <cell r="AA3074" t="str">
            <v>A</v>
          </cell>
        </row>
        <row r="3075">
          <cell r="A3075">
            <v>7618999</v>
          </cell>
          <cell r="B3075" t="str">
            <v xml:space="preserve">STOCK 4578-BULK(KG)           </v>
          </cell>
          <cell r="D3075">
            <v>1.1359999999999999</v>
          </cell>
          <cell r="E3075" t="str">
            <v>P540</v>
          </cell>
          <cell r="F3075" t="str">
            <v>KG</v>
          </cell>
          <cell r="G3075" t="str">
            <v>B</v>
          </cell>
          <cell r="H3075" t="str">
            <v>P</v>
          </cell>
          <cell r="I3075" t="str">
            <v xml:space="preserve">S </v>
          </cell>
          <cell r="J3075" t="str">
            <v xml:space="preserve">MKLOI   </v>
          </cell>
          <cell r="K3075" t="str">
            <v>RAW</v>
          </cell>
          <cell r="L3075" t="str">
            <v>ADD</v>
          </cell>
          <cell r="M3075" t="str">
            <v>ADD</v>
          </cell>
          <cell r="N3075" t="str">
            <v>ADD</v>
          </cell>
          <cell r="O3075" t="str">
            <v>ADD</v>
          </cell>
          <cell r="P3075" t="str">
            <v>IRM</v>
          </cell>
          <cell r="Q3075" t="str">
            <v xml:space="preserve">R  </v>
          </cell>
          <cell r="R3075" t="str">
            <v>A21</v>
          </cell>
          <cell r="S3075" t="str">
            <v>BPD</v>
          </cell>
          <cell r="T3075" t="str">
            <v xml:space="preserve">MISC  </v>
          </cell>
          <cell r="U3075">
            <v>0.88028169014084512</v>
          </cell>
          <cell r="V3075" t="str">
            <v xml:space="preserve">      </v>
          </cell>
          <cell r="X3075" t="str">
            <v xml:space="preserve">      </v>
          </cell>
          <cell r="Y3075" t="str">
            <v xml:space="preserve">      </v>
          </cell>
          <cell r="Z3075" t="str">
            <v xml:space="preserve">      </v>
          </cell>
          <cell r="AA3075" t="str">
            <v>A</v>
          </cell>
        </row>
        <row r="3076">
          <cell r="A3076">
            <v>7619999</v>
          </cell>
          <cell r="B3076" t="str">
            <v xml:space="preserve">STOCK 5367-BK(KG)             </v>
          </cell>
          <cell r="D3076">
            <v>0.95868089999999995</v>
          </cell>
          <cell r="E3076" t="str">
            <v>P540</v>
          </cell>
          <cell r="F3076" t="str">
            <v>KG</v>
          </cell>
          <cell r="G3076" t="str">
            <v>B</v>
          </cell>
          <cell r="H3076" t="str">
            <v>P</v>
          </cell>
          <cell r="I3076" t="str">
            <v xml:space="preserve">S </v>
          </cell>
          <cell r="J3076" t="str">
            <v xml:space="preserve">MKLOI   </v>
          </cell>
          <cell r="K3076" t="str">
            <v>RAW</v>
          </cell>
          <cell r="L3076" t="str">
            <v>ADD</v>
          </cell>
          <cell r="M3076" t="str">
            <v>ADD</v>
          </cell>
          <cell r="N3076" t="str">
            <v>ADD</v>
          </cell>
          <cell r="O3076" t="str">
            <v>ADD</v>
          </cell>
          <cell r="P3076" t="str">
            <v>IRM</v>
          </cell>
          <cell r="Q3076" t="str">
            <v xml:space="preserve">R  </v>
          </cell>
          <cell r="R3076" t="str">
            <v>A32</v>
          </cell>
          <cell r="S3076" t="str">
            <v>BPD</v>
          </cell>
          <cell r="T3076" t="str">
            <v xml:space="preserve">MISC  </v>
          </cell>
          <cell r="U3076">
            <v>1.0430999511933534</v>
          </cell>
          <cell r="V3076" t="str">
            <v xml:space="preserve">      </v>
          </cell>
          <cell r="X3076" t="str">
            <v xml:space="preserve">      </v>
          </cell>
          <cell r="Y3076" t="str">
            <v xml:space="preserve">      </v>
          </cell>
          <cell r="Z3076" t="str">
            <v xml:space="preserve">      </v>
          </cell>
          <cell r="AA3076" t="str">
            <v>A</v>
          </cell>
        </row>
        <row r="3077">
          <cell r="A3077">
            <v>7620999</v>
          </cell>
          <cell r="B3077" t="str">
            <v xml:space="preserve">STOCK 5494-BULK(KG)           </v>
          </cell>
          <cell r="D3077">
            <v>1.1025358000000001</v>
          </cell>
          <cell r="E3077" t="str">
            <v>P540</v>
          </cell>
          <cell r="F3077" t="str">
            <v>KG</v>
          </cell>
          <cell r="G3077" t="str">
            <v>B</v>
          </cell>
          <cell r="H3077" t="str">
            <v>P</v>
          </cell>
          <cell r="I3077" t="str">
            <v xml:space="preserve">S </v>
          </cell>
          <cell r="J3077" t="str">
            <v xml:space="preserve">MKLOI   </v>
          </cell>
          <cell r="K3077" t="str">
            <v>RAW</v>
          </cell>
          <cell r="L3077" t="str">
            <v>ADD</v>
          </cell>
          <cell r="M3077" t="str">
            <v>ADD</v>
          </cell>
          <cell r="N3077" t="str">
            <v>ADD</v>
          </cell>
          <cell r="O3077" t="str">
            <v>ADD</v>
          </cell>
          <cell r="P3077" t="str">
            <v>IRM</v>
          </cell>
          <cell r="Q3077" t="str">
            <v xml:space="preserve">R  </v>
          </cell>
          <cell r="R3077" t="str">
            <v>A17</v>
          </cell>
          <cell r="S3077" t="str">
            <v>BPD</v>
          </cell>
          <cell r="T3077" t="str">
            <v xml:space="preserve">MISC  </v>
          </cell>
          <cell r="U3077">
            <v>0.90700002666580071</v>
          </cell>
          <cell r="V3077" t="str">
            <v xml:space="preserve">      </v>
          </cell>
          <cell r="X3077" t="str">
            <v xml:space="preserve">      </v>
          </cell>
          <cell r="Y3077" t="str">
            <v xml:space="preserve">      </v>
          </cell>
          <cell r="Z3077" t="str">
            <v xml:space="preserve">      </v>
          </cell>
          <cell r="AA3077" t="str">
            <v>A</v>
          </cell>
        </row>
        <row r="3078">
          <cell r="A3078">
            <v>7621999</v>
          </cell>
          <cell r="B3078" t="str">
            <v xml:space="preserve">STOCK 6149-BULK(KG)           </v>
          </cell>
          <cell r="D3078">
            <v>1.1587486</v>
          </cell>
          <cell r="E3078" t="str">
            <v>P540</v>
          </cell>
          <cell r="F3078" t="str">
            <v>KG</v>
          </cell>
          <cell r="G3078" t="str">
            <v>B</v>
          </cell>
          <cell r="H3078" t="str">
            <v>P</v>
          </cell>
          <cell r="I3078" t="str">
            <v xml:space="preserve">S </v>
          </cell>
          <cell r="J3078" t="str">
            <v xml:space="preserve">MKLOI   </v>
          </cell>
          <cell r="K3078" t="str">
            <v>RAW</v>
          </cell>
          <cell r="L3078" t="str">
            <v>ADD</v>
          </cell>
          <cell r="M3078" t="str">
            <v>ADD</v>
          </cell>
          <cell r="N3078" t="str">
            <v>ADD</v>
          </cell>
          <cell r="O3078" t="str">
            <v>ADD</v>
          </cell>
          <cell r="P3078" t="str">
            <v>IRM</v>
          </cell>
          <cell r="Q3078" t="str">
            <v xml:space="preserve">R  </v>
          </cell>
          <cell r="R3078" t="str">
            <v>A17</v>
          </cell>
          <cell r="S3078" t="str">
            <v>BPD</v>
          </cell>
          <cell r="T3078" t="str">
            <v xml:space="preserve">MISC  </v>
          </cell>
          <cell r="U3078">
            <v>0.8629999639266015</v>
          </cell>
          <cell r="V3078" t="str">
            <v xml:space="preserve">      </v>
          </cell>
          <cell r="X3078" t="str">
            <v xml:space="preserve">      </v>
          </cell>
          <cell r="Y3078" t="str">
            <v xml:space="preserve">      </v>
          </cell>
          <cell r="Z3078" t="str">
            <v xml:space="preserve">      </v>
          </cell>
          <cell r="AA3078" t="str">
            <v>A</v>
          </cell>
        </row>
        <row r="3079">
          <cell r="A3079">
            <v>7622999</v>
          </cell>
          <cell r="B3079" t="str">
            <v xml:space="preserve">STOCK 5524-BULK(KG)           </v>
          </cell>
          <cell r="D3079">
            <v>1.1494253000000001</v>
          </cell>
          <cell r="E3079" t="str">
            <v>P540</v>
          </cell>
          <cell r="F3079" t="str">
            <v>KG</v>
          </cell>
          <cell r="G3079" t="str">
            <v>B</v>
          </cell>
          <cell r="H3079" t="str">
            <v>P</v>
          </cell>
          <cell r="I3079" t="str">
            <v xml:space="preserve">S </v>
          </cell>
          <cell r="J3079" t="str">
            <v xml:space="preserve">MKLOI   </v>
          </cell>
          <cell r="K3079" t="str">
            <v>RAW</v>
          </cell>
          <cell r="L3079" t="str">
            <v>ADD</v>
          </cell>
          <cell r="M3079" t="str">
            <v>ADD</v>
          </cell>
          <cell r="N3079" t="str">
            <v>ADD</v>
          </cell>
          <cell r="O3079" t="str">
            <v>ADD</v>
          </cell>
          <cell r="P3079" t="str">
            <v>LPP</v>
          </cell>
          <cell r="Q3079" t="str">
            <v xml:space="preserve">R  </v>
          </cell>
          <cell r="R3079" t="str">
            <v>A35</v>
          </cell>
          <cell r="S3079" t="str">
            <v>BPD</v>
          </cell>
          <cell r="T3079" t="str">
            <v xml:space="preserve">MISC  </v>
          </cell>
          <cell r="U3079">
            <v>0.86999999042999998</v>
          </cell>
          <cell r="V3079" t="str">
            <v xml:space="preserve">      </v>
          </cell>
          <cell r="X3079" t="str">
            <v xml:space="preserve">      </v>
          </cell>
          <cell r="Y3079" t="str">
            <v xml:space="preserve">      </v>
          </cell>
          <cell r="Z3079" t="str">
            <v xml:space="preserve">      </v>
          </cell>
          <cell r="AA3079" t="str">
            <v>A</v>
          </cell>
        </row>
        <row r="3080">
          <cell r="A3080">
            <v>7623999</v>
          </cell>
          <cell r="B3080" t="str">
            <v xml:space="preserve">STOCK 4969-BULK(KG)           </v>
          </cell>
          <cell r="D3080">
            <v>1.0309277999999999</v>
          </cell>
          <cell r="E3080" t="str">
            <v>P540</v>
          </cell>
          <cell r="F3080" t="str">
            <v>KG</v>
          </cell>
          <cell r="G3080" t="str">
            <v>B</v>
          </cell>
          <cell r="H3080" t="str">
            <v>P</v>
          </cell>
          <cell r="I3080" t="str">
            <v xml:space="preserve">S </v>
          </cell>
          <cell r="J3080" t="str">
            <v xml:space="preserve">MKLOI   </v>
          </cell>
          <cell r="K3080" t="str">
            <v>RAW</v>
          </cell>
          <cell r="L3080" t="str">
            <v>ADD</v>
          </cell>
          <cell r="M3080" t="str">
            <v>ADD</v>
          </cell>
          <cell r="N3080" t="str">
            <v>ADD</v>
          </cell>
          <cell r="O3080" t="str">
            <v>ADD</v>
          </cell>
          <cell r="P3080" t="str">
            <v>IRM</v>
          </cell>
          <cell r="Q3080" t="str">
            <v xml:space="preserve">R  </v>
          </cell>
          <cell r="R3080" t="str">
            <v>A09</v>
          </cell>
          <cell r="S3080" t="str">
            <v>BPD</v>
          </cell>
          <cell r="T3080" t="str">
            <v xml:space="preserve">MISC  </v>
          </cell>
          <cell r="U3080">
            <v>0.97000003298000115</v>
          </cell>
          <cell r="V3080" t="str">
            <v xml:space="preserve">      </v>
          </cell>
          <cell r="X3080" t="str">
            <v xml:space="preserve">      </v>
          </cell>
          <cell r="Y3080" t="str">
            <v xml:space="preserve">      </v>
          </cell>
          <cell r="Z3080" t="str">
            <v xml:space="preserve">      </v>
          </cell>
          <cell r="AA3080" t="str">
            <v>A</v>
          </cell>
        </row>
        <row r="3081">
          <cell r="A3081">
            <v>7624999</v>
          </cell>
          <cell r="B3081" t="str">
            <v xml:space="preserve">STOCK 2265-BULK(KG)           </v>
          </cell>
          <cell r="D3081">
            <v>1.0416666999999999</v>
          </cell>
          <cell r="E3081" t="str">
            <v>P540</v>
          </cell>
          <cell r="F3081" t="str">
            <v>KG</v>
          </cell>
          <cell r="G3081" t="str">
            <v>B</v>
          </cell>
          <cell r="H3081" t="str">
            <v>P</v>
          </cell>
          <cell r="I3081" t="str">
            <v xml:space="preserve">S </v>
          </cell>
          <cell r="J3081" t="str">
            <v xml:space="preserve">MKLOI   </v>
          </cell>
          <cell r="K3081" t="str">
            <v>RAW</v>
          </cell>
          <cell r="L3081" t="str">
            <v>ADD</v>
          </cell>
          <cell r="M3081" t="str">
            <v>ADD</v>
          </cell>
          <cell r="N3081" t="str">
            <v>ADD</v>
          </cell>
          <cell r="O3081" t="str">
            <v>ADD</v>
          </cell>
          <cell r="P3081" t="str">
            <v>IRM</v>
          </cell>
          <cell r="Q3081" t="str">
            <v xml:space="preserve">R  </v>
          </cell>
          <cell r="R3081" t="str">
            <v>A09</v>
          </cell>
          <cell r="S3081" t="str">
            <v>BPD</v>
          </cell>
          <cell r="T3081" t="str">
            <v xml:space="preserve">MISC  </v>
          </cell>
          <cell r="U3081">
            <v>0.95999996928000109</v>
          </cell>
          <cell r="V3081" t="str">
            <v xml:space="preserve">      </v>
          </cell>
          <cell r="X3081" t="str">
            <v xml:space="preserve">      </v>
          </cell>
          <cell r="Y3081" t="str">
            <v xml:space="preserve">      </v>
          </cell>
          <cell r="Z3081" t="str">
            <v xml:space="preserve">      </v>
          </cell>
          <cell r="AA3081" t="str">
            <v>A</v>
          </cell>
        </row>
        <row r="3082">
          <cell r="A3082">
            <v>7625999</v>
          </cell>
          <cell r="B3082" t="str">
            <v xml:space="preserve">STOCK 4861-BULK(KG)           </v>
          </cell>
          <cell r="D3082">
            <v>1.0351967</v>
          </cell>
          <cell r="E3082" t="str">
            <v>P540</v>
          </cell>
          <cell r="F3082" t="str">
            <v>KG</v>
          </cell>
          <cell r="G3082" t="str">
            <v>B</v>
          </cell>
          <cell r="H3082" t="str">
            <v>P</v>
          </cell>
          <cell r="I3082" t="str">
            <v xml:space="preserve">S </v>
          </cell>
          <cell r="J3082" t="str">
            <v xml:space="preserve">MKLOI   </v>
          </cell>
          <cell r="K3082" t="str">
            <v>RAW</v>
          </cell>
          <cell r="L3082" t="str">
            <v>ADD</v>
          </cell>
          <cell r="M3082" t="str">
            <v>ADD</v>
          </cell>
          <cell r="N3082" t="str">
            <v>ADD</v>
          </cell>
          <cell r="O3082" t="str">
            <v>ADD</v>
          </cell>
          <cell r="P3082" t="str">
            <v>IRM</v>
          </cell>
          <cell r="Q3082" t="str">
            <v xml:space="preserve">R  </v>
          </cell>
          <cell r="R3082" t="str">
            <v>A36</v>
          </cell>
          <cell r="S3082" t="str">
            <v>BPD</v>
          </cell>
          <cell r="T3082" t="str">
            <v xml:space="preserve">MISC  </v>
          </cell>
          <cell r="U3082">
            <v>0.96599998821480015</v>
          </cell>
          <cell r="V3082" t="str">
            <v xml:space="preserve">      </v>
          </cell>
          <cell r="X3082" t="str">
            <v xml:space="preserve">      </v>
          </cell>
          <cell r="Y3082" t="str">
            <v xml:space="preserve">      </v>
          </cell>
          <cell r="Z3082" t="str">
            <v xml:space="preserve">      </v>
          </cell>
          <cell r="AA3082" t="str">
            <v>A</v>
          </cell>
        </row>
        <row r="3083">
          <cell r="A3083">
            <v>7630018</v>
          </cell>
          <cell r="B3083" t="str">
            <v xml:space="preserve">EXK-037-DR200L                </v>
          </cell>
          <cell r="D3083">
            <v>200</v>
          </cell>
          <cell r="E3083" t="str">
            <v>P252</v>
          </cell>
          <cell r="F3083" t="str">
            <v>EA</v>
          </cell>
          <cell r="G3083" t="str">
            <v>P</v>
          </cell>
          <cell r="H3083" t="str">
            <v>M</v>
          </cell>
          <cell r="I3083" t="str">
            <v xml:space="preserve">S </v>
          </cell>
          <cell r="J3083" t="str">
            <v xml:space="preserve">MKLOI   </v>
          </cell>
          <cell r="K3083" t="str">
            <v>FLB</v>
          </cell>
          <cell r="L3083" t="str">
            <v>UBD</v>
          </cell>
          <cell r="M3083" t="str">
            <v>CVL</v>
          </cell>
          <cell r="N3083" t="str">
            <v>MCH</v>
          </cell>
          <cell r="O3083" t="str">
            <v>EXK</v>
          </cell>
          <cell r="P3083" t="str">
            <v>LBP</v>
          </cell>
          <cell r="Q3083" t="str">
            <v xml:space="preserve">M  </v>
          </cell>
          <cell r="R3083" t="str">
            <v>F09</v>
          </cell>
          <cell r="S3083" t="str">
            <v>MDR</v>
          </cell>
          <cell r="T3083" t="str">
            <v xml:space="preserve">LUB   </v>
          </cell>
          <cell r="U3083">
            <v>0.86150000000000004</v>
          </cell>
          <cell r="V3083" t="str">
            <v xml:space="preserve">      </v>
          </cell>
          <cell r="X3083" t="str">
            <v xml:space="preserve">      </v>
          </cell>
          <cell r="Y3083" t="str">
            <v xml:space="preserve">      </v>
          </cell>
          <cell r="Z3083" t="str">
            <v xml:space="preserve">      </v>
          </cell>
          <cell r="AA3083" t="str">
            <v>B</v>
          </cell>
        </row>
        <row r="3084">
          <cell r="A3084">
            <v>7630888</v>
          </cell>
          <cell r="B3084" t="str">
            <v xml:space="preserve">EXK-037-BULK(LT)S             </v>
          </cell>
          <cell r="D3084">
            <v>1</v>
          </cell>
          <cell r="E3084" t="str">
            <v>P252</v>
          </cell>
          <cell r="F3084" t="str">
            <v>LT</v>
          </cell>
          <cell r="G3084" t="str">
            <v>B</v>
          </cell>
          <cell r="H3084" t="str">
            <v>M</v>
          </cell>
          <cell r="I3084" t="str">
            <v xml:space="preserve">S </v>
          </cell>
          <cell r="J3084" t="str">
            <v xml:space="preserve">MKLOI   </v>
          </cell>
          <cell r="K3084" t="str">
            <v>FLB</v>
          </cell>
          <cell r="L3084" t="str">
            <v>UBD</v>
          </cell>
          <cell r="M3084" t="str">
            <v>CVL</v>
          </cell>
          <cell r="N3084" t="str">
            <v>MCH</v>
          </cell>
          <cell r="O3084" t="str">
            <v>EXK</v>
          </cell>
          <cell r="P3084" t="str">
            <v>LBP</v>
          </cell>
          <cell r="Q3084" t="str">
            <v xml:space="preserve">M  </v>
          </cell>
          <cell r="R3084" t="str">
            <v>F09</v>
          </cell>
          <cell r="S3084" t="str">
            <v>BPD</v>
          </cell>
          <cell r="T3084" t="str">
            <v xml:space="preserve">LUB   </v>
          </cell>
          <cell r="U3084">
            <v>0.86150000000000004</v>
          </cell>
          <cell r="V3084" t="str">
            <v xml:space="preserve">      </v>
          </cell>
          <cell r="X3084" t="str">
            <v xml:space="preserve">      </v>
          </cell>
          <cell r="Y3084" t="str">
            <v xml:space="preserve">      </v>
          </cell>
          <cell r="Z3084" t="str">
            <v xml:space="preserve">      </v>
          </cell>
          <cell r="AA3084" t="str">
            <v>B</v>
          </cell>
        </row>
        <row r="3085">
          <cell r="A3085">
            <v>7630999</v>
          </cell>
          <cell r="B3085" t="str">
            <v xml:space="preserve">EXK-037-BULK(LT)              </v>
          </cell>
          <cell r="D3085">
            <v>1</v>
          </cell>
          <cell r="E3085" t="str">
            <v>P252</v>
          </cell>
          <cell r="F3085" t="str">
            <v>LT</v>
          </cell>
          <cell r="G3085" t="str">
            <v>B</v>
          </cell>
          <cell r="H3085" t="str">
            <v>K</v>
          </cell>
          <cell r="I3085" t="str">
            <v xml:space="preserve">S </v>
          </cell>
          <cell r="J3085" t="str">
            <v xml:space="preserve">MKLOI   </v>
          </cell>
          <cell r="K3085" t="str">
            <v>FLB</v>
          </cell>
          <cell r="L3085" t="str">
            <v>UBD</v>
          </cell>
          <cell r="M3085" t="str">
            <v>CVL</v>
          </cell>
          <cell r="N3085" t="str">
            <v>MCH</v>
          </cell>
          <cell r="O3085" t="str">
            <v>EXK</v>
          </cell>
          <cell r="P3085" t="str">
            <v>LBP</v>
          </cell>
          <cell r="Q3085" t="str">
            <v xml:space="preserve">M  </v>
          </cell>
          <cell r="R3085" t="str">
            <v>F09</v>
          </cell>
          <cell r="S3085" t="str">
            <v>BPD</v>
          </cell>
          <cell r="T3085" t="str">
            <v xml:space="preserve">LUB   </v>
          </cell>
          <cell r="U3085">
            <v>0.86150000000000004</v>
          </cell>
          <cell r="V3085" t="str">
            <v xml:space="preserve">      </v>
          </cell>
          <cell r="X3085" t="str">
            <v xml:space="preserve">      </v>
          </cell>
          <cell r="Y3085" t="str">
            <v xml:space="preserve">      </v>
          </cell>
          <cell r="Z3085" t="str">
            <v xml:space="preserve">      </v>
          </cell>
          <cell r="AA3085" t="str">
            <v>B</v>
          </cell>
        </row>
        <row r="3086">
          <cell r="A3086">
            <v>7632018</v>
          </cell>
          <cell r="B3086" t="str">
            <v xml:space="preserve">EXK-044-DR200L                </v>
          </cell>
          <cell r="D3086">
            <v>200</v>
          </cell>
          <cell r="E3086" t="str">
            <v>P300</v>
          </cell>
          <cell r="F3086" t="str">
            <v>EA</v>
          </cell>
          <cell r="G3086" t="str">
            <v>P</v>
          </cell>
          <cell r="H3086" t="str">
            <v>M</v>
          </cell>
          <cell r="I3086" t="str">
            <v xml:space="preserve">S </v>
          </cell>
          <cell r="J3086" t="str">
            <v xml:space="preserve">MKLOI   </v>
          </cell>
          <cell r="K3086" t="str">
            <v>FLB</v>
          </cell>
          <cell r="L3086" t="str">
            <v>UBD</v>
          </cell>
          <cell r="M3086" t="str">
            <v>IND</v>
          </cell>
          <cell r="N3086" t="str">
            <v>MCH</v>
          </cell>
          <cell r="O3086" t="str">
            <v>EXK</v>
          </cell>
          <cell r="P3086" t="str">
            <v>LBP</v>
          </cell>
          <cell r="Q3086" t="str">
            <v xml:space="preserve">M  </v>
          </cell>
          <cell r="R3086" t="str">
            <v>F09</v>
          </cell>
          <cell r="S3086" t="str">
            <v>MDR</v>
          </cell>
          <cell r="T3086" t="str">
            <v xml:space="preserve">LUB   </v>
          </cell>
          <cell r="U3086">
            <v>0.8698999999999999</v>
          </cell>
          <cell r="V3086" t="str">
            <v xml:space="preserve">      </v>
          </cell>
          <cell r="X3086" t="str">
            <v xml:space="preserve">      </v>
          </cell>
          <cell r="Y3086" t="str">
            <v xml:space="preserve">      </v>
          </cell>
          <cell r="Z3086" t="str">
            <v xml:space="preserve">      </v>
          </cell>
          <cell r="AA3086" t="str">
            <v>D</v>
          </cell>
        </row>
        <row r="3087">
          <cell r="A3087">
            <v>7632999</v>
          </cell>
          <cell r="B3087" t="str">
            <v xml:space="preserve">EXK-044-BULK(LT)              </v>
          </cell>
          <cell r="D3087">
            <v>1</v>
          </cell>
          <cell r="E3087" t="str">
            <v>P300</v>
          </cell>
          <cell r="F3087" t="str">
            <v>LT</v>
          </cell>
          <cell r="G3087" t="str">
            <v>B</v>
          </cell>
          <cell r="H3087" t="str">
            <v>K</v>
          </cell>
          <cell r="I3087" t="str">
            <v xml:space="preserve">S </v>
          </cell>
          <cell r="J3087" t="str">
            <v xml:space="preserve">MKLOI   </v>
          </cell>
          <cell r="K3087" t="str">
            <v>FLB</v>
          </cell>
          <cell r="L3087" t="str">
            <v>UBD</v>
          </cell>
          <cell r="M3087" t="str">
            <v>IND</v>
          </cell>
          <cell r="N3087" t="str">
            <v>MCH</v>
          </cell>
          <cell r="O3087" t="str">
            <v>EXK</v>
          </cell>
          <cell r="P3087" t="str">
            <v>LBP</v>
          </cell>
          <cell r="Q3087" t="str">
            <v xml:space="preserve">M  </v>
          </cell>
          <cell r="R3087" t="str">
            <v>F09</v>
          </cell>
          <cell r="S3087" t="str">
            <v>BPD</v>
          </cell>
          <cell r="T3087" t="str">
            <v xml:space="preserve">LUB   </v>
          </cell>
          <cell r="U3087">
            <v>0.86990000000000001</v>
          </cell>
          <cell r="V3087" t="str">
            <v xml:space="preserve">      </v>
          </cell>
          <cell r="X3087" t="str">
            <v xml:space="preserve">      </v>
          </cell>
          <cell r="Y3087" t="str">
            <v xml:space="preserve">      </v>
          </cell>
          <cell r="Z3087" t="str">
            <v xml:space="preserve">      </v>
          </cell>
          <cell r="AA3087" t="str">
            <v>D</v>
          </cell>
        </row>
        <row r="3088">
          <cell r="A3088">
            <v>7636066</v>
          </cell>
          <cell r="B3088" t="str">
            <v xml:space="preserve">CUT 212 CONC-DR200K           </v>
          </cell>
          <cell r="D3088">
            <v>187.93459999999999</v>
          </cell>
          <cell r="E3088" t="str">
            <v>P540</v>
          </cell>
          <cell r="F3088" t="str">
            <v>EA</v>
          </cell>
          <cell r="G3088" t="str">
            <v>P</v>
          </cell>
          <cell r="H3088" t="str">
            <v>P</v>
          </cell>
          <cell r="I3088" t="str">
            <v xml:space="preserve">S </v>
          </cell>
          <cell r="J3088" t="str">
            <v xml:space="preserve">MKLOI   </v>
          </cell>
          <cell r="K3088" t="str">
            <v>RAW</v>
          </cell>
          <cell r="L3088" t="str">
            <v>ADD</v>
          </cell>
          <cell r="M3088" t="str">
            <v>ADD</v>
          </cell>
          <cell r="N3088" t="str">
            <v>ADD</v>
          </cell>
          <cell r="O3088" t="str">
            <v>ADD</v>
          </cell>
          <cell r="P3088" t="str">
            <v>IRM</v>
          </cell>
          <cell r="Q3088" t="str">
            <v xml:space="preserve">R  </v>
          </cell>
          <cell r="R3088" t="str">
            <v>A01</v>
          </cell>
          <cell r="S3088" t="str">
            <v>MAD</v>
          </cell>
          <cell r="T3088" t="str">
            <v xml:space="preserve">MISC  </v>
          </cell>
          <cell r="U3088">
            <v>1.0641999929762802</v>
          </cell>
          <cell r="V3088" t="str">
            <v xml:space="preserve">      </v>
          </cell>
          <cell r="X3088" t="str">
            <v xml:space="preserve">      </v>
          </cell>
          <cell r="Y3088" t="str">
            <v xml:space="preserve">      </v>
          </cell>
          <cell r="Z3088" t="str">
            <v xml:space="preserve">      </v>
          </cell>
          <cell r="AA3088" t="str">
            <v>D-1</v>
          </cell>
        </row>
        <row r="3089">
          <cell r="A3089">
            <v>7636999</v>
          </cell>
          <cell r="B3089" t="str">
            <v xml:space="preserve">CUT 212 CONC-BK(K)            </v>
          </cell>
          <cell r="D3089">
            <v>0.93967299999999998</v>
          </cell>
          <cell r="E3089" t="str">
            <v>P540</v>
          </cell>
          <cell r="F3089" t="str">
            <v>KG</v>
          </cell>
          <cell r="G3089" t="str">
            <v>B</v>
          </cell>
          <cell r="H3089" t="str">
            <v>P</v>
          </cell>
          <cell r="I3089" t="str">
            <v xml:space="preserve">S </v>
          </cell>
          <cell r="J3089" t="str">
            <v xml:space="preserve">MKLOI   </v>
          </cell>
          <cell r="K3089" t="str">
            <v>RAW</v>
          </cell>
          <cell r="L3089" t="str">
            <v>ADD</v>
          </cell>
          <cell r="M3089" t="str">
            <v>ADD</v>
          </cell>
          <cell r="N3089" t="str">
            <v>ADD</v>
          </cell>
          <cell r="O3089" t="str">
            <v>ADD</v>
          </cell>
          <cell r="P3089" t="str">
            <v>IRM</v>
          </cell>
          <cell r="Q3089" t="str">
            <v xml:space="preserve">R  </v>
          </cell>
          <cell r="R3089" t="str">
            <v>A01</v>
          </cell>
          <cell r="S3089" t="str">
            <v>BPD</v>
          </cell>
          <cell r="T3089" t="str">
            <v xml:space="preserve">MISC  </v>
          </cell>
          <cell r="U3089">
            <v>1.06419999297628</v>
          </cell>
          <cell r="V3089" t="str">
            <v xml:space="preserve">      </v>
          </cell>
          <cell r="X3089" t="str">
            <v xml:space="preserve">      </v>
          </cell>
          <cell r="Y3089" t="str">
            <v xml:space="preserve">      </v>
          </cell>
          <cell r="Z3089" t="str">
            <v xml:space="preserve">      </v>
          </cell>
          <cell r="AA3089" t="str">
            <v>A</v>
          </cell>
        </row>
        <row r="3090">
          <cell r="A3090">
            <v>7637066</v>
          </cell>
          <cell r="B3090" t="str">
            <v xml:space="preserve">CUT 222 CONC-DR200K           </v>
          </cell>
          <cell r="D3090">
            <v>188.3417</v>
          </cell>
          <cell r="E3090" t="str">
            <v>P540</v>
          </cell>
          <cell r="F3090" t="str">
            <v>EA</v>
          </cell>
          <cell r="G3090" t="str">
            <v>P</v>
          </cell>
          <cell r="H3090" t="str">
            <v>P</v>
          </cell>
          <cell r="I3090" t="str">
            <v xml:space="preserve">S </v>
          </cell>
          <cell r="J3090" t="str">
            <v xml:space="preserve">MKLOI   </v>
          </cell>
          <cell r="K3090" t="str">
            <v>RAW</v>
          </cell>
          <cell r="L3090" t="str">
            <v>ADD</v>
          </cell>
          <cell r="M3090" t="str">
            <v>ADD</v>
          </cell>
          <cell r="N3090" t="str">
            <v>ADD</v>
          </cell>
          <cell r="O3090" t="str">
            <v>ADD</v>
          </cell>
          <cell r="P3090" t="str">
            <v>IRM</v>
          </cell>
          <cell r="Q3090" t="str">
            <v xml:space="preserve">R  </v>
          </cell>
          <cell r="R3090" t="str">
            <v>A01</v>
          </cell>
          <cell r="S3090" t="str">
            <v>MAD</v>
          </cell>
          <cell r="T3090" t="str">
            <v xml:space="preserve">MISC  </v>
          </cell>
          <cell r="U3090">
            <v>1.0618997279943847</v>
          </cell>
          <cell r="V3090" t="str">
            <v xml:space="preserve">      </v>
          </cell>
          <cell r="X3090" t="str">
            <v xml:space="preserve">      </v>
          </cell>
          <cell r="Y3090" t="str">
            <v xml:space="preserve">      </v>
          </cell>
          <cell r="Z3090" t="str">
            <v xml:space="preserve">      </v>
          </cell>
          <cell r="AA3090" t="str">
            <v>D-1</v>
          </cell>
        </row>
        <row r="3091">
          <cell r="A3091">
            <v>7637999</v>
          </cell>
          <cell r="B3091" t="str">
            <v xml:space="preserve">CUT 222 CONC-BK(K)            </v>
          </cell>
          <cell r="D3091">
            <v>0.94170799999999999</v>
          </cell>
          <cell r="E3091" t="str">
            <v>P540</v>
          </cell>
          <cell r="F3091" t="str">
            <v>KG</v>
          </cell>
          <cell r="G3091" t="str">
            <v>B</v>
          </cell>
          <cell r="H3091" t="str">
            <v>P</v>
          </cell>
          <cell r="I3091" t="str">
            <v xml:space="preserve">S </v>
          </cell>
          <cell r="J3091" t="str">
            <v xml:space="preserve">MKLOI   </v>
          </cell>
          <cell r="K3091" t="str">
            <v>RAW</v>
          </cell>
          <cell r="L3091" t="str">
            <v>ADD</v>
          </cell>
          <cell r="M3091" t="str">
            <v>ADD</v>
          </cell>
          <cell r="N3091" t="str">
            <v>ADD</v>
          </cell>
          <cell r="O3091" t="str">
            <v>ADD</v>
          </cell>
          <cell r="P3091" t="str">
            <v>IRM</v>
          </cell>
          <cell r="Q3091" t="str">
            <v xml:space="preserve">R  </v>
          </cell>
          <cell r="R3091" t="str">
            <v>A01</v>
          </cell>
          <cell r="S3091" t="str">
            <v>BPD</v>
          </cell>
          <cell r="T3091" t="str">
            <v xml:space="preserve">MISC  </v>
          </cell>
          <cell r="U3091">
            <v>1.0619002918102003</v>
          </cell>
          <cell r="V3091" t="str">
            <v xml:space="preserve">      </v>
          </cell>
          <cell r="X3091" t="str">
            <v xml:space="preserve">      </v>
          </cell>
          <cell r="Y3091" t="str">
            <v xml:space="preserve">      </v>
          </cell>
          <cell r="Z3091" t="str">
            <v xml:space="preserve">      </v>
          </cell>
          <cell r="AA3091" t="str">
            <v>A</v>
          </cell>
        </row>
        <row r="3092">
          <cell r="A3092">
            <v>7638066</v>
          </cell>
          <cell r="B3092" t="str">
            <v xml:space="preserve">CUT 240 CONC-DR200K           </v>
          </cell>
          <cell r="D3092">
            <v>189.26849999999999</v>
          </cell>
          <cell r="E3092" t="str">
            <v>P540</v>
          </cell>
          <cell r="F3092" t="str">
            <v>EA</v>
          </cell>
          <cell r="G3092" t="str">
            <v>P</v>
          </cell>
          <cell r="H3092" t="str">
            <v>P</v>
          </cell>
          <cell r="I3092" t="str">
            <v xml:space="preserve">S </v>
          </cell>
          <cell r="J3092" t="str">
            <v xml:space="preserve">MKLOI   </v>
          </cell>
          <cell r="K3092" t="str">
            <v>RAW</v>
          </cell>
          <cell r="L3092" t="str">
            <v>ADD</v>
          </cell>
          <cell r="M3092" t="str">
            <v>ADD</v>
          </cell>
          <cell r="N3092" t="str">
            <v>ADD</v>
          </cell>
          <cell r="O3092" t="str">
            <v>ADD</v>
          </cell>
          <cell r="P3092" t="str">
            <v>IRM</v>
          </cell>
          <cell r="Q3092" t="str">
            <v xml:space="preserve">R  </v>
          </cell>
          <cell r="R3092" t="str">
            <v>A01</v>
          </cell>
          <cell r="S3092" t="str">
            <v>MAD</v>
          </cell>
          <cell r="T3092" t="str">
            <v xml:space="preserve">MISC  </v>
          </cell>
          <cell r="U3092">
            <v>1.0566998734601902</v>
          </cell>
          <cell r="V3092" t="str">
            <v xml:space="preserve">      </v>
          </cell>
          <cell r="X3092" t="str">
            <v xml:space="preserve">      </v>
          </cell>
          <cell r="Y3092" t="str">
            <v xml:space="preserve">      </v>
          </cell>
          <cell r="Z3092" t="str">
            <v xml:space="preserve">      </v>
          </cell>
          <cell r="AA3092" t="str">
            <v>D-1</v>
          </cell>
        </row>
        <row r="3093">
          <cell r="A3093">
            <v>7638999</v>
          </cell>
          <cell r="B3093" t="str">
            <v xml:space="preserve">CUT 240 CONC-BK(K)            </v>
          </cell>
          <cell r="D3093">
            <v>0.94634200000000002</v>
          </cell>
          <cell r="E3093" t="str">
            <v>P540</v>
          </cell>
          <cell r="F3093" t="str">
            <v>KG</v>
          </cell>
          <cell r="G3093" t="str">
            <v>B</v>
          </cell>
          <cell r="H3093" t="str">
            <v>P</v>
          </cell>
          <cell r="I3093" t="str">
            <v xml:space="preserve">S </v>
          </cell>
          <cell r="J3093" t="str">
            <v xml:space="preserve">MKLOI   </v>
          </cell>
          <cell r="K3093" t="str">
            <v>RAW</v>
          </cell>
          <cell r="L3093" t="str">
            <v>ADD</v>
          </cell>
          <cell r="M3093" t="str">
            <v>ADD</v>
          </cell>
          <cell r="N3093" t="str">
            <v>ADD</v>
          </cell>
          <cell r="O3093" t="str">
            <v>ADD</v>
          </cell>
          <cell r="P3093" t="str">
            <v>IRM</v>
          </cell>
          <cell r="Q3093" t="str">
            <v xml:space="preserve">R  </v>
          </cell>
          <cell r="R3093" t="str">
            <v>A01</v>
          </cell>
          <cell r="S3093" t="str">
            <v>BPD</v>
          </cell>
          <cell r="T3093" t="str">
            <v xml:space="preserve">MISC  </v>
          </cell>
          <cell r="U3093">
            <v>1.0567004317677964</v>
          </cell>
          <cell r="V3093" t="str">
            <v xml:space="preserve">      </v>
          </cell>
          <cell r="X3093" t="str">
            <v xml:space="preserve">      </v>
          </cell>
          <cell r="Y3093" t="str">
            <v xml:space="preserve">      </v>
          </cell>
          <cell r="Z3093" t="str">
            <v xml:space="preserve">      </v>
          </cell>
          <cell r="AA3093" t="str">
            <v>A</v>
          </cell>
        </row>
        <row r="3094">
          <cell r="A3094">
            <v>7639999</v>
          </cell>
          <cell r="B3094" t="str">
            <v xml:space="preserve">MGR-BK(K)                     </v>
          </cell>
          <cell r="D3094">
            <v>1</v>
          </cell>
          <cell r="E3094" t="str">
            <v>P540</v>
          </cell>
          <cell r="F3094" t="str">
            <v>KG</v>
          </cell>
          <cell r="G3094" t="str">
            <v>B</v>
          </cell>
          <cell r="H3094" t="str">
            <v>P</v>
          </cell>
          <cell r="I3094" t="str">
            <v xml:space="preserve">S </v>
          </cell>
          <cell r="J3094" t="str">
            <v xml:space="preserve">MKLOI   </v>
          </cell>
          <cell r="K3094" t="str">
            <v>RAW</v>
          </cell>
          <cell r="L3094" t="str">
            <v>ADD</v>
          </cell>
          <cell r="M3094" t="str">
            <v>ADD</v>
          </cell>
          <cell r="N3094" t="str">
            <v>ADD</v>
          </cell>
          <cell r="O3094" t="str">
            <v>ADD</v>
          </cell>
          <cell r="P3094" t="str">
            <v>LPP</v>
          </cell>
          <cell r="Q3094" t="str">
            <v xml:space="preserve">R  </v>
          </cell>
          <cell r="R3094" t="str">
            <v>A25</v>
          </cell>
          <cell r="S3094" t="str">
            <v>BPD</v>
          </cell>
          <cell r="T3094" t="str">
            <v xml:space="preserve">MISC  </v>
          </cell>
          <cell r="U3094">
            <v>1</v>
          </cell>
          <cell r="V3094" t="str">
            <v xml:space="preserve">      </v>
          </cell>
          <cell r="X3094" t="str">
            <v xml:space="preserve">      </v>
          </cell>
          <cell r="Y3094" t="str">
            <v xml:space="preserve">      </v>
          </cell>
          <cell r="Z3094" t="str">
            <v xml:space="preserve">      </v>
          </cell>
          <cell r="AA3094" t="str">
            <v>A</v>
          </cell>
        </row>
        <row r="3095">
          <cell r="A3095">
            <v>7640999</v>
          </cell>
          <cell r="B3095" t="str">
            <v xml:space="preserve">MGR K0-BK(K)                  </v>
          </cell>
          <cell r="D3095">
            <v>1</v>
          </cell>
          <cell r="E3095" t="str">
            <v>P540</v>
          </cell>
          <cell r="F3095" t="str">
            <v>KG</v>
          </cell>
          <cell r="G3095" t="str">
            <v>B</v>
          </cell>
          <cell r="H3095" t="str">
            <v>P</v>
          </cell>
          <cell r="I3095" t="str">
            <v xml:space="preserve">S </v>
          </cell>
          <cell r="J3095" t="str">
            <v xml:space="preserve">MKLOI   </v>
          </cell>
          <cell r="K3095" t="str">
            <v>RAW</v>
          </cell>
          <cell r="L3095" t="str">
            <v>ADD</v>
          </cell>
          <cell r="M3095" t="str">
            <v>ADD</v>
          </cell>
          <cell r="N3095" t="str">
            <v>ADD</v>
          </cell>
          <cell r="O3095" t="str">
            <v>ADD</v>
          </cell>
          <cell r="P3095" t="str">
            <v>LPP</v>
          </cell>
          <cell r="Q3095" t="str">
            <v xml:space="preserve">R  </v>
          </cell>
          <cell r="R3095" t="str">
            <v>A25</v>
          </cell>
          <cell r="S3095" t="str">
            <v>BPD</v>
          </cell>
          <cell r="T3095" t="str">
            <v xml:space="preserve">MISC  </v>
          </cell>
          <cell r="U3095">
            <v>1</v>
          </cell>
          <cell r="V3095" t="str">
            <v xml:space="preserve">      </v>
          </cell>
          <cell r="X3095" t="str">
            <v xml:space="preserve">      </v>
          </cell>
          <cell r="Y3095" t="str">
            <v xml:space="preserve">      </v>
          </cell>
          <cell r="Z3095" t="str">
            <v xml:space="preserve">      </v>
          </cell>
          <cell r="AA3095" t="str">
            <v>A</v>
          </cell>
        </row>
        <row r="3096">
          <cell r="A3096">
            <v>7641999</v>
          </cell>
          <cell r="B3096" t="str">
            <v xml:space="preserve">MGR K1-BK(K)                  </v>
          </cell>
          <cell r="D3096">
            <v>1</v>
          </cell>
          <cell r="E3096" t="str">
            <v>P540</v>
          </cell>
          <cell r="F3096" t="str">
            <v>KG</v>
          </cell>
          <cell r="G3096" t="str">
            <v>B</v>
          </cell>
          <cell r="H3096" t="str">
            <v>P</v>
          </cell>
          <cell r="I3096" t="str">
            <v xml:space="preserve">S </v>
          </cell>
          <cell r="J3096" t="str">
            <v xml:space="preserve">MKLOI   </v>
          </cell>
          <cell r="K3096" t="str">
            <v>RAW</v>
          </cell>
          <cell r="L3096" t="str">
            <v>ADD</v>
          </cell>
          <cell r="M3096" t="str">
            <v>ADD</v>
          </cell>
          <cell r="N3096" t="str">
            <v>ADD</v>
          </cell>
          <cell r="O3096" t="str">
            <v>ADD</v>
          </cell>
          <cell r="P3096" t="str">
            <v>LPP</v>
          </cell>
          <cell r="Q3096" t="str">
            <v xml:space="preserve">R  </v>
          </cell>
          <cell r="R3096" t="str">
            <v>A25</v>
          </cell>
          <cell r="S3096" t="str">
            <v>BPD</v>
          </cell>
          <cell r="T3096" t="str">
            <v xml:space="preserve">MISC  </v>
          </cell>
          <cell r="U3096">
            <v>1</v>
          </cell>
          <cell r="V3096" t="str">
            <v xml:space="preserve">      </v>
          </cell>
          <cell r="X3096" t="str">
            <v xml:space="preserve">      </v>
          </cell>
          <cell r="Y3096" t="str">
            <v xml:space="preserve">      </v>
          </cell>
          <cell r="Z3096" t="str">
            <v xml:space="preserve">      </v>
          </cell>
          <cell r="AA3096" t="str">
            <v>A</v>
          </cell>
        </row>
        <row r="3097">
          <cell r="A3097">
            <v>7642999</v>
          </cell>
          <cell r="B3097" t="str">
            <v xml:space="preserve">MGR K2-BK(K)                  </v>
          </cell>
          <cell r="D3097">
            <v>1</v>
          </cell>
          <cell r="E3097" t="str">
            <v>P540</v>
          </cell>
          <cell r="F3097" t="str">
            <v>KG</v>
          </cell>
          <cell r="G3097" t="str">
            <v>B</v>
          </cell>
          <cell r="H3097" t="str">
            <v>P</v>
          </cell>
          <cell r="I3097" t="str">
            <v xml:space="preserve">S </v>
          </cell>
          <cell r="J3097" t="str">
            <v xml:space="preserve">MKLOI   </v>
          </cell>
          <cell r="K3097" t="str">
            <v>RAW</v>
          </cell>
          <cell r="L3097" t="str">
            <v>ADD</v>
          </cell>
          <cell r="M3097" t="str">
            <v>ADD</v>
          </cell>
          <cell r="N3097" t="str">
            <v>ADD</v>
          </cell>
          <cell r="O3097" t="str">
            <v>ADD</v>
          </cell>
          <cell r="P3097" t="str">
            <v>LPP</v>
          </cell>
          <cell r="Q3097" t="str">
            <v xml:space="preserve">R  </v>
          </cell>
          <cell r="R3097" t="str">
            <v>A25</v>
          </cell>
          <cell r="S3097" t="str">
            <v>BPD</v>
          </cell>
          <cell r="T3097" t="str">
            <v xml:space="preserve">MISC  </v>
          </cell>
          <cell r="U3097">
            <v>1</v>
          </cell>
          <cell r="V3097" t="str">
            <v xml:space="preserve">      </v>
          </cell>
          <cell r="X3097" t="str">
            <v xml:space="preserve">      </v>
          </cell>
          <cell r="Y3097" t="str">
            <v xml:space="preserve">      </v>
          </cell>
          <cell r="Z3097" t="str">
            <v xml:space="preserve">      </v>
          </cell>
          <cell r="AA3097" t="str">
            <v>A</v>
          </cell>
        </row>
        <row r="3098">
          <cell r="A3098">
            <v>7643999</v>
          </cell>
          <cell r="B3098" t="str">
            <v xml:space="preserve">MGR K3-BK(K)                  </v>
          </cell>
          <cell r="D3098">
            <v>1</v>
          </cell>
          <cell r="E3098" t="str">
            <v>P540</v>
          </cell>
          <cell r="F3098" t="str">
            <v>KG</v>
          </cell>
          <cell r="G3098" t="str">
            <v>B</v>
          </cell>
          <cell r="H3098" t="str">
            <v>P</v>
          </cell>
          <cell r="I3098" t="str">
            <v xml:space="preserve">S </v>
          </cell>
          <cell r="J3098" t="str">
            <v xml:space="preserve">MKLOI   </v>
          </cell>
          <cell r="K3098" t="str">
            <v>RAW</v>
          </cell>
          <cell r="L3098" t="str">
            <v>ADD</v>
          </cell>
          <cell r="M3098" t="str">
            <v>ADD</v>
          </cell>
          <cell r="N3098" t="str">
            <v>ADD</v>
          </cell>
          <cell r="O3098" t="str">
            <v>ADD</v>
          </cell>
          <cell r="P3098" t="str">
            <v>LPP</v>
          </cell>
          <cell r="Q3098" t="str">
            <v xml:space="preserve">R  </v>
          </cell>
          <cell r="R3098" t="str">
            <v>A25</v>
          </cell>
          <cell r="S3098" t="str">
            <v>BPD</v>
          </cell>
          <cell r="T3098" t="str">
            <v xml:space="preserve">MISC  </v>
          </cell>
          <cell r="U3098">
            <v>1</v>
          </cell>
          <cell r="V3098" t="str">
            <v xml:space="preserve">      </v>
          </cell>
          <cell r="X3098" t="str">
            <v xml:space="preserve">      </v>
          </cell>
          <cell r="Y3098" t="str">
            <v xml:space="preserve">      </v>
          </cell>
          <cell r="Z3098" t="str">
            <v xml:space="preserve">      </v>
          </cell>
          <cell r="AA3098" t="str">
            <v>A</v>
          </cell>
        </row>
        <row r="3099">
          <cell r="A3099">
            <v>7644999</v>
          </cell>
          <cell r="B3099" t="str">
            <v xml:space="preserve">MGR M2-BK(K)                  </v>
          </cell>
          <cell r="D3099">
            <v>1</v>
          </cell>
          <cell r="E3099" t="str">
            <v>P540</v>
          </cell>
          <cell r="F3099" t="str">
            <v>KG</v>
          </cell>
          <cell r="G3099" t="str">
            <v>B</v>
          </cell>
          <cell r="H3099" t="str">
            <v>P</v>
          </cell>
          <cell r="I3099" t="str">
            <v xml:space="preserve">S </v>
          </cell>
          <cell r="J3099" t="str">
            <v xml:space="preserve">MKLOI   </v>
          </cell>
          <cell r="K3099" t="str">
            <v>RAW</v>
          </cell>
          <cell r="L3099" t="str">
            <v>ADD</v>
          </cell>
          <cell r="M3099" t="str">
            <v>ADD</v>
          </cell>
          <cell r="N3099" t="str">
            <v>ADD</v>
          </cell>
          <cell r="O3099" t="str">
            <v>ADD</v>
          </cell>
          <cell r="P3099" t="str">
            <v>LPP</v>
          </cell>
          <cell r="Q3099" t="str">
            <v xml:space="preserve">R  </v>
          </cell>
          <cell r="R3099" t="str">
            <v>A25</v>
          </cell>
          <cell r="S3099" t="str">
            <v>BPD</v>
          </cell>
          <cell r="T3099" t="str">
            <v xml:space="preserve">MISC  </v>
          </cell>
          <cell r="U3099">
            <v>1</v>
          </cell>
          <cell r="V3099" t="str">
            <v xml:space="preserve">      </v>
          </cell>
          <cell r="X3099" t="str">
            <v xml:space="preserve">      </v>
          </cell>
          <cell r="Y3099" t="str">
            <v xml:space="preserve">      </v>
          </cell>
          <cell r="Z3099" t="str">
            <v xml:space="preserve">      </v>
          </cell>
          <cell r="AA3099" t="str">
            <v>A</v>
          </cell>
        </row>
        <row r="3100">
          <cell r="A3100">
            <v>7645999</v>
          </cell>
          <cell r="B3100" t="str">
            <v xml:space="preserve">MGR M3-BK(K)                  </v>
          </cell>
          <cell r="D3100">
            <v>1</v>
          </cell>
          <cell r="E3100" t="str">
            <v>P540</v>
          </cell>
          <cell r="F3100" t="str">
            <v>KG</v>
          </cell>
          <cell r="G3100" t="str">
            <v>B</v>
          </cell>
          <cell r="H3100" t="str">
            <v>P</v>
          </cell>
          <cell r="I3100" t="str">
            <v xml:space="preserve">S </v>
          </cell>
          <cell r="J3100" t="str">
            <v xml:space="preserve">MKLOI   </v>
          </cell>
          <cell r="K3100" t="str">
            <v>RAW</v>
          </cell>
          <cell r="L3100" t="str">
            <v>ADD</v>
          </cell>
          <cell r="M3100" t="str">
            <v>ADD</v>
          </cell>
          <cell r="N3100" t="str">
            <v>ADD</v>
          </cell>
          <cell r="O3100" t="str">
            <v>ADD</v>
          </cell>
          <cell r="P3100" t="str">
            <v>LPP</v>
          </cell>
          <cell r="Q3100" t="str">
            <v xml:space="preserve">R  </v>
          </cell>
          <cell r="R3100" t="str">
            <v>A25</v>
          </cell>
          <cell r="S3100" t="str">
            <v>BPD</v>
          </cell>
          <cell r="T3100" t="str">
            <v xml:space="preserve">MISC  </v>
          </cell>
          <cell r="U3100">
            <v>1</v>
          </cell>
          <cell r="V3100" t="str">
            <v xml:space="preserve">      </v>
          </cell>
          <cell r="X3100" t="str">
            <v xml:space="preserve">      </v>
          </cell>
          <cell r="Y3100" t="str">
            <v xml:space="preserve">      </v>
          </cell>
          <cell r="Z3100" t="str">
            <v xml:space="preserve">      </v>
          </cell>
          <cell r="AA3100" t="str">
            <v>A</v>
          </cell>
        </row>
        <row r="3101">
          <cell r="A3101">
            <v>7646999</v>
          </cell>
          <cell r="B3101" t="str">
            <v xml:space="preserve">MLX E00-BK(K)                 </v>
          </cell>
          <cell r="D3101">
            <v>1</v>
          </cell>
          <cell r="E3101" t="str">
            <v>P540</v>
          </cell>
          <cell r="F3101" t="str">
            <v>KG</v>
          </cell>
          <cell r="G3101" t="str">
            <v>B</v>
          </cell>
          <cell r="H3101" t="str">
            <v>P</v>
          </cell>
          <cell r="I3101" t="str">
            <v xml:space="preserve">S </v>
          </cell>
          <cell r="J3101" t="str">
            <v xml:space="preserve">MKLOI   </v>
          </cell>
          <cell r="K3101" t="str">
            <v>RAW</v>
          </cell>
          <cell r="L3101" t="str">
            <v>ADD</v>
          </cell>
          <cell r="M3101" t="str">
            <v>ADD</v>
          </cell>
          <cell r="N3101" t="str">
            <v>ADD</v>
          </cell>
          <cell r="O3101" t="str">
            <v>ADD</v>
          </cell>
          <cell r="P3101" t="str">
            <v>LPP</v>
          </cell>
          <cell r="Q3101" t="str">
            <v xml:space="preserve">R  </v>
          </cell>
          <cell r="R3101" t="str">
            <v>A25</v>
          </cell>
          <cell r="S3101" t="str">
            <v>BPD</v>
          </cell>
          <cell r="T3101" t="str">
            <v xml:space="preserve">MISC  </v>
          </cell>
          <cell r="U3101">
            <v>1</v>
          </cell>
          <cell r="V3101" t="str">
            <v xml:space="preserve">      </v>
          </cell>
          <cell r="X3101" t="str">
            <v xml:space="preserve">      </v>
          </cell>
          <cell r="Y3101" t="str">
            <v xml:space="preserve">      </v>
          </cell>
          <cell r="Z3101" t="str">
            <v xml:space="preserve">      </v>
          </cell>
          <cell r="AA3101" t="str">
            <v>A</v>
          </cell>
        </row>
        <row r="3102">
          <cell r="A3102">
            <v>7647999</v>
          </cell>
          <cell r="B3102" t="str">
            <v xml:space="preserve">MLX E023-BK(K)                </v>
          </cell>
          <cell r="D3102">
            <v>1</v>
          </cell>
          <cell r="E3102" t="str">
            <v>P540</v>
          </cell>
          <cell r="F3102" t="str">
            <v>KG</v>
          </cell>
          <cell r="G3102" t="str">
            <v>B</v>
          </cell>
          <cell r="H3102" t="str">
            <v>P</v>
          </cell>
          <cell r="I3102" t="str">
            <v xml:space="preserve">S </v>
          </cell>
          <cell r="J3102" t="str">
            <v xml:space="preserve">MKLOI   </v>
          </cell>
          <cell r="K3102" t="str">
            <v>RAW</v>
          </cell>
          <cell r="L3102" t="str">
            <v>ADD</v>
          </cell>
          <cell r="M3102" t="str">
            <v>ADD</v>
          </cell>
          <cell r="N3102" t="str">
            <v>ADD</v>
          </cell>
          <cell r="O3102" t="str">
            <v>ADD</v>
          </cell>
          <cell r="P3102" t="str">
            <v>LPP</v>
          </cell>
          <cell r="Q3102" t="str">
            <v xml:space="preserve">R  </v>
          </cell>
          <cell r="R3102" t="str">
            <v>A25</v>
          </cell>
          <cell r="S3102" t="str">
            <v>BPD</v>
          </cell>
          <cell r="T3102" t="str">
            <v xml:space="preserve">MISC  </v>
          </cell>
          <cell r="U3102">
            <v>1</v>
          </cell>
          <cell r="V3102" t="str">
            <v xml:space="preserve">      </v>
          </cell>
          <cell r="X3102" t="str">
            <v xml:space="preserve">      </v>
          </cell>
          <cell r="Y3102" t="str">
            <v xml:space="preserve">      </v>
          </cell>
          <cell r="Z3102" t="str">
            <v xml:space="preserve">      </v>
          </cell>
          <cell r="AA3102" t="str">
            <v>A</v>
          </cell>
        </row>
        <row r="3103">
          <cell r="A3103">
            <v>7648999</v>
          </cell>
          <cell r="B3103" t="str">
            <v xml:space="preserve">MLX E1-BK(K)                  </v>
          </cell>
          <cell r="D3103">
            <v>1</v>
          </cell>
          <cell r="E3103" t="str">
            <v>P540</v>
          </cell>
          <cell r="F3103" t="str">
            <v>KG</v>
          </cell>
          <cell r="G3103" t="str">
            <v>B</v>
          </cell>
          <cell r="H3103" t="str">
            <v>P</v>
          </cell>
          <cell r="I3103" t="str">
            <v xml:space="preserve">S </v>
          </cell>
          <cell r="J3103" t="str">
            <v xml:space="preserve">MKLOI   </v>
          </cell>
          <cell r="K3103" t="str">
            <v>RAW</v>
          </cell>
          <cell r="L3103" t="str">
            <v>ADD</v>
          </cell>
          <cell r="M3103" t="str">
            <v>ADD</v>
          </cell>
          <cell r="N3103" t="str">
            <v>ADD</v>
          </cell>
          <cell r="O3103" t="str">
            <v>ADD</v>
          </cell>
          <cell r="P3103" t="str">
            <v>LPP</v>
          </cell>
          <cell r="Q3103" t="str">
            <v xml:space="preserve">R  </v>
          </cell>
          <cell r="R3103" t="str">
            <v>A25</v>
          </cell>
          <cell r="S3103" t="str">
            <v>BPD</v>
          </cell>
          <cell r="T3103" t="str">
            <v xml:space="preserve">MISC  </v>
          </cell>
          <cell r="U3103">
            <v>1</v>
          </cell>
          <cell r="V3103" t="str">
            <v xml:space="preserve">      </v>
          </cell>
          <cell r="X3103" t="str">
            <v xml:space="preserve">      </v>
          </cell>
          <cell r="Y3103" t="str">
            <v xml:space="preserve">      </v>
          </cell>
          <cell r="Z3103" t="str">
            <v xml:space="preserve">      </v>
          </cell>
          <cell r="AA3103" t="str">
            <v>A</v>
          </cell>
        </row>
        <row r="3104">
          <cell r="A3104">
            <v>7649999</v>
          </cell>
          <cell r="B3104" t="str">
            <v xml:space="preserve">MLX E2-BK(K)                  </v>
          </cell>
          <cell r="D3104">
            <v>1</v>
          </cell>
          <cell r="E3104" t="str">
            <v>P540</v>
          </cell>
          <cell r="F3104" t="str">
            <v>KG</v>
          </cell>
          <cell r="G3104" t="str">
            <v>B</v>
          </cell>
          <cell r="H3104" t="str">
            <v>P</v>
          </cell>
          <cell r="I3104" t="str">
            <v xml:space="preserve">S </v>
          </cell>
          <cell r="J3104" t="str">
            <v xml:space="preserve">MKLOI   </v>
          </cell>
          <cell r="K3104" t="str">
            <v>RAW</v>
          </cell>
          <cell r="L3104" t="str">
            <v>ADD</v>
          </cell>
          <cell r="M3104" t="str">
            <v>ADD</v>
          </cell>
          <cell r="N3104" t="str">
            <v>ADD</v>
          </cell>
          <cell r="O3104" t="str">
            <v>ADD</v>
          </cell>
          <cell r="P3104" t="str">
            <v>LPP</v>
          </cell>
          <cell r="Q3104" t="str">
            <v xml:space="preserve">R  </v>
          </cell>
          <cell r="R3104" t="str">
            <v>A25</v>
          </cell>
          <cell r="S3104" t="str">
            <v>BPD</v>
          </cell>
          <cell r="T3104" t="str">
            <v xml:space="preserve">MISC  </v>
          </cell>
          <cell r="U3104">
            <v>1</v>
          </cell>
          <cell r="V3104" t="str">
            <v xml:space="preserve">      </v>
          </cell>
          <cell r="X3104" t="str">
            <v xml:space="preserve">      </v>
          </cell>
          <cell r="Y3104" t="str">
            <v xml:space="preserve">      </v>
          </cell>
          <cell r="Z3104" t="str">
            <v xml:space="preserve">      </v>
          </cell>
          <cell r="AA3104" t="str">
            <v>A</v>
          </cell>
        </row>
        <row r="3105">
          <cell r="A3105">
            <v>7650999</v>
          </cell>
          <cell r="B3105" t="str">
            <v xml:space="preserve">MLX E3-BK(K)                  </v>
          </cell>
          <cell r="D3105">
            <v>1</v>
          </cell>
          <cell r="E3105" t="str">
            <v>P540</v>
          </cell>
          <cell r="F3105" t="str">
            <v>KG</v>
          </cell>
          <cell r="G3105" t="str">
            <v>B</v>
          </cell>
          <cell r="H3105" t="str">
            <v>P</v>
          </cell>
          <cell r="I3105" t="str">
            <v xml:space="preserve">S </v>
          </cell>
          <cell r="J3105" t="str">
            <v xml:space="preserve">MKLOI   </v>
          </cell>
          <cell r="K3105" t="str">
            <v>RAW</v>
          </cell>
          <cell r="L3105" t="str">
            <v>ADD</v>
          </cell>
          <cell r="M3105" t="str">
            <v>ADD</v>
          </cell>
          <cell r="N3105" t="str">
            <v>ADD</v>
          </cell>
          <cell r="O3105" t="str">
            <v>ADD</v>
          </cell>
          <cell r="P3105" t="str">
            <v>LPP</v>
          </cell>
          <cell r="Q3105" t="str">
            <v xml:space="preserve">R  </v>
          </cell>
          <cell r="R3105" t="str">
            <v>A25</v>
          </cell>
          <cell r="S3105" t="str">
            <v>BPD</v>
          </cell>
          <cell r="T3105" t="str">
            <v xml:space="preserve">MISC  </v>
          </cell>
          <cell r="U3105">
            <v>1</v>
          </cell>
          <cell r="V3105" t="str">
            <v xml:space="preserve">      </v>
          </cell>
          <cell r="X3105" t="str">
            <v xml:space="preserve">      </v>
          </cell>
          <cell r="Y3105" t="str">
            <v xml:space="preserve">      </v>
          </cell>
          <cell r="Z3105" t="str">
            <v xml:space="preserve">      </v>
          </cell>
          <cell r="AA3105" t="str">
            <v>A</v>
          </cell>
        </row>
        <row r="3106">
          <cell r="A3106">
            <v>7651042</v>
          </cell>
          <cell r="B3106" t="str">
            <v xml:space="preserve">SM OIL NO.6-DR208L            </v>
          </cell>
          <cell r="D3106">
            <v>208</v>
          </cell>
          <cell r="E3106" t="str">
            <v>P540</v>
          </cell>
          <cell r="F3106" t="str">
            <v>EA</v>
          </cell>
          <cell r="G3106" t="str">
            <v>P</v>
          </cell>
          <cell r="H3106" t="str">
            <v>P</v>
          </cell>
          <cell r="I3106" t="str">
            <v xml:space="preserve">S </v>
          </cell>
          <cell r="J3106" t="str">
            <v xml:space="preserve">MKLOI   </v>
          </cell>
          <cell r="K3106" t="str">
            <v>RAW</v>
          </cell>
          <cell r="L3106" t="str">
            <v>ADD</v>
          </cell>
          <cell r="M3106" t="str">
            <v>ADD</v>
          </cell>
          <cell r="N3106" t="str">
            <v>ADD</v>
          </cell>
          <cell r="O3106" t="str">
            <v>ADD</v>
          </cell>
          <cell r="P3106" t="str">
            <v>IRM</v>
          </cell>
          <cell r="Q3106" t="str">
            <v xml:space="preserve">R  </v>
          </cell>
          <cell r="R3106" t="str">
            <v>F06</v>
          </cell>
          <cell r="S3106" t="str">
            <v>MAD</v>
          </cell>
          <cell r="T3106" t="str">
            <v xml:space="preserve">MISC  </v>
          </cell>
          <cell r="U3106">
            <v>1</v>
          </cell>
          <cell r="V3106" t="str">
            <v xml:space="preserve">      </v>
          </cell>
          <cell r="X3106" t="str">
            <v xml:space="preserve">      </v>
          </cell>
          <cell r="Y3106" t="str">
            <v xml:space="preserve">      </v>
          </cell>
          <cell r="Z3106" t="str">
            <v xml:space="preserve">      </v>
          </cell>
          <cell r="AA3106" t="str">
            <v>D-1</v>
          </cell>
        </row>
        <row r="3107">
          <cell r="A3107">
            <v>7651999</v>
          </cell>
          <cell r="B3107" t="str">
            <v xml:space="preserve">SM OIL NO.6-BK(L)             </v>
          </cell>
          <cell r="D3107">
            <v>1</v>
          </cell>
          <cell r="E3107" t="str">
            <v>P540</v>
          </cell>
          <cell r="F3107" t="str">
            <v>LT</v>
          </cell>
          <cell r="G3107" t="str">
            <v>B</v>
          </cell>
          <cell r="H3107" t="str">
            <v>P</v>
          </cell>
          <cell r="I3107" t="str">
            <v xml:space="preserve">S </v>
          </cell>
          <cell r="J3107" t="str">
            <v xml:space="preserve">MKLOI   </v>
          </cell>
          <cell r="K3107" t="str">
            <v>RAW</v>
          </cell>
          <cell r="L3107" t="str">
            <v>ADD</v>
          </cell>
          <cell r="M3107" t="str">
            <v>ADD</v>
          </cell>
          <cell r="N3107" t="str">
            <v>ADD</v>
          </cell>
          <cell r="O3107" t="str">
            <v>ADD</v>
          </cell>
          <cell r="P3107" t="str">
            <v>IRM</v>
          </cell>
          <cell r="Q3107" t="str">
            <v xml:space="preserve">R  </v>
          </cell>
          <cell r="R3107" t="str">
            <v>F06</v>
          </cell>
          <cell r="S3107" t="str">
            <v>BPD</v>
          </cell>
          <cell r="T3107" t="str">
            <v xml:space="preserve">MISC  </v>
          </cell>
          <cell r="U3107">
            <v>1</v>
          </cell>
          <cell r="V3107" t="str">
            <v xml:space="preserve">      </v>
          </cell>
          <cell r="X3107" t="str">
            <v xml:space="preserve">      </v>
          </cell>
          <cell r="Y3107" t="str">
            <v xml:space="preserve">      </v>
          </cell>
          <cell r="Z3107" t="str">
            <v xml:space="preserve">      </v>
          </cell>
          <cell r="AA3107" t="str">
            <v>A</v>
          </cell>
        </row>
        <row r="3108">
          <cell r="A3108">
            <v>7653018</v>
          </cell>
          <cell r="B3108" t="str">
            <v xml:space="preserve">MK PROCESS N1-DO NOT USE      </v>
          </cell>
          <cell r="D3108">
            <v>200</v>
          </cell>
          <cell r="E3108" t="str">
            <v>P499</v>
          </cell>
          <cell r="F3108" t="str">
            <v>EA</v>
          </cell>
          <cell r="G3108" t="str">
            <v>P</v>
          </cell>
          <cell r="H3108" t="str">
            <v>M</v>
          </cell>
          <cell r="I3108" t="str">
            <v xml:space="preserve">S </v>
          </cell>
          <cell r="J3108" t="str">
            <v xml:space="preserve">MKLOI   </v>
          </cell>
          <cell r="K3108" t="str">
            <v>SPC</v>
          </cell>
          <cell r="L3108" t="str">
            <v>UBD</v>
          </cell>
          <cell r="M3108" t="str">
            <v>PRO</v>
          </cell>
          <cell r="N3108" t="str">
            <v>PRO</v>
          </cell>
          <cell r="O3108" t="str">
            <v>OTH</v>
          </cell>
          <cell r="P3108" t="str">
            <v>LBP</v>
          </cell>
          <cell r="Q3108" t="str">
            <v xml:space="preserve">M  </v>
          </cell>
          <cell r="R3108" t="str">
            <v>F09</v>
          </cell>
          <cell r="S3108" t="str">
            <v>MDR</v>
          </cell>
          <cell r="T3108" t="str">
            <v xml:space="preserve">LUB   </v>
          </cell>
          <cell r="U3108">
            <v>0.87749999999999995</v>
          </cell>
          <cell r="V3108" t="str">
            <v xml:space="preserve">      </v>
          </cell>
          <cell r="X3108" t="str">
            <v xml:space="preserve">      </v>
          </cell>
          <cell r="Y3108" t="str">
            <v xml:space="preserve">      </v>
          </cell>
          <cell r="Z3108" t="str">
            <v xml:space="preserve">      </v>
          </cell>
          <cell r="AA3108" t="str">
            <v>D</v>
          </cell>
        </row>
        <row r="3109">
          <cell r="A3109">
            <v>7654999</v>
          </cell>
          <cell r="B3109" t="str">
            <v xml:space="preserve">MLX E0-BK(K)                  </v>
          </cell>
          <cell r="D3109">
            <v>1</v>
          </cell>
          <cell r="E3109" t="str">
            <v>P540</v>
          </cell>
          <cell r="F3109" t="str">
            <v>KG</v>
          </cell>
          <cell r="G3109" t="str">
            <v>B</v>
          </cell>
          <cell r="H3109" t="str">
            <v>P</v>
          </cell>
          <cell r="I3109" t="str">
            <v xml:space="preserve">S </v>
          </cell>
          <cell r="J3109" t="str">
            <v xml:space="preserve">MKLOI   </v>
          </cell>
          <cell r="K3109" t="str">
            <v>RAW</v>
          </cell>
          <cell r="L3109" t="str">
            <v>ADD</v>
          </cell>
          <cell r="M3109" t="str">
            <v>ADD</v>
          </cell>
          <cell r="N3109" t="str">
            <v>ADD</v>
          </cell>
          <cell r="O3109" t="str">
            <v>ADD</v>
          </cell>
          <cell r="P3109" t="str">
            <v>LPP</v>
          </cell>
          <cell r="Q3109" t="str">
            <v xml:space="preserve">R  </v>
          </cell>
          <cell r="R3109" t="str">
            <v>A25</v>
          </cell>
          <cell r="S3109" t="str">
            <v>BPD</v>
          </cell>
          <cell r="T3109" t="str">
            <v xml:space="preserve">MISC  </v>
          </cell>
          <cell r="U3109">
            <v>1</v>
          </cell>
          <cell r="V3109" t="str">
            <v xml:space="preserve">      </v>
          </cell>
          <cell r="X3109" t="str">
            <v xml:space="preserve">      </v>
          </cell>
          <cell r="Y3109" t="str">
            <v xml:space="preserve">      </v>
          </cell>
          <cell r="Z3109" t="str">
            <v xml:space="preserve">      </v>
          </cell>
          <cell r="AA3109" t="str">
            <v>A</v>
          </cell>
        </row>
        <row r="3110">
          <cell r="A3110">
            <v>7655010</v>
          </cell>
          <cell r="B3110" t="str">
            <v xml:space="preserve">STOCK 1930-DR175K             </v>
          </cell>
          <cell r="D3110">
            <v>187.76820000000001</v>
          </cell>
          <cell r="E3110" t="str">
            <v>P540</v>
          </cell>
          <cell r="F3110" t="str">
            <v>EA</v>
          </cell>
          <cell r="G3110" t="str">
            <v>P</v>
          </cell>
          <cell r="H3110" t="str">
            <v>P</v>
          </cell>
          <cell r="I3110" t="str">
            <v xml:space="preserve">S </v>
          </cell>
          <cell r="J3110" t="str">
            <v xml:space="preserve">MKLOI   </v>
          </cell>
          <cell r="K3110" t="str">
            <v>RAW</v>
          </cell>
          <cell r="L3110" t="str">
            <v>ADD</v>
          </cell>
          <cell r="M3110" t="str">
            <v>ADD</v>
          </cell>
          <cell r="N3110" t="str">
            <v>ADD</v>
          </cell>
          <cell r="O3110" t="str">
            <v>ADD</v>
          </cell>
          <cell r="P3110" t="str">
            <v>IRM</v>
          </cell>
          <cell r="Q3110" t="str">
            <v xml:space="preserve">R  </v>
          </cell>
          <cell r="R3110" t="str">
            <v>A11</v>
          </cell>
          <cell r="S3110" t="str">
            <v>MAD</v>
          </cell>
          <cell r="T3110" t="str">
            <v xml:space="preserve">MISC  </v>
          </cell>
          <cell r="U3110">
            <v>0.93200020024690011</v>
          </cell>
          <cell r="V3110" t="str">
            <v xml:space="preserve">      </v>
          </cell>
          <cell r="X3110" t="str">
            <v xml:space="preserve">      </v>
          </cell>
          <cell r="Y3110" t="str">
            <v xml:space="preserve">      </v>
          </cell>
          <cell r="Z3110" t="str">
            <v xml:space="preserve">      </v>
          </cell>
          <cell r="AA3110" t="str">
            <v>D-1</v>
          </cell>
        </row>
        <row r="3111">
          <cell r="A3111">
            <v>7655999</v>
          </cell>
          <cell r="B3111" t="str">
            <v xml:space="preserve">STOCK 1930-BULK(KG)           </v>
          </cell>
          <cell r="D3111">
            <v>1.0729614000000001</v>
          </cell>
          <cell r="E3111" t="str">
            <v>P540</v>
          </cell>
          <cell r="F3111" t="str">
            <v>KG</v>
          </cell>
          <cell r="G3111" t="str">
            <v>B</v>
          </cell>
          <cell r="H3111" t="str">
            <v>P</v>
          </cell>
          <cell r="I3111" t="str">
            <v xml:space="preserve">S </v>
          </cell>
          <cell r="J3111" t="str">
            <v xml:space="preserve">MKLOI   </v>
          </cell>
          <cell r="K3111" t="str">
            <v>RAW</v>
          </cell>
          <cell r="L3111" t="str">
            <v>ADD</v>
          </cell>
          <cell r="M3111" t="str">
            <v>ADD</v>
          </cell>
          <cell r="N3111" t="str">
            <v>ADD</v>
          </cell>
          <cell r="O3111" t="str">
            <v>ADD</v>
          </cell>
          <cell r="P3111" t="str">
            <v>IRM</v>
          </cell>
          <cell r="Q3111" t="str">
            <v xml:space="preserve">R  </v>
          </cell>
          <cell r="R3111" t="str">
            <v>A11</v>
          </cell>
          <cell r="S3111" t="str">
            <v>BPD</v>
          </cell>
          <cell r="T3111" t="str">
            <v xml:space="preserve">MISC  </v>
          </cell>
          <cell r="U3111">
            <v>0.93199997688640057</v>
          </cell>
          <cell r="V3111" t="str">
            <v xml:space="preserve">      </v>
          </cell>
          <cell r="X3111" t="str">
            <v xml:space="preserve">      </v>
          </cell>
          <cell r="Y3111" t="str">
            <v xml:space="preserve">      </v>
          </cell>
          <cell r="Z3111" t="str">
            <v xml:space="preserve">      </v>
          </cell>
          <cell r="AA3111" t="str">
            <v>A</v>
          </cell>
        </row>
        <row r="3112">
          <cell r="A3112">
            <v>7656025</v>
          </cell>
          <cell r="B3112" t="str">
            <v xml:space="preserve">STOCK 3358-BAG25K             </v>
          </cell>
          <cell r="D3112">
            <v>25</v>
          </cell>
          <cell r="E3112" t="str">
            <v>P540</v>
          </cell>
          <cell r="F3112" t="str">
            <v>EA</v>
          </cell>
          <cell r="G3112" t="str">
            <v>P</v>
          </cell>
          <cell r="H3112" t="str">
            <v>P</v>
          </cell>
          <cell r="I3112" t="str">
            <v xml:space="preserve">S </v>
          </cell>
          <cell r="J3112" t="str">
            <v xml:space="preserve">MKLOI   </v>
          </cell>
          <cell r="K3112" t="str">
            <v>RAW</v>
          </cell>
          <cell r="L3112" t="str">
            <v>ADD</v>
          </cell>
          <cell r="M3112" t="str">
            <v>ADD</v>
          </cell>
          <cell r="N3112" t="str">
            <v>ADD</v>
          </cell>
          <cell r="O3112" t="str">
            <v>ADD</v>
          </cell>
          <cell r="P3112" t="str">
            <v>IRM</v>
          </cell>
          <cell r="Q3112" t="str">
            <v xml:space="preserve">R  </v>
          </cell>
          <cell r="R3112" t="str">
            <v>A17</v>
          </cell>
          <cell r="S3112" t="str">
            <v>MAD</v>
          </cell>
          <cell r="T3112" t="str">
            <v xml:space="preserve">MISC  </v>
          </cell>
          <cell r="U3112">
            <v>1</v>
          </cell>
          <cell r="V3112" t="str">
            <v xml:space="preserve">      </v>
          </cell>
          <cell r="X3112" t="str">
            <v xml:space="preserve">      </v>
          </cell>
          <cell r="Y3112" t="str">
            <v xml:space="preserve">      </v>
          </cell>
          <cell r="Z3112" t="str">
            <v xml:space="preserve">      </v>
          </cell>
          <cell r="AA3112" t="str">
            <v>D-1</v>
          </cell>
        </row>
        <row r="3113">
          <cell r="A3113">
            <v>7656999</v>
          </cell>
          <cell r="B3113" t="str">
            <v xml:space="preserve">STOCK 3358-BULK(KG)           </v>
          </cell>
          <cell r="D3113">
            <v>1</v>
          </cell>
          <cell r="E3113" t="str">
            <v>P540</v>
          </cell>
          <cell r="F3113" t="str">
            <v>KG</v>
          </cell>
          <cell r="G3113" t="str">
            <v>B</v>
          </cell>
          <cell r="H3113" t="str">
            <v>P</v>
          </cell>
          <cell r="I3113" t="str">
            <v xml:space="preserve">S </v>
          </cell>
          <cell r="J3113" t="str">
            <v xml:space="preserve">MKLOI   </v>
          </cell>
          <cell r="K3113" t="str">
            <v>RAW</v>
          </cell>
          <cell r="L3113" t="str">
            <v>ADD</v>
          </cell>
          <cell r="M3113" t="str">
            <v>ADD</v>
          </cell>
          <cell r="N3113" t="str">
            <v>ADD</v>
          </cell>
          <cell r="O3113" t="str">
            <v>ADD</v>
          </cell>
          <cell r="P3113" t="str">
            <v>IRM</v>
          </cell>
          <cell r="Q3113" t="str">
            <v xml:space="preserve">R  </v>
          </cell>
          <cell r="R3113" t="str">
            <v>A17</v>
          </cell>
          <cell r="S3113" t="str">
            <v>BPD</v>
          </cell>
          <cell r="T3113" t="str">
            <v xml:space="preserve">MISC  </v>
          </cell>
          <cell r="U3113">
            <v>1</v>
          </cell>
          <cell r="V3113" t="str">
            <v xml:space="preserve">      </v>
          </cell>
          <cell r="X3113" t="str">
            <v xml:space="preserve">      </v>
          </cell>
          <cell r="Y3113" t="str">
            <v xml:space="preserve">      </v>
          </cell>
          <cell r="Z3113" t="str">
            <v xml:space="preserve">      </v>
          </cell>
          <cell r="AA3113" t="str">
            <v>A</v>
          </cell>
        </row>
        <row r="3114">
          <cell r="A3114">
            <v>7660999</v>
          </cell>
          <cell r="B3114" t="str">
            <v xml:space="preserve">STOCK 2215-BULK(KG)           </v>
          </cell>
          <cell r="D3114">
            <v>1.093</v>
          </cell>
          <cell r="E3114" t="str">
            <v>P540</v>
          </cell>
          <cell r="F3114" t="str">
            <v>KG</v>
          </cell>
          <cell r="G3114" t="str">
            <v>B</v>
          </cell>
          <cell r="H3114" t="str">
            <v>P</v>
          </cell>
          <cell r="I3114" t="str">
            <v xml:space="preserve">S </v>
          </cell>
          <cell r="J3114" t="str">
            <v xml:space="preserve">MKLOI   </v>
          </cell>
          <cell r="K3114" t="str">
            <v>RAW</v>
          </cell>
          <cell r="L3114" t="str">
            <v>ADD</v>
          </cell>
          <cell r="M3114" t="str">
            <v>ADD</v>
          </cell>
          <cell r="N3114" t="str">
            <v>ADD</v>
          </cell>
          <cell r="O3114" t="str">
            <v>ADD</v>
          </cell>
          <cell r="P3114" t="str">
            <v>LPP</v>
          </cell>
          <cell r="Q3114" t="str">
            <v xml:space="preserve">L  </v>
          </cell>
          <cell r="R3114" t="str">
            <v>A35</v>
          </cell>
          <cell r="S3114" t="str">
            <v>BPD</v>
          </cell>
          <cell r="T3114" t="str">
            <v xml:space="preserve">MISC  </v>
          </cell>
          <cell r="U3114">
            <v>0.91491308325709064</v>
          </cell>
          <cell r="V3114" t="str">
            <v xml:space="preserve">      </v>
          </cell>
          <cell r="X3114" t="str">
            <v xml:space="preserve">      </v>
          </cell>
          <cell r="Y3114" t="str">
            <v xml:space="preserve">      </v>
          </cell>
          <cell r="Z3114" t="str">
            <v xml:space="preserve">      </v>
          </cell>
          <cell r="AA3114" t="str">
            <v>A</v>
          </cell>
        </row>
        <row r="3115">
          <cell r="A3115">
            <v>7661999</v>
          </cell>
          <cell r="B3115" t="str">
            <v xml:space="preserve">KOR 024-BULK(KG)              </v>
          </cell>
          <cell r="D3115">
            <v>1.07</v>
          </cell>
          <cell r="E3115" t="str">
            <v>P540</v>
          </cell>
          <cell r="F3115" t="str">
            <v>KG</v>
          </cell>
          <cell r="G3115" t="str">
            <v>B</v>
          </cell>
          <cell r="H3115" t="str">
            <v>P</v>
          </cell>
          <cell r="I3115" t="str">
            <v xml:space="preserve">S </v>
          </cell>
          <cell r="J3115" t="str">
            <v xml:space="preserve">MKLOI   </v>
          </cell>
          <cell r="K3115" t="str">
            <v>RAW</v>
          </cell>
          <cell r="L3115" t="str">
            <v>ADD</v>
          </cell>
          <cell r="M3115" t="str">
            <v>ADD</v>
          </cell>
          <cell r="N3115" t="str">
            <v>ADD</v>
          </cell>
          <cell r="O3115" t="str">
            <v>ADD</v>
          </cell>
          <cell r="P3115" t="str">
            <v>LPP</v>
          </cell>
          <cell r="Q3115" t="str">
            <v xml:space="preserve">L  </v>
          </cell>
          <cell r="R3115" t="str">
            <v>A35</v>
          </cell>
          <cell r="S3115" t="str">
            <v>BPD</v>
          </cell>
          <cell r="T3115" t="str">
            <v xml:space="preserve">MISC  </v>
          </cell>
          <cell r="U3115">
            <v>0.93457943925233644</v>
          </cell>
          <cell r="V3115" t="str">
            <v xml:space="preserve">      </v>
          </cell>
          <cell r="X3115" t="str">
            <v xml:space="preserve">      </v>
          </cell>
          <cell r="Y3115" t="str">
            <v xml:space="preserve">      </v>
          </cell>
          <cell r="Z3115" t="str">
            <v xml:space="preserve">      </v>
          </cell>
          <cell r="AA3115" t="str">
            <v>A</v>
          </cell>
        </row>
        <row r="3116">
          <cell r="A3116">
            <v>7662999</v>
          </cell>
          <cell r="B3116" t="str">
            <v xml:space="preserve">KOR 025-BULK(KG)              </v>
          </cell>
          <cell r="D3116">
            <v>1.1140000000000001</v>
          </cell>
          <cell r="E3116" t="str">
            <v>P540</v>
          </cell>
          <cell r="F3116" t="str">
            <v>KG</v>
          </cell>
          <cell r="G3116" t="str">
            <v>B</v>
          </cell>
          <cell r="H3116" t="str">
            <v>P</v>
          </cell>
          <cell r="I3116" t="str">
            <v xml:space="preserve">S </v>
          </cell>
          <cell r="J3116" t="str">
            <v xml:space="preserve">MKLOI   </v>
          </cell>
          <cell r="K3116" t="str">
            <v>RAW</v>
          </cell>
          <cell r="L3116" t="str">
            <v>ADD</v>
          </cell>
          <cell r="M3116" t="str">
            <v>ADD</v>
          </cell>
          <cell r="N3116" t="str">
            <v>ADD</v>
          </cell>
          <cell r="O3116" t="str">
            <v>ADD</v>
          </cell>
          <cell r="P3116" t="str">
            <v>LPP</v>
          </cell>
          <cell r="Q3116" t="str">
            <v xml:space="preserve">L  </v>
          </cell>
          <cell r="R3116" t="str">
            <v>A35</v>
          </cell>
          <cell r="S3116" t="str">
            <v>BPD</v>
          </cell>
          <cell r="T3116" t="str">
            <v xml:space="preserve">MISC  </v>
          </cell>
          <cell r="U3116">
            <v>0.89766606822262107</v>
          </cell>
          <cell r="V3116" t="str">
            <v xml:space="preserve">      </v>
          </cell>
          <cell r="X3116" t="str">
            <v xml:space="preserve">      </v>
          </cell>
          <cell r="Y3116" t="str">
            <v xml:space="preserve">      </v>
          </cell>
          <cell r="Z3116" t="str">
            <v xml:space="preserve">      </v>
          </cell>
          <cell r="AA3116" t="str">
            <v>A</v>
          </cell>
        </row>
        <row r="3117">
          <cell r="A3117">
            <v>7663999</v>
          </cell>
          <cell r="B3117" t="str">
            <v xml:space="preserve">KOR 026-BULK(KG)              </v>
          </cell>
          <cell r="D3117">
            <v>1.018</v>
          </cell>
          <cell r="E3117" t="str">
            <v>P540</v>
          </cell>
          <cell r="F3117" t="str">
            <v>KG</v>
          </cell>
          <cell r="G3117" t="str">
            <v>B</v>
          </cell>
          <cell r="H3117" t="str">
            <v>P</v>
          </cell>
          <cell r="I3117" t="str">
            <v xml:space="preserve">S </v>
          </cell>
          <cell r="J3117" t="str">
            <v xml:space="preserve">MKLOI   </v>
          </cell>
          <cell r="K3117" t="str">
            <v>RAW</v>
          </cell>
          <cell r="L3117" t="str">
            <v>ADD</v>
          </cell>
          <cell r="M3117" t="str">
            <v>ADD</v>
          </cell>
          <cell r="N3117" t="str">
            <v>ADD</v>
          </cell>
          <cell r="O3117" t="str">
            <v>ADD</v>
          </cell>
          <cell r="P3117" t="str">
            <v>LPP</v>
          </cell>
          <cell r="Q3117" t="str">
            <v xml:space="preserve">L  </v>
          </cell>
          <cell r="R3117" t="str">
            <v>A35</v>
          </cell>
          <cell r="S3117" t="str">
            <v>BPD</v>
          </cell>
          <cell r="T3117" t="str">
            <v xml:space="preserve">MISC  </v>
          </cell>
          <cell r="U3117">
            <v>0.98231827111984282</v>
          </cell>
          <cell r="V3117" t="str">
            <v xml:space="preserve">      </v>
          </cell>
          <cell r="X3117" t="str">
            <v xml:space="preserve">      </v>
          </cell>
          <cell r="Y3117" t="str">
            <v xml:space="preserve">      </v>
          </cell>
          <cell r="Z3117" t="str">
            <v xml:space="preserve">      </v>
          </cell>
          <cell r="AA3117" t="str">
            <v>A</v>
          </cell>
        </row>
        <row r="3118">
          <cell r="A3118">
            <v>7664999</v>
          </cell>
          <cell r="B3118" t="str">
            <v xml:space="preserve">STOCK 3259-BULK(KG)           </v>
          </cell>
          <cell r="D3118">
            <v>1.111</v>
          </cell>
          <cell r="E3118" t="str">
            <v>P540</v>
          </cell>
          <cell r="F3118" t="str">
            <v>KG</v>
          </cell>
          <cell r="G3118" t="str">
            <v>B</v>
          </cell>
          <cell r="H3118" t="str">
            <v>P</v>
          </cell>
          <cell r="I3118" t="str">
            <v xml:space="preserve">S </v>
          </cell>
          <cell r="J3118" t="str">
            <v xml:space="preserve">MKLOI   </v>
          </cell>
          <cell r="K3118" t="str">
            <v>RAW</v>
          </cell>
          <cell r="L3118" t="str">
            <v>ADD</v>
          </cell>
          <cell r="M3118" t="str">
            <v>ADD</v>
          </cell>
          <cell r="N3118" t="str">
            <v>ADD</v>
          </cell>
          <cell r="O3118" t="str">
            <v>ADD</v>
          </cell>
          <cell r="P3118" t="str">
            <v>LPP</v>
          </cell>
          <cell r="Q3118" t="str">
            <v xml:space="preserve">L  </v>
          </cell>
          <cell r="R3118" t="str">
            <v>A35</v>
          </cell>
          <cell r="S3118" t="str">
            <v>BPD</v>
          </cell>
          <cell r="T3118" t="str">
            <v xml:space="preserve">MISC  </v>
          </cell>
          <cell r="U3118">
            <v>0.90009000900090008</v>
          </cell>
          <cell r="V3118" t="str">
            <v xml:space="preserve">      </v>
          </cell>
          <cell r="X3118" t="str">
            <v xml:space="preserve">      </v>
          </cell>
          <cell r="Y3118" t="str">
            <v xml:space="preserve">      </v>
          </cell>
          <cell r="Z3118" t="str">
            <v xml:space="preserve">      </v>
          </cell>
          <cell r="AA3118" t="str">
            <v>A</v>
          </cell>
        </row>
        <row r="3119">
          <cell r="A3119">
            <v>7665999</v>
          </cell>
          <cell r="B3119" t="str">
            <v xml:space="preserve">KOR 073-BULK(KG)              </v>
          </cell>
          <cell r="D3119">
            <v>1.2210000000000001</v>
          </cell>
          <cell r="E3119" t="str">
            <v>P540</v>
          </cell>
          <cell r="F3119" t="str">
            <v>KG</v>
          </cell>
          <cell r="G3119" t="str">
            <v>B</v>
          </cell>
          <cell r="H3119" t="str">
            <v>P</v>
          </cell>
          <cell r="I3119" t="str">
            <v xml:space="preserve">S </v>
          </cell>
          <cell r="J3119" t="str">
            <v xml:space="preserve">MKLOI   </v>
          </cell>
          <cell r="K3119" t="str">
            <v>RAW</v>
          </cell>
          <cell r="L3119" t="str">
            <v>ADD</v>
          </cell>
          <cell r="M3119" t="str">
            <v>ADD</v>
          </cell>
          <cell r="N3119" t="str">
            <v>ADD</v>
          </cell>
          <cell r="O3119" t="str">
            <v>ADD</v>
          </cell>
          <cell r="P3119" t="str">
            <v>LPP</v>
          </cell>
          <cell r="Q3119" t="str">
            <v xml:space="preserve">L  </v>
          </cell>
          <cell r="R3119" t="str">
            <v>A35</v>
          </cell>
          <cell r="S3119" t="str">
            <v>BPD</v>
          </cell>
          <cell r="T3119" t="str">
            <v xml:space="preserve">MISC  </v>
          </cell>
          <cell r="U3119">
            <v>0.81900081900081889</v>
          </cell>
          <cell r="V3119" t="str">
            <v xml:space="preserve">      </v>
          </cell>
          <cell r="X3119" t="str">
            <v xml:space="preserve">      </v>
          </cell>
          <cell r="Y3119" t="str">
            <v xml:space="preserve">      </v>
          </cell>
          <cell r="Z3119" t="str">
            <v xml:space="preserve">      </v>
          </cell>
          <cell r="AA3119" t="str">
            <v>A</v>
          </cell>
        </row>
        <row r="3120">
          <cell r="A3120">
            <v>7666999</v>
          </cell>
          <cell r="B3120" t="str">
            <v xml:space="preserve">STOCK 3316-BULK(KG)           </v>
          </cell>
          <cell r="D3120">
            <v>1.07</v>
          </cell>
          <cell r="E3120" t="str">
            <v>P540</v>
          </cell>
          <cell r="F3120" t="str">
            <v>KG</v>
          </cell>
          <cell r="G3120" t="str">
            <v>B</v>
          </cell>
          <cell r="H3120" t="str">
            <v>P</v>
          </cell>
          <cell r="I3120" t="str">
            <v xml:space="preserve">S </v>
          </cell>
          <cell r="J3120" t="str">
            <v xml:space="preserve">MKLOI   </v>
          </cell>
          <cell r="K3120" t="str">
            <v>RAW</v>
          </cell>
          <cell r="L3120" t="str">
            <v>ADD</v>
          </cell>
          <cell r="M3120" t="str">
            <v>ADD</v>
          </cell>
          <cell r="N3120" t="str">
            <v>ADD</v>
          </cell>
          <cell r="O3120" t="str">
            <v>ADD</v>
          </cell>
          <cell r="P3120" t="str">
            <v>LPP</v>
          </cell>
          <cell r="Q3120" t="str">
            <v xml:space="preserve">L  </v>
          </cell>
          <cell r="R3120" t="str">
            <v>A35</v>
          </cell>
          <cell r="S3120" t="str">
            <v>BPD</v>
          </cell>
          <cell r="T3120" t="str">
            <v xml:space="preserve">MISC  </v>
          </cell>
          <cell r="U3120">
            <v>0.93457943925233644</v>
          </cell>
          <cell r="V3120" t="str">
            <v xml:space="preserve">      </v>
          </cell>
          <cell r="X3120" t="str">
            <v xml:space="preserve">      </v>
          </cell>
          <cell r="Y3120" t="str">
            <v xml:space="preserve">      </v>
          </cell>
          <cell r="Z3120" t="str">
            <v xml:space="preserve">      </v>
          </cell>
          <cell r="AA3120" t="str">
            <v>A</v>
          </cell>
        </row>
        <row r="3121">
          <cell r="A3121">
            <v>7667999</v>
          </cell>
          <cell r="B3121" t="str">
            <v xml:space="preserve">STOCK 3647-BULK(KG)           </v>
          </cell>
          <cell r="D3121">
            <v>1.075</v>
          </cell>
          <cell r="E3121" t="str">
            <v>P540</v>
          </cell>
          <cell r="F3121" t="str">
            <v>KG</v>
          </cell>
          <cell r="G3121" t="str">
            <v>B</v>
          </cell>
          <cell r="H3121" t="str">
            <v>P</v>
          </cell>
          <cell r="I3121" t="str">
            <v xml:space="preserve">S </v>
          </cell>
          <cell r="J3121" t="str">
            <v xml:space="preserve">MKLOI   </v>
          </cell>
          <cell r="K3121" t="str">
            <v>RAW</v>
          </cell>
          <cell r="L3121" t="str">
            <v>ADD</v>
          </cell>
          <cell r="M3121" t="str">
            <v>ADD</v>
          </cell>
          <cell r="N3121" t="str">
            <v>ADD</v>
          </cell>
          <cell r="O3121" t="str">
            <v>ADD</v>
          </cell>
          <cell r="P3121" t="str">
            <v>LPP</v>
          </cell>
          <cell r="Q3121" t="str">
            <v xml:space="preserve">L  </v>
          </cell>
          <cell r="R3121" t="str">
            <v>A35</v>
          </cell>
          <cell r="S3121" t="str">
            <v>BPD</v>
          </cell>
          <cell r="T3121" t="str">
            <v xml:space="preserve">MISC  </v>
          </cell>
          <cell r="U3121">
            <v>0.93023255813953487</v>
          </cell>
          <cell r="V3121" t="str">
            <v xml:space="preserve">      </v>
          </cell>
          <cell r="X3121" t="str">
            <v xml:space="preserve">      </v>
          </cell>
          <cell r="Y3121" t="str">
            <v xml:space="preserve">      </v>
          </cell>
          <cell r="Z3121" t="str">
            <v xml:space="preserve">      </v>
          </cell>
          <cell r="AA3121" t="str">
            <v>A</v>
          </cell>
        </row>
        <row r="3122">
          <cell r="A3122">
            <v>7668999</v>
          </cell>
          <cell r="B3122" t="str">
            <v xml:space="preserve">STOCK 3355-BULK(KG)           </v>
          </cell>
          <cell r="D3122">
            <v>1.159</v>
          </cell>
          <cell r="E3122" t="str">
            <v>P540</v>
          </cell>
          <cell r="F3122" t="str">
            <v>KG</v>
          </cell>
          <cell r="G3122" t="str">
            <v>B</v>
          </cell>
          <cell r="H3122" t="str">
            <v>P</v>
          </cell>
          <cell r="I3122" t="str">
            <v xml:space="preserve">S </v>
          </cell>
          <cell r="J3122" t="str">
            <v xml:space="preserve">MKLOI   </v>
          </cell>
          <cell r="K3122" t="str">
            <v>RAW</v>
          </cell>
          <cell r="L3122" t="str">
            <v>ADD</v>
          </cell>
          <cell r="M3122" t="str">
            <v>ADD</v>
          </cell>
          <cell r="N3122" t="str">
            <v>ADD</v>
          </cell>
          <cell r="O3122" t="str">
            <v>ADD</v>
          </cell>
          <cell r="P3122" t="str">
            <v>LPP</v>
          </cell>
          <cell r="Q3122" t="str">
            <v xml:space="preserve">L  </v>
          </cell>
          <cell r="R3122" t="str">
            <v>A35</v>
          </cell>
          <cell r="S3122" t="str">
            <v>BPD</v>
          </cell>
          <cell r="T3122" t="str">
            <v xml:space="preserve">MISC  </v>
          </cell>
          <cell r="U3122">
            <v>0.86281276962899045</v>
          </cell>
          <cell r="V3122" t="str">
            <v xml:space="preserve">      </v>
          </cell>
          <cell r="X3122" t="str">
            <v xml:space="preserve">      </v>
          </cell>
          <cell r="Y3122" t="str">
            <v xml:space="preserve">      </v>
          </cell>
          <cell r="Z3122" t="str">
            <v xml:space="preserve">      </v>
          </cell>
          <cell r="AA3122" t="str">
            <v>A</v>
          </cell>
        </row>
        <row r="3123">
          <cell r="A3123">
            <v>7669999</v>
          </cell>
          <cell r="B3123" t="str">
            <v xml:space="preserve">STOCK 2991-BULK(KG)           </v>
          </cell>
          <cell r="D3123">
            <v>1.145</v>
          </cell>
          <cell r="E3123" t="str">
            <v>P540</v>
          </cell>
          <cell r="F3123" t="str">
            <v>KG</v>
          </cell>
          <cell r="G3123" t="str">
            <v>B</v>
          </cell>
          <cell r="H3123" t="str">
            <v>P</v>
          </cell>
          <cell r="I3123" t="str">
            <v xml:space="preserve">S </v>
          </cell>
          <cell r="J3123" t="str">
            <v xml:space="preserve">MKLOI   </v>
          </cell>
          <cell r="K3123" t="str">
            <v>RAW</v>
          </cell>
          <cell r="L3123" t="str">
            <v>ADD</v>
          </cell>
          <cell r="M3123" t="str">
            <v>ADD</v>
          </cell>
          <cell r="N3123" t="str">
            <v>ADD</v>
          </cell>
          <cell r="O3123" t="str">
            <v>ADD</v>
          </cell>
          <cell r="P3123" t="str">
            <v>LPP</v>
          </cell>
          <cell r="Q3123" t="str">
            <v xml:space="preserve">L  </v>
          </cell>
          <cell r="R3123" t="str">
            <v>A35</v>
          </cell>
          <cell r="S3123" t="str">
            <v>BPD</v>
          </cell>
          <cell r="T3123" t="str">
            <v xml:space="preserve">MISC  </v>
          </cell>
          <cell r="U3123">
            <v>0.8733624454148472</v>
          </cell>
          <cell r="V3123" t="str">
            <v xml:space="preserve">      </v>
          </cell>
          <cell r="X3123" t="str">
            <v xml:space="preserve">      </v>
          </cell>
          <cell r="Y3123" t="str">
            <v xml:space="preserve">      </v>
          </cell>
          <cell r="Z3123" t="str">
            <v xml:space="preserve">      </v>
          </cell>
          <cell r="AA3123" t="str">
            <v>A</v>
          </cell>
        </row>
        <row r="3124">
          <cell r="A3124">
            <v>7670999</v>
          </cell>
          <cell r="B3124" t="str">
            <v xml:space="preserve">STOCK 3524-BULK(KG)           </v>
          </cell>
          <cell r="D3124">
            <v>1.03</v>
          </cell>
          <cell r="E3124" t="str">
            <v>P540</v>
          </cell>
          <cell r="F3124" t="str">
            <v>KG</v>
          </cell>
          <cell r="G3124" t="str">
            <v>B</v>
          </cell>
          <cell r="H3124" t="str">
            <v>P</v>
          </cell>
          <cell r="I3124" t="str">
            <v xml:space="preserve">S </v>
          </cell>
          <cell r="J3124" t="str">
            <v xml:space="preserve">MKLOI   </v>
          </cell>
          <cell r="K3124" t="str">
            <v>RAW</v>
          </cell>
          <cell r="L3124" t="str">
            <v>ADD</v>
          </cell>
          <cell r="M3124" t="str">
            <v>ADD</v>
          </cell>
          <cell r="N3124" t="str">
            <v>ADD</v>
          </cell>
          <cell r="O3124" t="str">
            <v>ADD</v>
          </cell>
          <cell r="P3124" t="str">
            <v>LPP</v>
          </cell>
          <cell r="Q3124" t="str">
            <v xml:space="preserve">L  </v>
          </cell>
          <cell r="R3124" t="str">
            <v>A35</v>
          </cell>
          <cell r="S3124" t="str">
            <v>BPD</v>
          </cell>
          <cell r="T3124" t="str">
            <v xml:space="preserve">MISC  </v>
          </cell>
          <cell r="U3124">
            <v>0.970873786407767</v>
          </cell>
          <cell r="V3124" t="str">
            <v xml:space="preserve">      </v>
          </cell>
          <cell r="X3124" t="str">
            <v xml:space="preserve">      </v>
          </cell>
          <cell r="Y3124" t="str">
            <v xml:space="preserve">      </v>
          </cell>
          <cell r="Z3124" t="str">
            <v xml:space="preserve">      </v>
          </cell>
          <cell r="AA3124" t="str">
            <v>A</v>
          </cell>
        </row>
        <row r="3125">
          <cell r="A3125">
            <v>7671999</v>
          </cell>
          <cell r="B3125" t="str">
            <v xml:space="preserve">STOCK 8291-BULK(KG)           </v>
          </cell>
          <cell r="D3125">
            <v>1.03</v>
          </cell>
          <cell r="E3125" t="str">
            <v>P540</v>
          </cell>
          <cell r="F3125" t="str">
            <v>KG</v>
          </cell>
          <cell r="G3125" t="str">
            <v>B</v>
          </cell>
          <cell r="H3125" t="str">
            <v>P</v>
          </cell>
          <cell r="I3125" t="str">
            <v xml:space="preserve">S </v>
          </cell>
          <cell r="J3125" t="str">
            <v xml:space="preserve">MKLOI   </v>
          </cell>
          <cell r="K3125" t="str">
            <v>RAW</v>
          </cell>
          <cell r="L3125" t="str">
            <v>ADD</v>
          </cell>
          <cell r="M3125" t="str">
            <v>ADD</v>
          </cell>
          <cell r="N3125" t="str">
            <v>ADD</v>
          </cell>
          <cell r="O3125" t="str">
            <v>ADD</v>
          </cell>
          <cell r="P3125" t="str">
            <v>LPP</v>
          </cell>
          <cell r="Q3125" t="str">
            <v xml:space="preserve">L  </v>
          </cell>
          <cell r="R3125" t="str">
            <v>A35</v>
          </cell>
          <cell r="S3125" t="str">
            <v>BPD</v>
          </cell>
          <cell r="T3125" t="str">
            <v xml:space="preserve">MISC  </v>
          </cell>
          <cell r="U3125">
            <v>0.970873786407767</v>
          </cell>
          <cell r="V3125" t="str">
            <v xml:space="preserve">      </v>
          </cell>
          <cell r="X3125" t="str">
            <v xml:space="preserve">      </v>
          </cell>
          <cell r="Y3125" t="str">
            <v xml:space="preserve">      </v>
          </cell>
          <cell r="Z3125" t="str">
            <v xml:space="preserve">      </v>
          </cell>
          <cell r="AA3125" t="str">
            <v>A</v>
          </cell>
        </row>
        <row r="3126">
          <cell r="A3126">
            <v>7672999</v>
          </cell>
          <cell r="B3126" t="str">
            <v xml:space="preserve">STOCK 8117-BULK(KG)           </v>
          </cell>
          <cell r="D3126">
            <v>1.149</v>
          </cell>
          <cell r="E3126" t="str">
            <v>P540</v>
          </cell>
          <cell r="F3126" t="str">
            <v>KG</v>
          </cell>
          <cell r="G3126" t="str">
            <v>B</v>
          </cell>
          <cell r="H3126" t="str">
            <v>P</v>
          </cell>
          <cell r="I3126" t="str">
            <v xml:space="preserve">S </v>
          </cell>
          <cell r="J3126" t="str">
            <v xml:space="preserve">MKLOI   </v>
          </cell>
          <cell r="K3126" t="str">
            <v>RAW</v>
          </cell>
          <cell r="L3126" t="str">
            <v>ADD</v>
          </cell>
          <cell r="M3126" t="str">
            <v>ADD</v>
          </cell>
          <cell r="N3126" t="str">
            <v>ADD</v>
          </cell>
          <cell r="O3126" t="str">
            <v>ADD</v>
          </cell>
          <cell r="P3126" t="str">
            <v>LPP</v>
          </cell>
          <cell r="Q3126" t="str">
            <v xml:space="preserve">L  </v>
          </cell>
          <cell r="R3126" t="str">
            <v>A35</v>
          </cell>
          <cell r="S3126" t="str">
            <v>BPD</v>
          </cell>
          <cell r="T3126" t="str">
            <v xml:space="preserve">MISC  </v>
          </cell>
          <cell r="U3126">
            <v>0.8703220191470844</v>
          </cell>
          <cell r="V3126" t="str">
            <v xml:space="preserve">      </v>
          </cell>
          <cell r="X3126" t="str">
            <v xml:space="preserve">      </v>
          </cell>
          <cell r="Y3126" t="str">
            <v xml:space="preserve">      </v>
          </cell>
          <cell r="Z3126" t="str">
            <v xml:space="preserve">      </v>
          </cell>
          <cell r="AA3126" t="str">
            <v>A</v>
          </cell>
        </row>
        <row r="3127">
          <cell r="A3127">
            <v>7673999</v>
          </cell>
          <cell r="B3127" t="str">
            <v xml:space="preserve">STOCK 3750-BULK(KG)           </v>
          </cell>
          <cell r="D3127">
            <v>1.0309999999999999</v>
          </cell>
          <cell r="E3127" t="str">
            <v>P540</v>
          </cell>
          <cell r="F3127" t="str">
            <v>KG</v>
          </cell>
          <cell r="G3127" t="str">
            <v>B</v>
          </cell>
          <cell r="H3127" t="str">
            <v>P</v>
          </cell>
          <cell r="I3127" t="str">
            <v xml:space="preserve">S </v>
          </cell>
          <cell r="J3127" t="str">
            <v xml:space="preserve">MKLOI   </v>
          </cell>
          <cell r="K3127" t="str">
            <v>RAW</v>
          </cell>
          <cell r="L3127" t="str">
            <v>ADD</v>
          </cell>
          <cell r="M3127" t="str">
            <v>ADD</v>
          </cell>
          <cell r="N3127" t="str">
            <v>ADD</v>
          </cell>
          <cell r="O3127" t="str">
            <v>ADD</v>
          </cell>
          <cell r="P3127" t="str">
            <v>LPP</v>
          </cell>
          <cell r="Q3127" t="str">
            <v xml:space="preserve">L  </v>
          </cell>
          <cell r="R3127" t="str">
            <v>A35</v>
          </cell>
          <cell r="S3127" t="str">
            <v>BPD</v>
          </cell>
          <cell r="T3127" t="str">
            <v xml:space="preserve">MISC  </v>
          </cell>
          <cell r="U3127">
            <v>0.96993210475266745</v>
          </cell>
          <cell r="V3127" t="str">
            <v xml:space="preserve">      </v>
          </cell>
          <cell r="X3127" t="str">
            <v xml:space="preserve">      </v>
          </cell>
          <cell r="Y3127" t="str">
            <v xml:space="preserve">      </v>
          </cell>
          <cell r="Z3127" t="str">
            <v xml:space="preserve">      </v>
          </cell>
          <cell r="AA3127" t="str">
            <v>A</v>
          </cell>
        </row>
        <row r="3128">
          <cell r="A3128">
            <v>7674999</v>
          </cell>
          <cell r="B3128" t="str">
            <v xml:space="preserve">STOCK 3718-BULK(KG)           </v>
          </cell>
          <cell r="D3128">
            <v>1.093</v>
          </cell>
          <cell r="E3128" t="str">
            <v>P540</v>
          </cell>
          <cell r="F3128" t="str">
            <v>KG</v>
          </cell>
          <cell r="G3128" t="str">
            <v>B</v>
          </cell>
          <cell r="H3128" t="str">
            <v>P</v>
          </cell>
          <cell r="I3128" t="str">
            <v xml:space="preserve">S </v>
          </cell>
          <cell r="J3128" t="str">
            <v xml:space="preserve">MKLOI   </v>
          </cell>
          <cell r="K3128" t="str">
            <v>RAW</v>
          </cell>
          <cell r="L3128" t="str">
            <v>ADD</v>
          </cell>
          <cell r="M3128" t="str">
            <v>ADD</v>
          </cell>
          <cell r="N3128" t="str">
            <v>ADD</v>
          </cell>
          <cell r="O3128" t="str">
            <v>ADD</v>
          </cell>
          <cell r="P3128" t="str">
            <v>LPP</v>
          </cell>
          <cell r="Q3128" t="str">
            <v xml:space="preserve">L  </v>
          </cell>
          <cell r="R3128" t="str">
            <v>A35</v>
          </cell>
          <cell r="S3128" t="str">
            <v>BPD</v>
          </cell>
          <cell r="T3128" t="str">
            <v xml:space="preserve">MISC  </v>
          </cell>
          <cell r="U3128">
            <v>0.91491308325709064</v>
          </cell>
          <cell r="V3128" t="str">
            <v xml:space="preserve">      </v>
          </cell>
          <cell r="X3128" t="str">
            <v xml:space="preserve">      </v>
          </cell>
          <cell r="Y3128" t="str">
            <v xml:space="preserve">      </v>
          </cell>
          <cell r="Z3128" t="str">
            <v xml:space="preserve">      </v>
          </cell>
          <cell r="AA3128" t="str">
            <v>A</v>
          </cell>
        </row>
        <row r="3129">
          <cell r="A3129">
            <v>7675999</v>
          </cell>
          <cell r="B3129" t="str">
            <v xml:space="preserve">KOR 426-BULK(KG)              </v>
          </cell>
          <cell r="D3129">
            <v>1.0509999999999999</v>
          </cell>
          <cell r="E3129" t="str">
            <v>P540</v>
          </cell>
          <cell r="F3129" t="str">
            <v>KG</v>
          </cell>
          <cell r="G3129" t="str">
            <v>B</v>
          </cell>
          <cell r="H3129" t="str">
            <v>P</v>
          </cell>
          <cell r="I3129" t="str">
            <v xml:space="preserve">S </v>
          </cell>
          <cell r="J3129" t="str">
            <v xml:space="preserve">MKLOI   </v>
          </cell>
          <cell r="K3129" t="str">
            <v>RAW</v>
          </cell>
          <cell r="L3129" t="str">
            <v>ADD</v>
          </cell>
          <cell r="M3129" t="str">
            <v>ADD</v>
          </cell>
          <cell r="N3129" t="str">
            <v>ADD</v>
          </cell>
          <cell r="O3129" t="str">
            <v>ADD</v>
          </cell>
          <cell r="P3129" t="str">
            <v>LPP</v>
          </cell>
          <cell r="Q3129" t="str">
            <v xml:space="preserve">L  </v>
          </cell>
          <cell r="R3129" t="str">
            <v>A35</v>
          </cell>
          <cell r="S3129" t="str">
            <v>BPD</v>
          </cell>
          <cell r="T3129" t="str">
            <v xml:space="preserve">MISC  </v>
          </cell>
          <cell r="U3129">
            <v>0.95147478591817325</v>
          </cell>
          <cell r="V3129" t="str">
            <v xml:space="preserve">      </v>
          </cell>
          <cell r="X3129" t="str">
            <v xml:space="preserve">      </v>
          </cell>
          <cell r="Y3129" t="str">
            <v xml:space="preserve">      </v>
          </cell>
          <cell r="Z3129" t="str">
            <v xml:space="preserve">      </v>
          </cell>
          <cell r="AA3129" t="str">
            <v>A</v>
          </cell>
        </row>
        <row r="3130">
          <cell r="A3130">
            <v>7676999</v>
          </cell>
          <cell r="B3130" t="str">
            <v xml:space="preserve">STOCK 3722-BULK(KG)           </v>
          </cell>
          <cell r="D3130">
            <v>1.4122858</v>
          </cell>
          <cell r="E3130" t="str">
            <v>P540</v>
          </cell>
          <cell r="F3130" t="str">
            <v>KG</v>
          </cell>
          <cell r="G3130" t="str">
            <v>B</v>
          </cell>
          <cell r="H3130" t="str">
            <v>P</v>
          </cell>
          <cell r="I3130" t="str">
            <v xml:space="preserve">S </v>
          </cell>
          <cell r="J3130" t="str">
            <v xml:space="preserve">MKLOI   </v>
          </cell>
          <cell r="K3130" t="str">
            <v>RAW</v>
          </cell>
          <cell r="L3130" t="str">
            <v>ADD</v>
          </cell>
          <cell r="M3130" t="str">
            <v>ADD</v>
          </cell>
          <cell r="N3130" t="str">
            <v>ADD</v>
          </cell>
          <cell r="O3130" t="str">
            <v>ADD</v>
          </cell>
          <cell r="P3130" t="str">
            <v>IRM</v>
          </cell>
          <cell r="Q3130" t="str">
            <v xml:space="preserve">I  </v>
          </cell>
          <cell r="R3130" t="str">
            <v>A36</v>
          </cell>
          <cell r="S3130" t="str">
            <v>BPD</v>
          </cell>
          <cell r="T3130" t="str">
            <v xml:space="preserve">MISC  </v>
          </cell>
          <cell r="U3130">
            <v>0.70807197806562949</v>
          </cell>
          <cell r="V3130" t="str">
            <v xml:space="preserve">      </v>
          </cell>
          <cell r="X3130" t="str">
            <v xml:space="preserve">      </v>
          </cell>
          <cell r="Y3130" t="str">
            <v xml:space="preserve">      </v>
          </cell>
          <cell r="Z3130" t="str">
            <v xml:space="preserve">      </v>
          </cell>
          <cell r="AA3130" t="str">
            <v>A</v>
          </cell>
        </row>
        <row r="3131">
          <cell r="A3131">
            <v>7679999</v>
          </cell>
          <cell r="B3131" t="str">
            <v xml:space="preserve">STOCK 3626-BULK(KG)           </v>
          </cell>
          <cell r="D3131">
            <v>1.093</v>
          </cell>
          <cell r="E3131" t="str">
            <v>P540</v>
          </cell>
          <cell r="F3131" t="str">
            <v>KG</v>
          </cell>
          <cell r="G3131" t="str">
            <v>B</v>
          </cell>
          <cell r="H3131" t="str">
            <v>P</v>
          </cell>
          <cell r="I3131" t="str">
            <v xml:space="preserve">S </v>
          </cell>
          <cell r="J3131" t="str">
            <v xml:space="preserve">MKLOI   </v>
          </cell>
          <cell r="K3131" t="str">
            <v>RAW</v>
          </cell>
          <cell r="L3131" t="str">
            <v>ADD</v>
          </cell>
          <cell r="M3131" t="str">
            <v>ADD</v>
          </cell>
          <cell r="N3131" t="str">
            <v>ADD</v>
          </cell>
          <cell r="O3131" t="str">
            <v>ADD</v>
          </cell>
          <cell r="P3131" t="str">
            <v>IRM</v>
          </cell>
          <cell r="Q3131" t="str">
            <v xml:space="preserve">I  </v>
          </cell>
          <cell r="R3131" t="str">
            <v>A25</v>
          </cell>
          <cell r="S3131" t="str">
            <v>BPD</v>
          </cell>
          <cell r="T3131" t="str">
            <v xml:space="preserve">MISC  </v>
          </cell>
          <cell r="U3131">
            <v>0.91491308325709064</v>
          </cell>
          <cell r="V3131" t="str">
            <v xml:space="preserve">      </v>
          </cell>
          <cell r="X3131" t="str">
            <v xml:space="preserve">      </v>
          </cell>
          <cell r="Y3131" t="str">
            <v xml:space="preserve">      </v>
          </cell>
          <cell r="Z3131" t="str">
            <v xml:space="preserve">      </v>
          </cell>
          <cell r="AA3131" t="str">
            <v>A</v>
          </cell>
        </row>
        <row r="3132">
          <cell r="A3132">
            <v>7680999</v>
          </cell>
          <cell r="B3132" t="str">
            <v xml:space="preserve">STOCK 4862-BULK(KG)           </v>
          </cell>
          <cell r="D3132">
            <v>1.056</v>
          </cell>
          <cell r="E3132" t="str">
            <v>P540</v>
          </cell>
          <cell r="F3132" t="str">
            <v>KG</v>
          </cell>
          <cell r="G3132" t="str">
            <v>B</v>
          </cell>
          <cell r="H3132" t="str">
            <v>P</v>
          </cell>
          <cell r="I3132" t="str">
            <v xml:space="preserve">S </v>
          </cell>
          <cell r="J3132" t="str">
            <v xml:space="preserve">MKLOI   </v>
          </cell>
          <cell r="K3132" t="str">
            <v>RAW</v>
          </cell>
          <cell r="L3132" t="str">
            <v>ADD</v>
          </cell>
          <cell r="M3132" t="str">
            <v>ADD</v>
          </cell>
          <cell r="N3132" t="str">
            <v>ADD</v>
          </cell>
          <cell r="O3132" t="str">
            <v>ADD</v>
          </cell>
          <cell r="P3132" t="str">
            <v>IRM</v>
          </cell>
          <cell r="Q3132" t="str">
            <v xml:space="preserve">I  </v>
          </cell>
          <cell r="R3132" t="str">
            <v>A25</v>
          </cell>
          <cell r="S3132" t="str">
            <v>BPD</v>
          </cell>
          <cell r="T3132" t="str">
            <v xml:space="preserve">MISC  </v>
          </cell>
          <cell r="U3132">
            <v>0.94696969696969691</v>
          </cell>
          <cell r="V3132" t="str">
            <v xml:space="preserve">      </v>
          </cell>
          <cell r="X3132" t="str">
            <v xml:space="preserve">      </v>
          </cell>
          <cell r="Y3132" t="str">
            <v xml:space="preserve">      </v>
          </cell>
          <cell r="Z3132" t="str">
            <v xml:space="preserve">      </v>
          </cell>
          <cell r="AA3132" t="str">
            <v>A</v>
          </cell>
        </row>
        <row r="3133">
          <cell r="A3133">
            <v>7681999</v>
          </cell>
          <cell r="B3133" t="str">
            <v xml:space="preserve">STOCK 3687-BULK(KG)           </v>
          </cell>
          <cell r="D3133">
            <v>1.0330579</v>
          </cell>
          <cell r="E3133" t="str">
            <v>P540</v>
          </cell>
          <cell r="F3133" t="str">
            <v>KG</v>
          </cell>
          <cell r="G3133" t="str">
            <v>B</v>
          </cell>
          <cell r="H3133" t="str">
            <v>P</v>
          </cell>
          <cell r="I3133" t="str">
            <v xml:space="preserve">S </v>
          </cell>
          <cell r="J3133" t="str">
            <v xml:space="preserve">MKLOI   </v>
          </cell>
          <cell r="K3133" t="str">
            <v>RAW</v>
          </cell>
          <cell r="L3133" t="str">
            <v>ADD</v>
          </cell>
          <cell r="M3133" t="str">
            <v>ADD</v>
          </cell>
          <cell r="N3133" t="str">
            <v>ADD</v>
          </cell>
          <cell r="O3133" t="str">
            <v>ADD</v>
          </cell>
          <cell r="P3133" t="str">
            <v>IRM</v>
          </cell>
          <cell r="Q3133" t="str">
            <v xml:space="preserve">I  </v>
          </cell>
          <cell r="R3133" t="str">
            <v>A25</v>
          </cell>
          <cell r="S3133" t="str">
            <v>BPD</v>
          </cell>
          <cell r="T3133" t="str">
            <v xml:space="preserve">MISC  </v>
          </cell>
          <cell r="U3133">
            <v>0.9679999543104022</v>
          </cell>
          <cell r="V3133" t="str">
            <v xml:space="preserve">      </v>
          </cell>
          <cell r="X3133" t="str">
            <v xml:space="preserve">      </v>
          </cell>
          <cell r="Y3133" t="str">
            <v xml:space="preserve">      </v>
          </cell>
          <cell r="Z3133" t="str">
            <v xml:space="preserve">      </v>
          </cell>
          <cell r="AA3133" t="str">
            <v>A</v>
          </cell>
        </row>
        <row r="3134">
          <cell r="A3134">
            <v>7682999</v>
          </cell>
          <cell r="B3134" t="str">
            <v xml:space="preserve">STOCK 4287-BULK(KG)           </v>
          </cell>
          <cell r="D3134">
            <v>1.0526316</v>
          </cell>
          <cell r="E3134" t="str">
            <v>P540</v>
          </cell>
          <cell r="F3134" t="str">
            <v>KG</v>
          </cell>
          <cell r="G3134" t="str">
            <v>B</v>
          </cell>
          <cell r="H3134" t="str">
            <v>P</v>
          </cell>
          <cell r="I3134" t="str">
            <v xml:space="preserve">S </v>
          </cell>
          <cell r="J3134" t="str">
            <v xml:space="preserve">MKLOI   </v>
          </cell>
          <cell r="K3134" t="str">
            <v>RAW</v>
          </cell>
          <cell r="L3134" t="str">
            <v>ADD</v>
          </cell>
          <cell r="M3134" t="str">
            <v>ADD</v>
          </cell>
          <cell r="N3134" t="str">
            <v>ADD</v>
          </cell>
          <cell r="O3134" t="str">
            <v>ADD</v>
          </cell>
          <cell r="P3134" t="str">
            <v>IRM</v>
          </cell>
          <cell r="Q3134" t="str">
            <v xml:space="preserve">I  </v>
          </cell>
          <cell r="R3134" t="str">
            <v>A25</v>
          </cell>
          <cell r="S3134" t="str">
            <v>BPD</v>
          </cell>
          <cell r="T3134" t="str">
            <v xml:space="preserve">MISC  </v>
          </cell>
          <cell r="U3134">
            <v>0.94999998100000038</v>
          </cell>
          <cell r="V3134" t="str">
            <v xml:space="preserve">      </v>
          </cell>
          <cell r="X3134" t="str">
            <v xml:space="preserve">      </v>
          </cell>
          <cell r="Y3134" t="str">
            <v xml:space="preserve">      </v>
          </cell>
          <cell r="Z3134" t="str">
            <v xml:space="preserve">      </v>
          </cell>
          <cell r="AA3134" t="str">
            <v>A</v>
          </cell>
        </row>
        <row r="3135">
          <cell r="A3135">
            <v>7683999</v>
          </cell>
          <cell r="B3135" t="str">
            <v xml:space="preserve">STOCK 5436-BULK(KG)           </v>
          </cell>
          <cell r="D3135">
            <v>1.1547343999999999</v>
          </cell>
          <cell r="E3135" t="str">
            <v>P540</v>
          </cell>
          <cell r="F3135" t="str">
            <v>KG</v>
          </cell>
          <cell r="G3135" t="str">
            <v>B</v>
          </cell>
          <cell r="H3135" t="str">
            <v>P</v>
          </cell>
          <cell r="I3135" t="str">
            <v xml:space="preserve">S </v>
          </cell>
          <cell r="J3135" t="str">
            <v xml:space="preserve">MKLOI   </v>
          </cell>
          <cell r="K3135" t="str">
            <v>RAW</v>
          </cell>
          <cell r="L3135" t="str">
            <v>ADD</v>
          </cell>
          <cell r="M3135" t="str">
            <v>ADD</v>
          </cell>
          <cell r="N3135" t="str">
            <v>ADD</v>
          </cell>
          <cell r="O3135" t="str">
            <v>ADD</v>
          </cell>
          <cell r="P3135" t="str">
            <v>IRM</v>
          </cell>
          <cell r="Q3135" t="str">
            <v xml:space="preserve">I  </v>
          </cell>
          <cell r="R3135" t="str">
            <v>A25</v>
          </cell>
          <cell r="S3135" t="str">
            <v>BPD</v>
          </cell>
          <cell r="T3135" t="str">
            <v xml:space="preserve">MISC  </v>
          </cell>
          <cell r="U3135">
            <v>0.86600000831360013</v>
          </cell>
          <cell r="V3135" t="str">
            <v xml:space="preserve">      </v>
          </cell>
          <cell r="X3135" t="str">
            <v xml:space="preserve">      </v>
          </cell>
          <cell r="Y3135" t="str">
            <v xml:space="preserve">      </v>
          </cell>
          <cell r="Z3135" t="str">
            <v xml:space="preserve">      </v>
          </cell>
          <cell r="AA3135" t="str">
            <v>A</v>
          </cell>
        </row>
        <row r="3136">
          <cell r="A3136">
            <v>8051011</v>
          </cell>
          <cell r="B3136" t="str">
            <v xml:space="preserve">MOBIL JET OIL 2-CAN1L         </v>
          </cell>
          <cell r="D3136">
            <v>1</v>
          </cell>
          <cell r="E3136" t="str">
            <v>P200</v>
          </cell>
          <cell r="F3136" t="str">
            <v>EA</v>
          </cell>
          <cell r="G3136" t="str">
            <v>P</v>
          </cell>
          <cell r="H3136" t="str">
            <v>P</v>
          </cell>
          <cell r="I3136" t="str">
            <v xml:space="preserve">S </v>
          </cell>
          <cell r="J3136" t="str">
            <v xml:space="preserve">MKLOI   </v>
          </cell>
          <cell r="K3136" t="str">
            <v>FLB</v>
          </cell>
          <cell r="L3136" t="str">
            <v>BRD</v>
          </cell>
          <cell r="M3136" t="str">
            <v>AVI</v>
          </cell>
          <cell r="N3136" t="str">
            <v>ENG</v>
          </cell>
          <cell r="O3136" t="str">
            <v>MJT</v>
          </cell>
          <cell r="P3136" t="str">
            <v>IFL</v>
          </cell>
          <cell r="Q3136" t="str">
            <v xml:space="preserve">I  </v>
          </cell>
          <cell r="R3136" t="str">
            <v>F04</v>
          </cell>
          <cell r="S3136" t="str">
            <v>MSP</v>
          </cell>
          <cell r="T3136" t="str">
            <v xml:space="preserve">LUB   </v>
          </cell>
          <cell r="U3136">
            <v>1</v>
          </cell>
          <cell r="V3136" t="str">
            <v xml:space="preserve">M&amp;A   </v>
          </cell>
          <cell r="X3136" t="str">
            <v xml:space="preserve">      </v>
          </cell>
          <cell r="Y3136" t="str">
            <v xml:space="preserve">      </v>
          </cell>
          <cell r="Z3136" t="str">
            <v xml:space="preserve">      </v>
          </cell>
          <cell r="AA3136" t="str">
            <v>C</v>
          </cell>
        </row>
        <row r="3137">
          <cell r="A3137">
            <v>8051042</v>
          </cell>
          <cell r="B3137" t="str">
            <v xml:space="preserve">MOBIL JET OIL 2-DR208L        </v>
          </cell>
          <cell r="D3137">
            <v>208</v>
          </cell>
          <cell r="E3137" t="str">
            <v>P200</v>
          </cell>
          <cell r="F3137" t="str">
            <v>EA</v>
          </cell>
          <cell r="G3137" t="str">
            <v>P</v>
          </cell>
          <cell r="H3137" t="str">
            <v>P</v>
          </cell>
          <cell r="I3137" t="str">
            <v xml:space="preserve">S </v>
          </cell>
          <cell r="J3137" t="str">
            <v xml:space="preserve">MKLOI   </v>
          </cell>
          <cell r="K3137" t="str">
            <v>FLB</v>
          </cell>
          <cell r="L3137" t="str">
            <v>BRD</v>
          </cell>
          <cell r="M3137" t="str">
            <v>AVI</v>
          </cell>
          <cell r="N3137" t="str">
            <v>ENG</v>
          </cell>
          <cell r="O3137" t="str">
            <v>MJT</v>
          </cell>
          <cell r="P3137" t="str">
            <v>IFL</v>
          </cell>
          <cell r="Q3137" t="str">
            <v xml:space="preserve">I  </v>
          </cell>
          <cell r="R3137" t="str">
            <v>F04</v>
          </cell>
          <cell r="S3137" t="str">
            <v>MDR</v>
          </cell>
          <cell r="T3137" t="str">
            <v xml:space="preserve">LUB   </v>
          </cell>
          <cell r="U3137">
            <v>1</v>
          </cell>
          <cell r="V3137" t="str">
            <v xml:space="preserve">M&amp;A   </v>
          </cell>
          <cell r="X3137" t="str">
            <v xml:space="preserve">      </v>
          </cell>
          <cell r="Y3137" t="str">
            <v xml:space="preserve">      </v>
          </cell>
          <cell r="Z3137" t="str">
            <v xml:space="preserve">      </v>
          </cell>
          <cell r="AA3137" t="str">
            <v>A</v>
          </cell>
        </row>
        <row r="3138">
          <cell r="A3138">
            <v>8051065</v>
          </cell>
          <cell r="B3138" t="str">
            <v xml:space="preserve">MOBIL JET OIL 2-CT1QTX24      </v>
          </cell>
          <cell r="D3138">
            <v>22.71</v>
          </cell>
          <cell r="E3138" t="str">
            <v>P200</v>
          </cell>
          <cell r="F3138" t="str">
            <v>EA</v>
          </cell>
          <cell r="G3138" t="str">
            <v>P</v>
          </cell>
          <cell r="H3138" t="str">
            <v>P</v>
          </cell>
          <cell r="I3138" t="str">
            <v xml:space="preserve">S </v>
          </cell>
          <cell r="J3138" t="str">
            <v xml:space="preserve">MKLOI   </v>
          </cell>
          <cell r="K3138" t="str">
            <v>FLB</v>
          </cell>
          <cell r="L3138" t="str">
            <v>BRD</v>
          </cell>
          <cell r="M3138" t="str">
            <v>AVI</v>
          </cell>
          <cell r="N3138" t="str">
            <v>ENG</v>
          </cell>
          <cell r="O3138" t="str">
            <v>MJT</v>
          </cell>
          <cell r="P3138" t="str">
            <v>IFL</v>
          </cell>
          <cell r="Q3138" t="str">
            <v xml:space="preserve">I  </v>
          </cell>
          <cell r="R3138" t="str">
            <v>F04</v>
          </cell>
          <cell r="S3138" t="str">
            <v>MSP</v>
          </cell>
          <cell r="T3138" t="str">
            <v xml:space="preserve">LUB   </v>
          </cell>
          <cell r="U3138">
            <v>1</v>
          </cell>
          <cell r="V3138" t="str">
            <v xml:space="preserve">M&amp;A   </v>
          </cell>
          <cell r="X3138" t="str">
            <v xml:space="preserve">      </v>
          </cell>
          <cell r="Y3138" t="str">
            <v xml:space="preserve">      </v>
          </cell>
          <cell r="Z3138" t="str">
            <v xml:space="preserve">      </v>
          </cell>
          <cell r="AA3138" t="str">
            <v>A</v>
          </cell>
        </row>
        <row r="3139">
          <cell r="A3139">
            <v>8051094</v>
          </cell>
          <cell r="B3139" t="str">
            <v xml:space="preserve">MOBIL JET OIL 2-CAN1QT        </v>
          </cell>
          <cell r="D3139">
            <v>0.97599999999999998</v>
          </cell>
          <cell r="E3139" t="str">
            <v>P200</v>
          </cell>
          <cell r="F3139" t="str">
            <v>EA</v>
          </cell>
          <cell r="G3139" t="str">
            <v>P</v>
          </cell>
          <cell r="H3139" t="str">
            <v>P</v>
          </cell>
          <cell r="I3139" t="str">
            <v xml:space="preserve">S </v>
          </cell>
          <cell r="J3139" t="str">
            <v xml:space="preserve">MKLOI   </v>
          </cell>
          <cell r="K3139" t="str">
            <v>FLB</v>
          </cell>
          <cell r="L3139" t="str">
            <v>BRD</v>
          </cell>
          <cell r="M3139" t="str">
            <v>AVI</v>
          </cell>
          <cell r="N3139" t="str">
            <v>ENG</v>
          </cell>
          <cell r="O3139" t="str">
            <v>MJT</v>
          </cell>
          <cell r="P3139" t="str">
            <v>IFL</v>
          </cell>
          <cell r="Q3139" t="str">
            <v xml:space="preserve">I  </v>
          </cell>
          <cell r="R3139" t="str">
            <v>F04</v>
          </cell>
          <cell r="S3139" t="str">
            <v>MSP</v>
          </cell>
          <cell r="T3139" t="str">
            <v xml:space="preserve">LUB   </v>
          </cell>
          <cell r="U3139">
            <v>1</v>
          </cell>
          <cell r="V3139" t="str">
            <v xml:space="preserve">M&amp;A   </v>
          </cell>
          <cell r="X3139" t="str">
            <v xml:space="preserve">      </v>
          </cell>
          <cell r="Y3139" t="str">
            <v xml:space="preserve">      </v>
          </cell>
          <cell r="Z3139" t="str">
            <v xml:space="preserve">      </v>
          </cell>
          <cell r="AA3139" t="str">
            <v>D</v>
          </cell>
        </row>
        <row r="3140">
          <cell r="A3140">
            <v>8051172</v>
          </cell>
          <cell r="B3140" t="str">
            <v xml:space="preserve">MOBIL JET OIL 2-CT1LX24       </v>
          </cell>
          <cell r="D3140">
            <v>24</v>
          </cell>
          <cell r="E3140" t="str">
            <v>P200</v>
          </cell>
          <cell r="F3140" t="str">
            <v>EA</v>
          </cell>
          <cell r="G3140" t="str">
            <v>P</v>
          </cell>
          <cell r="H3140" t="str">
            <v>P</v>
          </cell>
          <cell r="I3140" t="str">
            <v xml:space="preserve">S </v>
          </cell>
          <cell r="J3140" t="str">
            <v xml:space="preserve">MKLOI   </v>
          </cell>
          <cell r="K3140" t="str">
            <v>FLB</v>
          </cell>
          <cell r="L3140" t="str">
            <v>BRD</v>
          </cell>
          <cell r="M3140" t="str">
            <v>AVI</v>
          </cell>
          <cell r="N3140" t="str">
            <v>ENG</v>
          </cell>
          <cell r="O3140" t="str">
            <v>MJT</v>
          </cell>
          <cell r="P3140" t="str">
            <v>IFL</v>
          </cell>
          <cell r="Q3140" t="str">
            <v xml:space="preserve">I  </v>
          </cell>
          <cell r="R3140" t="str">
            <v>F04</v>
          </cell>
          <cell r="S3140" t="str">
            <v>MSP</v>
          </cell>
          <cell r="T3140" t="str">
            <v xml:space="preserve">LUB   </v>
          </cell>
          <cell r="U3140">
            <v>1</v>
          </cell>
          <cell r="V3140" t="str">
            <v xml:space="preserve">M&amp;A   </v>
          </cell>
          <cell r="X3140" t="str">
            <v xml:space="preserve">      </v>
          </cell>
          <cell r="Y3140" t="str">
            <v xml:space="preserve">      </v>
          </cell>
          <cell r="Z3140" t="str">
            <v xml:space="preserve">      </v>
          </cell>
          <cell r="AA3140" t="str">
            <v>C</v>
          </cell>
        </row>
        <row r="3141">
          <cell r="A3141">
            <v>8051999</v>
          </cell>
          <cell r="B3141" t="str">
            <v xml:space="preserve">MOBIL JET OIL 2-BK(L)         </v>
          </cell>
          <cell r="D3141">
            <v>1</v>
          </cell>
          <cell r="E3141" t="str">
            <v>P200</v>
          </cell>
          <cell r="F3141" t="str">
            <v>LT</v>
          </cell>
          <cell r="G3141" t="str">
            <v>B</v>
          </cell>
          <cell r="H3141" t="str">
            <v>P</v>
          </cell>
          <cell r="I3141" t="str">
            <v xml:space="preserve">S </v>
          </cell>
          <cell r="J3141" t="str">
            <v xml:space="preserve">MKLOI   </v>
          </cell>
          <cell r="K3141" t="str">
            <v>FLB</v>
          </cell>
          <cell r="L3141" t="str">
            <v>BRD</v>
          </cell>
          <cell r="M3141" t="str">
            <v>AVI</v>
          </cell>
          <cell r="N3141" t="str">
            <v>ENG</v>
          </cell>
          <cell r="O3141" t="str">
            <v>MJT</v>
          </cell>
          <cell r="P3141" t="str">
            <v>IFL</v>
          </cell>
          <cell r="Q3141" t="str">
            <v xml:space="preserve">I  </v>
          </cell>
          <cell r="R3141" t="str">
            <v>F04</v>
          </cell>
          <cell r="S3141" t="str">
            <v>BPD</v>
          </cell>
          <cell r="T3141" t="str">
            <v xml:space="preserve">LUB   </v>
          </cell>
          <cell r="U3141">
            <v>1</v>
          </cell>
          <cell r="V3141" t="str">
            <v xml:space="preserve">M&amp;A   </v>
          </cell>
          <cell r="X3141" t="str">
            <v xml:space="preserve">      </v>
          </cell>
          <cell r="Y3141" t="str">
            <v xml:space="preserve">      </v>
          </cell>
          <cell r="Z3141" t="str">
            <v xml:space="preserve">      </v>
          </cell>
          <cell r="AA3141" t="str">
            <v>B</v>
          </cell>
        </row>
        <row r="3142">
          <cell r="A3142">
            <v>8058065</v>
          </cell>
          <cell r="B3142" t="str">
            <v xml:space="preserve">AVREX S TURBO 256-CT1QTX24    </v>
          </cell>
          <cell r="D3142">
            <v>22.71</v>
          </cell>
          <cell r="E3142" t="str">
            <v>P200</v>
          </cell>
          <cell r="F3142" t="str">
            <v>EA</v>
          </cell>
          <cell r="G3142" t="str">
            <v>P</v>
          </cell>
          <cell r="H3142" t="str">
            <v>P</v>
          </cell>
          <cell r="I3142" t="str">
            <v xml:space="preserve">S </v>
          </cell>
          <cell r="J3142" t="str">
            <v xml:space="preserve">MKLOI   </v>
          </cell>
          <cell r="K3142" t="str">
            <v>FLB</v>
          </cell>
          <cell r="L3142" t="str">
            <v>BRD</v>
          </cell>
          <cell r="M3142" t="str">
            <v>AVI</v>
          </cell>
          <cell r="N3142" t="str">
            <v>ENG</v>
          </cell>
          <cell r="O3142" t="str">
            <v>OTH</v>
          </cell>
          <cell r="P3142" t="str">
            <v>IFL</v>
          </cell>
          <cell r="Q3142" t="str">
            <v xml:space="preserve">I  </v>
          </cell>
          <cell r="R3142" t="str">
            <v>F03</v>
          </cell>
          <cell r="S3142" t="str">
            <v>MSP</v>
          </cell>
          <cell r="T3142" t="str">
            <v xml:space="preserve">LUB   </v>
          </cell>
          <cell r="U3142">
            <v>0.89000440334654329</v>
          </cell>
          <cell r="V3142" t="str">
            <v xml:space="preserve">M&amp;A   </v>
          </cell>
          <cell r="X3142" t="str">
            <v xml:space="preserve">      </v>
          </cell>
          <cell r="Y3142" t="str">
            <v xml:space="preserve">      </v>
          </cell>
          <cell r="Z3142" t="str">
            <v xml:space="preserve">      </v>
          </cell>
          <cell r="AA3142" t="str">
            <v>D</v>
          </cell>
        </row>
        <row r="3143">
          <cell r="A3143">
            <v>8058124</v>
          </cell>
          <cell r="B3143" t="str">
            <v>AVREX S TURBO 256-1QTX24NOTUSE</v>
          </cell>
          <cell r="D3143">
            <v>23.4</v>
          </cell>
          <cell r="E3143" t="str">
            <v>P200</v>
          </cell>
          <cell r="F3143" t="str">
            <v>EA</v>
          </cell>
          <cell r="G3143" t="str">
            <v>P</v>
          </cell>
          <cell r="H3143" t="str">
            <v>P</v>
          </cell>
          <cell r="I3143" t="str">
            <v xml:space="preserve">S </v>
          </cell>
          <cell r="J3143" t="str">
            <v xml:space="preserve">MKLOI   </v>
          </cell>
          <cell r="K3143" t="str">
            <v>FLB</v>
          </cell>
          <cell r="L3143" t="str">
            <v>BRD</v>
          </cell>
          <cell r="M3143" t="str">
            <v>AVI</v>
          </cell>
          <cell r="N3143" t="str">
            <v>ENG</v>
          </cell>
          <cell r="O3143" t="str">
            <v>OTH</v>
          </cell>
          <cell r="P3143" t="str">
            <v>IFL</v>
          </cell>
          <cell r="Q3143" t="str">
            <v xml:space="preserve">I  </v>
          </cell>
          <cell r="R3143" t="str">
            <v>F03</v>
          </cell>
          <cell r="S3143" t="str">
            <v>MSP</v>
          </cell>
          <cell r="T3143" t="str">
            <v xml:space="preserve">LUB   </v>
          </cell>
          <cell r="U3143">
            <v>0.89</v>
          </cell>
          <cell r="V3143" t="str">
            <v xml:space="preserve">M&amp;A   </v>
          </cell>
          <cell r="X3143" t="str">
            <v xml:space="preserve">      </v>
          </cell>
          <cell r="Y3143" t="str">
            <v xml:space="preserve">      </v>
          </cell>
          <cell r="Z3143" t="str">
            <v xml:space="preserve">      </v>
          </cell>
          <cell r="AA3143" t="str">
            <v>D</v>
          </cell>
        </row>
        <row r="3144">
          <cell r="A3144">
            <v>8058999</v>
          </cell>
          <cell r="B3144" t="str">
            <v xml:space="preserve">AVREX S TURBO 256-BK(L)       </v>
          </cell>
          <cell r="D3144">
            <v>1</v>
          </cell>
          <cell r="E3144" t="str">
            <v>P200</v>
          </cell>
          <cell r="F3144" t="str">
            <v>LT</v>
          </cell>
          <cell r="G3144" t="str">
            <v>B</v>
          </cell>
          <cell r="H3144" t="str">
            <v>P</v>
          </cell>
          <cell r="I3144" t="str">
            <v xml:space="preserve">S </v>
          </cell>
          <cell r="J3144" t="str">
            <v xml:space="preserve">MKLOI   </v>
          </cell>
          <cell r="K3144" t="str">
            <v>FLB</v>
          </cell>
          <cell r="L3144" t="str">
            <v>BRD</v>
          </cell>
          <cell r="M3144" t="str">
            <v>AVI</v>
          </cell>
          <cell r="N3144" t="str">
            <v>ENG</v>
          </cell>
          <cell r="O3144" t="str">
            <v>OTH</v>
          </cell>
          <cell r="P3144" t="str">
            <v>IFL</v>
          </cell>
          <cell r="Q3144" t="str">
            <v xml:space="preserve">I  </v>
          </cell>
          <cell r="R3144" t="str">
            <v>F04</v>
          </cell>
          <cell r="S3144" t="str">
            <v>BPD</v>
          </cell>
          <cell r="T3144" t="str">
            <v xml:space="preserve">LUB   </v>
          </cell>
          <cell r="U3144">
            <v>0.8</v>
          </cell>
          <cell r="V3144" t="str">
            <v xml:space="preserve">M&amp;A   </v>
          </cell>
          <cell r="X3144" t="str">
            <v xml:space="preserve">      </v>
          </cell>
          <cell r="Y3144" t="str">
            <v xml:space="preserve">      </v>
          </cell>
          <cell r="Z3144" t="str">
            <v xml:space="preserve">      </v>
          </cell>
          <cell r="AA3144" t="str">
            <v>D</v>
          </cell>
        </row>
        <row r="3145">
          <cell r="A3145">
            <v>8059018</v>
          </cell>
          <cell r="B3145" t="str">
            <v xml:space="preserve">MOBIL AERO HF-DR200L          </v>
          </cell>
          <cell r="D3145">
            <v>200</v>
          </cell>
          <cell r="E3145" t="str">
            <v>P200</v>
          </cell>
          <cell r="F3145" t="str">
            <v>EA</v>
          </cell>
          <cell r="G3145" t="str">
            <v>P</v>
          </cell>
          <cell r="H3145" t="str">
            <v>P</v>
          </cell>
          <cell r="I3145" t="str">
            <v xml:space="preserve">S </v>
          </cell>
          <cell r="J3145" t="str">
            <v xml:space="preserve">MKLOI   </v>
          </cell>
          <cell r="K3145" t="str">
            <v>FLB</v>
          </cell>
          <cell r="L3145" t="str">
            <v>BRD</v>
          </cell>
          <cell r="M3145" t="str">
            <v>AVI</v>
          </cell>
          <cell r="N3145" t="str">
            <v>ENG</v>
          </cell>
          <cell r="O3145" t="str">
            <v>MAE</v>
          </cell>
          <cell r="P3145" t="str">
            <v>IFL</v>
          </cell>
          <cell r="Q3145" t="str">
            <v xml:space="preserve">I  </v>
          </cell>
          <cell r="R3145" t="str">
            <v>F04</v>
          </cell>
          <cell r="S3145" t="str">
            <v>MDR</v>
          </cell>
          <cell r="T3145" t="str">
            <v xml:space="preserve">LUB   </v>
          </cell>
          <cell r="U3145">
            <v>0.8</v>
          </cell>
          <cell r="V3145" t="str">
            <v xml:space="preserve">M&amp;A   </v>
          </cell>
          <cell r="X3145" t="str">
            <v xml:space="preserve">      </v>
          </cell>
          <cell r="Y3145" t="str">
            <v xml:space="preserve">      </v>
          </cell>
          <cell r="Z3145" t="str">
            <v xml:space="preserve">      </v>
          </cell>
          <cell r="AA3145" t="str">
            <v>D</v>
          </cell>
        </row>
        <row r="3146">
          <cell r="A3146">
            <v>8059042</v>
          </cell>
          <cell r="B3146" t="str">
            <v xml:space="preserve">MOBIL AERO HF-DR208L          </v>
          </cell>
          <cell r="D3146">
            <v>208</v>
          </cell>
          <cell r="E3146" t="str">
            <v>P200</v>
          </cell>
          <cell r="F3146" t="str">
            <v>EA</v>
          </cell>
          <cell r="G3146" t="str">
            <v>P</v>
          </cell>
          <cell r="H3146" t="str">
            <v>P</v>
          </cell>
          <cell r="I3146" t="str">
            <v xml:space="preserve">S </v>
          </cell>
          <cell r="J3146" t="str">
            <v xml:space="preserve">MKLOI   </v>
          </cell>
          <cell r="K3146" t="str">
            <v>FLB</v>
          </cell>
          <cell r="L3146" t="str">
            <v>BRD</v>
          </cell>
          <cell r="M3146" t="str">
            <v>AVI</v>
          </cell>
          <cell r="N3146" t="str">
            <v>ENG</v>
          </cell>
          <cell r="O3146" t="str">
            <v>MAE</v>
          </cell>
          <cell r="P3146" t="str">
            <v>IFL</v>
          </cell>
          <cell r="Q3146" t="str">
            <v xml:space="preserve">I  </v>
          </cell>
          <cell r="R3146" t="str">
            <v>F04</v>
          </cell>
          <cell r="S3146" t="str">
            <v>MDR</v>
          </cell>
          <cell r="T3146" t="str">
            <v xml:space="preserve">LUB   </v>
          </cell>
          <cell r="U3146">
            <v>0.8</v>
          </cell>
          <cell r="V3146" t="str">
            <v xml:space="preserve">M&amp;A   </v>
          </cell>
          <cell r="X3146" t="str">
            <v xml:space="preserve">      </v>
          </cell>
          <cell r="Y3146" t="str">
            <v xml:space="preserve">      </v>
          </cell>
          <cell r="Z3146" t="str">
            <v xml:space="preserve">      </v>
          </cell>
          <cell r="AA3146" t="str">
            <v>A</v>
          </cell>
        </row>
        <row r="3147">
          <cell r="A3147">
            <v>8059096</v>
          </cell>
          <cell r="B3147" t="str">
            <v xml:space="preserve">MOBIL AERO HF-PL20L           </v>
          </cell>
          <cell r="D3147">
            <v>20</v>
          </cell>
          <cell r="E3147" t="str">
            <v>P200</v>
          </cell>
          <cell r="F3147" t="str">
            <v>EA</v>
          </cell>
          <cell r="G3147" t="str">
            <v>P</v>
          </cell>
          <cell r="H3147" t="str">
            <v>M</v>
          </cell>
          <cell r="I3147" t="str">
            <v xml:space="preserve">S </v>
          </cell>
          <cell r="J3147" t="str">
            <v xml:space="preserve">MKLOI   </v>
          </cell>
          <cell r="K3147" t="str">
            <v>FLB</v>
          </cell>
          <cell r="L3147" t="str">
            <v>BRD</v>
          </cell>
          <cell r="M3147" t="str">
            <v>AVI</v>
          </cell>
          <cell r="N3147" t="str">
            <v>ENG</v>
          </cell>
          <cell r="O3147" t="str">
            <v>MAE</v>
          </cell>
          <cell r="P3147" t="str">
            <v>IFL</v>
          </cell>
          <cell r="Q3147" t="str">
            <v xml:space="preserve">I  </v>
          </cell>
          <cell r="R3147" t="str">
            <v>F09</v>
          </cell>
          <cell r="S3147" t="str">
            <v>PAL</v>
          </cell>
          <cell r="T3147" t="str">
            <v xml:space="preserve">LUB   </v>
          </cell>
          <cell r="U3147">
            <v>0.8</v>
          </cell>
          <cell r="V3147" t="str">
            <v xml:space="preserve">M&amp;A   </v>
          </cell>
          <cell r="X3147" t="str">
            <v xml:space="preserve">      </v>
          </cell>
          <cell r="Y3147" t="str">
            <v xml:space="preserve">      </v>
          </cell>
          <cell r="Z3147" t="str">
            <v xml:space="preserve">      </v>
          </cell>
          <cell r="AA3147" t="str">
            <v>C</v>
          </cell>
        </row>
        <row r="3148">
          <cell r="A3148">
            <v>8059160</v>
          </cell>
          <cell r="B3148" t="str">
            <v xml:space="preserve">MOBIL AERO HF-CT1USGX6        </v>
          </cell>
          <cell r="D3148">
            <v>22.71</v>
          </cell>
          <cell r="E3148" t="str">
            <v>P200</v>
          </cell>
          <cell r="F3148" t="str">
            <v>EA</v>
          </cell>
          <cell r="G3148" t="str">
            <v>P</v>
          </cell>
          <cell r="H3148" t="str">
            <v>P</v>
          </cell>
          <cell r="I3148" t="str">
            <v xml:space="preserve">S </v>
          </cell>
          <cell r="J3148" t="str">
            <v xml:space="preserve">MKLOI   </v>
          </cell>
          <cell r="K3148" t="str">
            <v>FLB</v>
          </cell>
          <cell r="L3148" t="str">
            <v>BRD</v>
          </cell>
          <cell r="M3148" t="str">
            <v>AVI</v>
          </cell>
          <cell r="N3148" t="str">
            <v>ENG</v>
          </cell>
          <cell r="O3148" t="str">
            <v>MAE</v>
          </cell>
          <cell r="P3148" t="str">
            <v>IFL</v>
          </cell>
          <cell r="Q3148" t="str">
            <v xml:space="preserve">I  </v>
          </cell>
          <cell r="R3148" t="str">
            <v>F04</v>
          </cell>
          <cell r="S3148" t="str">
            <v>MSP</v>
          </cell>
          <cell r="T3148" t="str">
            <v xml:space="preserve">LUB   </v>
          </cell>
          <cell r="U3148">
            <v>0.8</v>
          </cell>
          <cell r="V3148" t="str">
            <v xml:space="preserve">M&amp;A   </v>
          </cell>
          <cell r="X3148" t="str">
            <v xml:space="preserve">      </v>
          </cell>
          <cell r="Y3148" t="str">
            <v xml:space="preserve">      </v>
          </cell>
          <cell r="Z3148" t="str">
            <v xml:space="preserve">      </v>
          </cell>
          <cell r="AA3148" t="str">
            <v>D</v>
          </cell>
        </row>
        <row r="3149">
          <cell r="A3149">
            <v>8059197</v>
          </cell>
          <cell r="B3149" t="str">
            <v xml:space="preserve">MOBIL AERO HF-PL18.9L         </v>
          </cell>
          <cell r="D3149">
            <v>18.899999999999999</v>
          </cell>
          <cell r="E3149" t="str">
            <v>P200</v>
          </cell>
          <cell r="F3149" t="str">
            <v>EA</v>
          </cell>
          <cell r="G3149" t="str">
            <v>P</v>
          </cell>
          <cell r="H3149" t="str">
            <v>P</v>
          </cell>
          <cell r="I3149" t="str">
            <v xml:space="preserve">S </v>
          </cell>
          <cell r="J3149" t="str">
            <v xml:space="preserve">MKLOI   </v>
          </cell>
          <cell r="K3149" t="str">
            <v>FLB</v>
          </cell>
          <cell r="L3149" t="str">
            <v>BRD</v>
          </cell>
          <cell r="M3149" t="str">
            <v>AVI</v>
          </cell>
          <cell r="N3149" t="str">
            <v>ENG</v>
          </cell>
          <cell r="O3149" t="str">
            <v>MAE</v>
          </cell>
          <cell r="P3149" t="str">
            <v>IFL</v>
          </cell>
          <cell r="Q3149" t="str">
            <v xml:space="preserve">I  </v>
          </cell>
          <cell r="R3149" t="str">
            <v>F04</v>
          </cell>
          <cell r="S3149" t="str">
            <v>PAL</v>
          </cell>
          <cell r="T3149" t="str">
            <v xml:space="preserve">LUB   </v>
          </cell>
          <cell r="U3149">
            <v>0.8</v>
          </cell>
          <cell r="V3149" t="str">
            <v xml:space="preserve">M&amp;A   </v>
          </cell>
          <cell r="X3149" t="str">
            <v xml:space="preserve">      </v>
          </cell>
          <cell r="Y3149" t="str">
            <v xml:space="preserve">      </v>
          </cell>
          <cell r="Z3149" t="str">
            <v xml:space="preserve">      </v>
          </cell>
          <cell r="AA3149" t="str">
            <v>A</v>
          </cell>
        </row>
        <row r="3150">
          <cell r="A3150">
            <v>8059380</v>
          </cell>
          <cell r="B3150" t="str">
            <v xml:space="preserve">MOBIL AERO HF-CAN3.8L         </v>
          </cell>
          <cell r="D3150">
            <v>3.8</v>
          </cell>
          <cell r="E3150" t="str">
            <v>P200</v>
          </cell>
          <cell r="F3150" t="str">
            <v>EA</v>
          </cell>
          <cell r="G3150" t="str">
            <v>P</v>
          </cell>
          <cell r="H3150" t="str">
            <v>P</v>
          </cell>
          <cell r="I3150" t="str">
            <v xml:space="preserve">S </v>
          </cell>
          <cell r="J3150" t="str">
            <v xml:space="preserve">MKLOI   </v>
          </cell>
          <cell r="K3150" t="str">
            <v>FLB</v>
          </cell>
          <cell r="L3150" t="str">
            <v>BRD</v>
          </cell>
          <cell r="M3150" t="str">
            <v>AVI</v>
          </cell>
          <cell r="N3150" t="str">
            <v>ENG</v>
          </cell>
          <cell r="O3150" t="str">
            <v>MAE</v>
          </cell>
          <cell r="P3150" t="str">
            <v>IFL</v>
          </cell>
          <cell r="Q3150" t="str">
            <v xml:space="preserve">I  </v>
          </cell>
          <cell r="R3150" t="str">
            <v>F04</v>
          </cell>
          <cell r="S3150" t="str">
            <v>MSP</v>
          </cell>
          <cell r="T3150" t="str">
            <v xml:space="preserve">LUB   </v>
          </cell>
          <cell r="U3150">
            <v>0.8</v>
          </cell>
          <cell r="V3150" t="str">
            <v xml:space="preserve">M&amp;A   </v>
          </cell>
          <cell r="X3150" t="str">
            <v xml:space="preserve">      </v>
          </cell>
          <cell r="Y3150" t="str">
            <v xml:space="preserve">      </v>
          </cell>
          <cell r="Z3150" t="str">
            <v xml:space="preserve">      </v>
          </cell>
          <cell r="AA3150" t="str">
            <v>D</v>
          </cell>
        </row>
        <row r="3151">
          <cell r="A3151">
            <v>8059999</v>
          </cell>
          <cell r="B3151" t="str">
            <v xml:space="preserve">MOBIL AERO HF-BK(L)           </v>
          </cell>
          <cell r="D3151">
            <v>1</v>
          </cell>
          <cell r="E3151" t="str">
            <v>P200</v>
          </cell>
          <cell r="F3151" t="str">
            <v>LT</v>
          </cell>
          <cell r="G3151" t="str">
            <v>B</v>
          </cell>
          <cell r="H3151" t="str">
            <v>P</v>
          </cell>
          <cell r="I3151" t="str">
            <v xml:space="preserve">S </v>
          </cell>
          <cell r="J3151" t="str">
            <v xml:space="preserve">MKLOI   </v>
          </cell>
          <cell r="K3151" t="str">
            <v>FLB</v>
          </cell>
          <cell r="L3151" t="str">
            <v>BRD</v>
          </cell>
          <cell r="M3151" t="str">
            <v>AVI</v>
          </cell>
          <cell r="N3151" t="str">
            <v>ENG</v>
          </cell>
          <cell r="O3151" t="str">
            <v>MAE</v>
          </cell>
          <cell r="P3151" t="str">
            <v>IFL</v>
          </cell>
          <cell r="Q3151" t="str">
            <v xml:space="preserve">I  </v>
          </cell>
          <cell r="R3151" t="str">
            <v>F04</v>
          </cell>
          <cell r="S3151" t="str">
            <v>BPD</v>
          </cell>
          <cell r="T3151" t="str">
            <v xml:space="preserve">LUB   </v>
          </cell>
          <cell r="U3151">
            <v>0.8</v>
          </cell>
          <cell r="V3151" t="str">
            <v xml:space="preserve">M&amp;A   </v>
          </cell>
          <cell r="X3151" t="str">
            <v xml:space="preserve">      </v>
          </cell>
          <cell r="Y3151" t="str">
            <v xml:space="preserve">      </v>
          </cell>
          <cell r="Z3151" t="str">
            <v xml:space="preserve">      </v>
          </cell>
          <cell r="AA3151" t="str">
            <v>B</v>
          </cell>
        </row>
        <row r="3152">
          <cell r="A3152">
            <v>8060018</v>
          </cell>
          <cell r="B3152" t="str">
            <v xml:space="preserve">MOBIL AERO 100-DR200L         </v>
          </cell>
          <cell r="D3152">
            <v>200</v>
          </cell>
          <cell r="E3152" t="str">
            <v>P200</v>
          </cell>
          <cell r="F3152" t="str">
            <v>EA</v>
          </cell>
          <cell r="G3152" t="str">
            <v>P</v>
          </cell>
          <cell r="H3152" t="str">
            <v>P</v>
          </cell>
          <cell r="I3152" t="str">
            <v xml:space="preserve">S </v>
          </cell>
          <cell r="J3152" t="str">
            <v xml:space="preserve">MKLOI   </v>
          </cell>
          <cell r="K3152" t="str">
            <v>FLB</v>
          </cell>
          <cell r="L3152" t="str">
            <v>BRD</v>
          </cell>
          <cell r="M3152" t="str">
            <v>AVI</v>
          </cell>
          <cell r="N3152" t="str">
            <v>ENG</v>
          </cell>
          <cell r="O3152" t="str">
            <v>AVO</v>
          </cell>
          <cell r="P3152" t="str">
            <v>IFL</v>
          </cell>
          <cell r="Q3152" t="str">
            <v xml:space="preserve">I  </v>
          </cell>
          <cell r="R3152" t="str">
            <v>F04</v>
          </cell>
          <cell r="S3152" t="str">
            <v>MDR</v>
          </cell>
          <cell r="T3152" t="str">
            <v xml:space="preserve">LUB   </v>
          </cell>
          <cell r="U3152">
            <v>0.8</v>
          </cell>
          <cell r="V3152" t="str">
            <v xml:space="preserve">M&amp;A   </v>
          </cell>
          <cell r="X3152" t="str">
            <v xml:space="preserve">      </v>
          </cell>
          <cell r="Y3152" t="str">
            <v xml:space="preserve">      </v>
          </cell>
          <cell r="Z3152" t="str">
            <v xml:space="preserve">      </v>
          </cell>
          <cell r="AA3152" t="str">
            <v>D</v>
          </cell>
        </row>
        <row r="3153">
          <cell r="A3153">
            <v>8060042</v>
          </cell>
          <cell r="B3153" t="str">
            <v xml:space="preserve">MOBIL AERO 100-DR208L         </v>
          </cell>
          <cell r="D3153">
            <v>208</v>
          </cell>
          <cell r="E3153" t="str">
            <v>P200</v>
          </cell>
          <cell r="F3153" t="str">
            <v>EA</v>
          </cell>
          <cell r="G3153" t="str">
            <v>P</v>
          </cell>
          <cell r="H3153" t="str">
            <v>P</v>
          </cell>
          <cell r="I3153" t="str">
            <v xml:space="preserve">S </v>
          </cell>
          <cell r="J3153" t="str">
            <v xml:space="preserve">MKLOI   </v>
          </cell>
          <cell r="K3153" t="str">
            <v>FLB</v>
          </cell>
          <cell r="L3153" t="str">
            <v>BRD</v>
          </cell>
          <cell r="M3153" t="str">
            <v>AVI</v>
          </cell>
          <cell r="N3153" t="str">
            <v>ENG</v>
          </cell>
          <cell r="O3153" t="str">
            <v>AVO</v>
          </cell>
          <cell r="P3153" t="str">
            <v>IFL</v>
          </cell>
          <cell r="Q3153" t="str">
            <v xml:space="preserve">I  </v>
          </cell>
          <cell r="R3153" t="str">
            <v>F04</v>
          </cell>
          <cell r="S3153" t="str">
            <v>MDR</v>
          </cell>
          <cell r="T3153" t="str">
            <v xml:space="preserve">LUB   </v>
          </cell>
          <cell r="U3153">
            <v>0.8</v>
          </cell>
          <cell r="V3153" t="str">
            <v xml:space="preserve">M&amp;A   </v>
          </cell>
          <cell r="X3153" t="str">
            <v xml:space="preserve">      </v>
          </cell>
          <cell r="Y3153" t="str">
            <v xml:space="preserve">      </v>
          </cell>
          <cell r="Z3153" t="str">
            <v xml:space="preserve">      </v>
          </cell>
          <cell r="AA3153" t="str">
            <v>D</v>
          </cell>
        </row>
        <row r="3154">
          <cell r="A3154">
            <v>8060096</v>
          </cell>
          <cell r="B3154" t="str">
            <v xml:space="preserve">MOBIL AERO 100-PL20L          </v>
          </cell>
          <cell r="D3154">
            <v>20</v>
          </cell>
          <cell r="E3154" t="str">
            <v>P200</v>
          </cell>
          <cell r="F3154" t="str">
            <v>EA</v>
          </cell>
          <cell r="G3154" t="str">
            <v>P</v>
          </cell>
          <cell r="H3154" t="str">
            <v>P</v>
          </cell>
          <cell r="I3154" t="str">
            <v xml:space="preserve">S </v>
          </cell>
          <cell r="J3154" t="str">
            <v xml:space="preserve">MKLOI   </v>
          </cell>
          <cell r="K3154" t="str">
            <v>FLB</v>
          </cell>
          <cell r="L3154" t="str">
            <v>BRD</v>
          </cell>
          <cell r="M3154" t="str">
            <v>AVI</v>
          </cell>
          <cell r="N3154" t="str">
            <v>ENG</v>
          </cell>
          <cell r="O3154" t="str">
            <v>AVO</v>
          </cell>
          <cell r="P3154" t="str">
            <v>IFL</v>
          </cell>
          <cell r="Q3154" t="str">
            <v xml:space="preserve">I  </v>
          </cell>
          <cell r="R3154" t="str">
            <v>F04</v>
          </cell>
          <cell r="S3154" t="str">
            <v>PAL</v>
          </cell>
          <cell r="T3154" t="str">
            <v xml:space="preserve">LUB   </v>
          </cell>
          <cell r="U3154">
            <v>0.8</v>
          </cell>
          <cell r="V3154" t="str">
            <v xml:space="preserve">M&amp;A   </v>
          </cell>
          <cell r="X3154" t="str">
            <v xml:space="preserve">      </v>
          </cell>
          <cell r="Y3154" t="str">
            <v xml:space="preserve">      </v>
          </cell>
          <cell r="Z3154" t="str">
            <v xml:space="preserve">      </v>
          </cell>
          <cell r="AA3154" t="str">
            <v>D</v>
          </cell>
        </row>
        <row r="3155">
          <cell r="A3155">
            <v>8060999</v>
          </cell>
          <cell r="B3155" t="str">
            <v xml:space="preserve">MOBIL AERO 100-BK(L)          </v>
          </cell>
          <cell r="D3155">
            <v>1</v>
          </cell>
          <cell r="E3155" t="str">
            <v>P200</v>
          </cell>
          <cell r="F3155" t="str">
            <v>LT</v>
          </cell>
          <cell r="G3155" t="str">
            <v>B</v>
          </cell>
          <cell r="H3155" t="str">
            <v>P</v>
          </cell>
          <cell r="I3155" t="str">
            <v xml:space="preserve">S </v>
          </cell>
          <cell r="J3155" t="str">
            <v xml:space="preserve">MKLOI   </v>
          </cell>
          <cell r="K3155" t="str">
            <v>FLB</v>
          </cell>
          <cell r="L3155" t="str">
            <v>BRD</v>
          </cell>
          <cell r="M3155" t="str">
            <v>AVI</v>
          </cell>
          <cell r="N3155" t="str">
            <v>ENG</v>
          </cell>
          <cell r="O3155" t="str">
            <v>AVO</v>
          </cell>
          <cell r="P3155" t="str">
            <v>IFL</v>
          </cell>
          <cell r="Q3155" t="str">
            <v xml:space="preserve">I  </v>
          </cell>
          <cell r="R3155" t="str">
            <v>F04</v>
          </cell>
          <cell r="S3155" t="str">
            <v>BPD</v>
          </cell>
          <cell r="T3155" t="str">
            <v xml:space="preserve">LUB   </v>
          </cell>
          <cell r="U3155">
            <v>0.8</v>
          </cell>
          <cell r="V3155" t="str">
            <v xml:space="preserve">M&amp;A   </v>
          </cell>
          <cell r="X3155" t="str">
            <v xml:space="preserve">      </v>
          </cell>
          <cell r="Y3155" t="str">
            <v xml:space="preserve">      </v>
          </cell>
          <cell r="Z3155" t="str">
            <v xml:space="preserve">      </v>
          </cell>
          <cell r="AA3155" t="str">
            <v>D</v>
          </cell>
        </row>
        <row r="3156">
          <cell r="A3156">
            <v>8061011</v>
          </cell>
          <cell r="B3156" t="str">
            <v xml:space="preserve">MOBIL JET OIL 254-CAN1L       </v>
          </cell>
          <cell r="D3156">
            <v>1</v>
          </cell>
          <cell r="E3156" t="str">
            <v>P200</v>
          </cell>
          <cell r="F3156" t="str">
            <v>EA</v>
          </cell>
          <cell r="G3156" t="str">
            <v>P</v>
          </cell>
          <cell r="H3156" t="str">
            <v>P</v>
          </cell>
          <cell r="I3156" t="str">
            <v xml:space="preserve">S </v>
          </cell>
          <cell r="J3156" t="str">
            <v xml:space="preserve">MKLOI   </v>
          </cell>
          <cell r="K3156" t="str">
            <v>FLB</v>
          </cell>
          <cell r="L3156" t="str">
            <v>BRD</v>
          </cell>
          <cell r="M3156" t="str">
            <v>AVI</v>
          </cell>
          <cell r="N3156" t="str">
            <v>ENG</v>
          </cell>
          <cell r="O3156" t="str">
            <v>MJT</v>
          </cell>
          <cell r="P3156" t="str">
            <v>IFL</v>
          </cell>
          <cell r="Q3156" t="str">
            <v xml:space="preserve">I  </v>
          </cell>
          <cell r="R3156" t="str">
            <v>F04</v>
          </cell>
          <cell r="S3156" t="str">
            <v>MSP</v>
          </cell>
          <cell r="T3156" t="str">
            <v xml:space="preserve">LUB   </v>
          </cell>
          <cell r="U3156">
            <v>0.8</v>
          </cell>
          <cell r="V3156" t="str">
            <v xml:space="preserve">M&amp;A   </v>
          </cell>
          <cell r="X3156" t="str">
            <v xml:space="preserve">      </v>
          </cell>
          <cell r="Y3156" t="str">
            <v xml:space="preserve">      </v>
          </cell>
          <cell r="Z3156" t="str">
            <v xml:space="preserve">      </v>
          </cell>
          <cell r="AA3156" t="str">
            <v>C</v>
          </cell>
        </row>
        <row r="3157">
          <cell r="A3157">
            <v>8061065</v>
          </cell>
          <cell r="B3157" t="str">
            <v xml:space="preserve">MOBIL JET OIL 254-CT1QTX24    </v>
          </cell>
          <cell r="D3157">
            <v>22.71</v>
          </cell>
          <cell r="E3157" t="str">
            <v>P200</v>
          </cell>
          <cell r="F3157" t="str">
            <v>EA</v>
          </cell>
          <cell r="G3157" t="str">
            <v>P</v>
          </cell>
          <cell r="H3157" t="str">
            <v>P</v>
          </cell>
          <cell r="I3157" t="str">
            <v xml:space="preserve">S </v>
          </cell>
          <cell r="J3157" t="str">
            <v xml:space="preserve">MKLOI   </v>
          </cell>
          <cell r="K3157" t="str">
            <v>FLB</v>
          </cell>
          <cell r="L3157" t="str">
            <v>BRD</v>
          </cell>
          <cell r="M3157" t="str">
            <v>AVI</v>
          </cell>
          <cell r="N3157" t="str">
            <v>ENG</v>
          </cell>
          <cell r="O3157" t="str">
            <v>MJT</v>
          </cell>
          <cell r="P3157" t="str">
            <v>IFL</v>
          </cell>
          <cell r="Q3157" t="str">
            <v xml:space="preserve">I  </v>
          </cell>
          <cell r="R3157" t="str">
            <v>F04</v>
          </cell>
          <cell r="S3157" t="str">
            <v>MSP</v>
          </cell>
          <cell r="T3157" t="str">
            <v xml:space="preserve">LUB   </v>
          </cell>
          <cell r="U3157">
            <v>0.8</v>
          </cell>
          <cell r="V3157" t="str">
            <v xml:space="preserve">M&amp;A   </v>
          </cell>
          <cell r="X3157" t="str">
            <v xml:space="preserve">      </v>
          </cell>
          <cell r="Y3157" t="str">
            <v xml:space="preserve">      </v>
          </cell>
          <cell r="Z3157" t="str">
            <v xml:space="preserve">      </v>
          </cell>
          <cell r="AA3157" t="str">
            <v>A</v>
          </cell>
        </row>
        <row r="3158">
          <cell r="A3158">
            <v>8061094</v>
          </cell>
          <cell r="B3158" t="str">
            <v xml:space="preserve">MOBIL JET OIL 254-CAN1QT      </v>
          </cell>
          <cell r="D3158">
            <v>0.94599999999999995</v>
          </cell>
          <cell r="E3158" t="str">
            <v>P200</v>
          </cell>
          <cell r="F3158" t="str">
            <v>EA</v>
          </cell>
          <cell r="G3158" t="str">
            <v>P</v>
          </cell>
          <cell r="H3158" t="str">
            <v>P</v>
          </cell>
          <cell r="I3158" t="str">
            <v xml:space="preserve">S </v>
          </cell>
          <cell r="J3158" t="str">
            <v xml:space="preserve">MKLOI   </v>
          </cell>
          <cell r="K3158" t="str">
            <v>FLB</v>
          </cell>
          <cell r="L3158" t="str">
            <v>BRD</v>
          </cell>
          <cell r="M3158" t="str">
            <v>AVI</v>
          </cell>
          <cell r="N3158" t="str">
            <v>ENG</v>
          </cell>
          <cell r="O3158" t="str">
            <v>MJT</v>
          </cell>
          <cell r="P3158" t="str">
            <v>IFL</v>
          </cell>
          <cell r="Q3158" t="str">
            <v xml:space="preserve">I  </v>
          </cell>
          <cell r="R3158" t="str">
            <v>F04</v>
          </cell>
          <cell r="S3158" t="str">
            <v>MSP</v>
          </cell>
          <cell r="T3158" t="str">
            <v xml:space="preserve">LUB   </v>
          </cell>
          <cell r="U3158">
            <v>0.80021141649048633</v>
          </cell>
          <cell r="V3158" t="str">
            <v xml:space="preserve">M&amp;A   </v>
          </cell>
          <cell r="X3158" t="str">
            <v xml:space="preserve">      </v>
          </cell>
          <cell r="Y3158" t="str">
            <v xml:space="preserve">      </v>
          </cell>
          <cell r="Z3158" t="str">
            <v xml:space="preserve">      </v>
          </cell>
          <cell r="AA3158" t="str">
            <v>D</v>
          </cell>
        </row>
        <row r="3159">
          <cell r="A3159">
            <v>8061172</v>
          </cell>
          <cell r="B3159" t="str">
            <v xml:space="preserve">MOBIL JET OIL 254-CT1LX24     </v>
          </cell>
          <cell r="D3159">
            <v>24</v>
          </cell>
          <cell r="E3159" t="str">
            <v>P200</v>
          </cell>
          <cell r="F3159" t="str">
            <v>EA</v>
          </cell>
          <cell r="G3159" t="str">
            <v>P</v>
          </cell>
          <cell r="H3159" t="str">
            <v>P</v>
          </cell>
          <cell r="I3159" t="str">
            <v xml:space="preserve">S </v>
          </cell>
          <cell r="J3159" t="str">
            <v xml:space="preserve">MKLOI   </v>
          </cell>
          <cell r="K3159" t="str">
            <v>FLB</v>
          </cell>
          <cell r="L3159" t="str">
            <v>BRD</v>
          </cell>
          <cell r="M3159" t="str">
            <v>AVI</v>
          </cell>
          <cell r="N3159" t="str">
            <v>ENG</v>
          </cell>
          <cell r="O3159" t="str">
            <v>MJT</v>
          </cell>
          <cell r="P3159" t="str">
            <v>IFL</v>
          </cell>
          <cell r="Q3159" t="str">
            <v xml:space="preserve">I  </v>
          </cell>
          <cell r="R3159" t="str">
            <v>F04</v>
          </cell>
          <cell r="S3159" t="str">
            <v>MSP</v>
          </cell>
          <cell r="T3159" t="str">
            <v xml:space="preserve">LUB   </v>
          </cell>
          <cell r="U3159">
            <v>0.8</v>
          </cell>
          <cell r="V3159" t="str">
            <v xml:space="preserve">M&amp;A   </v>
          </cell>
          <cell r="X3159" t="str">
            <v xml:space="preserve">      </v>
          </cell>
          <cell r="Y3159" t="str">
            <v xml:space="preserve">      </v>
          </cell>
          <cell r="Z3159" t="str">
            <v xml:space="preserve">      </v>
          </cell>
          <cell r="AA3159" t="str">
            <v>D</v>
          </cell>
        </row>
        <row r="3160">
          <cell r="A3160">
            <v>8061999</v>
          </cell>
          <cell r="B3160" t="str">
            <v xml:space="preserve">MOBIL JET OIL 254-BK(L)       </v>
          </cell>
          <cell r="D3160">
            <v>1</v>
          </cell>
          <cell r="E3160" t="str">
            <v>P200</v>
          </cell>
          <cell r="F3160" t="str">
            <v>LT</v>
          </cell>
          <cell r="G3160" t="str">
            <v>B</v>
          </cell>
          <cell r="H3160" t="str">
            <v>P</v>
          </cell>
          <cell r="I3160" t="str">
            <v xml:space="preserve">S </v>
          </cell>
          <cell r="J3160" t="str">
            <v xml:space="preserve">MKLOI   </v>
          </cell>
          <cell r="K3160" t="str">
            <v>FLB</v>
          </cell>
          <cell r="L3160" t="str">
            <v>BRD</v>
          </cell>
          <cell r="M3160" t="str">
            <v>AVI</v>
          </cell>
          <cell r="N3160" t="str">
            <v>ENG</v>
          </cell>
          <cell r="O3160" t="str">
            <v>MJT</v>
          </cell>
          <cell r="P3160" t="str">
            <v>IFL</v>
          </cell>
          <cell r="Q3160" t="str">
            <v xml:space="preserve">I  </v>
          </cell>
          <cell r="R3160" t="str">
            <v>F04</v>
          </cell>
          <cell r="S3160" t="str">
            <v>BPD</v>
          </cell>
          <cell r="T3160" t="str">
            <v xml:space="preserve">LUB   </v>
          </cell>
          <cell r="U3160">
            <v>0.8</v>
          </cell>
          <cell r="V3160" t="str">
            <v xml:space="preserve">M&amp;A   </v>
          </cell>
          <cell r="X3160" t="str">
            <v xml:space="preserve">      </v>
          </cell>
          <cell r="Y3160" t="str">
            <v xml:space="preserve">      </v>
          </cell>
          <cell r="Z3160" t="str">
            <v xml:space="preserve">      </v>
          </cell>
          <cell r="AA3160" t="str">
            <v>B</v>
          </cell>
        </row>
        <row r="3161">
          <cell r="A3161">
            <v>8066042</v>
          </cell>
          <cell r="B3161" t="str">
            <v xml:space="preserve">EXXON AVI EE 100-DR208L       </v>
          </cell>
          <cell r="D3161">
            <v>208</v>
          </cell>
          <cell r="E3161" t="str">
            <v>P200</v>
          </cell>
          <cell r="F3161" t="str">
            <v>EA</v>
          </cell>
          <cell r="G3161" t="str">
            <v>P</v>
          </cell>
          <cell r="H3161" t="str">
            <v>P</v>
          </cell>
          <cell r="I3161" t="str">
            <v xml:space="preserve">S </v>
          </cell>
          <cell r="J3161" t="str">
            <v xml:space="preserve">MKLOI   </v>
          </cell>
          <cell r="K3161" t="str">
            <v>FLB</v>
          </cell>
          <cell r="L3161" t="str">
            <v>BRD</v>
          </cell>
          <cell r="M3161" t="str">
            <v>AVI</v>
          </cell>
          <cell r="N3161" t="str">
            <v>ENG</v>
          </cell>
          <cell r="O3161" t="str">
            <v>AVO</v>
          </cell>
          <cell r="P3161" t="str">
            <v>IFL</v>
          </cell>
          <cell r="Q3161" t="str">
            <v xml:space="preserve">I  </v>
          </cell>
          <cell r="R3161" t="str">
            <v>F04</v>
          </cell>
          <cell r="S3161" t="str">
            <v>MDR</v>
          </cell>
          <cell r="T3161" t="str">
            <v xml:space="preserve">LUB   </v>
          </cell>
          <cell r="U3161">
            <v>0.8</v>
          </cell>
          <cell r="V3161" t="str">
            <v xml:space="preserve">M&amp;A   </v>
          </cell>
          <cell r="X3161" t="str">
            <v xml:space="preserve">      </v>
          </cell>
          <cell r="Y3161" t="str">
            <v xml:space="preserve">      </v>
          </cell>
          <cell r="Z3161" t="str">
            <v xml:space="preserve">      </v>
          </cell>
          <cell r="AA3161" t="str">
            <v>A</v>
          </cell>
        </row>
        <row r="3162">
          <cell r="A3162">
            <v>8066049</v>
          </cell>
          <cell r="B3162" t="str">
            <v xml:space="preserve">EXXONAVIEE100-DR55USG         </v>
          </cell>
          <cell r="D3162">
            <v>208.17500000000001</v>
          </cell>
          <cell r="E3162" t="str">
            <v>P200</v>
          </cell>
          <cell r="F3162" t="str">
            <v>EA</v>
          </cell>
          <cell r="G3162" t="str">
            <v>P</v>
          </cell>
          <cell r="H3162" t="str">
            <v>P</v>
          </cell>
          <cell r="I3162" t="str">
            <v xml:space="preserve">S </v>
          </cell>
          <cell r="J3162" t="str">
            <v xml:space="preserve">MKLOI   </v>
          </cell>
          <cell r="K3162" t="str">
            <v>FLB</v>
          </cell>
          <cell r="L3162" t="str">
            <v>BRD</v>
          </cell>
          <cell r="M3162" t="str">
            <v>AVI</v>
          </cell>
          <cell r="N3162" t="str">
            <v>ENG</v>
          </cell>
          <cell r="O3162" t="str">
            <v>AVO</v>
          </cell>
          <cell r="P3162" t="str">
            <v>IFL</v>
          </cell>
          <cell r="Q3162" t="str">
            <v xml:space="preserve">I  </v>
          </cell>
          <cell r="R3162" t="str">
            <v>F04</v>
          </cell>
          <cell r="S3162" t="str">
            <v>MDR</v>
          </cell>
          <cell r="T3162" t="str">
            <v xml:space="preserve">LUB   </v>
          </cell>
          <cell r="U3162">
            <v>0.8</v>
          </cell>
          <cell r="V3162" t="str">
            <v xml:space="preserve">      </v>
          </cell>
          <cell r="X3162" t="str">
            <v xml:space="preserve">      </v>
          </cell>
          <cell r="Y3162" t="str">
            <v xml:space="preserve">      </v>
          </cell>
          <cell r="Z3162" t="str">
            <v xml:space="preserve">      </v>
          </cell>
          <cell r="AA3162" t="str">
            <v>A</v>
          </cell>
        </row>
        <row r="3163">
          <cell r="A3163">
            <v>8066096</v>
          </cell>
          <cell r="B3163" t="str">
            <v xml:space="preserve">EXXON AVI EE 100-PL20L        </v>
          </cell>
          <cell r="D3163">
            <v>20</v>
          </cell>
          <cell r="E3163" t="str">
            <v>P200</v>
          </cell>
          <cell r="F3163" t="str">
            <v>EA</v>
          </cell>
          <cell r="G3163" t="str">
            <v>P</v>
          </cell>
          <cell r="H3163" t="str">
            <v>M</v>
          </cell>
          <cell r="I3163" t="str">
            <v xml:space="preserve">S </v>
          </cell>
          <cell r="J3163" t="str">
            <v xml:space="preserve">MKLOI   </v>
          </cell>
          <cell r="K3163" t="str">
            <v>FLB</v>
          </cell>
          <cell r="L3163" t="str">
            <v>BRD</v>
          </cell>
          <cell r="M3163" t="str">
            <v>AVI</v>
          </cell>
          <cell r="N3163" t="str">
            <v>ENG</v>
          </cell>
          <cell r="O3163" t="str">
            <v>AVO</v>
          </cell>
          <cell r="P3163" t="str">
            <v>IFL</v>
          </cell>
          <cell r="Q3163" t="str">
            <v xml:space="preserve">I  </v>
          </cell>
          <cell r="R3163" t="str">
            <v>F09</v>
          </cell>
          <cell r="S3163" t="str">
            <v>PAL</v>
          </cell>
          <cell r="T3163" t="str">
            <v xml:space="preserve">LUB   </v>
          </cell>
          <cell r="U3163">
            <v>0.8</v>
          </cell>
          <cell r="V3163" t="str">
            <v xml:space="preserve">M&amp;A   </v>
          </cell>
          <cell r="X3163" t="str">
            <v xml:space="preserve">      </v>
          </cell>
          <cell r="Y3163" t="str">
            <v xml:space="preserve">      </v>
          </cell>
          <cell r="Z3163" t="str">
            <v xml:space="preserve">      </v>
          </cell>
          <cell r="AA3163" t="str">
            <v>D</v>
          </cell>
        </row>
        <row r="3164">
          <cell r="A3164">
            <v>8066110</v>
          </cell>
          <cell r="B3164" t="str">
            <v xml:space="preserve">EXXON AVI EE 100-CT1LX12      </v>
          </cell>
          <cell r="D3164">
            <v>12</v>
          </cell>
          <cell r="E3164" t="str">
            <v>P200</v>
          </cell>
          <cell r="F3164" t="str">
            <v>EA</v>
          </cell>
          <cell r="G3164" t="str">
            <v>P</v>
          </cell>
          <cell r="H3164" t="str">
            <v>P</v>
          </cell>
          <cell r="I3164" t="str">
            <v xml:space="preserve">S </v>
          </cell>
          <cell r="J3164" t="str">
            <v xml:space="preserve">MKLOI   </v>
          </cell>
          <cell r="K3164" t="str">
            <v>FLB</v>
          </cell>
          <cell r="L3164" t="str">
            <v>BRD</v>
          </cell>
          <cell r="M3164" t="str">
            <v>AVI</v>
          </cell>
          <cell r="N3164" t="str">
            <v>ENG</v>
          </cell>
          <cell r="O3164" t="str">
            <v>AVO</v>
          </cell>
          <cell r="P3164" t="str">
            <v>IFL</v>
          </cell>
          <cell r="Q3164" t="str">
            <v xml:space="preserve">I  </v>
          </cell>
          <cell r="R3164" t="str">
            <v>F04</v>
          </cell>
          <cell r="S3164" t="str">
            <v>MSP</v>
          </cell>
          <cell r="T3164" t="str">
            <v xml:space="preserve">LUB   </v>
          </cell>
          <cell r="U3164">
            <v>0.8</v>
          </cell>
          <cell r="V3164" t="str">
            <v xml:space="preserve">M&amp;A   </v>
          </cell>
          <cell r="X3164" t="str">
            <v xml:space="preserve">      </v>
          </cell>
          <cell r="Y3164" t="str">
            <v xml:space="preserve">      </v>
          </cell>
          <cell r="Z3164" t="str">
            <v xml:space="preserve">      </v>
          </cell>
          <cell r="AA3164" t="str">
            <v>D</v>
          </cell>
        </row>
        <row r="3165">
          <cell r="A3165">
            <v>8066197</v>
          </cell>
          <cell r="B3165" t="str">
            <v xml:space="preserve">EXXON AVI EE 100-PL18.9L      </v>
          </cell>
          <cell r="D3165">
            <v>18.899999999999999</v>
          </cell>
          <cell r="E3165" t="str">
            <v>P200</v>
          </cell>
          <cell r="F3165" t="str">
            <v>EA</v>
          </cell>
          <cell r="G3165" t="str">
            <v>P</v>
          </cell>
          <cell r="H3165" t="str">
            <v>P</v>
          </cell>
          <cell r="I3165" t="str">
            <v xml:space="preserve">S </v>
          </cell>
          <cell r="J3165" t="str">
            <v xml:space="preserve">MKLOI   </v>
          </cell>
          <cell r="K3165" t="str">
            <v>FLB</v>
          </cell>
          <cell r="L3165" t="str">
            <v>BRD</v>
          </cell>
          <cell r="M3165" t="str">
            <v>AVI</v>
          </cell>
          <cell r="N3165" t="str">
            <v>ENG</v>
          </cell>
          <cell r="O3165" t="str">
            <v>AVO</v>
          </cell>
          <cell r="P3165" t="str">
            <v>IFL</v>
          </cell>
          <cell r="Q3165" t="str">
            <v xml:space="preserve">I  </v>
          </cell>
          <cell r="R3165" t="str">
            <v>F04</v>
          </cell>
          <cell r="S3165" t="str">
            <v>PAL</v>
          </cell>
          <cell r="T3165" t="str">
            <v xml:space="preserve">LUB   </v>
          </cell>
          <cell r="U3165">
            <v>0.8</v>
          </cell>
          <cell r="V3165" t="str">
            <v xml:space="preserve">M&amp;A   </v>
          </cell>
          <cell r="X3165" t="str">
            <v xml:space="preserve">      </v>
          </cell>
          <cell r="Y3165" t="str">
            <v xml:space="preserve">      </v>
          </cell>
          <cell r="Z3165" t="str">
            <v xml:space="preserve">      </v>
          </cell>
          <cell r="AA3165" t="str">
            <v>A</v>
          </cell>
        </row>
        <row r="3166">
          <cell r="A3166">
            <v>8066888</v>
          </cell>
          <cell r="B3166" t="str">
            <v xml:space="preserve">EXXON AVI EE 100-BK(L)S       </v>
          </cell>
          <cell r="D3166">
            <v>1</v>
          </cell>
          <cell r="E3166" t="str">
            <v>P200</v>
          </cell>
          <cell r="F3166" t="str">
            <v>LT</v>
          </cell>
          <cell r="G3166" t="str">
            <v>B</v>
          </cell>
          <cell r="H3166" t="str">
            <v>P</v>
          </cell>
          <cell r="I3166" t="str">
            <v xml:space="preserve">S </v>
          </cell>
          <cell r="J3166" t="str">
            <v xml:space="preserve">MKLOI   </v>
          </cell>
          <cell r="K3166" t="str">
            <v>FLB</v>
          </cell>
          <cell r="L3166" t="str">
            <v>BRD</v>
          </cell>
          <cell r="M3166" t="str">
            <v>AVI</v>
          </cell>
          <cell r="N3166" t="str">
            <v>ENG</v>
          </cell>
          <cell r="O3166" t="str">
            <v>AVO</v>
          </cell>
          <cell r="P3166" t="str">
            <v>IFL</v>
          </cell>
          <cell r="Q3166" t="str">
            <v xml:space="preserve">I  </v>
          </cell>
          <cell r="R3166" t="str">
            <v>F04</v>
          </cell>
          <cell r="S3166" t="str">
            <v>BPD</v>
          </cell>
          <cell r="T3166" t="str">
            <v xml:space="preserve">LUB   </v>
          </cell>
          <cell r="U3166">
            <v>0.8</v>
          </cell>
          <cell r="V3166" t="str">
            <v xml:space="preserve">M&amp;A   </v>
          </cell>
          <cell r="X3166" t="str">
            <v xml:space="preserve">      </v>
          </cell>
          <cell r="Y3166" t="str">
            <v xml:space="preserve">      </v>
          </cell>
          <cell r="Z3166" t="str">
            <v xml:space="preserve">      </v>
          </cell>
          <cell r="AA3166" t="str">
            <v>D</v>
          </cell>
        </row>
        <row r="3167">
          <cell r="A3167">
            <v>8066999</v>
          </cell>
          <cell r="B3167" t="str">
            <v xml:space="preserve">EXXON AVI EE 100-BK(L)        </v>
          </cell>
          <cell r="D3167">
            <v>1</v>
          </cell>
          <cell r="E3167" t="str">
            <v>P200</v>
          </cell>
          <cell r="F3167" t="str">
            <v>LT</v>
          </cell>
          <cell r="G3167" t="str">
            <v>B</v>
          </cell>
          <cell r="H3167" t="str">
            <v>P</v>
          </cell>
          <cell r="I3167" t="str">
            <v xml:space="preserve">S </v>
          </cell>
          <cell r="J3167" t="str">
            <v xml:space="preserve">MKLOI   </v>
          </cell>
          <cell r="K3167" t="str">
            <v>FLB</v>
          </cell>
          <cell r="L3167" t="str">
            <v>BRD</v>
          </cell>
          <cell r="M3167" t="str">
            <v>AVI</v>
          </cell>
          <cell r="N3167" t="str">
            <v>ENG</v>
          </cell>
          <cell r="O3167" t="str">
            <v>AVO</v>
          </cell>
          <cell r="P3167" t="str">
            <v>IFL</v>
          </cell>
          <cell r="Q3167" t="str">
            <v xml:space="preserve">I  </v>
          </cell>
          <cell r="R3167" t="str">
            <v>F04</v>
          </cell>
          <cell r="S3167" t="str">
            <v>BPD</v>
          </cell>
          <cell r="T3167" t="str">
            <v xml:space="preserve">LUB   </v>
          </cell>
          <cell r="U3167">
            <v>0.8</v>
          </cell>
          <cell r="V3167" t="str">
            <v xml:space="preserve">M&amp;A   </v>
          </cell>
          <cell r="X3167" t="str">
            <v xml:space="preserve">      </v>
          </cell>
          <cell r="Y3167" t="str">
            <v xml:space="preserve">      </v>
          </cell>
          <cell r="Z3167" t="str">
            <v xml:space="preserve">      </v>
          </cell>
          <cell r="AA3167" t="str">
            <v>B</v>
          </cell>
        </row>
        <row r="3168">
          <cell r="A3168">
            <v>8067019</v>
          </cell>
          <cell r="B3168" t="str">
            <v xml:space="preserve">MOBIL AERO HFS-PL19L          </v>
          </cell>
          <cell r="D3168">
            <v>19</v>
          </cell>
          <cell r="E3168" t="str">
            <v>P200</v>
          </cell>
          <cell r="F3168" t="str">
            <v>EA</v>
          </cell>
          <cell r="G3168" t="str">
            <v>P</v>
          </cell>
          <cell r="H3168" t="str">
            <v>P</v>
          </cell>
          <cell r="I3168" t="str">
            <v xml:space="preserve">S </v>
          </cell>
          <cell r="J3168" t="str">
            <v xml:space="preserve">MKLOI   </v>
          </cell>
          <cell r="K3168" t="str">
            <v>FLB</v>
          </cell>
          <cell r="L3168" t="str">
            <v>BRD</v>
          </cell>
          <cell r="M3168" t="str">
            <v>AVI</v>
          </cell>
          <cell r="N3168" t="str">
            <v>ENG</v>
          </cell>
          <cell r="O3168" t="str">
            <v>AVO</v>
          </cell>
          <cell r="P3168" t="str">
            <v>IFL</v>
          </cell>
          <cell r="Q3168" t="str">
            <v xml:space="preserve">I  </v>
          </cell>
          <cell r="R3168" t="str">
            <v>F08</v>
          </cell>
          <cell r="S3168" t="str">
            <v>PAL</v>
          </cell>
          <cell r="T3168" t="str">
            <v xml:space="preserve">LUB   </v>
          </cell>
          <cell r="U3168">
            <v>0.8</v>
          </cell>
          <cell r="V3168" t="str">
            <v xml:space="preserve">M&amp;A   </v>
          </cell>
          <cell r="X3168" t="str">
            <v xml:space="preserve">      </v>
          </cell>
          <cell r="Y3168" t="str">
            <v xml:space="preserve">      </v>
          </cell>
          <cell r="Z3168" t="str">
            <v xml:space="preserve">      </v>
          </cell>
          <cell r="AA3168" t="str">
            <v>D</v>
          </cell>
        </row>
        <row r="3169">
          <cell r="A3169">
            <v>8067160</v>
          </cell>
          <cell r="B3169" t="str">
            <v>MOBIL AERO HFS-CT1USGX6</v>
          </cell>
          <cell r="C3169" t="str">
            <v>LT</v>
          </cell>
          <cell r="D3169">
            <v>22.712599999999998</v>
          </cell>
          <cell r="E3169" t="str">
            <v>P200</v>
          </cell>
          <cell r="F3169" t="str">
            <v>EA</v>
          </cell>
          <cell r="G3169" t="str">
            <v>P</v>
          </cell>
          <cell r="H3169" t="str">
            <v>P</v>
          </cell>
          <cell r="I3169" t="str">
            <v xml:space="preserve">S </v>
          </cell>
          <cell r="J3169" t="str">
            <v xml:space="preserve">MKLOI   </v>
          </cell>
          <cell r="K3169" t="str">
            <v>FLB</v>
          </cell>
          <cell r="L3169" t="str">
            <v>BRD</v>
          </cell>
          <cell r="M3169" t="str">
            <v>AVI</v>
          </cell>
          <cell r="N3169" t="str">
            <v>HRF</v>
          </cell>
          <cell r="O3169" t="str">
            <v>AVO</v>
          </cell>
          <cell r="P3169" t="str">
            <v>IFL</v>
          </cell>
          <cell r="Q3169" t="str">
            <v xml:space="preserve">I  </v>
          </cell>
          <cell r="R3169" t="str">
            <v>F14</v>
          </cell>
          <cell r="S3169" t="str">
            <v>MSP</v>
          </cell>
          <cell r="T3169" t="str">
            <v xml:space="preserve">LUB   </v>
          </cell>
          <cell r="U3169">
            <v>0.8</v>
          </cell>
          <cell r="V3169" t="str">
            <v xml:space="preserve">M&amp;A   </v>
          </cell>
          <cell r="X3169" t="str">
            <v>US</v>
          </cell>
          <cell r="Y3169" t="str">
            <v>UL, MT</v>
          </cell>
          <cell r="Z3169" t="str">
            <v>MARO</v>
          </cell>
          <cell r="AA3169" t="str">
            <v xml:space="preserve">A </v>
          </cell>
        </row>
        <row r="3170">
          <cell r="A3170">
            <v>8067197</v>
          </cell>
          <cell r="B3170" t="str">
            <v xml:space="preserve">MOBIL AERO HFS-PL18.9L        </v>
          </cell>
          <cell r="D3170">
            <v>18.899999999999999</v>
          </cell>
          <cell r="E3170" t="str">
            <v>P200</v>
          </cell>
          <cell r="F3170" t="str">
            <v>EA</v>
          </cell>
          <cell r="G3170" t="str">
            <v>P</v>
          </cell>
          <cell r="H3170" t="str">
            <v>P</v>
          </cell>
          <cell r="I3170" t="str">
            <v xml:space="preserve">S </v>
          </cell>
          <cell r="J3170" t="str">
            <v xml:space="preserve">MKLOI   </v>
          </cell>
          <cell r="K3170" t="str">
            <v>FLB</v>
          </cell>
          <cell r="L3170" t="str">
            <v>BRD</v>
          </cell>
          <cell r="M3170" t="str">
            <v>AVI</v>
          </cell>
          <cell r="N3170" t="str">
            <v>HRF</v>
          </cell>
          <cell r="O3170" t="str">
            <v>AVO</v>
          </cell>
          <cell r="P3170" t="str">
            <v>IFL</v>
          </cell>
          <cell r="Q3170" t="str">
            <v xml:space="preserve">I  </v>
          </cell>
          <cell r="R3170" t="str">
            <v>F19</v>
          </cell>
          <cell r="S3170" t="str">
            <v>PAL</v>
          </cell>
          <cell r="T3170" t="str">
            <v xml:space="preserve">LUB   </v>
          </cell>
          <cell r="U3170">
            <v>0.85391534391534396</v>
          </cell>
          <cell r="V3170" t="str">
            <v xml:space="preserve">      </v>
          </cell>
          <cell r="X3170" t="str">
            <v xml:space="preserve">      </v>
          </cell>
          <cell r="Y3170" t="str">
            <v xml:space="preserve">      </v>
          </cell>
          <cell r="Z3170" t="str">
            <v xml:space="preserve">      </v>
          </cell>
          <cell r="AA3170" t="str">
            <v>A</v>
          </cell>
        </row>
        <row r="3171">
          <cell r="A3171">
            <v>8067999</v>
          </cell>
          <cell r="B3171" t="str">
            <v xml:space="preserve">MOBIL AERO HFS-BK(L)          </v>
          </cell>
          <cell r="D3171">
            <v>1</v>
          </cell>
          <cell r="E3171" t="str">
            <v>P200</v>
          </cell>
          <cell r="F3171" t="str">
            <v>LT</v>
          </cell>
          <cell r="G3171" t="str">
            <v>B</v>
          </cell>
          <cell r="H3171" t="str">
            <v>P</v>
          </cell>
          <cell r="I3171" t="str">
            <v xml:space="preserve">S </v>
          </cell>
          <cell r="J3171" t="str">
            <v xml:space="preserve">MKLOI   </v>
          </cell>
          <cell r="K3171" t="str">
            <v>FLB</v>
          </cell>
          <cell r="L3171" t="str">
            <v>BRD</v>
          </cell>
          <cell r="M3171" t="str">
            <v>AVI</v>
          </cell>
          <cell r="N3171" t="str">
            <v>ENG</v>
          </cell>
          <cell r="O3171" t="str">
            <v>AVO</v>
          </cell>
          <cell r="P3171" t="str">
            <v>IFL</v>
          </cell>
          <cell r="Q3171" t="str">
            <v xml:space="preserve">I  </v>
          </cell>
          <cell r="R3171" t="str">
            <v>F08</v>
          </cell>
          <cell r="S3171" t="str">
            <v>BPD</v>
          </cell>
          <cell r="T3171" t="str">
            <v xml:space="preserve">LUB   </v>
          </cell>
          <cell r="U3171">
            <v>0.8</v>
          </cell>
          <cell r="V3171" t="str">
            <v xml:space="preserve">M&amp;A   </v>
          </cell>
          <cell r="X3171" t="str">
            <v xml:space="preserve">      </v>
          </cell>
          <cell r="Y3171" t="str">
            <v xml:space="preserve">      </v>
          </cell>
          <cell r="Z3171" t="str">
            <v xml:space="preserve">      </v>
          </cell>
          <cell r="AA3171" t="str">
            <v>B</v>
          </cell>
        </row>
        <row r="3172">
          <cell r="A3172">
            <v>9000999</v>
          </cell>
          <cell r="B3172" t="str">
            <v xml:space="preserve">BUNKER A-BK(L)                </v>
          </cell>
          <cell r="E3172" t="str">
            <v>O999</v>
          </cell>
          <cell r="F3172" t="str">
            <v>LT</v>
          </cell>
          <cell r="G3172" t="str">
            <v>B</v>
          </cell>
          <cell r="H3172" t="str">
            <v>P</v>
          </cell>
          <cell r="I3172" t="str">
            <v xml:space="preserve">S </v>
          </cell>
          <cell r="J3172" t="str">
            <v xml:space="preserve">MKLOI   </v>
          </cell>
          <cell r="K3172" t="str">
            <v>NOP</v>
          </cell>
          <cell r="L3172" t="str">
            <v>NOP</v>
          </cell>
          <cell r="M3172" t="str">
            <v>NOP</v>
          </cell>
          <cell r="N3172" t="str">
            <v>OTH</v>
          </cell>
          <cell r="O3172" t="str">
            <v>OTH</v>
          </cell>
          <cell r="P3172" t="str">
            <v>NPD</v>
          </cell>
          <cell r="Q3172" t="str">
            <v xml:space="preserve">O  </v>
          </cell>
          <cell r="R3172" t="str">
            <v>A03</v>
          </cell>
          <cell r="S3172" t="str">
            <v>BPD</v>
          </cell>
          <cell r="T3172" t="str">
            <v xml:space="preserve">NPDT  </v>
          </cell>
          <cell r="V3172" t="str">
            <v xml:space="preserve">      </v>
          </cell>
          <cell r="X3172" t="str">
            <v xml:space="preserve">      </v>
          </cell>
          <cell r="Y3172" t="str">
            <v xml:space="preserve">      </v>
          </cell>
          <cell r="Z3172" t="str">
            <v xml:space="preserve">      </v>
          </cell>
          <cell r="AA3172" t="str">
            <v>A</v>
          </cell>
        </row>
        <row r="3173">
          <cell r="A3173">
            <v>2664888</v>
          </cell>
          <cell r="B3173" t="str">
            <v xml:space="preserve">SUPERLPG10W40-APISL-BKS       </v>
          </cell>
          <cell r="E3173" t="str">
            <v>P251</v>
          </cell>
          <cell r="F3173" t="str">
            <v>LT</v>
          </cell>
          <cell r="G3173" t="str">
            <v>B</v>
          </cell>
          <cell r="H3173" t="str">
            <v>K</v>
          </cell>
          <cell r="I3173" t="str">
            <v xml:space="preserve">S </v>
          </cell>
          <cell r="J3173" t="str">
            <v xml:space="preserve">MKLOI   </v>
          </cell>
          <cell r="K3173" t="str">
            <v>FLB</v>
          </cell>
          <cell r="L3173" t="str">
            <v>BRD</v>
          </cell>
          <cell r="M3173" t="str">
            <v>PVL</v>
          </cell>
          <cell r="N3173" t="str">
            <v>GAS</v>
          </cell>
          <cell r="O3173" t="str">
            <v>MPR</v>
          </cell>
          <cell r="P3173" t="str">
            <v>LBP</v>
          </cell>
          <cell r="Q3173" t="str">
            <v xml:space="preserve">M  </v>
          </cell>
          <cell r="R3173" t="str">
            <v>F09</v>
          </cell>
          <cell r="S3173" t="str">
            <v>BPD</v>
          </cell>
          <cell r="T3173" t="str">
            <v xml:space="preserve">LUB   </v>
          </cell>
          <cell r="V3173" t="str">
            <v>MARMIN</v>
          </cell>
          <cell r="X3173" t="str">
            <v xml:space="preserve">      </v>
          </cell>
          <cell r="Y3173" t="str">
            <v xml:space="preserve">      </v>
          </cell>
          <cell r="Z3173" t="str">
            <v xml:space="preserve">      </v>
          </cell>
          <cell r="AA3173" t="str">
            <v>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EASE REVIEW FIRST"/>
      <sheetName val="Data"/>
      <sheetName val="Data Bbl"/>
      <sheetName val="Mar Europe Eur"/>
      <sheetName val="Mar Asia Pacific USD"/>
      <sheetName val="Mar US USD"/>
      <sheetName val="Other Strategy tables"/>
    </sheetNames>
    <sheetDataSet>
      <sheetData sheetId="0"/>
      <sheetData sheetId="1">
        <row r="4">
          <cell r="E4">
            <v>397</v>
          </cell>
        </row>
      </sheetData>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거래처별1 (09년3월)"/>
      <sheetName val="피케이인상(09년10월)"/>
      <sheetName val="거래처별2 (09년3월)"/>
      <sheetName val="딜러(09년3월)"/>
      <sheetName val="일반가격-중앙윤활유"/>
      <sheetName val="Jungang(일반)"/>
      <sheetName val="Jungang(특가)"/>
    </sheetNames>
    <sheetDataSet>
      <sheetData sheetId="0"/>
      <sheetData sheetId="1"/>
      <sheetData sheetId="2"/>
      <sheetData sheetId="3"/>
      <sheetData sheetId="4">
        <row r="4">
          <cell r="G4">
            <v>496579.19999999995</v>
          </cell>
          <cell r="N4">
            <v>326000</v>
          </cell>
          <cell r="P4">
            <v>326000</v>
          </cell>
        </row>
        <row r="5">
          <cell r="P5">
            <v>500000</v>
          </cell>
          <cell r="Q5">
            <v>423000</v>
          </cell>
        </row>
        <row r="6">
          <cell r="N6">
            <v>0</v>
          </cell>
        </row>
        <row r="7">
          <cell r="N7">
            <v>410000</v>
          </cell>
          <cell r="P7">
            <v>373100</v>
          </cell>
        </row>
        <row r="8">
          <cell r="N8">
            <v>744000</v>
          </cell>
          <cell r="P8">
            <v>744000</v>
          </cell>
        </row>
        <row r="9">
          <cell r="N9">
            <v>87800</v>
          </cell>
          <cell r="P9">
            <v>87800</v>
          </cell>
        </row>
        <row r="10">
          <cell r="N10">
            <v>1000000</v>
          </cell>
          <cell r="P10">
            <v>1000000</v>
          </cell>
        </row>
        <row r="11">
          <cell r="N11">
            <v>110000</v>
          </cell>
          <cell r="P11">
            <v>110000</v>
          </cell>
        </row>
        <row r="12">
          <cell r="N12">
            <v>744000</v>
          </cell>
          <cell r="O12">
            <v>643000</v>
          </cell>
          <cell r="P12">
            <v>744000</v>
          </cell>
          <cell r="Q12">
            <v>643000</v>
          </cell>
        </row>
        <row r="13">
          <cell r="N13">
            <v>87800</v>
          </cell>
          <cell r="P13">
            <v>87800</v>
          </cell>
        </row>
        <row r="14">
          <cell r="N14">
            <v>2150000</v>
          </cell>
          <cell r="P14">
            <v>2150000</v>
          </cell>
        </row>
        <row r="15">
          <cell r="N15">
            <v>250000</v>
          </cell>
          <cell r="P15">
            <v>250000</v>
          </cell>
        </row>
        <row r="16">
          <cell r="N16">
            <v>2211000</v>
          </cell>
          <cell r="P16">
            <v>2211000</v>
          </cell>
        </row>
        <row r="17">
          <cell r="N17">
            <v>225000</v>
          </cell>
          <cell r="P17">
            <v>225000</v>
          </cell>
        </row>
        <row r="18">
          <cell r="N18">
            <v>2446000</v>
          </cell>
          <cell r="P18">
            <v>2446000</v>
          </cell>
        </row>
        <row r="19">
          <cell r="P19">
            <v>249000</v>
          </cell>
        </row>
        <row r="23">
          <cell r="P23">
            <v>330000</v>
          </cell>
        </row>
        <row r="24">
          <cell r="P24">
            <v>256000</v>
          </cell>
        </row>
        <row r="25">
          <cell r="P25">
            <v>3451000</v>
          </cell>
        </row>
        <row r="28">
          <cell r="P28">
            <v>288000</v>
          </cell>
        </row>
        <row r="30">
          <cell r="P30">
            <v>2923000</v>
          </cell>
        </row>
        <row r="31">
          <cell r="P31">
            <v>313000</v>
          </cell>
        </row>
        <row r="32">
          <cell r="P32">
            <v>134400</v>
          </cell>
        </row>
        <row r="33">
          <cell r="N33">
            <v>155000</v>
          </cell>
          <cell r="P33">
            <v>155000</v>
          </cell>
        </row>
        <row r="34">
          <cell r="N34">
            <v>155000</v>
          </cell>
          <cell r="P34">
            <v>155000</v>
          </cell>
        </row>
        <row r="35">
          <cell r="P35" t="e">
            <v>#N/A</v>
          </cell>
        </row>
        <row r="36">
          <cell r="N36">
            <v>83800</v>
          </cell>
          <cell r="P36">
            <v>83800</v>
          </cell>
        </row>
        <row r="37">
          <cell r="N37">
            <v>588000</v>
          </cell>
          <cell r="P37">
            <v>588000</v>
          </cell>
        </row>
        <row r="38">
          <cell r="N38">
            <v>64100</v>
          </cell>
          <cell r="P38">
            <v>64100</v>
          </cell>
        </row>
        <row r="39">
          <cell r="P39" t="e">
            <v>#N/A</v>
          </cell>
        </row>
        <row r="40">
          <cell r="N40">
            <v>621000</v>
          </cell>
          <cell r="P40">
            <v>515430</v>
          </cell>
        </row>
        <row r="41">
          <cell r="N41">
            <v>65100</v>
          </cell>
          <cell r="P41">
            <v>54033</v>
          </cell>
        </row>
        <row r="42">
          <cell r="P42" t="e">
            <v>#N/A</v>
          </cell>
        </row>
        <row r="43">
          <cell r="N43">
            <v>621000</v>
          </cell>
          <cell r="P43">
            <v>515430</v>
          </cell>
        </row>
        <row r="44">
          <cell r="N44">
            <v>65100</v>
          </cell>
          <cell r="P44">
            <v>54033</v>
          </cell>
        </row>
        <row r="45">
          <cell r="P45" t="e">
            <v>#N/A</v>
          </cell>
        </row>
        <row r="46">
          <cell r="N46">
            <v>628000</v>
          </cell>
          <cell r="P46">
            <v>521240</v>
          </cell>
        </row>
        <row r="47">
          <cell r="N47">
            <v>65200</v>
          </cell>
          <cell r="P47">
            <v>54116</v>
          </cell>
        </row>
        <row r="48">
          <cell r="P48" t="e">
            <v>#N/A</v>
          </cell>
        </row>
        <row r="49">
          <cell r="N49">
            <v>635000</v>
          </cell>
          <cell r="P49">
            <v>527050</v>
          </cell>
        </row>
        <row r="50">
          <cell r="N50">
            <v>66500</v>
          </cell>
          <cell r="P50">
            <v>55195</v>
          </cell>
        </row>
        <row r="51">
          <cell r="P51" t="e">
            <v>#N/A</v>
          </cell>
        </row>
        <row r="52">
          <cell r="N52">
            <v>646000</v>
          </cell>
          <cell r="P52">
            <v>536180</v>
          </cell>
        </row>
        <row r="53">
          <cell r="N53">
            <v>67700</v>
          </cell>
          <cell r="P53">
            <v>56191</v>
          </cell>
        </row>
        <row r="54">
          <cell r="P54" t="e">
            <v>#N/A</v>
          </cell>
        </row>
        <row r="55">
          <cell r="P55" t="e">
            <v>#N/A</v>
          </cell>
        </row>
        <row r="56">
          <cell r="N56">
            <v>70000</v>
          </cell>
          <cell r="P56">
            <v>58100</v>
          </cell>
        </row>
        <row r="57">
          <cell r="N57">
            <v>364000</v>
          </cell>
          <cell r="P57">
            <v>345800</v>
          </cell>
        </row>
        <row r="58">
          <cell r="N58">
            <v>39600</v>
          </cell>
          <cell r="P58">
            <v>37620</v>
          </cell>
        </row>
        <row r="59">
          <cell r="P59" t="e">
            <v>#N/A</v>
          </cell>
        </row>
        <row r="60">
          <cell r="N60">
            <v>364000</v>
          </cell>
          <cell r="O60">
            <v>352000</v>
          </cell>
          <cell r="P60">
            <v>345800</v>
          </cell>
          <cell r="Q60">
            <v>341000</v>
          </cell>
        </row>
        <row r="61">
          <cell r="N61">
            <v>39600</v>
          </cell>
          <cell r="P61">
            <v>37620</v>
          </cell>
        </row>
        <row r="62">
          <cell r="N62">
            <v>1730</v>
          </cell>
          <cell r="O62">
            <v>1640</v>
          </cell>
          <cell r="P62">
            <v>1644</v>
          </cell>
          <cell r="Q62">
            <v>1591</v>
          </cell>
        </row>
        <row r="63">
          <cell r="N63">
            <v>364000</v>
          </cell>
          <cell r="O63">
            <v>355000</v>
          </cell>
          <cell r="P63">
            <v>345800</v>
          </cell>
          <cell r="Q63">
            <v>345800</v>
          </cell>
        </row>
        <row r="64">
          <cell r="N64">
            <v>39600</v>
          </cell>
          <cell r="P64">
            <v>37620</v>
          </cell>
        </row>
        <row r="65">
          <cell r="P65" t="e">
            <v>#N/A</v>
          </cell>
        </row>
        <row r="66">
          <cell r="N66">
            <v>386000</v>
          </cell>
          <cell r="O66">
            <v>355000</v>
          </cell>
          <cell r="P66">
            <v>366700</v>
          </cell>
          <cell r="Q66">
            <v>345800</v>
          </cell>
        </row>
        <row r="67">
          <cell r="N67">
            <v>41700</v>
          </cell>
          <cell r="P67">
            <v>39615</v>
          </cell>
        </row>
        <row r="68">
          <cell r="P68" t="e">
            <v>#N/A</v>
          </cell>
        </row>
        <row r="69">
          <cell r="P69" t="e">
            <v>#N/A</v>
          </cell>
        </row>
        <row r="70">
          <cell r="P70" t="e">
            <v>#N/A</v>
          </cell>
        </row>
        <row r="71">
          <cell r="P71" t="e">
            <v>#N/A</v>
          </cell>
        </row>
        <row r="72">
          <cell r="N72">
            <v>532000</v>
          </cell>
          <cell r="O72">
            <v>403000</v>
          </cell>
          <cell r="P72">
            <v>462840</v>
          </cell>
          <cell r="Q72">
            <v>371000</v>
          </cell>
        </row>
        <row r="73">
          <cell r="N73">
            <v>57900</v>
          </cell>
          <cell r="O73">
            <v>43500</v>
          </cell>
          <cell r="P73">
            <v>50373</v>
          </cell>
          <cell r="Q73">
            <v>40000</v>
          </cell>
        </row>
        <row r="74">
          <cell r="P74" t="e">
            <v>#N/A</v>
          </cell>
        </row>
        <row r="75">
          <cell r="N75">
            <v>535000</v>
          </cell>
          <cell r="O75">
            <v>404000</v>
          </cell>
          <cell r="P75">
            <v>465450</v>
          </cell>
          <cell r="Q75">
            <v>372000</v>
          </cell>
        </row>
        <row r="76">
          <cell r="N76">
            <v>58100</v>
          </cell>
          <cell r="P76">
            <v>50547</v>
          </cell>
        </row>
        <row r="77">
          <cell r="P77" t="e">
            <v>#N/A</v>
          </cell>
        </row>
        <row r="78">
          <cell r="N78">
            <v>532000</v>
          </cell>
          <cell r="O78">
            <v>395000</v>
          </cell>
          <cell r="P78">
            <v>462840</v>
          </cell>
          <cell r="Q78">
            <v>364000</v>
          </cell>
        </row>
        <row r="79">
          <cell r="N79">
            <v>57900</v>
          </cell>
          <cell r="P79">
            <v>50373</v>
          </cell>
        </row>
        <row r="80">
          <cell r="P80" t="e">
            <v>#N/A</v>
          </cell>
        </row>
        <row r="81">
          <cell r="N81">
            <v>527000</v>
          </cell>
          <cell r="O81">
            <v>395000</v>
          </cell>
          <cell r="P81">
            <v>458490</v>
          </cell>
          <cell r="Q81">
            <v>364000</v>
          </cell>
        </row>
        <row r="82">
          <cell r="N82">
            <v>56400</v>
          </cell>
          <cell r="P82">
            <v>49068</v>
          </cell>
        </row>
        <row r="83">
          <cell r="N83">
            <v>533000</v>
          </cell>
          <cell r="O83">
            <v>448000</v>
          </cell>
          <cell r="P83">
            <v>485030</v>
          </cell>
          <cell r="Q83">
            <v>412000</v>
          </cell>
        </row>
        <row r="84">
          <cell r="N84">
            <v>2152000</v>
          </cell>
          <cell r="P84">
            <v>2152000</v>
          </cell>
        </row>
        <row r="85">
          <cell r="N85">
            <v>219000</v>
          </cell>
          <cell r="P85">
            <v>219000</v>
          </cell>
        </row>
        <row r="86">
          <cell r="N86">
            <v>2321000</v>
          </cell>
          <cell r="P86">
            <v>2321000</v>
          </cell>
        </row>
        <row r="87">
          <cell r="N87">
            <v>235000</v>
          </cell>
          <cell r="P87">
            <v>235000</v>
          </cell>
        </row>
        <row r="88">
          <cell r="N88">
            <v>2562000</v>
          </cell>
          <cell r="P88">
            <v>2562000</v>
          </cell>
        </row>
        <row r="89">
          <cell r="N89">
            <v>305000</v>
          </cell>
          <cell r="P89">
            <v>305000</v>
          </cell>
        </row>
        <row r="90">
          <cell r="N90">
            <v>97600</v>
          </cell>
          <cell r="P90">
            <v>97600</v>
          </cell>
        </row>
        <row r="91">
          <cell r="N91">
            <v>1942000</v>
          </cell>
          <cell r="P91">
            <v>1942000</v>
          </cell>
        </row>
        <row r="92">
          <cell r="N92">
            <v>199000</v>
          </cell>
          <cell r="P92">
            <v>199000</v>
          </cell>
        </row>
        <row r="93">
          <cell r="N93">
            <v>1965000</v>
          </cell>
          <cell r="P93">
            <v>1965000</v>
          </cell>
        </row>
        <row r="94">
          <cell r="N94">
            <v>202000</v>
          </cell>
          <cell r="P94">
            <v>202000</v>
          </cell>
        </row>
        <row r="95">
          <cell r="P95" t="e">
            <v>#N/A</v>
          </cell>
        </row>
        <row r="96">
          <cell r="N96">
            <v>200000</v>
          </cell>
          <cell r="P96">
            <v>200000</v>
          </cell>
        </row>
        <row r="97">
          <cell r="N97">
            <v>538000</v>
          </cell>
          <cell r="O97">
            <v>409000</v>
          </cell>
          <cell r="P97">
            <v>489580</v>
          </cell>
          <cell r="Q97">
            <v>377000</v>
          </cell>
        </row>
        <row r="98">
          <cell r="N98">
            <v>58800</v>
          </cell>
          <cell r="P98">
            <v>53508</v>
          </cell>
        </row>
        <row r="99">
          <cell r="P99" t="e">
            <v>#N/A</v>
          </cell>
        </row>
        <row r="100">
          <cell r="N100">
            <v>902000</v>
          </cell>
          <cell r="P100">
            <v>902000</v>
          </cell>
        </row>
        <row r="101">
          <cell r="N101">
            <v>97100</v>
          </cell>
          <cell r="P101">
            <v>97100</v>
          </cell>
        </row>
        <row r="102">
          <cell r="N102">
            <v>531000</v>
          </cell>
          <cell r="P102">
            <v>483210</v>
          </cell>
        </row>
        <row r="103">
          <cell r="N103">
            <v>58300</v>
          </cell>
          <cell r="P103">
            <v>53053</v>
          </cell>
        </row>
        <row r="104">
          <cell r="N104">
            <v>529000</v>
          </cell>
          <cell r="O104">
            <v>410000</v>
          </cell>
          <cell r="P104">
            <v>481390</v>
          </cell>
          <cell r="Q104">
            <v>377000</v>
          </cell>
        </row>
        <row r="105">
          <cell r="N105">
            <v>57900</v>
          </cell>
          <cell r="P105">
            <v>52689</v>
          </cell>
        </row>
        <row r="106">
          <cell r="N106">
            <v>2260000</v>
          </cell>
          <cell r="P106">
            <v>2260000</v>
          </cell>
        </row>
        <row r="107">
          <cell r="N107">
            <v>234000</v>
          </cell>
          <cell r="P107">
            <v>234000</v>
          </cell>
        </row>
        <row r="108">
          <cell r="P108" t="e">
            <v>#N/A</v>
          </cell>
        </row>
        <row r="109">
          <cell r="P109" t="e">
            <v>#N/A</v>
          </cell>
        </row>
        <row r="110">
          <cell r="N110">
            <v>234000</v>
          </cell>
          <cell r="P110">
            <v>234000</v>
          </cell>
        </row>
        <row r="111">
          <cell r="N111">
            <v>2032000</v>
          </cell>
          <cell r="P111">
            <v>2032000</v>
          </cell>
        </row>
        <row r="112">
          <cell r="N112">
            <v>206000</v>
          </cell>
          <cell r="P112">
            <v>206000</v>
          </cell>
        </row>
        <row r="113">
          <cell r="N113">
            <v>1974000</v>
          </cell>
          <cell r="P113">
            <v>1974000</v>
          </cell>
        </row>
        <row r="114">
          <cell r="N114">
            <v>206000</v>
          </cell>
          <cell r="P114">
            <v>206000</v>
          </cell>
        </row>
        <row r="115">
          <cell r="P115" t="e">
            <v>#N/A</v>
          </cell>
        </row>
        <row r="116">
          <cell r="N116">
            <v>212000</v>
          </cell>
          <cell r="P116">
            <v>212000</v>
          </cell>
        </row>
        <row r="117">
          <cell r="N117">
            <v>1853000</v>
          </cell>
          <cell r="P117">
            <v>1853000</v>
          </cell>
        </row>
        <row r="118">
          <cell r="N118">
            <v>185000</v>
          </cell>
          <cell r="P118">
            <v>185000</v>
          </cell>
        </row>
        <row r="119">
          <cell r="N119">
            <v>2209000</v>
          </cell>
          <cell r="P119">
            <v>2209000</v>
          </cell>
        </row>
        <row r="120">
          <cell r="N120">
            <v>223000</v>
          </cell>
          <cell r="P120">
            <v>223000</v>
          </cell>
        </row>
        <row r="121">
          <cell r="N121">
            <v>2538000</v>
          </cell>
          <cell r="P121">
            <v>2538000</v>
          </cell>
        </row>
        <row r="122">
          <cell r="N122">
            <v>254000</v>
          </cell>
          <cell r="P122">
            <v>254000</v>
          </cell>
        </row>
        <row r="123">
          <cell r="P123" t="e">
            <v>#N/A</v>
          </cell>
        </row>
        <row r="124">
          <cell r="N124">
            <v>2648000</v>
          </cell>
          <cell r="O124">
            <v>2359000</v>
          </cell>
          <cell r="P124">
            <v>2648000</v>
          </cell>
          <cell r="Q124">
            <v>2359000</v>
          </cell>
        </row>
        <row r="125">
          <cell r="N125">
            <v>265000</v>
          </cell>
          <cell r="P125">
            <v>265000</v>
          </cell>
        </row>
        <row r="126">
          <cell r="P126" t="e">
            <v>#N/A</v>
          </cell>
        </row>
        <row r="127">
          <cell r="N127">
            <v>2508000</v>
          </cell>
          <cell r="P127">
            <v>2508000</v>
          </cell>
        </row>
        <row r="128">
          <cell r="N128">
            <v>252000</v>
          </cell>
          <cell r="P128">
            <v>252000</v>
          </cell>
        </row>
        <row r="129">
          <cell r="N129">
            <v>2561000</v>
          </cell>
          <cell r="P129">
            <v>2561000</v>
          </cell>
        </row>
        <row r="130">
          <cell r="N130">
            <v>259000</v>
          </cell>
          <cell r="P130">
            <v>259000</v>
          </cell>
        </row>
        <row r="131">
          <cell r="P131" t="e">
            <v>#N/A</v>
          </cell>
        </row>
        <row r="132">
          <cell r="P132" t="e">
            <v>#N/A</v>
          </cell>
        </row>
        <row r="133">
          <cell r="N133">
            <v>265000</v>
          </cell>
          <cell r="P133">
            <v>265000</v>
          </cell>
        </row>
        <row r="134">
          <cell r="N134">
            <v>2570000</v>
          </cell>
          <cell r="P134">
            <v>2570000</v>
          </cell>
        </row>
        <row r="135">
          <cell r="N135">
            <v>267000</v>
          </cell>
          <cell r="P135">
            <v>267000</v>
          </cell>
        </row>
        <row r="136">
          <cell r="N136">
            <v>420000</v>
          </cell>
          <cell r="P136">
            <v>399000</v>
          </cell>
        </row>
        <row r="137">
          <cell r="N137">
            <v>44000</v>
          </cell>
          <cell r="P137">
            <v>41800</v>
          </cell>
        </row>
        <row r="138">
          <cell r="N138">
            <v>519000</v>
          </cell>
          <cell r="O138">
            <v>427000</v>
          </cell>
          <cell r="P138">
            <v>451530</v>
          </cell>
          <cell r="Q138">
            <v>393000</v>
          </cell>
        </row>
        <row r="139">
          <cell r="N139">
            <v>52100</v>
          </cell>
          <cell r="P139">
            <v>45327</v>
          </cell>
        </row>
        <row r="140">
          <cell r="N140">
            <v>519000</v>
          </cell>
          <cell r="O140">
            <v>429000</v>
          </cell>
          <cell r="P140">
            <v>451530</v>
          </cell>
          <cell r="Q140">
            <v>400000</v>
          </cell>
        </row>
        <row r="141">
          <cell r="N141">
            <v>52000</v>
          </cell>
          <cell r="P141">
            <v>45240</v>
          </cell>
        </row>
        <row r="142">
          <cell r="N142">
            <v>543000</v>
          </cell>
          <cell r="O142">
            <v>444000</v>
          </cell>
          <cell r="P142">
            <v>472410</v>
          </cell>
          <cell r="Q142">
            <v>409000</v>
          </cell>
        </row>
        <row r="143">
          <cell r="N143">
            <v>54800</v>
          </cell>
          <cell r="P143">
            <v>47676</v>
          </cell>
        </row>
        <row r="144">
          <cell r="P144" t="e">
            <v>#N/A</v>
          </cell>
        </row>
        <row r="145">
          <cell r="N145">
            <v>556000</v>
          </cell>
          <cell r="P145">
            <v>483720</v>
          </cell>
        </row>
        <row r="146">
          <cell r="P146" t="e">
            <v>#N/A</v>
          </cell>
        </row>
        <row r="147">
          <cell r="P147" t="e">
            <v>#N/A</v>
          </cell>
        </row>
        <row r="148">
          <cell r="N148">
            <v>576000</v>
          </cell>
          <cell r="P148">
            <v>501120</v>
          </cell>
        </row>
        <row r="149">
          <cell r="P149" t="e">
            <v>#N/A</v>
          </cell>
        </row>
        <row r="150">
          <cell r="N150">
            <v>515000</v>
          </cell>
          <cell r="O150">
            <v>451000</v>
          </cell>
          <cell r="P150">
            <v>448050</v>
          </cell>
          <cell r="Q150">
            <v>415000</v>
          </cell>
        </row>
        <row r="151">
          <cell r="N151">
            <v>56000</v>
          </cell>
          <cell r="P151">
            <v>48720</v>
          </cell>
        </row>
        <row r="152">
          <cell r="N152">
            <v>517000</v>
          </cell>
          <cell r="O152">
            <v>422000</v>
          </cell>
          <cell r="P152">
            <v>449790</v>
          </cell>
          <cell r="Q152">
            <v>389000</v>
          </cell>
        </row>
        <row r="153">
          <cell r="N153">
            <v>56500</v>
          </cell>
          <cell r="P153">
            <v>49155</v>
          </cell>
        </row>
        <row r="154">
          <cell r="N154">
            <v>633000</v>
          </cell>
          <cell r="O154">
            <v>444000</v>
          </cell>
          <cell r="P154">
            <v>550710</v>
          </cell>
          <cell r="Q154">
            <v>431000</v>
          </cell>
        </row>
        <row r="155">
          <cell r="P155" t="e">
            <v>#N/A</v>
          </cell>
        </row>
        <row r="156">
          <cell r="N156">
            <v>512000</v>
          </cell>
          <cell r="P156">
            <v>476160</v>
          </cell>
        </row>
        <row r="157">
          <cell r="P157" t="e">
            <v>#N/A</v>
          </cell>
        </row>
        <row r="158">
          <cell r="P158" t="e">
            <v>#N/A</v>
          </cell>
        </row>
        <row r="159">
          <cell r="N159">
            <v>516000</v>
          </cell>
          <cell r="P159">
            <v>479880</v>
          </cell>
        </row>
        <row r="160">
          <cell r="N160">
            <v>56000</v>
          </cell>
          <cell r="P160">
            <v>52080</v>
          </cell>
        </row>
        <row r="161">
          <cell r="O161">
            <v>1868</v>
          </cell>
          <cell r="P161" t="e">
            <v>#N/A</v>
          </cell>
          <cell r="Q161">
            <v>1719</v>
          </cell>
        </row>
        <row r="162">
          <cell r="N162">
            <v>473000</v>
          </cell>
          <cell r="P162">
            <v>439890</v>
          </cell>
        </row>
        <row r="163">
          <cell r="P163" t="e">
            <v>#N/A</v>
          </cell>
        </row>
        <row r="164">
          <cell r="N164">
            <v>478000</v>
          </cell>
          <cell r="O164">
            <v>431000</v>
          </cell>
          <cell r="P164">
            <v>444540</v>
          </cell>
          <cell r="Q164">
            <v>397000</v>
          </cell>
        </row>
        <row r="165">
          <cell r="P165" t="e">
            <v>#N/A</v>
          </cell>
        </row>
        <row r="166">
          <cell r="N166">
            <v>481000</v>
          </cell>
          <cell r="O166">
            <v>442000</v>
          </cell>
          <cell r="P166">
            <v>447330</v>
          </cell>
          <cell r="Q166">
            <v>407000</v>
          </cell>
        </row>
        <row r="167">
          <cell r="N167">
            <v>53000</v>
          </cell>
          <cell r="P167">
            <v>49290</v>
          </cell>
        </row>
        <row r="168">
          <cell r="N168">
            <v>510000</v>
          </cell>
          <cell r="P168">
            <v>474300</v>
          </cell>
        </row>
        <row r="169">
          <cell r="N169">
            <v>53000</v>
          </cell>
          <cell r="P169">
            <v>49290</v>
          </cell>
        </row>
        <row r="170">
          <cell r="P170" t="e">
            <v>#N/A</v>
          </cell>
        </row>
        <row r="171">
          <cell r="N171">
            <v>530000</v>
          </cell>
          <cell r="P171">
            <v>492900</v>
          </cell>
        </row>
        <row r="172">
          <cell r="N172">
            <v>55000</v>
          </cell>
          <cell r="P172">
            <v>51150</v>
          </cell>
        </row>
        <row r="173">
          <cell r="P173" t="e">
            <v>#N/A</v>
          </cell>
        </row>
        <row r="174">
          <cell r="P174" t="e">
            <v>#N/A</v>
          </cell>
        </row>
        <row r="175">
          <cell r="N175">
            <v>663000</v>
          </cell>
          <cell r="P175">
            <v>576810</v>
          </cell>
        </row>
        <row r="176">
          <cell r="N176">
            <v>71800</v>
          </cell>
          <cell r="P176">
            <v>62466</v>
          </cell>
        </row>
        <row r="177">
          <cell r="N177">
            <v>499000</v>
          </cell>
          <cell r="P177">
            <v>454090</v>
          </cell>
        </row>
        <row r="178">
          <cell r="N178">
            <v>50700</v>
          </cell>
          <cell r="P178">
            <v>46137</v>
          </cell>
        </row>
        <row r="179">
          <cell r="N179">
            <v>593000</v>
          </cell>
          <cell r="P179">
            <v>492190</v>
          </cell>
        </row>
        <row r="180">
          <cell r="N180">
            <v>623000</v>
          </cell>
          <cell r="P180">
            <v>517090</v>
          </cell>
        </row>
        <row r="181">
          <cell r="N181">
            <v>64800</v>
          </cell>
          <cell r="P181">
            <v>53784</v>
          </cell>
        </row>
        <row r="182">
          <cell r="N182">
            <v>657000</v>
          </cell>
          <cell r="P182">
            <v>545310</v>
          </cell>
        </row>
        <row r="183">
          <cell r="N183">
            <v>68700</v>
          </cell>
          <cell r="P183">
            <v>57021</v>
          </cell>
        </row>
        <row r="184">
          <cell r="P184" t="e">
            <v>#N/A</v>
          </cell>
        </row>
        <row r="185">
          <cell r="N185">
            <v>48300</v>
          </cell>
          <cell r="P185">
            <v>46850</v>
          </cell>
        </row>
        <row r="186">
          <cell r="N186">
            <v>434000</v>
          </cell>
          <cell r="O186">
            <v>326000</v>
          </cell>
          <cell r="P186">
            <v>420980</v>
          </cell>
          <cell r="Q186">
            <v>326000</v>
          </cell>
        </row>
        <row r="187">
          <cell r="N187">
            <v>605000</v>
          </cell>
          <cell r="O187">
            <v>423000</v>
          </cell>
          <cell r="P187">
            <v>550550</v>
          </cell>
          <cell r="Q187">
            <v>423000</v>
          </cell>
        </row>
        <row r="188">
          <cell r="N188">
            <v>65600</v>
          </cell>
          <cell r="P188">
            <v>59696</v>
          </cell>
        </row>
        <row r="189">
          <cell r="N189">
            <v>431000</v>
          </cell>
          <cell r="O189">
            <v>375000</v>
          </cell>
          <cell r="P189">
            <v>418070</v>
          </cell>
          <cell r="Q189">
            <v>345000</v>
          </cell>
        </row>
        <row r="190">
          <cell r="N190">
            <v>47900</v>
          </cell>
          <cell r="P190">
            <v>46460</v>
          </cell>
        </row>
        <row r="191">
          <cell r="N191">
            <v>380000</v>
          </cell>
          <cell r="P191">
            <v>380000</v>
          </cell>
        </row>
        <row r="192">
          <cell r="N192">
            <v>197000</v>
          </cell>
          <cell r="P192">
            <v>197000</v>
          </cell>
        </row>
        <row r="193">
          <cell r="N193">
            <v>187000</v>
          </cell>
          <cell r="P193">
            <v>187000</v>
          </cell>
        </row>
        <row r="194">
          <cell r="N194">
            <v>570000</v>
          </cell>
          <cell r="P194">
            <v>598500</v>
          </cell>
        </row>
        <row r="195">
          <cell r="N195">
            <v>59000</v>
          </cell>
          <cell r="P195">
            <v>61950</v>
          </cell>
        </row>
        <row r="196">
          <cell r="N196">
            <v>1089000</v>
          </cell>
          <cell r="O196">
            <v>844944</v>
          </cell>
          <cell r="P196">
            <v>1089000</v>
          </cell>
          <cell r="Q196">
            <v>844944</v>
          </cell>
        </row>
        <row r="197">
          <cell r="N197">
            <v>108600</v>
          </cell>
          <cell r="P197">
            <v>108600</v>
          </cell>
        </row>
        <row r="198">
          <cell r="N198">
            <v>1098000</v>
          </cell>
          <cell r="O198">
            <v>979000</v>
          </cell>
          <cell r="P198">
            <v>1098000</v>
          </cell>
          <cell r="Q198">
            <v>901000</v>
          </cell>
        </row>
        <row r="199">
          <cell r="N199">
            <v>117400</v>
          </cell>
          <cell r="P199">
            <v>117400</v>
          </cell>
        </row>
        <row r="200">
          <cell r="N200">
            <v>1294000</v>
          </cell>
          <cell r="P200">
            <v>1294000</v>
          </cell>
        </row>
        <row r="201">
          <cell r="N201">
            <v>134200</v>
          </cell>
          <cell r="P201">
            <v>134200</v>
          </cell>
        </row>
        <row r="202">
          <cell r="N202">
            <v>1205000</v>
          </cell>
          <cell r="P202">
            <v>1205000</v>
          </cell>
        </row>
        <row r="203">
          <cell r="N203">
            <v>124800</v>
          </cell>
          <cell r="P203">
            <v>124800</v>
          </cell>
        </row>
        <row r="204">
          <cell r="P204" t="e">
            <v>#N/A</v>
          </cell>
        </row>
        <row r="205">
          <cell r="N205">
            <v>453000</v>
          </cell>
          <cell r="O205">
            <v>360000</v>
          </cell>
          <cell r="P205">
            <v>421290</v>
          </cell>
          <cell r="Q205">
            <v>360000</v>
          </cell>
        </row>
        <row r="206">
          <cell r="N206">
            <v>50100</v>
          </cell>
          <cell r="P206">
            <v>46593</v>
          </cell>
        </row>
        <row r="207">
          <cell r="P207" t="e">
            <v>#N/A</v>
          </cell>
        </row>
        <row r="208">
          <cell r="N208">
            <v>485000</v>
          </cell>
          <cell r="O208">
            <v>386000</v>
          </cell>
          <cell r="P208">
            <v>451050</v>
          </cell>
          <cell r="Q208">
            <v>386000</v>
          </cell>
        </row>
        <row r="209">
          <cell r="N209">
            <v>52000</v>
          </cell>
          <cell r="P209">
            <v>48360</v>
          </cell>
        </row>
        <row r="210">
          <cell r="P210" t="e">
            <v>#N/A</v>
          </cell>
        </row>
        <row r="211">
          <cell r="N211">
            <v>497000</v>
          </cell>
          <cell r="O211">
            <v>433000</v>
          </cell>
          <cell r="P211">
            <v>462210</v>
          </cell>
          <cell r="Q211">
            <v>420000</v>
          </cell>
        </row>
        <row r="212">
          <cell r="N212">
            <v>54300</v>
          </cell>
          <cell r="P212">
            <v>50499</v>
          </cell>
        </row>
        <row r="213">
          <cell r="O213">
            <v>2107</v>
          </cell>
          <cell r="P213" t="e">
            <v>#N/A</v>
          </cell>
          <cell r="Q213">
            <v>2060</v>
          </cell>
        </row>
        <row r="214">
          <cell r="N214">
            <v>511000</v>
          </cell>
          <cell r="O214">
            <v>451000</v>
          </cell>
          <cell r="P214">
            <v>475230</v>
          </cell>
          <cell r="Q214">
            <v>439000</v>
          </cell>
        </row>
        <row r="215">
          <cell r="N215">
            <v>54500</v>
          </cell>
          <cell r="P215">
            <v>50685</v>
          </cell>
        </row>
        <row r="216">
          <cell r="P216" t="e">
            <v>#N/A</v>
          </cell>
        </row>
        <row r="217">
          <cell r="N217">
            <v>553000</v>
          </cell>
          <cell r="P217">
            <v>514290</v>
          </cell>
        </row>
        <row r="218">
          <cell r="N218">
            <v>57500</v>
          </cell>
          <cell r="P218">
            <v>53475</v>
          </cell>
        </row>
        <row r="219">
          <cell r="P219" t="e">
            <v>#N/A</v>
          </cell>
        </row>
        <row r="220">
          <cell r="N220">
            <v>452000</v>
          </cell>
          <cell r="P220">
            <v>420360</v>
          </cell>
        </row>
        <row r="221">
          <cell r="N221">
            <v>49500</v>
          </cell>
          <cell r="P221">
            <v>46035</v>
          </cell>
        </row>
        <row r="222">
          <cell r="P222" t="e">
            <v>#N/A</v>
          </cell>
        </row>
        <row r="223">
          <cell r="N223">
            <v>576000</v>
          </cell>
          <cell r="P223">
            <v>535680</v>
          </cell>
        </row>
        <row r="224">
          <cell r="N224">
            <v>62900</v>
          </cell>
          <cell r="P224">
            <v>58497</v>
          </cell>
        </row>
        <row r="225">
          <cell r="P225" t="e">
            <v>#N/A</v>
          </cell>
        </row>
        <row r="226">
          <cell r="P226" t="e">
            <v>#N/A</v>
          </cell>
        </row>
        <row r="227">
          <cell r="P227" t="e">
            <v>#N/A</v>
          </cell>
        </row>
        <row r="228">
          <cell r="P228" t="e">
            <v>#N/A</v>
          </cell>
        </row>
        <row r="229">
          <cell r="N229">
            <v>283000</v>
          </cell>
          <cell r="P229">
            <v>283000</v>
          </cell>
        </row>
        <row r="230">
          <cell r="P230" t="e">
            <v>#N/A</v>
          </cell>
        </row>
        <row r="231">
          <cell r="N231">
            <v>361000</v>
          </cell>
          <cell r="P231">
            <v>361000</v>
          </cell>
        </row>
        <row r="232">
          <cell r="P232">
            <v>1985000</v>
          </cell>
        </row>
        <row r="233">
          <cell r="N233">
            <v>2715000</v>
          </cell>
          <cell r="O233">
            <v>2249000</v>
          </cell>
          <cell r="P233">
            <v>2715000</v>
          </cell>
          <cell r="Q233">
            <v>2249000</v>
          </cell>
        </row>
        <row r="234">
          <cell r="N234">
            <v>282000</v>
          </cell>
          <cell r="P234">
            <v>282000</v>
          </cell>
        </row>
        <row r="235">
          <cell r="N235">
            <v>2714000</v>
          </cell>
          <cell r="P235">
            <v>2714000</v>
          </cell>
        </row>
        <row r="236">
          <cell r="N236">
            <v>250000</v>
          </cell>
          <cell r="P236">
            <v>250000</v>
          </cell>
        </row>
        <row r="237">
          <cell r="N237">
            <v>3000000</v>
          </cell>
          <cell r="P237">
            <v>3000000</v>
          </cell>
        </row>
        <row r="238">
          <cell r="P238" t="e">
            <v>#N/A</v>
          </cell>
        </row>
        <row r="239">
          <cell r="N239">
            <v>2099000</v>
          </cell>
          <cell r="P239">
            <v>2099000</v>
          </cell>
        </row>
        <row r="240">
          <cell r="N240">
            <v>706000</v>
          </cell>
          <cell r="P240">
            <v>706000</v>
          </cell>
        </row>
        <row r="241">
          <cell r="N241">
            <v>97600</v>
          </cell>
          <cell r="P241">
            <v>97600</v>
          </cell>
        </row>
        <row r="242">
          <cell r="P242">
            <v>97600</v>
          </cell>
        </row>
        <row r="243">
          <cell r="P243" t="e">
            <v>#N/A</v>
          </cell>
        </row>
        <row r="244">
          <cell r="P244" t="e">
            <v>#N/A</v>
          </cell>
        </row>
        <row r="245">
          <cell r="N245">
            <v>97600</v>
          </cell>
          <cell r="P245" t="e">
            <v>#N/A</v>
          </cell>
        </row>
        <row r="246">
          <cell r="N246">
            <v>247000</v>
          </cell>
          <cell r="P246">
            <v>247000</v>
          </cell>
        </row>
        <row r="247">
          <cell r="P247" t="e">
            <v>#N/A</v>
          </cell>
        </row>
        <row r="248">
          <cell r="P248">
            <v>262000</v>
          </cell>
        </row>
        <row r="249">
          <cell r="P249" t="e">
            <v>#N/A</v>
          </cell>
        </row>
        <row r="250">
          <cell r="N250">
            <v>440000</v>
          </cell>
          <cell r="P250">
            <v>440000</v>
          </cell>
        </row>
        <row r="251">
          <cell r="N251">
            <v>48000</v>
          </cell>
          <cell r="P251">
            <v>48000</v>
          </cell>
        </row>
        <row r="252">
          <cell r="N252">
            <v>442000</v>
          </cell>
          <cell r="O252">
            <v>366000</v>
          </cell>
          <cell r="P252">
            <v>442000</v>
          </cell>
          <cell r="Q252">
            <v>337000</v>
          </cell>
        </row>
        <row r="253">
          <cell r="N253">
            <v>48200</v>
          </cell>
          <cell r="P253">
            <v>48200</v>
          </cell>
        </row>
        <row r="254">
          <cell r="N254">
            <v>585000</v>
          </cell>
          <cell r="O254">
            <v>502000</v>
          </cell>
          <cell r="P254">
            <v>585000</v>
          </cell>
          <cell r="Q254">
            <v>502000</v>
          </cell>
        </row>
        <row r="255">
          <cell r="P255" t="e">
            <v>#N/A</v>
          </cell>
        </row>
        <row r="256">
          <cell r="N256">
            <v>603000</v>
          </cell>
          <cell r="P256">
            <v>603000</v>
          </cell>
        </row>
        <row r="257">
          <cell r="P257" t="e">
            <v>#N/A</v>
          </cell>
        </row>
        <row r="258">
          <cell r="N258">
            <v>448000</v>
          </cell>
          <cell r="O258">
            <v>378625</v>
          </cell>
          <cell r="P258">
            <v>448000</v>
          </cell>
          <cell r="Q258">
            <v>378625</v>
          </cell>
        </row>
        <row r="259">
          <cell r="N259">
            <v>49200</v>
          </cell>
          <cell r="P259">
            <v>49200</v>
          </cell>
        </row>
        <row r="260">
          <cell r="N260">
            <v>433000</v>
          </cell>
          <cell r="P260">
            <v>506610</v>
          </cell>
        </row>
        <row r="261">
          <cell r="N261">
            <v>46300</v>
          </cell>
          <cell r="P261">
            <v>54171</v>
          </cell>
        </row>
        <row r="262">
          <cell r="P262" t="e">
            <v>#N/A</v>
          </cell>
        </row>
        <row r="263">
          <cell r="P263" t="e">
            <v>#N/A</v>
          </cell>
        </row>
        <row r="264">
          <cell r="N264">
            <v>540000</v>
          </cell>
          <cell r="P264">
            <v>540000</v>
          </cell>
        </row>
        <row r="265">
          <cell r="P265" t="e">
            <v>#N/A</v>
          </cell>
        </row>
        <row r="266">
          <cell r="N266">
            <v>540000</v>
          </cell>
          <cell r="P266">
            <v>540000</v>
          </cell>
        </row>
        <row r="267">
          <cell r="P267" t="e">
            <v>#N/A</v>
          </cell>
        </row>
        <row r="268">
          <cell r="N268">
            <v>548000</v>
          </cell>
          <cell r="P268">
            <v>548000</v>
          </cell>
        </row>
        <row r="269">
          <cell r="P269" t="e">
            <v>#N/A</v>
          </cell>
        </row>
        <row r="270">
          <cell r="N270">
            <v>614000</v>
          </cell>
          <cell r="P270">
            <v>614000</v>
          </cell>
        </row>
        <row r="271">
          <cell r="P271" t="e">
            <v>#N/A</v>
          </cell>
        </row>
        <row r="272">
          <cell r="P272" t="e">
            <v>#N/A</v>
          </cell>
        </row>
        <row r="273">
          <cell r="P273" t="e">
            <v>#N/A</v>
          </cell>
        </row>
        <row r="274">
          <cell r="P274" t="e">
            <v>#N/A</v>
          </cell>
        </row>
        <row r="275">
          <cell r="P275" t="e">
            <v>#N/A</v>
          </cell>
        </row>
        <row r="276">
          <cell r="P276" t="e">
            <v>#N/A</v>
          </cell>
        </row>
        <row r="277">
          <cell r="P277" t="e">
            <v>#N/A</v>
          </cell>
        </row>
        <row r="278">
          <cell r="P278" t="e">
            <v>#N/A</v>
          </cell>
        </row>
        <row r="279">
          <cell r="P279" t="e">
            <v>#N/A</v>
          </cell>
        </row>
        <row r="280">
          <cell r="P280" t="e">
            <v>#N/A</v>
          </cell>
        </row>
        <row r="281">
          <cell r="P281" t="e">
            <v>#N/A</v>
          </cell>
        </row>
        <row r="282">
          <cell r="P282" t="e">
            <v>#N/A</v>
          </cell>
        </row>
        <row r="283">
          <cell r="P283">
            <v>534000</v>
          </cell>
        </row>
        <row r="284">
          <cell r="P284" t="e">
            <v>#N/A</v>
          </cell>
        </row>
        <row r="285">
          <cell r="P285" t="e">
            <v>#N/A</v>
          </cell>
        </row>
        <row r="286">
          <cell r="P286" t="e">
            <v>#N/A</v>
          </cell>
        </row>
        <row r="287">
          <cell r="P287" t="e">
            <v>#N/A</v>
          </cell>
        </row>
        <row r="288">
          <cell r="P288" t="e">
            <v>#N/A</v>
          </cell>
        </row>
        <row r="289">
          <cell r="P289" t="e">
            <v>#N/A</v>
          </cell>
        </row>
        <row r="290">
          <cell r="P290" t="e">
            <v>#N/A</v>
          </cell>
        </row>
        <row r="291">
          <cell r="P291" t="e">
            <v>#N/A</v>
          </cell>
        </row>
        <row r="292">
          <cell r="P292" t="e">
            <v>#N/A</v>
          </cell>
        </row>
        <row r="293">
          <cell r="P293" t="e">
            <v>#N/A</v>
          </cell>
        </row>
        <row r="294">
          <cell r="P294" t="e">
            <v>#N/A</v>
          </cell>
        </row>
        <row r="295">
          <cell r="N295">
            <v>65000</v>
          </cell>
          <cell r="P295">
            <v>65000</v>
          </cell>
        </row>
        <row r="296">
          <cell r="N296">
            <v>614000</v>
          </cell>
          <cell r="P296">
            <v>614000</v>
          </cell>
        </row>
        <row r="297">
          <cell r="P297" t="e">
            <v>#N/A</v>
          </cell>
        </row>
        <row r="298">
          <cell r="N298">
            <v>614000</v>
          </cell>
          <cell r="P298">
            <v>614000</v>
          </cell>
        </row>
        <row r="299">
          <cell r="P299" t="e">
            <v>#N/A</v>
          </cell>
        </row>
        <row r="300">
          <cell r="N300">
            <v>2050000</v>
          </cell>
          <cell r="P300">
            <v>2050000</v>
          </cell>
        </row>
        <row r="301">
          <cell r="N301">
            <v>181000</v>
          </cell>
          <cell r="P301">
            <v>181000</v>
          </cell>
        </row>
        <row r="302">
          <cell r="P302" t="e">
            <v>#N/A</v>
          </cell>
        </row>
        <row r="303">
          <cell r="P303" t="e">
            <v>#N/A</v>
          </cell>
        </row>
        <row r="304">
          <cell r="P304" t="e">
            <v>#N/A</v>
          </cell>
        </row>
        <row r="305">
          <cell r="N305">
            <v>181000</v>
          </cell>
          <cell r="P305">
            <v>181000</v>
          </cell>
        </row>
        <row r="306">
          <cell r="N306">
            <v>1050000</v>
          </cell>
          <cell r="P306">
            <v>1050000</v>
          </cell>
        </row>
        <row r="307">
          <cell r="N307">
            <v>97000</v>
          </cell>
          <cell r="P307">
            <v>97000</v>
          </cell>
        </row>
        <row r="308">
          <cell r="P308" t="e">
            <v>#N/A</v>
          </cell>
        </row>
        <row r="309">
          <cell r="N309">
            <v>158100</v>
          </cell>
          <cell r="P309">
            <v>158100</v>
          </cell>
        </row>
        <row r="310">
          <cell r="P310" t="e">
            <v>#N/A</v>
          </cell>
        </row>
        <row r="311">
          <cell r="N311">
            <v>247000</v>
          </cell>
          <cell r="P311">
            <v>247000</v>
          </cell>
        </row>
        <row r="312">
          <cell r="P312" t="e">
            <v>#N/A</v>
          </cell>
        </row>
        <row r="313">
          <cell r="N313">
            <v>233000</v>
          </cell>
          <cell r="P313">
            <v>233000</v>
          </cell>
        </row>
        <row r="314">
          <cell r="P314">
            <v>414000</v>
          </cell>
        </row>
        <row r="315">
          <cell r="P315" t="e">
            <v>#N/A</v>
          </cell>
        </row>
        <row r="316">
          <cell r="P316">
            <v>424000</v>
          </cell>
        </row>
        <row r="317">
          <cell r="N317">
            <v>424000</v>
          </cell>
          <cell r="P317">
            <v>46300</v>
          </cell>
        </row>
        <row r="318">
          <cell r="N318">
            <v>46300</v>
          </cell>
          <cell r="P318">
            <v>46300</v>
          </cell>
        </row>
        <row r="319">
          <cell r="N319">
            <v>560000</v>
          </cell>
          <cell r="P319">
            <v>560000</v>
          </cell>
        </row>
        <row r="320">
          <cell r="N320">
            <v>50000</v>
          </cell>
          <cell r="P320">
            <v>50000</v>
          </cell>
        </row>
        <row r="321">
          <cell r="P321" t="e">
            <v>#N/A</v>
          </cell>
        </row>
        <row r="322">
          <cell r="P322" t="e">
            <v>#N/A</v>
          </cell>
        </row>
        <row r="323">
          <cell r="N323">
            <v>50000</v>
          </cell>
          <cell r="P323">
            <v>50000</v>
          </cell>
        </row>
        <row r="324">
          <cell r="N324">
            <v>560000</v>
          </cell>
          <cell r="P324">
            <v>560000</v>
          </cell>
        </row>
        <row r="325">
          <cell r="N325">
            <v>50000</v>
          </cell>
          <cell r="P325">
            <v>50000</v>
          </cell>
        </row>
        <row r="326">
          <cell r="N326">
            <v>560000</v>
          </cell>
          <cell r="P326">
            <v>588000</v>
          </cell>
        </row>
        <row r="327">
          <cell r="N327">
            <v>50000</v>
          </cell>
          <cell r="P327">
            <v>50000</v>
          </cell>
        </row>
        <row r="328">
          <cell r="N328">
            <v>590000</v>
          </cell>
          <cell r="P328">
            <v>590000</v>
          </cell>
        </row>
        <row r="329">
          <cell r="N329">
            <v>50000</v>
          </cell>
          <cell r="P329">
            <v>50000</v>
          </cell>
        </row>
        <row r="330">
          <cell r="P330" t="e">
            <v>#N/A</v>
          </cell>
        </row>
        <row r="331">
          <cell r="P331" t="e">
            <v>#N/A</v>
          </cell>
        </row>
        <row r="332">
          <cell r="N332">
            <v>370000</v>
          </cell>
          <cell r="P332">
            <v>344100</v>
          </cell>
        </row>
        <row r="333">
          <cell r="N333">
            <v>40200</v>
          </cell>
          <cell r="P333">
            <v>37386</v>
          </cell>
        </row>
        <row r="334">
          <cell r="N334">
            <v>39000</v>
          </cell>
          <cell r="O334">
            <v>36000</v>
          </cell>
          <cell r="P334">
            <v>36270</v>
          </cell>
          <cell r="Q334">
            <v>35000</v>
          </cell>
        </row>
        <row r="335">
          <cell r="N335">
            <v>1715</v>
          </cell>
          <cell r="P335">
            <v>1594.95</v>
          </cell>
        </row>
        <row r="336">
          <cell r="N336">
            <v>353000</v>
          </cell>
          <cell r="O336">
            <v>351000</v>
          </cell>
          <cell r="P336">
            <v>328290</v>
          </cell>
          <cell r="Q336">
            <v>328290</v>
          </cell>
        </row>
        <row r="337">
          <cell r="P337" t="e">
            <v>#N/A</v>
          </cell>
        </row>
        <row r="338">
          <cell r="N338">
            <v>353000</v>
          </cell>
          <cell r="P338">
            <v>328290</v>
          </cell>
        </row>
        <row r="339">
          <cell r="N339">
            <v>39000</v>
          </cell>
          <cell r="O339">
            <v>36000</v>
          </cell>
          <cell r="P339">
            <v>36270</v>
          </cell>
          <cell r="Q339">
            <v>35000</v>
          </cell>
        </row>
        <row r="340">
          <cell r="N340">
            <v>1735</v>
          </cell>
          <cell r="P340">
            <v>1614</v>
          </cell>
        </row>
        <row r="341">
          <cell r="N341">
            <v>357000</v>
          </cell>
          <cell r="P341">
            <v>332010</v>
          </cell>
        </row>
        <row r="342">
          <cell r="N342">
            <v>39600</v>
          </cell>
          <cell r="O342">
            <v>37000</v>
          </cell>
          <cell r="P342">
            <v>36828</v>
          </cell>
          <cell r="Q342">
            <v>35000</v>
          </cell>
        </row>
        <row r="343">
          <cell r="N343">
            <v>697000</v>
          </cell>
          <cell r="P343">
            <v>697000</v>
          </cell>
        </row>
        <row r="344">
          <cell r="P344">
            <v>663000</v>
          </cell>
        </row>
        <row r="345">
          <cell r="P345">
            <v>78800</v>
          </cell>
        </row>
        <row r="346">
          <cell r="N346">
            <v>439000</v>
          </cell>
          <cell r="O346">
            <v>388000</v>
          </cell>
          <cell r="P346">
            <v>408270</v>
          </cell>
          <cell r="Q346">
            <v>376000</v>
          </cell>
        </row>
        <row r="347">
          <cell r="N347">
            <v>47700</v>
          </cell>
          <cell r="P347">
            <v>44361</v>
          </cell>
        </row>
        <row r="348">
          <cell r="N348">
            <v>450000</v>
          </cell>
          <cell r="O348">
            <v>415000</v>
          </cell>
          <cell r="P348">
            <v>418500</v>
          </cell>
          <cell r="Q348">
            <v>403000</v>
          </cell>
        </row>
        <row r="349">
          <cell r="N349">
            <v>49900</v>
          </cell>
          <cell r="P349">
            <v>46407</v>
          </cell>
        </row>
        <row r="350">
          <cell r="N350">
            <v>481000</v>
          </cell>
          <cell r="O350">
            <v>427000</v>
          </cell>
          <cell r="P350">
            <v>447330</v>
          </cell>
          <cell r="Q350">
            <v>414190</v>
          </cell>
        </row>
        <row r="351">
          <cell r="N351">
            <v>50900</v>
          </cell>
          <cell r="P351">
            <v>47337</v>
          </cell>
        </row>
        <row r="352">
          <cell r="N352">
            <v>515000</v>
          </cell>
          <cell r="P352">
            <v>478950</v>
          </cell>
        </row>
        <row r="353">
          <cell r="N353">
            <v>55600</v>
          </cell>
          <cell r="P353">
            <v>51708</v>
          </cell>
        </row>
        <row r="354">
          <cell r="P354" t="e">
            <v>#N/A</v>
          </cell>
        </row>
        <row r="355">
          <cell r="N355">
            <v>245000</v>
          </cell>
          <cell r="P355">
            <v>245000</v>
          </cell>
        </row>
        <row r="356">
          <cell r="P356" t="e">
            <v>#N/A</v>
          </cell>
        </row>
        <row r="357">
          <cell r="N357">
            <v>574000</v>
          </cell>
          <cell r="P357">
            <v>476420</v>
          </cell>
        </row>
        <row r="358">
          <cell r="P358" t="e">
            <v>#N/A</v>
          </cell>
        </row>
        <row r="359">
          <cell r="P359" t="e">
            <v>#N/A</v>
          </cell>
        </row>
        <row r="360">
          <cell r="N360">
            <v>574000</v>
          </cell>
          <cell r="P360">
            <v>476420</v>
          </cell>
        </row>
        <row r="361">
          <cell r="N361">
            <v>58000</v>
          </cell>
          <cell r="P361">
            <v>48140</v>
          </cell>
        </row>
        <row r="362">
          <cell r="P362" t="e">
            <v>#N/A</v>
          </cell>
        </row>
        <row r="363">
          <cell r="N363">
            <v>592000</v>
          </cell>
          <cell r="P363">
            <v>491360</v>
          </cell>
        </row>
        <row r="364">
          <cell r="N364">
            <v>60800</v>
          </cell>
          <cell r="P364">
            <v>50464</v>
          </cell>
        </row>
        <row r="365">
          <cell r="N365">
            <v>501000</v>
          </cell>
          <cell r="P365">
            <v>501000</v>
          </cell>
        </row>
        <row r="366">
          <cell r="P366" t="e">
            <v>#N/A</v>
          </cell>
        </row>
        <row r="367">
          <cell r="P367" t="e">
            <v>#N/A</v>
          </cell>
        </row>
        <row r="368">
          <cell r="P368" t="e">
            <v>#N/A</v>
          </cell>
        </row>
        <row r="369">
          <cell r="N369">
            <v>1159000</v>
          </cell>
          <cell r="P369">
            <v>1622600</v>
          </cell>
        </row>
        <row r="370">
          <cell r="N370">
            <v>490000</v>
          </cell>
          <cell r="O370">
            <v>439000</v>
          </cell>
          <cell r="P370">
            <v>451530</v>
          </cell>
          <cell r="Q370">
            <v>407000</v>
          </cell>
        </row>
        <row r="371">
          <cell r="N371">
            <v>52300</v>
          </cell>
          <cell r="P371">
            <v>45240</v>
          </cell>
        </row>
        <row r="372">
          <cell r="P372">
            <v>466830</v>
          </cell>
          <cell r="Q372">
            <v>390000</v>
          </cell>
        </row>
        <row r="373">
          <cell r="P373" t="e">
            <v>#N/A</v>
          </cell>
        </row>
        <row r="374">
          <cell r="N374">
            <v>69200</v>
          </cell>
          <cell r="P374">
            <v>60204</v>
          </cell>
        </row>
        <row r="375">
          <cell r="P375" t="e">
            <v>#N/A</v>
          </cell>
        </row>
        <row r="376">
          <cell r="N376">
            <v>523000</v>
          </cell>
          <cell r="O376">
            <v>441000</v>
          </cell>
          <cell r="P376">
            <v>475930</v>
          </cell>
          <cell r="Q376">
            <v>406000</v>
          </cell>
        </row>
        <row r="377">
          <cell r="P377" t="e">
            <v>#N/A</v>
          </cell>
        </row>
        <row r="378">
          <cell r="P378" t="e">
            <v>#N/A</v>
          </cell>
        </row>
        <row r="379">
          <cell r="P379" t="e">
            <v>#N/A</v>
          </cell>
        </row>
        <row r="380">
          <cell r="P380" t="e">
            <v>#N/A</v>
          </cell>
        </row>
        <row r="381">
          <cell r="P381">
            <v>247000</v>
          </cell>
        </row>
        <row r="382">
          <cell r="P382" t="e">
            <v>#N/A</v>
          </cell>
        </row>
        <row r="383">
          <cell r="P383">
            <v>50000</v>
          </cell>
        </row>
        <row r="384">
          <cell r="O384">
            <v>1990</v>
          </cell>
          <cell r="P384" t="e">
            <v>#N/A</v>
          </cell>
          <cell r="Q384">
            <v>1930</v>
          </cell>
        </row>
        <row r="385">
          <cell r="P385" t="e">
            <v>#N/A</v>
          </cell>
        </row>
        <row r="386">
          <cell r="P386" t="e">
            <v>#N/A</v>
          </cell>
        </row>
        <row r="387">
          <cell r="P387">
            <v>49290</v>
          </cell>
        </row>
      </sheetData>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 (2)"/>
      <sheetName val="DSP &amp; ASP (2)"/>
    </sheetNames>
    <sheetDataSet>
      <sheetData sheetId="0" refreshError="1"/>
      <sheetData sheetId="1">
        <row r="3">
          <cell r="E3">
            <v>4375018</v>
          </cell>
        </row>
        <row r="4">
          <cell r="E4">
            <v>4440018</v>
          </cell>
        </row>
        <row r="5">
          <cell r="E5">
            <v>4440096</v>
          </cell>
        </row>
        <row r="6">
          <cell r="E6">
            <v>4441018</v>
          </cell>
        </row>
        <row r="7">
          <cell r="E7">
            <v>4443018</v>
          </cell>
        </row>
        <row r="8">
          <cell r="E8">
            <v>4444018</v>
          </cell>
        </row>
        <row r="9">
          <cell r="E9">
            <v>4466018</v>
          </cell>
        </row>
        <row r="10">
          <cell r="E10">
            <v>4499018</v>
          </cell>
        </row>
        <row r="11">
          <cell r="E11">
            <v>4613042</v>
          </cell>
        </row>
        <row r="12">
          <cell r="E12">
            <v>4613096</v>
          </cell>
        </row>
        <row r="13">
          <cell r="E13">
            <v>4792018</v>
          </cell>
        </row>
        <row r="14">
          <cell r="E14">
            <v>4793018</v>
          </cell>
        </row>
        <row r="15">
          <cell r="E15">
            <v>4882888</v>
          </cell>
        </row>
        <row r="16">
          <cell r="E16">
            <v>4883018</v>
          </cell>
        </row>
        <row r="17">
          <cell r="E17">
            <v>3060018</v>
          </cell>
        </row>
        <row r="18">
          <cell r="E18">
            <v>3086018</v>
          </cell>
        </row>
        <row r="19">
          <cell r="E19">
            <v>4371018</v>
          </cell>
        </row>
        <row r="20">
          <cell r="E20">
            <v>4434018</v>
          </cell>
        </row>
        <row r="21">
          <cell r="E21">
            <v>4434888</v>
          </cell>
        </row>
        <row r="22">
          <cell r="E22">
            <v>4435018</v>
          </cell>
        </row>
        <row r="23">
          <cell r="E23">
            <v>4435888</v>
          </cell>
        </row>
        <row r="24">
          <cell r="E24">
            <v>4436018</v>
          </cell>
        </row>
        <row r="25">
          <cell r="E25">
            <v>4478042</v>
          </cell>
        </row>
        <row r="26">
          <cell r="E26">
            <v>4493888</v>
          </cell>
        </row>
        <row r="27">
          <cell r="E27">
            <v>4500018</v>
          </cell>
        </row>
        <row r="28">
          <cell r="E28">
            <v>4501018</v>
          </cell>
        </row>
        <row r="29">
          <cell r="E29">
            <v>4600018</v>
          </cell>
        </row>
        <row r="30">
          <cell r="E30">
            <v>4613042</v>
          </cell>
        </row>
        <row r="31">
          <cell r="E31">
            <v>4791018</v>
          </cell>
        </row>
        <row r="32">
          <cell r="E32">
            <v>4794018</v>
          </cell>
        </row>
        <row r="33">
          <cell r="E33">
            <v>4794888</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2:I61"/>
  <sheetViews>
    <sheetView tabSelected="1" zoomScale="90" zoomScaleNormal="90" workbookViewId="0">
      <selection activeCell="I35" sqref="I35"/>
    </sheetView>
  </sheetViews>
  <sheetFormatPr defaultColWidth="9" defaultRowHeight="20.100000000000001" customHeight="1" x14ac:dyDescent="0.3"/>
  <cols>
    <col min="1" max="1" width="3.25" style="1" customWidth="1"/>
    <col min="2" max="2" width="9" style="1"/>
    <col min="3" max="9" width="19.625" style="1" customWidth="1"/>
    <col min="10" max="16384" width="9" style="1"/>
  </cols>
  <sheetData>
    <row r="2" spans="3:9" ht="20.100000000000001" customHeight="1" x14ac:dyDescent="0.3">
      <c r="C2" s="163" t="s">
        <v>392</v>
      </c>
      <c r="D2" s="163"/>
      <c r="E2" s="163"/>
      <c r="F2" s="163"/>
      <c r="G2" s="163"/>
      <c r="H2" s="163"/>
    </row>
    <row r="3" spans="3:9" ht="20.100000000000001" customHeight="1" x14ac:dyDescent="0.3">
      <c r="C3" s="3"/>
    </row>
    <row r="4" spans="3:9" ht="20.100000000000001" customHeight="1" thickBot="1" x14ac:dyDescent="0.35">
      <c r="C4" s="2"/>
      <c r="H4" s="101" t="s">
        <v>6</v>
      </c>
    </row>
    <row r="5" spans="3:9" ht="20.100000000000001" customHeight="1" thickBot="1" x14ac:dyDescent="0.35">
      <c r="C5" s="60" t="s">
        <v>7</v>
      </c>
      <c r="D5" s="61" t="s">
        <v>8</v>
      </c>
      <c r="E5" s="61" t="s">
        <v>9</v>
      </c>
      <c r="F5" s="62" t="s">
        <v>10</v>
      </c>
      <c r="G5" s="63" t="s">
        <v>11</v>
      </c>
      <c r="H5" s="64" t="s">
        <v>12</v>
      </c>
    </row>
    <row r="6" spans="3:9" ht="20.100000000000001" customHeight="1" x14ac:dyDescent="0.3">
      <c r="C6" s="66" t="s">
        <v>13</v>
      </c>
      <c r="D6" s="107">
        <v>2315470864</v>
      </c>
      <c r="E6" s="108">
        <v>99497849</v>
      </c>
      <c r="F6" s="79">
        <f t="shared" ref="F6:F13" si="0">E6/D6</f>
        <v>4.2970892247858578E-2</v>
      </c>
      <c r="G6" s="108">
        <v>117031969</v>
      </c>
      <c r="H6" s="67">
        <f t="shared" ref="H6:H12" si="1">E6-G6</f>
        <v>-17534120</v>
      </c>
    </row>
    <row r="7" spans="3:9" ht="20.100000000000001" customHeight="1" x14ac:dyDescent="0.3">
      <c r="C7" s="66" t="s">
        <v>14</v>
      </c>
      <c r="D7" s="107">
        <v>756816899</v>
      </c>
      <c r="E7" s="108">
        <v>23330810</v>
      </c>
      <c r="F7" s="79">
        <f t="shared" si="0"/>
        <v>3.0827548949855042E-2</v>
      </c>
      <c r="G7" s="108">
        <v>27345990</v>
      </c>
      <c r="H7" s="67">
        <f t="shared" si="1"/>
        <v>-4015180</v>
      </c>
    </row>
    <row r="8" spans="3:9" ht="20.100000000000001" customHeight="1" thickBot="1" x14ac:dyDescent="0.35">
      <c r="C8" s="68" t="s">
        <v>15</v>
      </c>
      <c r="D8" s="69">
        <v>357420096</v>
      </c>
      <c r="E8" s="70">
        <v>111100</v>
      </c>
      <c r="F8" s="71">
        <f t="shared" si="0"/>
        <v>3.1083870561100178E-4</v>
      </c>
      <c r="G8" s="70">
        <v>111100</v>
      </c>
      <c r="H8" s="72">
        <f t="shared" si="1"/>
        <v>0</v>
      </c>
    </row>
    <row r="9" spans="3:9" ht="20.100000000000001" customHeight="1" x14ac:dyDescent="0.3">
      <c r="C9" s="73" t="s">
        <v>117</v>
      </c>
      <c r="D9" s="74">
        <v>547642959</v>
      </c>
      <c r="E9" s="75">
        <v>60775600</v>
      </c>
      <c r="F9" s="76">
        <f t="shared" si="0"/>
        <v>0.11097668471987056</v>
      </c>
      <c r="G9" s="75">
        <v>52203890</v>
      </c>
      <c r="H9" s="65">
        <f t="shared" si="1"/>
        <v>8571710</v>
      </c>
    </row>
    <row r="10" spans="3:9" ht="20.100000000000001" customHeight="1" x14ac:dyDescent="0.3">
      <c r="C10" s="66" t="s">
        <v>118</v>
      </c>
      <c r="D10" s="78">
        <v>1356524077</v>
      </c>
      <c r="E10" s="77">
        <v>138679571</v>
      </c>
      <c r="F10" s="79">
        <f t="shared" si="0"/>
        <v>0.10223155884316826</v>
      </c>
      <c r="G10" s="77">
        <v>118798771</v>
      </c>
      <c r="H10" s="67">
        <f t="shared" si="1"/>
        <v>19880800</v>
      </c>
      <c r="I10" s="23"/>
    </row>
    <row r="11" spans="3:9" ht="20.100000000000001" customHeight="1" x14ac:dyDescent="0.3">
      <c r="C11" s="66" t="s">
        <v>119</v>
      </c>
      <c r="D11" s="78">
        <v>386969690</v>
      </c>
      <c r="E11" s="77">
        <v>64506500</v>
      </c>
      <c r="F11" s="79">
        <f t="shared" si="0"/>
        <v>0.16669651827252929</v>
      </c>
      <c r="G11" s="77">
        <v>54530900</v>
      </c>
      <c r="H11" s="67">
        <f t="shared" si="1"/>
        <v>9975600</v>
      </c>
    </row>
    <row r="12" spans="3:9" ht="20.100000000000001" customHeight="1" thickBot="1" x14ac:dyDescent="0.35">
      <c r="C12" s="80" t="s">
        <v>96</v>
      </c>
      <c r="D12" s="81">
        <v>72210000</v>
      </c>
      <c r="E12" s="82">
        <v>8084000</v>
      </c>
      <c r="F12" s="83">
        <f t="shared" si="0"/>
        <v>0.11195125328901814</v>
      </c>
      <c r="G12" s="82">
        <v>8029800</v>
      </c>
      <c r="H12" s="84">
        <f t="shared" si="1"/>
        <v>54200</v>
      </c>
    </row>
    <row r="13" spans="3:9" ht="20.100000000000001" customHeight="1" thickBot="1" x14ac:dyDescent="0.35">
      <c r="C13" s="80" t="s">
        <v>16</v>
      </c>
      <c r="D13" s="85">
        <f>SUM(D6:D12)</f>
        <v>5793054585</v>
      </c>
      <c r="E13" s="86">
        <f>SUM(E6:E12)</f>
        <v>394985430</v>
      </c>
      <c r="F13" s="83">
        <f t="shared" si="0"/>
        <v>6.8182583851831596E-2</v>
      </c>
      <c r="G13" s="86">
        <f>SUM(G6:G12)</f>
        <v>378052420</v>
      </c>
      <c r="H13" s="84">
        <f>SUM(H6:H12)</f>
        <v>16933010</v>
      </c>
    </row>
    <row r="14" spans="3:9" ht="20.100000000000001" customHeight="1" x14ac:dyDescent="0.3">
      <c r="C14" s="5"/>
      <c r="D14" s="6"/>
      <c r="E14" s="7"/>
      <c r="F14" s="8"/>
      <c r="G14" s="7"/>
      <c r="H14" s="7"/>
    </row>
    <row r="15" spans="3:9" ht="20.100000000000001" customHeight="1" x14ac:dyDescent="0.3">
      <c r="C15" s="5"/>
      <c r="D15" s="6"/>
      <c r="E15" s="7"/>
      <c r="F15" s="8"/>
      <c r="G15" s="7"/>
      <c r="H15" s="7"/>
    </row>
    <row r="16" spans="3:9" ht="20.100000000000001" customHeight="1" x14ac:dyDescent="0.3">
      <c r="C16" s="2"/>
    </row>
    <row r="17" spans="3:8" ht="20.100000000000001" customHeight="1" x14ac:dyDescent="0.3">
      <c r="C17" s="163" t="s">
        <v>17</v>
      </c>
      <c r="D17" s="163"/>
      <c r="E17" s="163"/>
      <c r="F17" s="163"/>
      <c r="G17" s="163"/>
      <c r="H17" s="163"/>
    </row>
    <row r="18" spans="3:8" ht="20.100000000000001" customHeight="1" x14ac:dyDescent="0.3">
      <c r="C18" s="3"/>
    </row>
    <row r="19" spans="3:8" ht="20.100000000000001" customHeight="1" thickBot="1" x14ac:dyDescent="0.35">
      <c r="C19" s="2"/>
      <c r="F19" s="4"/>
      <c r="H19" s="101" t="s">
        <v>18</v>
      </c>
    </row>
    <row r="20" spans="3:8" ht="20.100000000000001" customHeight="1" thickBot="1" x14ac:dyDescent="0.35">
      <c r="C20" s="58" t="s">
        <v>7</v>
      </c>
      <c r="D20" s="56" t="s">
        <v>19</v>
      </c>
      <c r="E20" s="57" t="s">
        <v>11</v>
      </c>
      <c r="F20" s="58" t="s">
        <v>12</v>
      </c>
      <c r="G20" s="58" t="s">
        <v>20</v>
      </c>
      <c r="H20" s="59"/>
    </row>
    <row r="21" spans="3:8" ht="20.100000000000001" customHeight="1" x14ac:dyDescent="0.3">
      <c r="C21" s="41" t="s">
        <v>13</v>
      </c>
      <c r="D21" s="42">
        <v>155717979</v>
      </c>
      <c r="E21" s="42">
        <v>256589607</v>
      </c>
      <c r="F21" s="106">
        <f>D21-E21</f>
        <v>-100871628</v>
      </c>
      <c r="G21" s="32"/>
      <c r="H21" s="33"/>
    </row>
    <row r="22" spans="3:8" ht="20.100000000000001" customHeight="1" x14ac:dyDescent="0.3">
      <c r="C22" s="41" t="s">
        <v>14</v>
      </c>
      <c r="D22" s="42">
        <v>128807765</v>
      </c>
      <c r="E22" s="42">
        <v>133763970</v>
      </c>
      <c r="F22" s="43">
        <f>D22-E22</f>
        <v>-4956205</v>
      </c>
      <c r="G22" s="32"/>
      <c r="H22" s="33"/>
    </row>
    <row r="23" spans="3:8" ht="20.100000000000001" customHeight="1" thickBot="1" x14ac:dyDescent="0.35">
      <c r="C23" s="44" t="s">
        <v>21</v>
      </c>
      <c r="D23" s="45">
        <v>64943820</v>
      </c>
      <c r="E23" s="45">
        <v>18648280</v>
      </c>
      <c r="F23" s="46">
        <f>D23-E23</f>
        <v>46295540</v>
      </c>
      <c r="G23" s="28"/>
      <c r="H23" s="29"/>
    </row>
    <row r="24" spans="3:8" ht="20.100000000000001" customHeight="1" x14ac:dyDescent="0.3">
      <c r="C24" s="73" t="s">
        <v>117</v>
      </c>
      <c r="D24" s="47">
        <v>263459796</v>
      </c>
      <c r="E24" s="47">
        <v>244983496</v>
      </c>
      <c r="F24" s="40">
        <f t="shared" ref="F24:F27" si="2">D24-E24</f>
        <v>18476300</v>
      </c>
      <c r="G24" s="30"/>
      <c r="H24" s="31"/>
    </row>
    <row r="25" spans="3:8" ht="20.100000000000001" customHeight="1" x14ac:dyDescent="0.3">
      <c r="C25" s="66" t="s">
        <v>118</v>
      </c>
      <c r="D25" s="47">
        <v>731853671</v>
      </c>
      <c r="E25" s="47">
        <v>735227571</v>
      </c>
      <c r="F25" s="43">
        <f t="shared" si="2"/>
        <v>-3373900</v>
      </c>
      <c r="G25" s="34"/>
      <c r="H25" s="35"/>
    </row>
    <row r="26" spans="3:8" ht="20.100000000000001" customHeight="1" x14ac:dyDescent="0.3">
      <c r="C26" s="66" t="s">
        <v>119</v>
      </c>
      <c r="D26" s="48">
        <v>178695500</v>
      </c>
      <c r="E26" s="48">
        <v>168353700</v>
      </c>
      <c r="F26" s="49">
        <f t="shared" ref="F26" si="3">D26-E26</f>
        <v>10341800</v>
      </c>
      <c r="G26" s="34"/>
      <c r="H26" s="35"/>
    </row>
    <row r="27" spans="3:8" ht="20.100000000000001" customHeight="1" thickBot="1" x14ac:dyDescent="0.35">
      <c r="C27" s="50" t="s">
        <v>97</v>
      </c>
      <c r="D27" s="51">
        <v>35552600</v>
      </c>
      <c r="E27" s="51">
        <v>36618100</v>
      </c>
      <c r="F27" s="52">
        <f t="shared" si="2"/>
        <v>-1065500</v>
      </c>
      <c r="G27" s="36"/>
      <c r="H27" s="37"/>
    </row>
    <row r="28" spans="3:8" ht="20.100000000000001" customHeight="1" thickBot="1" x14ac:dyDescent="0.35">
      <c r="C28" s="50" t="s">
        <v>22</v>
      </c>
      <c r="D28" s="53">
        <f>SUM(D21:D27)</f>
        <v>1559031131</v>
      </c>
      <c r="E28" s="54">
        <f>SUM(E21:E27)</f>
        <v>1594184724</v>
      </c>
      <c r="F28" s="55">
        <f>SUM(F21:F23)</f>
        <v>-59532293</v>
      </c>
      <c r="G28" s="38"/>
      <c r="H28" s="39"/>
    </row>
    <row r="32" spans="3:8" ht="20.100000000000001" customHeight="1" x14ac:dyDescent="0.3">
      <c r="C32" s="163" t="s">
        <v>23</v>
      </c>
      <c r="D32" s="163"/>
      <c r="E32" s="163"/>
      <c r="F32" s="163"/>
      <c r="G32" s="163"/>
      <c r="H32" s="163"/>
    </row>
    <row r="33" spans="3:9" ht="20.100000000000001" customHeight="1" thickBot="1" x14ac:dyDescent="0.35"/>
    <row r="34" spans="3:9" ht="20.100000000000001" customHeight="1" thickBot="1" x14ac:dyDescent="0.35">
      <c r="C34" s="102" t="s">
        <v>24</v>
      </c>
      <c r="D34" s="103" t="s">
        <v>25</v>
      </c>
      <c r="E34" s="104" t="s">
        <v>26</v>
      </c>
      <c r="F34" s="102" t="s">
        <v>120</v>
      </c>
      <c r="G34" s="103" t="s">
        <v>121</v>
      </c>
      <c r="H34" s="103" t="s">
        <v>122</v>
      </c>
      <c r="I34" s="105" t="s">
        <v>98</v>
      </c>
    </row>
    <row r="35" spans="3:9" ht="20.100000000000001" customHeight="1" x14ac:dyDescent="0.3">
      <c r="C35" s="87" t="s">
        <v>461</v>
      </c>
      <c r="D35" s="88" t="s">
        <v>462</v>
      </c>
      <c r="E35" s="89"/>
      <c r="F35" s="90" t="s">
        <v>181</v>
      </c>
      <c r="G35" s="90" t="s">
        <v>101</v>
      </c>
      <c r="H35" s="90" t="s">
        <v>80</v>
      </c>
      <c r="I35" s="91" t="s">
        <v>463</v>
      </c>
    </row>
    <row r="36" spans="3:9" ht="20.100000000000001" customHeight="1" x14ac:dyDescent="0.3">
      <c r="C36" s="87"/>
      <c r="D36" s="88"/>
      <c r="E36" s="113"/>
      <c r="F36" s="114" t="s">
        <v>108</v>
      </c>
      <c r="G36" s="90" t="s">
        <v>43</v>
      </c>
      <c r="H36" s="90" t="s">
        <v>235</v>
      </c>
      <c r="I36" s="115"/>
    </row>
    <row r="37" spans="3:9" ht="20.100000000000001" customHeight="1" x14ac:dyDescent="0.3">
      <c r="C37" s="87"/>
      <c r="D37" s="88"/>
      <c r="E37" s="116"/>
      <c r="F37" s="117" t="s">
        <v>203</v>
      </c>
      <c r="G37" s="90" t="s">
        <v>44</v>
      </c>
      <c r="H37" s="90" t="s">
        <v>319</v>
      </c>
      <c r="I37" s="118"/>
    </row>
    <row r="38" spans="3:9" ht="20.100000000000001" customHeight="1" x14ac:dyDescent="0.3">
      <c r="C38" s="87"/>
      <c r="D38" s="88"/>
      <c r="E38" s="119"/>
      <c r="F38" s="120" t="s">
        <v>271</v>
      </c>
      <c r="G38" s="90" t="s">
        <v>45</v>
      </c>
      <c r="H38" s="90" t="s">
        <v>199</v>
      </c>
      <c r="I38" s="121"/>
    </row>
    <row r="39" spans="3:9" ht="20.100000000000001" customHeight="1" x14ac:dyDescent="0.3">
      <c r="C39" s="87"/>
      <c r="D39" s="88"/>
      <c r="E39" s="122"/>
      <c r="F39" s="92"/>
      <c r="G39" s="90" t="s">
        <v>46</v>
      </c>
      <c r="H39" s="90"/>
      <c r="I39" s="121"/>
    </row>
    <row r="40" spans="3:9" ht="20.100000000000001" customHeight="1" x14ac:dyDescent="0.3">
      <c r="C40" s="87"/>
      <c r="D40" s="88"/>
      <c r="E40" s="122"/>
      <c r="F40" s="92"/>
      <c r="G40" s="90" t="s">
        <v>249</v>
      </c>
      <c r="H40" s="90"/>
      <c r="I40" s="121"/>
    </row>
    <row r="41" spans="3:9" ht="20.100000000000001" customHeight="1" x14ac:dyDescent="0.3">
      <c r="C41" s="92"/>
      <c r="D41" s="123"/>
      <c r="E41" s="124"/>
      <c r="F41" s="125"/>
      <c r="G41" s="90" t="s">
        <v>70</v>
      </c>
      <c r="H41" s="126"/>
      <c r="I41" s="127"/>
    </row>
    <row r="42" spans="3:9" ht="20.100000000000001" customHeight="1" x14ac:dyDescent="0.3">
      <c r="C42" s="92"/>
      <c r="D42" s="128"/>
      <c r="E42" s="129"/>
      <c r="F42" s="130"/>
      <c r="G42" s="90" t="s">
        <v>124</v>
      </c>
      <c r="H42" s="131"/>
      <c r="I42" s="132"/>
    </row>
    <row r="43" spans="3:9" ht="20.100000000000001" customHeight="1" x14ac:dyDescent="0.3">
      <c r="C43" s="92"/>
      <c r="D43" s="93"/>
      <c r="E43" s="129"/>
      <c r="F43" s="130"/>
      <c r="G43" s="90" t="s">
        <v>48</v>
      </c>
      <c r="H43" s="131"/>
      <c r="I43" s="132"/>
    </row>
    <row r="44" spans="3:9" ht="20.100000000000001" customHeight="1" x14ac:dyDescent="0.3">
      <c r="C44" s="92"/>
      <c r="D44" s="93"/>
      <c r="E44" s="129"/>
      <c r="F44" s="130"/>
      <c r="G44" s="90" t="s">
        <v>147</v>
      </c>
      <c r="H44" s="131"/>
      <c r="I44" s="132"/>
    </row>
    <row r="45" spans="3:9" ht="20.100000000000001" customHeight="1" x14ac:dyDescent="0.3">
      <c r="C45" s="92"/>
      <c r="D45" s="93"/>
      <c r="E45" s="129"/>
      <c r="F45" s="130"/>
      <c r="G45" s="90" t="s">
        <v>72</v>
      </c>
      <c r="H45" s="131"/>
      <c r="I45" s="132"/>
    </row>
    <row r="46" spans="3:9" ht="20.100000000000001" customHeight="1" x14ac:dyDescent="0.3">
      <c r="C46" s="87"/>
      <c r="D46" s="88"/>
      <c r="E46" s="113"/>
      <c r="F46" s="92"/>
      <c r="G46" s="90" t="s">
        <v>103</v>
      </c>
      <c r="H46" s="90"/>
      <c r="I46" s="91"/>
    </row>
    <row r="47" spans="3:9" ht="20.100000000000001" customHeight="1" x14ac:dyDescent="0.3">
      <c r="C47" s="87"/>
      <c r="D47" s="88"/>
      <c r="E47" s="113"/>
      <c r="F47" s="92"/>
      <c r="G47" s="90" t="s">
        <v>209</v>
      </c>
      <c r="H47" s="90"/>
      <c r="I47" s="91"/>
    </row>
    <row r="48" spans="3:9" ht="20.100000000000001" customHeight="1" x14ac:dyDescent="0.3">
      <c r="C48" s="87"/>
      <c r="D48" s="88"/>
      <c r="E48" s="113"/>
      <c r="F48" s="92"/>
      <c r="G48" s="90" t="s">
        <v>273</v>
      </c>
      <c r="H48" s="90"/>
      <c r="I48" s="91"/>
    </row>
    <row r="49" spans="3:9" ht="20.100000000000001" customHeight="1" x14ac:dyDescent="0.3">
      <c r="C49" s="87"/>
      <c r="D49" s="88"/>
      <c r="E49" s="113"/>
      <c r="F49" s="94"/>
      <c r="G49" s="90"/>
      <c r="H49" s="90"/>
      <c r="I49" s="91"/>
    </row>
    <row r="50" spans="3:9" ht="20.100000000000001" customHeight="1" x14ac:dyDescent="0.3">
      <c r="C50" s="87"/>
      <c r="D50" s="88"/>
      <c r="E50" s="113"/>
      <c r="F50" s="92"/>
      <c r="G50" s="90"/>
      <c r="H50" s="90"/>
      <c r="I50" s="91"/>
    </row>
    <row r="51" spans="3:9" ht="20.100000000000001" customHeight="1" x14ac:dyDescent="0.3">
      <c r="C51" s="87"/>
      <c r="D51" s="88"/>
      <c r="E51" s="113"/>
      <c r="F51" s="92"/>
      <c r="G51" s="90"/>
      <c r="H51" s="90"/>
      <c r="I51" s="91"/>
    </row>
    <row r="52" spans="3:9" ht="20.100000000000001" customHeight="1" x14ac:dyDescent="0.3">
      <c r="C52" s="87"/>
      <c r="D52" s="88"/>
      <c r="E52" s="113"/>
      <c r="F52" s="92"/>
      <c r="G52" s="90"/>
      <c r="H52" s="90"/>
      <c r="I52" s="91"/>
    </row>
    <row r="53" spans="3:9" ht="20.100000000000001" customHeight="1" x14ac:dyDescent="0.3">
      <c r="C53" s="87"/>
      <c r="D53" s="88"/>
      <c r="E53" s="113"/>
      <c r="F53" s="92"/>
      <c r="G53" s="90"/>
      <c r="H53" s="90"/>
      <c r="I53" s="91"/>
    </row>
    <row r="54" spans="3:9" ht="20.100000000000001" customHeight="1" x14ac:dyDescent="0.3">
      <c r="C54" s="87"/>
      <c r="D54" s="88"/>
      <c r="E54" s="113"/>
      <c r="F54" s="92"/>
      <c r="G54" s="90"/>
      <c r="H54" s="90"/>
      <c r="I54" s="91"/>
    </row>
    <row r="55" spans="3:9" ht="20.100000000000001" customHeight="1" x14ac:dyDescent="0.3">
      <c r="C55" s="87"/>
      <c r="D55" s="88"/>
      <c r="E55" s="113"/>
      <c r="F55" s="94"/>
      <c r="G55" s="90"/>
      <c r="H55" s="90"/>
      <c r="I55" s="91"/>
    </row>
    <row r="56" spans="3:9" ht="20.100000000000001" customHeight="1" x14ac:dyDescent="0.3">
      <c r="C56" s="87"/>
      <c r="D56" s="88"/>
      <c r="E56" s="113"/>
      <c r="F56" s="92"/>
      <c r="G56" s="90"/>
      <c r="H56" s="90"/>
      <c r="I56" s="91"/>
    </row>
    <row r="57" spans="3:9" ht="20.100000000000001" customHeight="1" x14ac:dyDescent="0.3">
      <c r="C57" s="87"/>
      <c r="D57" s="88"/>
      <c r="E57" s="113"/>
      <c r="F57" s="92"/>
      <c r="G57" s="90"/>
      <c r="H57" s="90"/>
      <c r="I57" s="91"/>
    </row>
    <row r="58" spans="3:9" ht="20.100000000000001" customHeight="1" x14ac:dyDescent="0.3">
      <c r="C58" s="87"/>
      <c r="D58" s="88"/>
      <c r="E58" s="113"/>
      <c r="F58" s="92"/>
      <c r="G58" s="90"/>
      <c r="H58" s="90"/>
      <c r="I58" s="91"/>
    </row>
    <row r="59" spans="3:9" ht="20.100000000000001" customHeight="1" x14ac:dyDescent="0.3">
      <c r="C59" s="92"/>
      <c r="D59" s="93"/>
      <c r="E59" s="129"/>
      <c r="F59" s="130"/>
      <c r="G59" s="90"/>
      <c r="H59" s="131"/>
      <c r="I59" s="132"/>
    </row>
    <row r="60" spans="3:9" ht="20.100000000000001" customHeight="1" x14ac:dyDescent="0.3">
      <c r="C60" s="92"/>
      <c r="D60" s="93"/>
      <c r="E60" s="129"/>
      <c r="F60" s="130"/>
      <c r="G60" s="90"/>
      <c r="H60" s="131"/>
      <c r="I60" s="132"/>
    </row>
    <row r="61" spans="3:9" ht="20.100000000000001" customHeight="1" thickBot="1" x14ac:dyDescent="0.35">
      <c r="C61" s="95"/>
      <c r="D61" s="96"/>
      <c r="E61" s="133"/>
      <c r="F61" s="97"/>
      <c r="G61" s="98"/>
      <c r="H61" s="99"/>
      <c r="I61" s="100"/>
    </row>
  </sheetData>
  <mergeCells count="3">
    <mergeCell ref="C2:H2"/>
    <mergeCell ref="C17:H17"/>
    <mergeCell ref="C32:H32"/>
  </mergeCells>
  <phoneticPr fontId="9" type="noConversion"/>
  <pageMargins left="0.23622047244094488" right="0.23622047244094488" top="0.74803149606299213" bottom="0.74803149606299213" header="0.31496062992125984" footer="0.31496062992125984"/>
  <pageSetup paperSize="9" scale="5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25"/>
  <sheetViews>
    <sheetView zoomScale="85" zoomScaleNormal="85" workbookViewId="0">
      <pane xSplit="4" ySplit="2" topLeftCell="L3" activePane="bottomRight" state="frozen"/>
      <selection activeCell="S108" sqref="S108:S112"/>
      <selection pane="topRight" activeCell="S108" sqref="S108:S112"/>
      <selection pane="bottomLeft" activeCell="S108" sqref="S108:S112"/>
      <selection pane="bottomRight" activeCell="S123" sqref="S123"/>
    </sheetView>
  </sheetViews>
  <sheetFormatPr defaultColWidth="8.75" defaultRowHeight="16.5" x14ac:dyDescent="0.3"/>
  <cols>
    <col min="1" max="1" width="9.375" style="21" customWidth="1"/>
    <col min="2" max="2" width="16.125" style="21" customWidth="1" collapsed="1"/>
    <col min="3" max="3" width="30.625" style="21" customWidth="1" collapsed="1"/>
    <col min="4" max="4" width="25.625" style="21" customWidth="1" collapsed="1"/>
    <col min="5" max="18" width="16.125" style="21" customWidth="1" collapsed="1"/>
    <col min="19" max="19" width="40.625" style="134" customWidth="1"/>
    <col min="20" max="22" width="10.875" style="21" bestFit="1" customWidth="1"/>
    <col min="23" max="16384" width="8.75" style="21"/>
  </cols>
  <sheetData>
    <row r="1" spans="1:22" s="20" customFormat="1" ht="20.25" x14ac:dyDescent="0.3">
      <c r="A1" s="18" t="s">
        <v>412</v>
      </c>
      <c r="B1" s="19"/>
      <c r="F1" s="9"/>
      <c r="G1" s="9"/>
      <c r="H1" s="9"/>
      <c r="I1" s="9"/>
      <c r="J1" s="9"/>
      <c r="K1" s="9"/>
      <c r="L1" s="9"/>
      <c r="M1" s="9"/>
      <c r="N1" s="9"/>
      <c r="O1" s="9"/>
      <c r="P1" s="9"/>
      <c r="Q1" s="9"/>
      <c r="R1" s="9"/>
      <c r="S1" s="11" t="s">
        <v>394</v>
      </c>
    </row>
    <row r="2" spans="1:22" s="110" customFormat="1" ht="20.100000000000001" customHeight="1" x14ac:dyDescent="0.3">
      <c r="A2" s="109" t="s">
        <v>32</v>
      </c>
      <c r="B2" s="109" t="s">
        <v>31</v>
      </c>
      <c r="C2" s="109" t="s">
        <v>30</v>
      </c>
      <c r="D2" s="109" t="s">
        <v>29</v>
      </c>
      <c r="E2" s="109" t="s">
        <v>40</v>
      </c>
      <c r="F2" s="27" t="s">
        <v>395</v>
      </c>
      <c r="G2" s="27" t="s">
        <v>154</v>
      </c>
      <c r="H2" s="27" t="s">
        <v>165</v>
      </c>
      <c r="I2" s="27" t="s">
        <v>166</v>
      </c>
      <c r="J2" s="27" t="s">
        <v>176</v>
      </c>
      <c r="K2" s="27" t="s">
        <v>413</v>
      </c>
      <c r="L2" s="27" t="s">
        <v>212</v>
      </c>
      <c r="M2" s="27" t="s">
        <v>238</v>
      </c>
      <c r="N2" s="27" t="s">
        <v>256</v>
      </c>
      <c r="O2" s="27" t="s">
        <v>292</v>
      </c>
      <c r="P2" s="27" t="s">
        <v>320</v>
      </c>
      <c r="Q2" s="27" t="s">
        <v>397</v>
      </c>
      <c r="R2" s="27" t="s">
        <v>0</v>
      </c>
      <c r="S2" s="27" t="s">
        <v>1</v>
      </c>
    </row>
    <row r="3" spans="1:22" s="135" customFormat="1" x14ac:dyDescent="0.3">
      <c r="A3" s="170" t="s">
        <v>257</v>
      </c>
      <c r="B3" s="177" t="s">
        <v>213</v>
      </c>
      <c r="C3" s="177" t="s">
        <v>214</v>
      </c>
      <c r="D3" s="136" t="s">
        <v>2</v>
      </c>
      <c r="E3" s="137">
        <v>0</v>
      </c>
      <c r="F3" s="137">
        <v>1914000</v>
      </c>
      <c r="G3" s="137">
        <v>1914000</v>
      </c>
      <c r="H3" s="137">
        <v>4785000</v>
      </c>
      <c r="I3" s="137">
        <v>957000</v>
      </c>
      <c r="J3" s="137">
        <v>9570000</v>
      </c>
      <c r="K3" s="137">
        <v>3091000</v>
      </c>
      <c r="L3" s="137">
        <v>4785000</v>
      </c>
      <c r="M3" s="137">
        <v>0</v>
      </c>
      <c r="N3" s="137">
        <v>99000</v>
      </c>
      <c r="O3" s="137">
        <v>0</v>
      </c>
      <c r="P3" s="137">
        <v>0</v>
      </c>
      <c r="Q3" s="137">
        <v>0</v>
      </c>
      <c r="R3" s="143">
        <v>27115000</v>
      </c>
      <c r="S3" s="178" t="s">
        <v>468</v>
      </c>
      <c r="T3" s="142"/>
      <c r="U3" s="142"/>
      <c r="V3" s="142"/>
    </row>
    <row r="4" spans="1:22" s="135" customFormat="1" x14ac:dyDescent="0.3">
      <c r="A4" s="165"/>
      <c r="B4" s="177"/>
      <c r="C4" s="177"/>
      <c r="D4" s="136" t="s">
        <v>3</v>
      </c>
      <c r="E4" s="137">
        <v>0</v>
      </c>
      <c r="F4" s="137">
        <v>3828000</v>
      </c>
      <c r="G4" s="137">
        <v>0</v>
      </c>
      <c r="H4" s="137">
        <v>0</v>
      </c>
      <c r="I4" s="137">
        <v>1914000</v>
      </c>
      <c r="J4" s="137">
        <v>5742000</v>
      </c>
      <c r="K4" s="137">
        <v>9570000</v>
      </c>
      <c r="L4" s="137">
        <v>0</v>
      </c>
      <c r="M4" s="137">
        <v>0</v>
      </c>
      <c r="N4" s="137">
        <v>0</v>
      </c>
      <c r="O4" s="137">
        <v>0</v>
      </c>
      <c r="P4" s="137">
        <v>0</v>
      </c>
      <c r="Q4" s="137">
        <v>7975000</v>
      </c>
      <c r="R4" s="143">
        <v>29029000</v>
      </c>
      <c r="S4" s="179"/>
      <c r="T4" s="142"/>
      <c r="V4" s="142"/>
    </row>
    <row r="5" spans="1:22" s="135" customFormat="1" x14ac:dyDescent="0.3">
      <c r="A5" s="165"/>
      <c r="B5" s="177"/>
      <c r="C5" s="177"/>
      <c r="D5" s="136" t="s">
        <v>4</v>
      </c>
      <c r="E5" s="137">
        <v>0</v>
      </c>
      <c r="F5" s="137">
        <v>0</v>
      </c>
      <c r="G5" s="137">
        <v>0</v>
      </c>
      <c r="H5" s="137">
        <v>0</v>
      </c>
      <c r="I5" s="137">
        <v>0</v>
      </c>
      <c r="J5" s="137">
        <v>0</v>
      </c>
      <c r="K5" s="137">
        <v>0</v>
      </c>
      <c r="L5" s="137">
        <v>0</v>
      </c>
      <c r="M5" s="137">
        <v>0</v>
      </c>
      <c r="N5" s="137">
        <v>0</v>
      </c>
      <c r="O5" s="137">
        <v>0</v>
      </c>
      <c r="P5" s="137">
        <v>0</v>
      </c>
      <c r="Q5" s="137">
        <v>0</v>
      </c>
      <c r="R5" s="143">
        <v>0</v>
      </c>
      <c r="S5" s="179"/>
      <c r="T5" s="142"/>
      <c r="V5" s="142"/>
    </row>
    <row r="6" spans="1:22" s="135" customFormat="1" x14ac:dyDescent="0.3">
      <c r="A6" s="165"/>
      <c r="B6" s="177"/>
      <c r="C6" s="177"/>
      <c r="D6" s="136" t="s">
        <v>0</v>
      </c>
      <c r="E6" s="137">
        <v>3828000</v>
      </c>
      <c r="F6" s="137">
        <v>1914000</v>
      </c>
      <c r="G6" s="137">
        <v>3828000</v>
      </c>
      <c r="H6" s="137">
        <v>8613000</v>
      </c>
      <c r="I6" s="137">
        <v>7656000</v>
      </c>
      <c r="J6" s="137">
        <v>11484000</v>
      </c>
      <c r="K6" s="137">
        <v>5005000</v>
      </c>
      <c r="L6" s="137">
        <v>9790000</v>
      </c>
      <c r="M6" s="137">
        <v>9790000</v>
      </c>
      <c r="N6" s="137">
        <v>9889000</v>
      </c>
      <c r="O6" s="137">
        <v>9889000</v>
      </c>
      <c r="P6" s="137">
        <v>9889000</v>
      </c>
      <c r="Q6" s="137">
        <v>1914000</v>
      </c>
      <c r="R6" s="144">
        <v>1914000</v>
      </c>
      <c r="S6" s="179"/>
      <c r="T6" s="142"/>
      <c r="V6" s="142"/>
    </row>
    <row r="7" spans="1:22" s="135" customFormat="1" x14ac:dyDescent="0.3">
      <c r="A7" s="166"/>
      <c r="B7" s="177"/>
      <c r="C7" s="177"/>
      <c r="D7" s="136" t="s">
        <v>5</v>
      </c>
      <c r="E7" s="137">
        <v>0</v>
      </c>
      <c r="F7" s="137">
        <v>0</v>
      </c>
      <c r="G7" s="137">
        <v>0</v>
      </c>
      <c r="H7" s="137">
        <v>0</v>
      </c>
      <c r="I7" s="137">
        <v>0</v>
      </c>
      <c r="J7" s="137">
        <v>0</v>
      </c>
      <c r="K7" s="137">
        <v>0</v>
      </c>
      <c r="L7" s="141">
        <v>1815000</v>
      </c>
      <c r="M7" s="141">
        <v>0</v>
      </c>
      <c r="N7" s="141">
        <v>99000</v>
      </c>
      <c r="O7" s="141">
        <v>0</v>
      </c>
      <c r="P7" s="141">
        <v>0</v>
      </c>
      <c r="Q7" s="141">
        <v>0</v>
      </c>
      <c r="R7" s="143">
        <v>0</v>
      </c>
      <c r="S7" s="180"/>
      <c r="T7" s="142"/>
      <c r="V7" s="142"/>
    </row>
    <row r="8" spans="1:22" s="135" customFormat="1" x14ac:dyDescent="0.3">
      <c r="A8" s="164" t="s">
        <v>321</v>
      </c>
      <c r="B8" s="177" t="s">
        <v>414</v>
      </c>
      <c r="C8" s="177" t="s">
        <v>415</v>
      </c>
      <c r="D8" s="136" t="s">
        <v>2</v>
      </c>
      <c r="E8" s="137">
        <v>0</v>
      </c>
      <c r="F8" s="137">
        <v>0</v>
      </c>
      <c r="G8" s="137">
        <v>0</v>
      </c>
      <c r="H8" s="137">
        <v>0</v>
      </c>
      <c r="I8" s="137">
        <v>0</v>
      </c>
      <c r="J8" s="137">
        <v>0</v>
      </c>
      <c r="K8" s="137">
        <v>946000</v>
      </c>
      <c r="L8" s="137">
        <v>0</v>
      </c>
      <c r="M8" s="137">
        <v>2651000</v>
      </c>
      <c r="N8" s="137">
        <v>0</v>
      </c>
      <c r="O8" s="137">
        <v>1742400</v>
      </c>
      <c r="P8" s="137">
        <v>0</v>
      </c>
      <c r="Q8" s="137">
        <v>2178000</v>
      </c>
      <c r="R8" s="137">
        <v>7517400</v>
      </c>
      <c r="S8" s="167" t="s">
        <v>464</v>
      </c>
      <c r="T8" s="142"/>
      <c r="U8" s="142"/>
      <c r="V8" s="142"/>
    </row>
    <row r="9" spans="1:22" s="135" customFormat="1" x14ac:dyDescent="0.3">
      <c r="A9" s="165"/>
      <c r="B9" s="177"/>
      <c r="C9" s="177"/>
      <c r="D9" s="136" t="s">
        <v>3</v>
      </c>
      <c r="E9" s="137">
        <v>0</v>
      </c>
      <c r="F9" s="137">
        <v>0</v>
      </c>
      <c r="G9" s="137">
        <v>9715200</v>
      </c>
      <c r="H9" s="137">
        <v>0</v>
      </c>
      <c r="I9" s="137">
        <v>0</v>
      </c>
      <c r="J9" s="137">
        <v>0</v>
      </c>
      <c r="K9" s="137">
        <v>0</v>
      </c>
      <c r="L9" s="137">
        <v>0</v>
      </c>
      <c r="M9" s="137">
        <v>946000</v>
      </c>
      <c r="N9" s="137">
        <v>0</v>
      </c>
      <c r="O9" s="137">
        <v>2651000</v>
      </c>
      <c r="P9" s="137">
        <v>0</v>
      </c>
      <c r="Q9" s="137">
        <v>0</v>
      </c>
      <c r="R9" s="137">
        <v>13312200</v>
      </c>
      <c r="S9" s="168"/>
      <c r="T9" s="142"/>
      <c r="V9" s="142"/>
    </row>
    <row r="10" spans="1:22" s="135" customFormat="1" x14ac:dyDescent="0.3">
      <c r="A10" s="165"/>
      <c r="B10" s="177"/>
      <c r="C10" s="177"/>
      <c r="D10" s="136" t="s">
        <v>4</v>
      </c>
      <c r="E10" s="137">
        <v>0</v>
      </c>
      <c r="F10" s="137">
        <v>0</v>
      </c>
      <c r="G10" s="137">
        <v>0</v>
      </c>
      <c r="H10" s="137">
        <v>0</v>
      </c>
      <c r="I10" s="137">
        <v>0</v>
      </c>
      <c r="J10" s="137">
        <v>0</v>
      </c>
      <c r="K10" s="137">
        <v>0</v>
      </c>
      <c r="L10" s="137">
        <v>0</v>
      </c>
      <c r="M10" s="137">
        <v>0</v>
      </c>
      <c r="N10" s="137">
        <v>0</v>
      </c>
      <c r="O10" s="137">
        <v>0</v>
      </c>
      <c r="P10" s="137">
        <v>0</v>
      </c>
      <c r="Q10" s="137">
        <v>0</v>
      </c>
      <c r="R10" s="137">
        <v>0</v>
      </c>
      <c r="S10" s="168"/>
      <c r="T10" s="142"/>
      <c r="V10" s="142"/>
    </row>
    <row r="11" spans="1:22" s="135" customFormat="1" x14ac:dyDescent="0.3">
      <c r="A11" s="165"/>
      <c r="B11" s="177"/>
      <c r="C11" s="177"/>
      <c r="D11" s="136" t="s">
        <v>0</v>
      </c>
      <c r="E11" s="137">
        <v>9715200</v>
      </c>
      <c r="F11" s="137">
        <v>9715200</v>
      </c>
      <c r="G11" s="137">
        <v>0</v>
      </c>
      <c r="H11" s="137">
        <v>0</v>
      </c>
      <c r="I11" s="137">
        <v>0</v>
      </c>
      <c r="J11" s="137">
        <v>0</v>
      </c>
      <c r="K11" s="137">
        <v>946000</v>
      </c>
      <c r="L11" s="137">
        <v>946000</v>
      </c>
      <c r="M11" s="137">
        <v>2651000</v>
      </c>
      <c r="N11" s="137">
        <v>2651000</v>
      </c>
      <c r="O11" s="137">
        <v>1742400</v>
      </c>
      <c r="P11" s="137">
        <v>1742400</v>
      </c>
      <c r="Q11" s="137">
        <v>3920400</v>
      </c>
      <c r="R11" s="138">
        <v>3920400</v>
      </c>
      <c r="S11" s="168"/>
      <c r="T11" s="142"/>
      <c r="V11" s="142"/>
    </row>
    <row r="12" spans="1:22" s="135" customFormat="1" x14ac:dyDescent="0.3">
      <c r="A12" s="166"/>
      <c r="B12" s="177"/>
      <c r="C12" s="177"/>
      <c r="D12" s="136" t="s">
        <v>5</v>
      </c>
      <c r="E12" s="137">
        <v>0</v>
      </c>
      <c r="F12" s="137">
        <v>0</v>
      </c>
      <c r="G12" s="137">
        <v>0</v>
      </c>
      <c r="H12" s="137">
        <v>0</v>
      </c>
      <c r="I12" s="137">
        <v>0</v>
      </c>
      <c r="J12" s="137">
        <v>0</v>
      </c>
      <c r="K12" s="137">
        <v>0</v>
      </c>
      <c r="L12" s="137">
        <v>0</v>
      </c>
      <c r="M12" s="137">
        <v>0</v>
      </c>
      <c r="N12" s="137">
        <v>0</v>
      </c>
      <c r="O12" s="141">
        <v>1742400</v>
      </c>
      <c r="P12" s="141">
        <v>0</v>
      </c>
      <c r="Q12" s="141">
        <v>2178000</v>
      </c>
      <c r="R12" s="137">
        <v>0</v>
      </c>
      <c r="S12" s="169"/>
      <c r="T12" s="142"/>
      <c r="V12" s="142"/>
    </row>
    <row r="13" spans="1:22" s="135" customFormat="1" x14ac:dyDescent="0.3">
      <c r="A13" s="164" t="s">
        <v>215</v>
      </c>
      <c r="B13" s="177" t="s">
        <v>416</v>
      </c>
      <c r="C13" s="177" t="s">
        <v>417</v>
      </c>
      <c r="D13" s="136" t="s">
        <v>2</v>
      </c>
      <c r="E13" s="137">
        <v>0</v>
      </c>
      <c r="F13" s="137">
        <v>1291400</v>
      </c>
      <c r="G13" s="137">
        <v>2193510</v>
      </c>
      <c r="H13" s="137">
        <v>0</v>
      </c>
      <c r="I13" s="137">
        <v>4966500</v>
      </c>
      <c r="J13" s="137">
        <v>2003100</v>
      </c>
      <c r="K13" s="137">
        <v>4010600</v>
      </c>
      <c r="L13" s="137">
        <v>0</v>
      </c>
      <c r="M13" s="137">
        <v>2484900</v>
      </c>
      <c r="N13" s="137">
        <v>2988700</v>
      </c>
      <c r="O13" s="137">
        <v>3831300</v>
      </c>
      <c r="P13" s="137">
        <v>1399200</v>
      </c>
      <c r="Q13" s="137">
        <v>4478760</v>
      </c>
      <c r="R13" s="137">
        <v>29647970</v>
      </c>
      <c r="S13" s="174" t="s">
        <v>589</v>
      </c>
      <c r="T13" s="142"/>
      <c r="U13" s="142"/>
      <c r="V13" s="142"/>
    </row>
    <row r="14" spans="1:22" s="135" customFormat="1" x14ac:dyDescent="0.3">
      <c r="A14" s="165"/>
      <c r="B14" s="177"/>
      <c r="C14" s="177"/>
      <c r="D14" s="136" t="s">
        <v>3</v>
      </c>
      <c r="E14" s="137">
        <v>0</v>
      </c>
      <c r="F14" s="137">
        <v>3049530</v>
      </c>
      <c r="G14" s="137">
        <v>3593074</v>
      </c>
      <c r="H14" s="137">
        <v>1291400</v>
      </c>
      <c r="I14" s="137">
        <v>2193510</v>
      </c>
      <c r="J14" s="137">
        <v>0</v>
      </c>
      <c r="K14" s="137">
        <v>0</v>
      </c>
      <c r="L14" s="137">
        <v>4966500</v>
      </c>
      <c r="M14" s="137">
        <v>2003100</v>
      </c>
      <c r="N14" s="137">
        <v>4010600</v>
      </c>
      <c r="O14" s="137">
        <v>0</v>
      </c>
      <c r="P14" s="137">
        <v>5473600</v>
      </c>
      <c r="Q14" s="137">
        <v>0</v>
      </c>
      <c r="R14" s="137">
        <v>26581314</v>
      </c>
      <c r="S14" s="175"/>
      <c r="T14" s="142"/>
      <c r="V14" s="142"/>
    </row>
    <row r="15" spans="1:22" s="135" customFormat="1" x14ac:dyDescent="0.3">
      <c r="A15" s="165"/>
      <c r="B15" s="177"/>
      <c r="C15" s="177"/>
      <c r="D15" s="136" t="s">
        <v>4</v>
      </c>
      <c r="E15" s="137">
        <v>0</v>
      </c>
      <c r="F15" s="137">
        <v>0</v>
      </c>
      <c r="G15" s="137">
        <v>0</v>
      </c>
      <c r="H15" s="137">
        <v>0</v>
      </c>
      <c r="I15" s="137">
        <v>0</v>
      </c>
      <c r="J15" s="137">
        <v>0</v>
      </c>
      <c r="K15" s="137">
        <v>0</v>
      </c>
      <c r="L15" s="137">
        <v>0</v>
      </c>
      <c r="M15" s="137">
        <v>0</v>
      </c>
      <c r="N15" s="137">
        <v>0</v>
      </c>
      <c r="O15" s="137">
        <v>0</v>
      </c>
      <c r="P15" s="137">
        <v>0</v>
      </c>
      <c r="Q15" s="137">
        <v>0</v>
      </c>
      <c r="R15" s="137">
        <v>0</v>
      </c>
      <c r="S15" s="175"/>
      <c r="T15" s="142"/>
      <c r="V15" s="142"/>
    </row>
    <row r="16" spans="1:22" s="135" customFormat="1" x14ac:dyDescent="0.3">
      <c r="A16" s="165"/>
      <c r="B16" s="177"/>
      <c r="C16" s="177"/>
      <c r="D16" s="136" t="s">
        <v>0</v>
      </c>
      <c r="E16" s="137">
        <v>6642504</v>
      </c>
      <c r="F16" s="137">
        <v>4884374</v>
      </c>
      <c r="G16" s="137">
        <v>3484810</v>
      </c>
      <c r="H16" s="137">
        <v>2193410</v>
      </c>
      <c r="I16" s="137">
        <v>4966400</v>
      </c>
      <c r="J16" s="137">
        <v>6969500</v>
      </c>
      <c r="K16" s="137">
        <v>10980100</v>
      </c>
      <c r="L16" s="137">
        <v>6013600</v>
      </c>
      <c r="M16" s="137">
        <v>6495400</v>
      </c>
      <c r="N16" s="137">
        <v>5473500</v>
      </c>
      <c r="O16" s="137">
        <v>9304800</v>
      </c>
      <c r="P16" s="137">
        <v>5230400</v>
      </c>
      <c r="Q16" s="137">
        <v>9709160</v>
      </c>
      <c r="R16" s="138">
        <v>9709160</v>
      </c>
      <c r="S16" s="175"/>
      <c r="T16" s="142"/>
      <c r="V16" s="142"/>
    </row>
    <row r="17" spans="1:22" s="135" customFormat="1" x14ac:dyDescent="0.3">
      <c r="A17" s="166"/>
      <c r="B17" s="177"/>
      <c r="C17" s="177"/>
      <c r="D17" s="136" t="s">
        <v>5</v>
      </c>
      <c r="E17" s="137">
        <v>0</v>
      </c>
      <c r="F17" s="137">
        <v>0</v>
      </c>
      <c r="G17" s="137">
        <v>0</v>
      </c>
      <c r="H17" s="137">
        <v>0</v>
      </c>
      <c r="I17" s="137">
        <v>0</v>
      </c>
      <c r="J17" s="137">
        <v>0</v>
      </c>
      <c r="K17" s="137">
        <v>0</v>
      </c>
      <c r="L17" s="137">
        <v>0</v>
      </c>
      <c r="M17" s="137">
        <v>0</v>
      </c>
      <c r="N17" s="137">
        <v>0</v>
      </c>
      <c r="O17" s="141">
        <v>3831200</v>
      </c>
      <c r="P17" s="141">
        <v>1399200</v>
      </c>
      <c r="Q17" s="141">
        <v>4478760</v>
      </c>
      <c r="R17" s="137">
        <v>0</v>
      </c>
      <c r="S17" s="176"/>
      <c r="T17" s="142"/>
      <c r="V17" s="142"/>
    </row>
    <row r="18" spans="1:22" s="135" customFormat="1" x14ac:dyDescent="0.3">
      <c r="A18" s="164" t="s">
        <v>215</v>
      </c>
      <c r="B18" s="177" t="s">
        <v>35</v>
      </c>
      <c r="C18" s="177" t="s">
        <v>34</v>
      </c>
      <c r="D18" s="136" t="s">
        <v>2</v>
      </c>
      <c r="E18" s="137">
        <v>0</v>
      </c>
      <c r="F18" s="137">
        <v>8508170</v>
      </c>
      <c r="G18" s="137">
        <v>5548730</v>
      </c>
      <c r="H18" s="137">
        <v>13446400</v>
      </c>
      <c r="I18" s="137">
        <v>11273130</v>
      </c>
      <c r="J18" s="137">
        <v>3068450</v>
      </c>
      <c r="K18" s="137">
        <v>0</v>
      </c>
      <c r="L18" s="137">
        <v>0</v>
      </c>
      <c r="M18" s="137">
        <v>0</v>
      </c>
      <c r="N18" s="137">
        <v>0</v>
      </c>
      <c r="O18" s="137">
        <v>0</v>
      </c>
      <c r="P18" s="137">
        <v>3582810</v>
      </c>
      <c r="Q18" s="137">
        <v>277200</v>
      </c>
      <c r="R18" s="137">
        <v>45704890</v>
      </c>
      <c r="S18" s="171" t="s">
        <v>590</v>
      </c>
      <c r="T18" s="142"/>
      <c r="U18" s="142"/>
      <c r="V18" s="142"/>
    </row>
    <row r="19" spans="1:22" s="135" customFormat="1" x14ac:dyDescent="0.3">
      <c r="A19" s="165"/>
      <c r="B19" s="177"/>
      <c r="C19" s="177"/>
      <c r="D19" s="136" t="s">
        <v>3</v>
      </c>
      <c r="E19" s="137">
        <v>0</v>
      </c>
      <c r="F19" s="137">
        <v>3000000</v>
      </c>
      <c r="G19" s="137">
        <v>6000000</v>
      </c>
      <c r="H19" s="137">
        <v>14142000</v>
      </c>
      <c r="I19" s="137">
        <v>11241000</v>
      </c>
      <c r="J19" s="137">
        <v>2800000</v>
      </c>
      <c r="K19" s="137">
        <v>0</v>
      </c>
      <c r="L19" s="137">
        <v>0</v>
      </c>
      <c r="M19" s="137">
        <v>0</v>
      </c>
      <c r="N19" s="137">
        <v>0</v>
      </c>
      <c r="O19" s="137">
        <v>0</v>
      </c>
      <c r="P19" s="137">
        <v>3582810</v>
      </c>
      <c r="Q19" s="137">
        <v>277200</v>
      </c>
      <c r="R19" s="137">
        <v>41043010</v>
      </c>
      <c r="S19" s="168"/>
      <c r="T19" s="142"/>
      <c r="V19" s="142"/>
    </row>
    <row r="20" spans="1:22" s="135" customFormat="1" x14ac:dyDescent="0.3">
      <c r="A20" s="165"/>
      <c r="B20" s="177"/>
      <c r="C20" s="177"/>
      <c r="D20" s="136" t="s">
        <v>4</v>
      </c>
      <c r="E20" s="137">
        <v>0</v>
      </c>
      <c r="F20" s="137">
        <v>0</v>
      </c>
      <c r="G20" s="137">
        <v>0</v>
      </c>
      <c r="H20" s="137">
        <v>0</v>
      </c>
      <c r="I20" s="137">
        <v>0</v>
      </c>
      <c r="J20" s="137">
        <v>0</v>
      </c>
      <c r="K20" s="137">
        <v>0</v>
      </c>
      <c r="L20" s="137">
        <v>0</v>
      </c>
      <c r="M20" s="137">
        <v>0</v>
      </c>
      <c r="N20" s="137">
        <v>0</v>
      </c>
      <c r="O20" s="137">
        <v>0</v>
      </c>
      <c r="P20" s="137">
        <v>0</v>
      </c>
      <c r="Q20" s="137">
        <v>0</v>
      </c>
      <c r="R20" s="137">
        <v>0</v>
      </c>
      <c r="S20" s="168"/>
      <c r="T20" s="142"/>
      <c r="V20" s="142"/>
    </row>
    <row r="21" spans="1:22" s="135" customFormat="1" x14ac:dyDescent="0.3">
      <c r="A21" s="165"/>
      <c r="B21" s="177"/>
      <c r="C21" s="177"/>
      <c r="D21" s="136" t="s">
        <v>0</v>
      </c>
      <c r="E21" s="137">
        <v>42789974</v>
      </c>
      <c r="F21" s="137">
        <v>48298144</v>
      </c>
      <c r="G21" s="137">
        <v>47846874</v>
      </c>
      <c r="H21" s="137">
        <v>47151274</v>
      </c>
      <c r="I21" s="137">
        <v>47183404</v>
      </c>
      <c r="J21" s="137">
        <v>47451854</v>
      </c>
      <c r="K21" s="137">
        <v>47451854</v>
      </c>
      <c r="L21" s="137">
        <v>47451854</v>
      </c>
      <c r="M21" s="137">
        <v>47451854</v>
      </c>
      <c r="N21" s="137">
        <v>47451854</v>
      </c>
      <c r="O21" s="137">
        <v>47451854</v>
      </c>
      <c r="P21" s="137">
        <v>47451854</v>
      </c>
      <c r="Q21" s="137">
        <v>47451854</v>
      </c>
      <c r="R21" s="138">
        <v>47451854</v>
      </c>
      <c r="S21" s="168"/>
      <c r="T21" s="142"/>
      <c r="V21" s="142"/>
    </row>
    <row r="22" spans="1:22" s="135" customFormat="1" x14ac:dyDescent="0.3">
      <c r="A22" s="166"/>
      <c r="B22" s="177"/>
      <c r="C22" s="177"/>
      <c r="D22" s="136" t="s">
        <v>5</v>
      </c>
      <c r="E22" s="137">
        <v>0</v>
      </c>
      <c r="F22" s="141">
        <v>8508170</v>
      </c>
      <c r="G22" s="141">
        <v>5548730</v>
      </c>
      <c r="H22" s="141">
        <v>13446400</v>
      </c>
      <c r="I22" s="141">
        <v>11273130</v>
      </c>
      <c r="J22" s="141">
        <v>3068450</v>
      </c>
      <c r="K22" s="141">
        <v>0</v>
      </c>
      <c r="L22" s="141">
        <v>0</v>
      </c>
      <c r="M22" s="141">
        <v>0</v>
      </c>
      <c r="N22" s="141">
        <v>0</v>
      </c>
      <c r="O22" s="141">
        <v>0</v>
      </c>
      <c r="P22" s="141">
        <v>3582810</v>
      </c>
      <c r="Q22" s="141">
        <v>277200</v>
      </c>
      <c r="R22" s="137">
        <v>0</v>
      </c>
      <c r="S22" s="169"/>
      <c r="T22" s="142"/>
      <c r="V22" s="142"/>
    </row>
    <row r="23" spans="1:22" s="135" customFormat="1" x14ac:dyDescent="0.3">
      <c r="A23" s="164" t="s">
        <v>215</v>
      </c>
      <c r="B23" s="177" t="s">
        <v>236</v>
      </c>
      <c r="C23" s="177" t="s">
        <v>237</v>
      </c>
      <c r="D23" s="136" t="s">
        <v>2</v>
      </c>
      <c r="E23" s="137">
        <v>0</v>
      </c>
      <c r="F23" s="137">
        <v>0</v>
      </c>
      <c r="G23" s="137">
        <v>5016990</v>
      </c>
      <c r="H23" s="137">
        <v>6354810</v>
      </c>
      <c r="I23" s="137">
        <v>385000</v>
      </c>
      <c r="J23" s="137">
        <v>1845580</v>
      </c>
      <c r="K23" s="137">
        <v>13634500</v>
      </c>
      <c r="L23" s="137">
        <v>2836130</v>
      </c>
      <c r="M23" s="137">
        <v>3455210</v>
      </c>
      <c r="N23" s="137">
        <v>2279860</v>
      </c>
      <c r="O23" s="137">
        <v>4110370</v>
      </c>
      <c r="P23" s="137">
        <v>2700390</v>
      </c>
      <c r="Q23" s="137">
        <v>6679640</v>
      </c>
      <c r="R23" s="137">
        <v>49298480</v>
      </c>
      <c r="S23" s="174" t="s">
        <v>469</v>
      </c>
      <c r="T23" s="142"/>
      <c r="U23" s="142"/>
      <c r="V23" s="142"/>
    </row>
    <row r="24" spans="1:22" s="135" customFormat="1" x14ac:dyDescent="0.3">
      <c r="A24" s="165"/>
      <c r="B24" s="177"/>
      <c r="C24" s="177"/>
      <c r="D24" s="136" t="s">
        <v>3</v>
      </c>
      <c r="E24" s="137">
        <v>0</v>
      </c>
      <c r="F24" s="137">
        <v>29700</v>
      </c>
      <c r="G24" s="137">
        <v>11388850</v>
      </c>
      <c r="H24" s="137">
        <v>1444850</v>
      </c>
      <c r="I24" s="137">
        <v>0</v>
      </c>
      <c r="J24" s="137">
        <v>3946250</v>
      </c>
      <c r="K24" s="137">
        <v>0</v>
      </c>
      <c r="L24" s="137">
        <v>13572680</v>
      </c>
      <c r="M24" s="137">
        <v>0</v>
      </c>
      <c r="N24" s="137">
        <v>13634500</v>
      </c>
      <c r="O24" s="137">
        <v>3740000</v>
      </c>
      <c r="P24" s="137">
        <v>2551340</v>
      </c>
      <c r="Q24" s="137">
        <v>0</v>
      </c>
      <c r="R24" s="137">
        <v>50308170</v>
      </c>
      <c r="S24" s="175"/>
      <c r="T24" s="142"/>
      <c r="V24" s="142"/>
    </row>
    <row r="25" spans="1:22" s="135" customFormat="1" x14ac:dyDescent="0.3">
      <c r="A25" s="165"/>
      <c r="B25" s="177"/>
      <c r="C25" s="177"/>
      <c r="D25" s="136" t="s">
        <v>4</v>
      </c>
      <c r="E25" s="137">
        <v>0</v>
      </c>
      <c r="F25" s="137">
        <v>0</v>
      </c>
      <c r="G25" s="137">
        <v>0</v>
      </c>
      <c r="H25" s="137">
        <v>0</v>
      </c>
      <c r="I25" s="137">
        <v>0</v>
      </c>
      <c r="J25" s="137">
        <v>0</v>
      </c>
      <c r="K25" s="137">
        <v>0</v>
      </c>
      <c r="L25" s="137">
        <v>0</v>
      </c>
      <c r="M25" s="137">
        <v>0</v>
      </c>
      <c r="N25" s="137">
        <v>0</v>
      </c>
      <c r="O25" s="137">
        <v>0</v>
      </c>
      <c r="P25" s="137">
        <v>0</v>
      </c>
      <c r="Q25" s="137">
        <v>0</v>
      </c>
      <c r="R25" s="137">
        <v>0</v>
      </c>
      <c r="S25" s="175"/>
      <c r="T25" s="142"/>
      <c r="V25" s="142"/>
    </row>
    <row r="26" spans="1:22" s="135" customFormat="1" x14ac:dyDescent="0.3">
      <c r="A26" s="165"/>
      <c r="B26" s="177"/>
      <c r="C26" s="177"/>
      <c r="D26" s="136" t="s">
        <v>0</v>
      </c>
      <c r="E26" s="137">
        <v>16779950</v>
      </c>
      <c r="F26" s="137">
        <v>16750250</v>
      </c>
      <c r="G26" s="137">
        <v>10378390</v>
      </c>
      <c r="H26" s="137">
        <v>15288350</v>
      </c>
      <c r="I26" s="137">
        <v>15673350</v>
      </c>
      <c r="J26" s="137">
        <v>13572680</v>
      </c>
      <c r="K26" s="137">
        <v>27207180</v>
      </c>
      <c r="L26" s="137">
        <v>16470630</v>
      </c>
      <c r="M26" s="137">
        <v>19925840</v>
      </c>
      <c r="N26" s="137">
        <v>8571200</v>
      </c>
      <c r="O26" s="137">
        <v>8941570</v>
      </c>
      <c r="P26" s="137">
        <v>9090620</v>
      </c>
      <c r="Q26" s="137">
        <v>15770260</v>
      </c>
      <c r="R26" s="138">
        <v>15770260</v>
      </c>
      <c r="S26" s="175"/>
      <c r="T26" s="142"/>
      <c r="V26" s="142"/>
    </row>
    <row r="27" spans="1:22" s="135" customFormat="1" x14ac:dyDescent="0.3">
      <c r="A27" s="166"/>
      <c r="B27" s="177"/>
      <c r="C27" s="177"/>
      <c r="D27" s="136" t="s">
        <v>5</v>
      </c>
      <c r="E27" s="137">
        <v>0</v>
      </c>
      <c r="F27" s="137">
        <v>0</v>
      </c>
      <c r="G27" s="137">
        <v>0</v>
      </c>
      <c r="H27" s="137">
        <v>0</v>
      </c>
      <c r="I27" s="137">
        <v>0</v>
      </c>
      <c r="J27" s="137">
        <v>0</v>
      </c>
      <c r="K27" s="137">
        <v>0</v>
      </c>
      <c r="L27" s="137">
        <v>0</v>
      </c>
      <c r="M27" s="137">
        <v>0</v>
      </c>
      <c r="N27" s="141">
        <v>2279860</v>
      </c>
      <c r="O27" s="141">
        <v>4110370</v>
      </c>
      <c r="P27" s="141">
        <v>2700390</v>
      </c>
      <c r="Q27" s="141">
        <v>6679640</v>
      </c>
      <c r="R27" s="137">
        <v>0</v>
      </c>
      <c r="S27" s="176"/>
      <c r="T27" s="142"/>
      <c r="V27" s="142"/>
    </row>
    <row r="28" spans="1:22" s="135" customFormat="1" x14ac:dyDescent="0.3">
      <c r="A28" s="164" t="s">
        <v>215</v>
      </c>
      <c r="B28" s="177" t="s">
        <v>322</v>
      </c>
      <c r="C28" s="177" t="s">
        <v>323</v>
      </c>
      <c r="D28" s="136" t="s">
        <v>2</v>
      </c>
      <c r="E28" s="137">
        <v>0</v>
      </c>
      <c r="F28" s="137">
        <v>-5500</v>
      </c>
      <c r="G28" s="137">
        <v>0</v>
      </c>
      <c r="H28" s="137">
        <v>0</v>
      </c>
      <c r="I28" s="137">
        <v>239360</v>
      </c>
      <c r="J28" s="137">
        <v>0</v>
      </c>
      <c r="K28" s="137">
        <v>239360</v>
      </c>
      <c r="L28" s="137">
        <v>0</v>
      </c>
      <c r="M28" s="137">
        <v>0</v>
      </c>
      <c r="N28" s="137">
        <v>119680</v>
      </c>
      <c r="O28" s="137">
        <v>0</v>
      </c>
      <c r="P28" s="137">
        <v>0</v>
      </c>
      <c r="Q28" s="137">
        <v>0</v>
      </c>
      <c r="R28" s="137">
        <v>592900</v>
      </c>
      <c r="S28" s="174" t="s">
        <v>469</v>
      </c>
      <c r="T28" s="142"/>
      <c r="U28" s="142"/>
      <c r="V28" s="142"/>
    </row>
    <row r="29" spans="1:22" s="135" customFormat="1" x14ac:dyDescent="0.3">
      <c r="A29" s="165"/>
      <c r="B29" s="177"/>
      <c r="C29" s="177"/>
      <c r="D29" s="136" t="s">
        <v>3</v>
      </c>
      <c r="E29" s="137">
        <v>0</v>
      </c>
      <c r="F29" s="137">
        <v>279180</v>
      </c>
      <c r="G29" s="137">
        <v>0</v>
      </c>
      <c r="H29" s="137">
        <v>0</v>
      </c>
      <c r="I29" s="137">
        <v>0</v>
      </c>
      <c r="J29" s="137">
        <v>0</v>
      </c>
      <c r="K29" s="137">
        <v>239360</v>
      </c>
      <c r="L29" s="137">
        <v>239360</v>
      </c>
      <c r="M29" s="137">
        <v>0</v>
      </c>
      <c r="N29" s="137">
        <v>0</v>
      </c>
      <c r="O29" s="137">
        <v>0</v>
      </c>
      <c r="P29" s="137">
        <v>0</v>
      </c>
      <c r="Q29" s="137">
        <v>0</v>
      </c>
      <c r="R29" s="137">
        <v>757900</v>
      </c>
      <c r="S29" s="175"/>
      <c r="T29" s="142"/>
      <c r="V29" s="142"/>
    </row>
    <row r="30" spans="1:22" s="135" customFormat="1" x14ac:dyDescent="0.3">
      <c r="A30" s="165"/>
      <c r="B30" s="177"/>
      <c r="C30" s="177"/>
      <c r="D30" s="136" t="s">
        <v>4</v>
      </c>
      <c r="E30" s="137">
        <v>0</v>
      </c>
      <c r="F30" s="137">
        <v>0</v>
      </c>
      <c r="G30" s="137">
        <v>0</v>
      </c>
      <c r="H30" s="137">
        <v>0</v>
      </c>
      <c r="I30" s="137">
        <v>0</v>
      </c>
      <c r="J30" s="137">
        <v>0</v>
      </c>
      <c r="K30" s="137">
        <v>0</v>
      </c>
      <c r="L30" s="137">
        <v>0</v>
      </c>
      <c r="M30" s="137">
        <v>0</v>
      </c>
      <c r="N30" s="137">
        <v>0</v>
      </c>
      <c r="O30" s="137">
        <v>0</v>
      </c>
      <c r="P30" s="137">
        <v>0</v>
      </c>
      <c r="Q30" s="137">
        <v>0</v>
      </c>
      <c r="R30" s="137">
        <v>0</v>
      </c>
      <c r="S30" s="175"/>
      <c r="T30" s="142"/>
      <c r="V30" s="142"/>
    </row>
    <row r="31" spans="1:22" s="135" customFormat="1" x14ac:dyDescent="0.3">
      <c r="A31" s="165"/>
      <c r="B31" s="177"/>
      <c r="C31" s="177"/>
      <c r="D31" s="136" t="s">
        <v>0</v>
      </c>
      <c r="E31" s="137">
        <v>284680</v>
      </c>
      <c r="F31" s="137">
        <v>0</v>
      </c>
      <c r="G31" s="137">
        <v>0</v>
      </c>
      <c r="H31" s="137">
        <v>0</v>
      </c>
      <c r="I31" s="137">
        <v>239360</v>
      </c>
      <c r="J31" s="137">
        <v>239360</v>
      </c>
      <c r="K31" s="137">
        <v>239360</v>
      </c>
      <c r="L31" s="137">
        <v>0</v>
      </c>
      <c r="M31" s="137">
        <v>0</v>
      </c>
      <c r="N31" s="137">
        <v>119680</v>
      </c>
      <c r="O31" s="137">
        <v>119680</v>
      </c>
      <c r="P31" s="137">
        <v>119680</v>
      </c>
      <c r="Q31" s="137">
        <v>119680</v>
      </c>
      <c r="R31" s="138">
        <v>119680</v>
      </c>
      <c r="S31" s="175"/>
      <c r="T31" s="142"/>
      <c r="V31" s="142"/>
    </row>
    <row r="32" spans="1:22" s="135" customFormat="1" x14ac:dyDescent="0.3">
      <c r="A32" s="166"/>
      <c r="B32" s="177"/>
      <c r="C32" s="177"/>
      <c r="D32" s="136" t="s">
        <v>5</v>
      </c>
      <c r="E32" s="137">
        <v>0</v>
      </c>
      <c r="F32" s="137">
        <v>0</v>
      </c>
      <c r="G32" s="137">
        <v>0</v>
      </c>
      <c r="H32" s="137">
        <v>0</v>
      </c>
      <c r="I32" s="137">
        <v>0</v>
      </c>
      <c r="J32" s="137">
        <v>0</v>
      </c>
      <c r="K32" s="137">
        <v>0</v>
      </c>
      <c r="L32" s="137">
        <v>0</v>
      </c>
      <c r="M32" s="137">
        <v>0</v>
      </c>
      <c r="N32" s="141">
        <v>119680</v>
      </c>
      <c r="O32" s="141">
        <v>0</v>
      </c>
      <c r="P32" s="141">
        <v>0</v>
      </c>
      <c r="Q32" s="141">
        <v>0</v>
      </c>
      <c r="R32" s="137">
        <v>0</v>
      </c>
      <c r="S32" s="176"/>
      <c r="T32" s="142"/>
      <c r="V32" s="142"/>
    </row>
    <row r="33" spans="1:22" s="135" customFormat="1" x14ac:dyDescent="0.3">
      <c r="A33" s="164" t="s">
        <v>215</v>
      </c>
      <c r="B33" s="177" t="s">
        <v>418</v>
      </c>
      <c r="C33" s="177" t="s">
        <v>419</v>
      </c>
      <c r="D33" s="136" t="s">
        <v>2</v>
      </c>
      <c r="E33" s="137">
        <v>0</v>
      </c>
      <c r="F33" s="137">
        <v>0</v>
      </c>
      <c r="G33" s="137">
        <v>0</v>
      </c>
      <c r="H33" s="137">
        <v>319440</v>
      </c>
      <c r="I33" s="137">
        <v>0</v>
      </c>
      <c r="J33" s="137">
        <v>0</v>
      </c>
      <c r="K33" s="137">
        <v>0</v>
      </c>
      <c r="L33" s="137">
        <v>0</v>
      </c>
      <c r="M33" s="137">
        <v>0</v>
      </c>
      <c r="N33" s="137">
        <v>0</v>
      </c>
      <c r="O33" s="137">
        <v>1046100</v>
      </c>
      <c r="P33" s="137">
        <v>0</v>
      </c>
      <c r="Q33" s="137">
        <v>0</v>
      </c>
      <c r="R33" s="137">
        <v>1365540</v>
      </c>
      <c r="S33" s="174" t="s">
        <v>469</v>
      </c>
      <c r="T33" s="142"/>
      <c r="U33" s="142"/>
      <c r="V33" s="142"/>
    </row>
    <row r="34" spans="1:22" s="135" customFormat="1" x14ac:dyDescent="0.3">
      <c r="A34" s="165"/>
      <c r="B34" s="177"/>
      <c r="C34" s="177"/>
      <c r="D34" s="136" t="s">
        <v>3</v>
      </c>
      <c r="E34" s="137">
        <v>0</v>
      </c>
      <c r="F34" s="137">
        <v>1154560</v>
      </c>
      <c r="G34" s="137">
        <v>0</v>
      </c>
      <c r="H34" s="137">
        <v>0</v>
      </c>
      <c r="I34" s="137">
        <v>319440</v>
      </c>
      <c r="J34" s="137">
        <v>0</v>
      </c>
      <c r="K34" s="137">
        <v>0</v>
      </c>
      <c r="L34" s="137">
        <v>0</v>
      </c>
      <c r="M34" s="137">
        <v>0</v>
      </c>
      <c r="N34" s="137">
        <v>0</v>
      </c>
      <c r="O34" s="137">
        <v>0</v>
      </c>
      <c r="P34" s="137">
        <v>0</v>
      </c>
      <c r="Q34" s="137">
        <v>0</v>
      </c>
      <c r="R34" s="137">
        <v>1474000</v>
      </c>
      <c r="S34" s="175"/>
      <c r="T34" s="142"/>
      <c r="V34" s="142"/>
    </row>
    <row r="35" spans="1:22" s="135" customFormat="1" x14ac:dyDescent="0.3">
      <c r="A35" s="165"/>
      <c r="B35" s="177"/>
      <c r="C35" s="177"/>
      <c r="D35" s="136" t="s">
        <v>4</v>
      </c>
      <c r="E35" s="137">
        <v>0</v>
      </c>
      <c r="F35" s="137">
        <v>0</v>
      </c>
      <c r="G35" s="137">
        <v>0</v>
      </c>
      <c r="H35" s="137">
        <v>0</v>
      </c>
      <c r="I35" s="137">
        <v>0</v>
      </c>
      <c r="J35" s="137">
        <v>0</v>
      </c>
      <c r="K35" s="137">
        <v>0</v>
      </c>
      <c r="L35" s="137">
        <v>0</v>
      </c>
      <c r="M35" s="137">
        <v>0</v>
      </c>
      <c r="N35" s="137">
        <v>0</v>
      </c>
      <c r="O35" s="137">
        <v>0</v>
      </c>
      <c r="P35" s="137">
        <v>0</v>
      </c>
      <c r="Q35" s="137">
        <v>0</v>
      </c>
      <c r="R35" s="137">
        <v>0</v>
      </c>
      <c r="S35" s="175"/>
      <c r="T35" s="142"/>
      <c r="V35" s="142"/>
    </row>
    <row r="36" spans="1:22" s="135" customFormat="1" x14ac:dyDescent="0.3">
      <c r="A36" s="165"/>
      <c r="B36" s="177"/>
      <c r="C36" s="177"/>
      <c r="D36" s="136" t="s">
        <v>0</v>
      </c>
      <c r="E36" s="137">
        <v>1154560</v>
      </c>
      <c r="F36" s="137">
        <v>0</v>
      </c>
      <c r="G36" s="137">
        <v>0</v>
      </c>
      <c r="H36" s="137">
        <v>319440</v>
      </c>
      <c r="I36" s="137">
        <v>0</v>
      </c>
      <c r="J36" s="137">
        <v>0</v>
      </c>
      <c r="K36" s="137">
        <v>0</v>
      </c>
      <c r="L36" s="137">
        <v>0</v>
      </c>
      <c r="M36" s="137">
        <v>0</v>
      </c>
      <c r="N36" s="137">
        <v>0</v>
      </c>
      <c r="O36" s="137">
        <v>1046100</v>
      </c>
      <c r="P36" s="137">
        <v>1046100</v>
      </c>
      <c r="Q36" s="137">
        <v>1046100</v>
      </c>
      <c r="R36" s="138">
        <v>1046100</v>
      </c>
      <c r="S36" s="175"/>
      <c r="T36" s="142"/>
      <c r="V36" s="142"/>
    </row>
    <row r="37" spans="1:22" s="135" customFormat="1" x14ac:dyDescent="0.3">
      <c r="A37" s="166"/>
      <c r="B37" s="177"/>
      <c r="C37" s="177"/>
      <c r="D37" s="136" t="s">
        <v>5</v>
      </c>
      <c r="E37" s="137">
        <v>0</v>
      </c>
      <c r="F37" s="137">
        <v>0</v>
      </c>
      <c r="G37" s="137">
        <v>0</v>
      </c>
      <c r="H37" s="137">
        <v>0</v>
      </c>
      <c r="I37" s="137">
        <v>0</v>
      </c>
      <c r="J37" s="137">
        <v>0</v>
      </c>
      <c r="K37" s="137">
        <v>0</v>
      </c>
      <c r="L37" s="137">
        <v>0</v>
      </c>
      <c r="M37" s="137">
        <v>0</v>
      </c>
      <c r="N37" s="137">
        <v>0</v>
      </c>
      <c r="O37" s="141">
        <v>1046100</v>
      </c>
      <c r="P37" s="141">
        <v>0</v>
      </c>
      <c r="Q37" s="141">
        <v>0</v>
      </c>
      <c r="R37" s="137">
        <v>0</v>
      </c>
      <c r="S37" s="176"/>
      <c r="T37" s="142"/>
      <c r="V37" s="142"/>
    </row>
    <row r="38" spans="1:22" s="135" customFormat="1" x14ac:dyDescent="0.3">
      <c r="A38" s="164" t="s">
        <v>215</v>
      </c>
      <c r="B38" s="177" t="s">
        <v>420</v>
      </c>
      <c r="C38" s="177" t="s">
        <v>421</v>
      </c>
      <c r="D38" s="136" t="s">
        <v>2</v>
      </c>
      <c r="E38" s="137"/>
      <c r="F38" s="137"/>
      <c r="G38" s="137"/>
      <c r="H38" s="137"/>
      <c r="I38" s="137"/>
      <c r="J38" s="137"/>
      <c r="K38" s="137"/>
      <c r="L38" s="137">
        <v>1892000</v>
      </c>
      <c r="M38" s="137">
        <v>0</v>
      </c>
      <c r="N38" s="137">
        <v>0</v>
      </c>
      <c r="O38" s="137">
        <v>935000</v>
      </c>
      <c r="P38" s="137">
        <v>1496000</v>
      </c>
      <c r="Q38" s="137">
        <v>0</v>
      </c>
      <c r="R38" s="137">
        <v>4323000</v>
      </c>
      <c r="S38" s="174" t="s">
        <v>469</v>
      </c>
      <c r="T38" s="142"/>
      <c r="U38" s="142"/>
      <c r="V38" s="142"/>
    </row>
    <row r="39" spans="1:22" s="135" customFormat="1" x14ac:dyDescent="0.3">
      <c r="A39" s="165"/>
      <c r="B39" s="177"/>
      <c r="C39" s="177"/>
      <c r="D39" s="136" t="s">
        <v>3</v>
      </c>
      <c r="E39" s="137"/>
      <c r="F39" s="137"/>
      <c r="G39" s="137"/>
      <c r="H39" s="137"/>
      <c r="I39" s="137"/>
      <c r="J39" s="137"/>
      <c r="K39" s="137"/>
      <c r="L39" s="137">
        <v>0</v>
      </c>
      <c r="M39" s="137">
        <v>0</v>
      </c>
      <c r="N39" s="137">
        <v>1892000</v>
      </c>
      <c r="O39" s="137">
        <v>0</v>
      </c>
      <c r="P39" s="137">
        <v>0</v>
      </c>
      <c r="Q39" s="137">
        <v>0</v>
      </c>
      <c r="R39" s="137">
        <v>1892000</v>
      </c>
      <c r="S39" s="175"/>
      <c r="T39" s="142"/>
      <c r="V39" s="142"/>
    </row>
    <row r="40" spans="1:22" s="135" customFormat="1" x14ac:dyDescent="0.3">
      <c r="A40" s="165"/>
      <c r="B40" s="177"/>
      <c r="C40" s="177"/>
      <c r="D40" s="136" t="s">
        <v>4</v>
      </c>
      <c r="E40" s="137"/>
      <c r="F40" s="137"/>
      <c r="G40" s="137"/>
      <c r="H40" s="137"/>
      <c r="I40" s="137"/>
      <c r="J40" s="137"/>
      <c r="K40" s="137"/>
      <c r="L40" s="137">
        <v>0</v>
      </c>
      <c r="M40" s="137">
        <v>0</v>
      </c>
      <c r="N40" s="137">
        <v>0</v>
      </c>
      <c r="O40" s="137">
        <v>0</v>
      </c>
      <c r="P40" s="137">
        <v>0</v>
      </c>
      <c r="Q40" s="137">
        <v>0</v>
      </c>
      <c r="R40" s="137">
        <v>0</v>
      </c>
      <c r="S40" s="175"/>
      <c r="T40" s="142"/>
      <c r="V40" s="142"/>
    </row>
    <row r="41" spans="1:22" s="135" customFormat="1" x14ac:dyDescent="0.3">
      <c r="A41" s="165"/>
      <c r="B41" s="177"/>
      <c r="C41" s="177"/>
      <c r="D41" s="136" t="s">
        <v>0</v>
      </c>
      <c r="E41" s="137"/>
      <c r="F41" s="137"/>
      <c r="G41" s="137"/>
      <c r="H41" s="137"/>
      <c r="I41" s="137"/>
      <c r="J41" s="137"/>
      <c r="K41" s="137"/>
      <c r="L41" s="137">
        <v>1892000</v>
      </c>
      <c r="M41" s="137">
        <v>1892000</v>
      </c>
      <c r="N41" s="137">
        <v>0</v>
      </c>
      <c r="O41" s="137">
        <v>935000</v>
      </c>
      <c r="P41" s="137">
        <v>2431000</v>
      </c>
      <c r="Q41" s="137">
        <v>2431000</v>
      </c>
      <c r="R41" s="138">
        <v>2431000</v>
      </c>
      <c r="S41" s="175"/>
      <c r="T41" s="142"/>
      <c r="V41" s="142"/>
    </row>
    <row r="42" spans="1:22" s="135" customFormat="1" x14ac:dyDescent="0.3">
      <c r="A42" s="166"/>
      <c r="B42" s="177"/>
      <c r="C42" s="177"/>
      <c r="D42" s="136" t="s">
        <v>5</v>
      </c>
      <c r="E42" s="137"/>
      <c r="F42" s="137"/>
      <c r="G42" s="137"/>
      <c r="H42" s="137"/>
      <c r="I42" s="137"/>
      <c r="J42" s="137"/>
      <c r="K42" s="137"/>
      <c r="L42" s="137">
        <v>0</v>
      </c>
      <c r="M42" s="137">
        <v>0</v>
      </c>
      <c r="N42" s="137">
        <v>0</v>
      </c>
      <c r="O42" s="141">
        <v>935000</v>
      </c>
      <c r="P42" s="141">
        <v>1496000</v>
      </c>
      <c r="Q42" s="141">
        <v>0</v>
      </c>
      <c r="R42" s="137">
        <v>0</v>
      </c>
      <c r="S42" s="176"/>
      <c r="T42" s="142"/>
      <c r="V42" s="142"/>
    </row>
    <row r="43" spans="1:22" s="135" customFormat="1" x14ac:dyDescent="0.3">
      <c r="A43" s="164" t="s">
        <v>215</v>
      </c>
      <c r="B43" s="177" t="s">
        <v>287</v>
      </c>
      <c r="C43" s="177" t="s">
        <v>288</v>
      </c>
      <c r="D43" s="136" t="s">
        <v>2</v>
      </c>
      <c r="E43" s="137">
        <v>0</v>
      </c>
      <c r="F43" s="137">
        <v>0</v>
      </c>
      <c r="G43" s="137">
        <v>0</v>
      </c>
      <c r="H43" s="137">
        <v>0</v>
      </c>
      <c r="I43" s="137">
        <v>0</v>
      </c>
      <c r="J43" s="137">
        <v>0</v>
      </c>
      <c r="K43" s="137">
        <v>0</v>
      </c>
      <c r="L43" s="137">
        <v>0</v>
      </c>
      <c r="M43" s="137">
        <v>3674000</v>
      </c>
      <c r="N43" s="137">
        <v>0</v>
      </c>
      <c r="O43" s="137">
        <v>0</v>
      </c>
      <c r="P43" s="137">
        <v>0</v>
      </c>
      <c r="Q43" s="137">
        <v>0</v>
      </c>
      <c r="R43" s="137">
        <v>3674000</v>
      </c>
      <c r="S43" s="174" t="s">
        <v>469</v>
      </c>
      <c r="T43" s="142"/>
      <c r="U43" s="142"/>
      <c r="V43" s="142"/>
    </row>
    <row r="44" spans="1:22" s="135" customFormat="1" x14ac:dyDescent="0.3">
      <c r="A44" s="165"/>
      <c r="B44" s="177"/>
      <c r="C44" s="177"/>
      <c r="D44" s="136" t="s">
        <v>3</v>
      </c>
      <c r="E44" s="137">
        <v>0</v>
      </c>
      <c r="F44" s="137">
        <v>0</v>
      </c>
      <c r="G44" s="137">
        <v>1191520</v>
      </c>
      <c r="H44" s="137">
        <v>0</v>
      </c>
      <c r="I44" s="137">
        <v>0</v>
      </c>
      <c r="J44" s="137">
        <v>0</v>
      </c>
      <c r="K44" s="137">
        <v>0</v>
      </c>
      <c r="L44" s="137">
        <v>0</v>
      </c>
      <c r="M44" s="137">
        <v>0</v>
      </c>
      <c r="N44" s="137">
        <v>0</v>
      </c>
      <c r="O44" s="137">
        <v>0</v>
      </c>
      <c r="P44" s="137">
        <v>0</v>
      </c>
      <c r="Q44" s="137">
        <v>0</v>
      </c>
      <c r="R44" s="137">
        <v>1191520</v>
      </c>
      <c r="S44" s="175"/>
      <c r="T44" s="142"/>
      <c r="V44" s="142"/>
    </row>
    <row r="45" spans="1:22" s="135" customFormat="1" x14ac:dyDescent="0.3">
      <c r="A45" s="165"/>
      <c r="B45" s="177"/>
      <c r="C45" s="177"/>
      <c r="D45" s="136" t="s">
        <v>4</v>
      </c>
      <c r="E45" s="137">
        <v>0</v>
      </c>
      <c r="F45" s="137">
        <v>0</v>
      </c>
      <c r="G45" s="137">
        <v>0</v>
      </c>
      <c r="H45" s="137">
        <v>0</v>
      </c>
      <c r="I45" s="137">
        <v>0</v>
      </c>
      <c r="J45" s="137">
        <v>0</v>
      </c>
      <c r="K45" s="137">
        <v>0</v>
      </c>
      <c r="L45" s="137">
        <v>0</v>
      </c>
      <c r="M45" s="137">
        <v>0</v>
      </c>
      <c r="N45" s="137">
        <v>0</v>
      </c>
      <c r="O45" s="137">
        <v>0</v>
      </c>
      <c r="P45" s="137">
        <v>0</v>
      </c>
      <c r="Q45" s="137">
        <v>0</v>
      </c>
      <c r="R45" s="137">
        <v>0</v>
      </c>
      <c r="S45" s="175"/>
      <c r="T45" s="142"/>
      <c r="V45" s="142"/>
    </row>
    <row r="46" spans="1:22" s="135" customFormat="1" x14ac:dyDescent="0.3">
      <c r="A46" s="165"/>
      <c r="B46" s="177"/>
      <c r="C46" s="177"/>
      <c r="D46" s="136" t="s">
        <v>0</v>
      </c>
      <c r="E46" s="137">
        <v>1191520</v>
      </c>
      <c r="F46" s="137">
        <v>1191520</v>
      </c>
      <c r="G46" s="137">
        <v>0</v>
      </c>
      <c r="H46" s="137">
        <v>0</v>
      </c>
      <c r="I46" s="137">
        <v>0</v>
      </c>
      <c r="J46" s="137">
        <v>0</v>
      </c>
      <c r="K46" s="137">
        <v>0</v>
      </c>
      <c r="L46" s="137">
        <v>0</v>
      </c>
      <c r="M46" s="137">
        <v>3674000</v>
      </c>
      <c r="N46" s="137">
        <v>3674000</v>
      </c>
      <c r="O46" s="137">
        <v>3674000</v>
      </c>
      <c r="P46" s="137">
        <v>3674000</v>
      </c>
      <c r="Q46" s="137">
        <v>3674000</v>
      </c>
      <c r="R46" s="138">
        <v>3674000</v>
      </c>
      <c r="S46" s="175"/>
      <c r="T46" s="142"/>
      <c r="V46" s="142"/>
    </row>
    <row r="47" spans="1:22" s="135" customFormat="1" x14ac:dyDescent="0.3">
      <c r="A47" s="166"/>
      <c r="B47" s="177"/>
      <c r="C47" s="177"/>
      <c r="D47" s="136" t="s">
        <v>5</v>
      </c>
      <c r="E47" s="137">
        <v>0</v>
      </c>
      <c r="F47" s="137">
        <v>0</v>
      </c>
      <c r="G47" s="137">
        <v>0</v>
      </c>
      <c r="H47" s="137">
        <v>0</v>
      </c>
      <c r="I47" s="137">
        <v>0</v>
      </c>
      <c r="J47" s="137">
        <v>0</v>
      </c>
      <c r="K47" s="137">
        <v>0</v>
      </c>
      <c r="L47" s="137">
        <v>0</v>
      </c>
      <c r="M47" s="141">
        <v>3674000</v>
      </c>
      <c r="N47" s="141">
        <v>0</v>
      </c>
      <c r="O47" s="141">
        <v>0</v>
      </c>
      <c r="P47" s="141">
        <v>0</v>
      </c>
      <c r="Q47" s="141">
        <v>0</v>
      </c>
      <c r="R47" s="137">
        <v>0</v>
      </c>
      <c r="S47" s="176"/>
      <c r="T47" s="142"/>
      <c r="V47" s="142"/>
    </row>
    <row r="48" spans="1:22" s="135" customFormat="1" x14ac:dyDescent="0.3">
      <c r="A48" s="164" t="s">
        <v>215</v>
      </c>
      <c r="B48" s="177" t="s">
        <v>27</v>
      </c>
      <c r="C48" s="177" t="s">
        <v>28</v>
      </c>
      <c r="D48" s="136" t="s">
        <v>2</v>
      </c>
      <c r="E48" s="137">
        <v>0</v>
      </c>
      <c r="F48" s="137">
        <v>0</v>
      </c>
      <c r="G48" s="137">
        <v>0</v>
      </c>
      <c r="H48" s="137">
        <v>0</v>
      </c>
      <c r="I48" s="137">
        <v>0</v>
      </c>
      <c r="J48" s="137">
        <v>0</v>
      </c>
      <c r="K48" s="137">
        <v>0</v>
      </c>
      <c r="L48" s="137">
        <v>0</v>
      </c>
      <c r="M48" s="137">
        <v>0</v>
      </c>
      <c r="N48" s="137">
        <v>0</v>
      </c>
      <c r="O48" s="137">
        <v>0</v>
      </c>
      <c r="P48" s="137">
        <v>0</v>
      </c>
      <c r="Q48" s="137">
        <v>0</v>
      </c>
      <c r="R48" s="137">
        <v>0</v>
      </c>
      <c r="S48" s="167" t="s">
        <v>470</v>
      </c>
      <c r="T48" s="142"/>
      <c r="U48" s="142"/>
      <c r="V48" s="142"/>
    </row>
    <row r="49" spans="1:22" s="135" customFormat="1" x14ac:dyDescent="0.3">
      <c r="A49" s="165"/>
      <c r="B49" s="177"/>
      <c r="C49" s="177"/>
      <c r="D49" s="136" t="s">
        <v>3</v>
      </c>
      <c r="E49" s="137">
        <v>0</v>
      </c>
      <c r="F49" s="137">
        <v>0</v>
      </c>
      <c r="G49" s="137">
        <v>0</v>
      </c>
      <c r="H49" s="137">
        <v>0</v>
      </c>
      <c r="I49" s="137">
        <v>0</v>
      </c>
      <c r="J49" s="137">
        <v>0</v>
      </c>
      <c r="K49" s="137">
        <v>0</v>
      </c>
      <c r="L49" s="137">
        <v>0</v>
      </c>
      <c r="M49" s="137">
        <v>0</v>
      </c>
      <c r="N49" s="137">
        <v>0</v>
      </c>
      <c r="O49" s="137">
        <v>0</v>
      </c>
      <c r="P49" s="137">
        <v>0</v>
      </c>
      <c r="Q49" s="137">
        <v>0</v>
      </c>
      <c r="R49" s="137">
        <v>0</v>
      </c>
      <c r="S49" s="168"/>
      <c r="T49" s="142"/>
      <c r="V49" s="142"/>
    </row>
    <row r="50" spans="1:22" s="135" customFormat="1" x14ac:dyDescent="0.3">
      <c r="A50" s="165"/>
      <c r="B50" s="177"/>
      <c r="C50" s="177"/>
      <c r="D50" s="136" t="s">
        <v>4</v>
      </c>
      <c r="E50" s="137">
        <v>0</v>
      </c>
      <c r="F50" s="137">
        <v>0</v>
      </c>
      <c r="G50" s="137">
        <v>0</v>
      </c>
      <c r="H50" s="137">
        <v>0</v>
      </c>
      <c r="I50" s="137">
        <v>0</v>
      </c>
      <c r="J50" s="137">
        <v>0</v>
      </c>
      <c r="K50" s="137">
        <v>0</v>
      </c>
      <c r="L50" s="137">
        <v>0</v>
      </c>
      <c r="M50" s="137">
        <v>0</v>
      </c>
      <c r="N50" s="137">
        <v>0</v>
      </c>
      <c r="O50" s="137">
        <v>0</v>
      </c>
      <c r="P50" s="137">
        <v>0</v>
      </c>
      <c r="Q50" s="137">
        <v>0</v>
      </c>
      <c r="R50" s="137">
        <v>0</v>
      </c>
      <c r="S50" s="168"/>
      <c r="T50" s="142"/>
      <c r="V50" s="142"/>
    </row>
    <row r="51" spans="1:22" s="135" customFormat="1" x14ac:dyDescent="0.3">
      <c r="A51" s="165"/>
      <c r="B51" s="177"/>
      <c r="C51" s="177"/>
      <c r="D51" s="136" t="s">
        <v>0</v>
      </c>
      <c r="E51" s="137">
        <v>30416585</v>
      </c>
      <c r="F51" s="137">
        <v>30416585</v>
      </c>
      <c r="G51" s="137">
        <v>30416585</v>
      </c>
      <c r="H51" s="137">
        <v>30416585</v>
      </c>
      <c r="I51" s="137">
        <v>30416585</v>
      </c>
      <c r="J51" s="137">
        <v>30416585</v>
      </c>
      <c r="K51" s="137">
        <v>30416585</v>
      </c>
      <c r="L51" s="137">
        <v>30416585</v>
      </c>
      <c r="M51" s="137">
        <v>30416585</v>
      </c>
      <c r="N51" s="137">
        <v>30416585</v>
      </c>
      <c r="O51" s="137">
        <v>30416585</v>
      </c>
      <c r="P51" s="137">
        <v>30416585</v>
      </c>
      <c r="Q51" s="137">
        <v>30416585</v>
      </c>
      <c r="R51" s="138">
        <v>30416585</v>
      </c>
      <c r="S51" s="168"/>
      <c r="T51" s="142"/>
      <c r="V51" s="142"/>
    </row>
    <row r="52" spans="1:22" s="135" customFormat="1" x14ac:dyDescent="0.3">
      <c r="A52" s="166"/>
      <c r="B52" s="177"/>
      <c r="C52" s="177"/>
      <c r="D52" s="136" t="s">
        <v>5</v>
      </c>
      <c r="E52" s="137">
        <v>0</v>
      </c>
      <c r="F52" s="141">
        <v>0</v>
      </c>
      <c r="G52" s="141">
        <v>0</v>
      </c>
      <c r="H52" s="141">
        <v>0</v>
      </c>
      <c r="I52" s="141">
        <v>0</v>
      </c>
      <c r="J52" s="141">
        <v>0</v>
      </c>
      <c r="K52" s="141">
        <v>0</v>
      </c>
      <c r="L52" s="141">
        <v>0</v>
      </c>
      <c r="M52" s="141">
        <v>0</v>
      </c>
      <c r="N52" s="141">
        <v>0</v>
      </c>
      <c r="O52" s="141">
        <v>0</v>
      </c>
      <c r="P52" s="141">
        <v>0</v>
      </c>
      <c r="Q52" s="141">
        <v>0</v>
      </c>
      <c r="R52" s="137">
        <v>0</v>
      </c>
      <c r="S52" s="169"/>
      <c r="T52" s="142"/>
      <c r="V52" s="142"/>
    </row>
    <row r="53" spans="1:22" s="135" customFormat="1" x14ac:dyDescent="0.3">
      <c r="A53" s="164" t="s">
        <v>215</v>
      </c>
      <c r="B53" s="177" t="s">
        <v>324</v>
      </c>
      <c r="C53" s="177" t="s">
        <v>325</v>
      </c>
      <c r="D53" s="136" t="s">
        <v>2</v>
      </c>
      <c r="E53" s="137">
        <v>0</v>
      </c>
      <c r="F53" s="137">
        <v>0</v>
      </c>
      <c r="G53" s="137">
        <v>0</v>
      </c>
      <c r="H53" s="137">
        <v>0</v>
      </c>
      <c r="I53" s="137">
        <v>0</v>
      </c>
      <c r="J53" s="137">
        <v>0</v>
      </c>
      <c r="K53" s="137">
        <v>0</v>
      </c>
      <c r="L53" s="137">
        <v>0</v>
      </c>
      <c r="M53" s="137">
        <v>0</v>
      </c>
      <c r="N53" s="137">
        <v>3091000</v>
      </c>
      <c r="O53" s="137">
        <v>0</v>
      </c>
      <c r="P53" s="137">
        <v>0</v>
      </c>
      <c r="Q53" s="137">
        <v>0</v>
      </c>
      <c r="R53" s="137">
        <v>3091000</v>
      </c>
      <c r="S53" s="174" t="s">
        <v>469</v>
      </c>
      <c r="T53" s="142"/>
      <c r="U53" s="142"/>
      <c r="V53" s="142"/>
    </row>
    <row r="54" spans="1:22" s="135" customFormat="1" x14ac:dyDescent="0.3">
      <c r="A54" s="165"/>
      <c r="B54" s="177"/>
      <c r="C54" s="177"/>
      <c r="D54" s="136" t="s">
        <v>3</v>
      </c>
      <c r="E54" s="137">
        <v>0</v>
      </c>
      <c r="F54" s="137">
        <v>0</v>
      </c>
      <c r="G54" s="137">
        <v>15613400</v>
      </c>
      <c r="H54" s="137">
        <v>0</v>
      </c>
      <c r="I54" s="137">
        <v>0</v>
      </c>
      <c r="J54" s="137">
        <v>0</v>
      </c>
      <c r="K54" s="137">
        <v>0</v>
      </c>
      <c r="L54" s="137">
        <v>0</v>
      </c>
      <c r="M54" s="137">
        <v>0</v>
      </c>
      <c r="N54" s="137">
        <v>0</v>
      </c>
      <c r="O54" s="137">
        <v>0</v>
      </c>
      <c r="P54" s="137">
        <v>0</v>
      </c>
      <c r="Q54" s="137">
        <v>0</v>
      </c>
      <c r="R54" s="137">
        <v>15613400</v>
      </c>
      <c r="S54" s="175"/>
      <c r="T54" s="142"/>
      <c r="V54" s="142"/>
    </row>
    <row r="55" spans="1:22" s="135" customFormat="1" x14ac:dyDescent="0.3">
      <c r="A55" s="165"/>
      <c r="B55" s="177"/>
      <c r="C55" s="177"/>
      <c r="D55" s="136" t="s">
        <v>4</v>
      </c>
      <c r="E55" s="137">
        <v>0</v>
      </c>
      <c r="F55" s="137">
        <v>0</v>
      </c>
      <c r="G55" s="137">
        <v>0</v>
      </c>
      <c r="H55" s="137">
        <v>0</v>
      </c>
      <c r="I55" s="137">
        <v>0</v>
      </c>
      <c r="J55" s="137">
        <v>0</v>
      </c>
      <c r="K55" s="137">
        <v>0</v>
      </c>
      <c r="L55" s="137">
        <v>0</v>
      </c>
      <c r="M55" s="137">
        <v>0</v>
      </c>
      <c r="N55" s="137">
        <v>0</v>
      </c>
      <c r="O55" s="137">
        <v>0</v>
      </c>
      <c r="P55" s="137">
        <v>0</v>
      </c>
      <c r="Q55" s="137">
        <v>0</v>
      </c>
      <c r="R55" s="137">
        <v>0</v>
      </c>
      <c r="S55" s="175"/>
      <c r="T55" s="142"/>
      <c r="V55" s="142"/>
    </row>
    <row r="56" spans="1:22" s="135" customFormat="1" x14ac:dyDescent="0.3">
      <c r="A56" s="165"/>
      <c r="B56" s="177"/>
      <c r="C56" s="177"/>
      <c r="D56" s="136" t="s">
        <v>0</v>
      </c>
      <c r="E56" s="137">
        <v>15613400</v>
      </c>
      <c r="F56" s="137">
        <v>15613400</v>
      </c>
      <c r="G56" s="137">
        <v>0</v>
      </c>
      <c r="H56" s="137">
        <v>0</v>
      </c>
      <c r="I56" s="137">
        <v>0</v>
      </c>
      <c r="J56" s="137">
        <v>0</v>
      </c>
      <c r="K56" s="137">
        <v>0</v>
      </c>
      <c r="L56" s="137">
        <v>0</v>
      </c>
      <c r="M56" s="137">
        <v>0</v>
      </c>
      <c r="N56" s="137">
        <v>3091000</v>
      </c>
      <c r="O56" s="137">
        <v>3091000</v>
      </c>
      <c r="P56" s="137">
        <v>3091000</v>
      </c>
      <c r="Q56" s="137">
        <v>3091000</v>
      </c>
      <c r="R56" s="138">
        <v>3091000</v>
      </c>
      <c r="S56" s="175"/>
      <c r="T56" s="142"/>
      <c r="V56" s="142"/>
    </row>
    <row r="57" spans="1:22" s="135" customFormat="1" x14ac:dyDescent="0.3">
      <c r="A57" s="166"/>
      <c r="B57" s="177"/>
      <c r="C57" s="177"/>
      <c r="D57" s="136" t="s">
        <v>5</v>
      </c>
      <c r="E57" s="137">
        <v>0</v>
      </c>
      <c r="F57" s="137">
        <v>0</v>
      </c>
      <c r="G57" s="137">
        <v>0</v>
      </c>
      <c r="H57" s="137">
        <v>0</v>
      </c>
      <c r="I57" s="137">
        <v>0</v>
      </c>
      <c r="J57" s="137">
        <v>0</v>
      </c>
      <c r="K57" s="137">
        <v>0</v>
      </c>
      <c r="L57" s="137">
        <v>0</v>
      </c>
      <c r="M57" s="137">
        <v>0</v>
      </c>
      <c r="N57" s="141">
        <v>3091000</v>
      </c>
      <c r="O57" s="141">
        <v>0</v>
      </c>
      <c r="P57" s="141">
        <v>0</v>
      </c>
      <c r="Q57" s="141">
        <v>0</v>
      </c>
      <c r="R57" s="137">
        <v>0</v>
      </c>
      <c r="S57" s="176"/>
      <c r="T57" s="142"/>
      <c r="V57" s="142"/>
    </row>
    <row r="58" spans="1:22" s="135" customFormat="1" x14ac:dyDescent="0.3">
      <c r="A58" s="164" t="s">
        <v>215</v>
      </c>
      <c r="B58" s="177" t="s">
        <v>258</v>
      </c>
      <c r="C58" s="177" t="s">
        <v>259</v>
      </c>
      <c r="D58" s="136" t="s">
        <v>2</v>
      </c>
      <c r="E58" s="137"/>
      <c r="F58" s="137"/>
      <c r="G58" s="137"/>
      <c r="H58" s="137"/>
      <c r="I58" s="137"/>
      <c r="J58" s="137"/>
      <c r="K58" s="137"/>
      <c r="L58" s="137">
        <v>2468620</v>
      </c>
      <c r="M58" s="137">
        <v>0</v>
      </c>
      <c r="N58" s="137">
        <v>0</v>
      </c>
      <c r="O58" s="137">
        <v>0</v>
      </c>
      <c r="P58" s="137">
        <v>0</v>
      </c>
      <c r="Q58" s="137">
        <v>0</v>
      </c>
      <c r="R58" s="137">
        <v>2468620</v>
      </c>
      <c r="S58" s="174" t="s">
        <v>469</v>
      </c>
      <c r="T58" s="142"/>
      <c r="U58" s="142"/>
      <c r="V58" s="142"/>
    </row>
    <row r="59" spans="1:22" s="135" customFormat="1" x14ac:dyDescent="0.3">
      <c r="A59" s="165"/>
      <c r="B59" s="177"/>
      <c r="C59" s="177"/>
      <c r="D59" s="136" t="s">
        <v>3</v>
      </c>
      <c r="E59" s="137"/>
      <c r="F59" s="137"/>
      <c r="G59" s="137"/>
      <c r="H59" s="137"/>
      <c r="I59" s="137"/>
      <c r="J59" s="137"/>
      <c r="K59" s="137"/>
      <c r="L59" s="137">
        <v>0</v>
      </c>
      <c r="M59" s="137">
        <v>0</v>
      </c>
      <c r="N59" s="137">
        <v>0</v>
      </c>
      <c r="O59" s="137">
        <v>0</v>
      </c>
      <c r="P59" s="137">
        <v>0</v>
      </c>
      <c r="Q59" s="137">
        <v>0</v>
      </c>
      <c r="R59" s="137">
        <v>0</v>
      </c>
      <c r="S59" s="175"/>
      <c r="T59" s="142"/>
      <c r="V59" s="142"/>
    </row>
    <row r="60" spans="1:22" s="135" customFormat="1" x14ac:dyDescent="0.3">
      <c r="A60" s="165"/>
      <c r="B60" s="177"/>
      <c r="C60" s="177"/>
      <c r="D60" s="136" t="s">
        <v>4</v>
      </c>
      <c r="E60" s="137"/>
      <c r="F60" s="137"/>
      <c r="G60" s="137"/>
      <c r="H60" s="137"/>
      <c r="I60" s="137"/>
      <c r="J60" s="137"/>
      <c r="K60" s="137"/>
      <c r="L60" s="137">
        <v>0</v>
      </c>
      <c r="M60" s="137">
        <v>0</v>
      </c>
      <c r="N60" s="137">
        <v>0</v>
      </c>
      <c r="O60" s="137">
        <v>0</v>
      </c>
      <c r="P60" s="137">
        <v>0</v>
      </c>
      <c r="Q60" s="137">
        <v>0</v>
      </c>
      <c r="R60" s="137">
        <v>0</v>
      </c>
      <c r="S60" s="175"/>
      <c r="T60" s="142"/>
      <c r="V60" s="142"/>
    </row>
    <row r="61" spans="1:22" s="135" customFormat="1" x14ac:dyDescent="0.3">
      <c r="A61" s="165"/>
      <c r="B61" s="177"/>
      <c r="C61" s="177"/>
      <c r="D61" s="136" t="s">
        <v>0</v>
      </c>
      <c r="E61" s="137"/>
      <c r="F61" s="137"/>
      <c r="G61" s="137"/>
      <c r="H61" s="137"/>
      <c r="I61" s="137"/>
      <c r="J61" s="137"/>
      <c r="K61" s="137"/>
      <c r="L61" s="137">
        <v>2468620</v>
      </c>
      <c r="M61" s="137">
        <v>2468620</v>
      </c>
      <c r="N61" s="137">
        <v>2468620</v>
      </c>
      <c r="O61" s="137">
        <v>2468620</v>
      </c>
      <c r="P61" s="137">
        <v>2468620</v>
      </c>
      <c r="Q61" s="137">
        <v>2468620</v>
      </c>
      <c r="R61" s="138">
        <v>2468620</v>
      </c>
      <c r="S61" s="175"/>
      <c r="T61" s="142"/>
      <c r="V61" s="142"/>
    </row>
    <row r="62" spans="1:22" s="135" customFormat="1" x14ac:dyDescent="0.3">
      <c r="A62" s="166"/>
      <c r="B62" s="177"/>
      <c r="C62" s="177"/>
      <c r="D62" s="136" t="s">
        <v>5</v>
      </c>
      <c r="E62" s="137"/>
      <c r="F62" s="137"/>
      <c r="G62" s="137"/>
      <c r="H62" s="137"/>
      <c r="I62" s="137"/>
      <c r="J62" s="137"/>
      <c r="K62" s="137"/>
      <c r="L62" s="141">
        <v>2468620</v>
      </c>
      <c r="M62" s="141">
        <v>0</v>
      </c>
      <c r="N62" s="141">
        <v>0</v>
      </c>
      <c r="O62" s="141">
        <v>0</v>
      </c>
      <c r="P62" s="141">
        <v>0</v>
      </c>
      <c r="Q62" s="141">
        <v>0</v>
      </c>
      <c r="R62" s="137">
        <v>0</v>
      </c>
      <c r="S62" s="176"/>
      <c r="T62" s="142"/>
      <c r="V62" s="142"/>
    </row>
    <row r="63" spans="1:22" s="135" customFormat="1" x14ac:dyDescent="0.3">
      <c r="A63" s="164" t="s">
        <v>215</v>
      </c>
      <c r="B63" s="177" t="s">
        <v>422</v>
      </c>
      <c r="C63" s="177" t="s">
        <v>423</v>
      </c>
      <c r="D63" s="136" t="s">
        <v>2</v>
      </c>
      <c r="E63" s="137"/>
      <c r="F63" s="137">
        <v>556600</v>
      </c>
      <c r="G63" s="137">
        <v>0</v>
      </c>
      <c r="H63" s="137">
        <v>0</v>
      </c>
      <c r="I63" s="137">
        <v>0</v>
      </c>
      <c r="J63" s="137">
        <v>0</v>
      </c>
      <c r="K63" s="137">
        <v>1402500</v>
      </c>
      <c r="L63" s="137">
        <v>0</v>
      </c>
      <c r="M63" s="137">
        <v>0</v>
      </c>
      <c r="N63" s="137">
        <v>995500</v>
      </c>
      <c r="O63" s="137">
        <v>2010800</v>
      </c>
      <c r="P63" s="137">
        <v>718850</v>
      </c>
      <c r="Q63" s="137">
        <v>1402500</v>
      </c>
      <c r="R63" s="137">
        <v>7086750</v>
      </c>
      <c r="S63" s="174" t="s">
        <v>469</v>
      </c>
      <c r="T63" s="142"/>
      <c r="U63" s="142"/>
      <c r="V63" s="142"/>
    </row>
    <row r="64" spans="1:22" s="135" customFormat="1" x14ac:dyDescent="0.3">
      <c r="A64" s="165"/>
      <c r="B64" s="177"/>
      <c r="C64" s="177"/>
      <c r="D64" s="136" t="s">
        <v>3</v>
      </c>
      <c r="E64" s="137"/>
      <c r="F64" s="137">
        <v>0</v>
      </c>
      <c r="G64" s="137">
        <v>556600</v>
      </c>
      <c r="H64" s="137">
        <v>0</v>
      </c>
      <c r="I64" s="137">
        <v>0</v>
      </c>
      <c r="J64" s="137">
        <v>0</v>
      </c>
      <c r="K64" s="137">
        <v>0</v>
      </c>
      <c r="L64" s="137">
        <v>1402500</v>
      </c>
      <c r="M64" s="137">
        <v>0</v>
      </c>
      <c r="N64" s="137">
        <v>0</v>
      </c>
      <c r="O64" s="137">
        <v>995500</v>
      </c>
      <c r="P64" s="137">
        <v>0</v>
      </c>
      <c r="Q64" s="137">
        <v>718850</v>
      </c>
      <c r="R64" s="137">
        <v>3673450</v>
      </c>
      <c r="S64" s="175"/>
      <c r="T64" s="142"/>
      <c r="V64" s="142"/>
    </row>
    <row r="65" spans="1:22" s="135" customFormat="1" x14ac:dyDescent="0.3">
      <c r="A65" s="165"/>
      <c r="B65" s="177"/>
      <c r="C65" s="177"/>
      <c r="D65" s="136" t="s">
        <v>4</v>
      </c>
      <c r="E65" s="137"/>
      <c r="F65" s="137">
        <v>0</v>
      </c>
      <c r="G65" s="137">
        <v>0</v>
      </c>
      <c r="H65" s="137">
        <v>0</v>
      </c>
      <c r="I65" s="137">
        <v>0</v>
      </c>
      <c r="J65" s="137">
        <v>0</v>
      </c>
      <c r="K65" s="137">
        <v>0</v>
      </c>
      <c r="L65" s="137">
        <v>0</v>
      </c>
      <c r="M65" s="137">
        <v>0</v>
      </c>
      <c r="N65" s="137">
        <v>0</v>
      </c>
      <c r="O65" s="137">
        <v>0</v>
      </c>
      <c r="P65" s="137">
        <v>0</v>
      </c>
      <c r="Q65" s="137">
        <v>0</v>
      </c>
      <c r="R65" s="137">
        <v>0</v>
      </c>
      <c r="S65" s="175"/>
      <c r="T65" s="142"/>
      <c r="V65" s="142"/>
    </row>
    <row r="66" spans="1:22" s="135" customFormat="1" x14ac:dyDescent="0.3">
      <c r="A66" s="165"/>
      <c r="B66" s="177"/>
      <c r="C66" s="177"/>
      <c r="D66" s="136" t="s">
        <v>0</v>
      </c>
      <c r="E66" s="137"/>
      <c r="F66" s="137">
        <v>556600</v>
      </c>
      <c r="G66" s="137">
        <v>0</v>
      </c>
      <c r="H66" s="137">
        <v>0</v>
      </c>
      <c r="I66" s="137">
        <v>0</v>
      </c>
      <c r="J66" s="137">
        <v>0</v>
      </c>
      <c r="K66" s="137">
        <v>1402500</v>
      </c>
      <c r="L66" s="137">
        <v>0</v>
      </c>
      <c r="M66" s="137">
        <v>0</v>
      </c>
      <c r="N66" s="137">
        <v>995500</v>
      </c>
      <c r="O66" s="137">
        <v>2010800</v>
      </c>
      <c r="P66" s="137">
        <v>2729650</v>
      </c>
      <c r="Q66" s="137">
        <v>3413300</v>
      </c>
      <c r="R66" s="138">
        <v>3413300</v>
      </c>
      <c r="S66" s="175"/>
      <c r="T66" s="142"/>
      <c r="V66" s="142"/>
    </row>
    <row r="67" spans="1:22" s="135" customFormat="1" x14ac:dyDescent="0.3">
      <c r="A67" s="166"/>
      <c r="B67" s="177"/>
      <c r="C67" s="177"/>
      <c r="D67" s="136" t="s">
        <v>5</v>
      </c>
      <c r="E67" s="137"/>
      <c r="F67" s="137">
        <v>0</v>
      </c>
      <c r="G67" s="137">
        <v>0</v>
      </c>
      <c r="H67" s="137">
        <v>0</v>
      </c>
      <c r="I67" s="137">
        <v>0</v>
      </c>
      <c r="J67" s="137">
        <v>0</v>
      </c>
      <c r="K67" s="137">
        <v>0</v>
      </c>
      <c r="L67" s="137">
        <v>0</v>
      </c>
      <c r="M67" s="137">
        <v>0</v>
      </c>
      <c r="N67" s="137">
        <v>0</v>
      </c>
      <c r="O67" s="141">
        <v>1291950</v>
      </c>
      <c r="P67" s="141">
        <v>718850</v>
      </c>
      <c r="Q67" s="141">
        <v>1402500</v>
      </c>
      <c r="R67" s="137">
        <v>0</v>
      </c>
      <c r="S67" s="176"/>
      <c r="T67" s="142"/>
      <c r="V67" s="142"/>
    </row>
    <row r="68" spans="1:22" s="135" customFormat="1" x14ac:dyDescent="0.3">
      <c r="A68" s="164" t="s">
        <v>215</v>
      </c>
      <c r="B68" s="177" t="s">
        <v>216</v>
      </c>
      <c r="C68" s="177" t="s">
        <v>217</v>
      </c>
      <c r="D68" s="136" t="s">
        <v>2</v>
      </c>
      <c r="E68" s="137"/>
      <c r="F68" s="137"/>
      <c r="G68" s="137"/>
      <c r="H68" s="137"/>
      <c r="I68" s="137"/>
      <c r="J68" s="137">
        <v>17332700</v>
      </c>
      <c r="K68" s="137">
        <v>0</v>
      </c>
      <c r="L68" s="137">
        <v>17930000</v>
      </c>
      <c r="M68" s="137">
        <v>0</v>
      </c>
      <c r="N68" s="137">
        <v>74800</v>
      </c>
      <c r="O68" s="137">
        <v>786500</v>
      </c>
      <c r="P68" s="137">
        <v>0</v>
      </c>
      <c r="Q68" s="137">
        <v>0</v>
      </c>
      <c r="R68" s="137">
        <v>36124000</v>
      </c>
      <c r="S68" s="167" t="s">
        <v>471</v>
      </c>
      <c r="T68" s="142"/>
      <c r="U68" s="142"/>
      <c r="V68" s="142"/>
    </row>
    <row r="69" spans="1:22" s="135" customFormat="1" x14ac:dyDescent="0.3">
      <c r="A69" s="165"/>
      <c r="B69" s="177"/>
      <c r="C69" s="177"/>
      <c r="D69" s="136" t="s">
        <v>3</v>
      </c>
      <c r="E69" s="137"/>
      <c r="F69" s="137"/>
      <c r="G69" s="137"/>
      <c r="H69" s="137"/>
      <c r="I69" s="137"/>
      <c r="J69" s="137">
        <v>0</v>
      </c>
      <c r="K69" s="137">
        <v>13187900</v>
      </c>
      <c r="L69" s="137">
        <v>0</v>
      </c>
      <c r="M69" s="137">
        <v>0</v>
      </c>
      <c r="N69" s="137">
        <v>0</v>
      </c>
      <c r="O69" s="137">
        <v>0</v>
      </c>
      <c r="P69" s="137">
        <v>0</v>
      </c>
      <c r="Q69" s="137">
        <v>17930000</v>
      </c>
      <c r="R69" s="137">
        <v>31117900</v>
      </c>
      <c r="S69" s="168"/>
      <c r="T69" s="142"/>
      <c r="V69" s="142"/>
    </row>
    <row r="70" spans="1:22" s="135" customFormat="1" x14ac:dyDescent="0.3">
      <c r="A70" s="165"/>
      <c r="B70" s="177"/>
      <c r="C70" s="177"/>
      <c r="D70" s="136" t="s">
        <v>4</v>
      </c>
      <c r="E70" s="137"/>
      <c r="F70" s="137"/>
      <c r="G70" s="137"/>
      <c r="H70" s="137"/>
      <c r="I70" s="137"/>
      <c r="J70" s="137">
        <v>0</v>
      </c>
      <c r="K70" s="137">
        <v>0</v>
      </c>
      <c r="L70" s="137">
        <v>0</v>
      </c>
      <c r="M70" s="137">
        <v>0</v>
      </c>
      <c r="N70" s="137">
        <v>0</v>
      </c>
      <c r="O70" s="137">
        <v>0</v>
      </c>
      <c r="P70" s="137">
        <v>0</v>
      </c>
      <c r="Q70" s="137">
        <v>0</v>
      </c>
      <c r="R70" s="137">
        <v>0</v>
      </c>
      <c r="S70" s="168"/>
      <c r="T70" s="142"/>
      <c r="V70" s="142"/>
    </row>
    <row r="71" spans="1:22" s="135" customFormat="1" x14ac:dyDescent="0.3">
      <c r="A71" s="165"/>
      <c r="B71" s="177"/>
      <c r="C71" s="177"/>
      <c r="D71" s="136" t="s">
        <v>0</v>
      </c>
      <c r="E71" s="137"/>
      <c r="F71" s="137"/>
      <c r="G71" s="137"/>
      <c r="H71" s="137"/>
      <c r="I71" s="137"/>
      <c r="J71" s="137">
        <v>17332700</v>
      </c>
      <c r="K71" s="137">
        <v>4144800</v>
      </c>
      <c r="L71" s="137">
        <v>22074800</v>
      </c>
      <c r="M71" s="137">
        <v>22074800</v>
      </c>
      <c r="N71" s="137">
        <v>22149600</v>
      </c>
      <c r="O71" s="137">
        <v>22936100</v>
      </c>
      <c r="P71" s="137">
        <v>22936100</v>
      </c>
      <c r="Q71" s="137">
        <v>5006100</v>
      </c>
      <c r="R71" s="138">
        <v>5006100</v>
      </c>
      <c r="S71" s="168"/>
      <c r="T71" s="142"/>
      <c r="V71" s="142"/>
    </row>
    <row r="72" spans="1:22" s="135" customFormat="1" x14ac:dyDescent="0.3">
      <c r="A72" s="166"/>
      <c r="B72" s="177"/>
      <c r="C72" s="177"/>
      <c r="D72" s="136" t="s">
        <v>5</v>
      </c>
      <c r="E72" s="137"/>
      <c r="F72" s="137"/>
      <c r="G72" s="137"/>
      <c r="H72" s="137"/>
      <c r="I72" s="137"/>
      <c r="J72" s="137">
        <v>0</v>
      </c>
      <c r="K72" s="137">
        <v>0</v>
      </c>
      <c r="L72" s="141">
        <v>4144800</v>
      </c>
      <c r="M72" s="141">
        <v>0</v>
      </c>
      <c r="N72" s="141">
        <v>74800</v>
      </c>
      <c r="O72" s="141">
        <v>786500</v>
      </c>
      <c r="P72" s="141">
        <v>0</v>
      </c>
      <c r="Q72" s="141">
        <v>0</v>
      </c>
      <c r="R72" s="137">
        <v>0</v>
      </c>
      <c r="S72" s="169"/>
      <c r="T72" s="142"/>
      <c r="V72" s="142"/>
    </row>
    <row r="73" spans="1:22" s="135" customFormat="1" x14ac:dyDescent="0.3">
      <c r="A73" s="164" t="s">
        <v>215</v>
      </c>
      <c r="B73" s="177" t="s">
        <v>326</v>
      </c>
      <c r="C73" s="177" t="s">
        <v>327</v>
      </c>
      <c r="D73" s="136" t="s">
        <v>2</v>
      </c>
      <c r="E73" s="137"/>
      <c r="F73" s="137"/>
      <c r="G73" s="137"/>
      <c r="H73" s="137"/>
      <c r="I73" s="137"/>
      <c r="J73" s="137"/>
      <c r="K73" s="137"/>
      <c r="L73" s="137">
        <v>214720</v>
      </c>
      <c r="M73" s="137">
        <v>2455200</v>
      </c>
      <c r="N73" s="137">
        <v>2310000</v>
      </c>
      <c r="O73" s="137">
        <v>0</v>
      </c>
      <c r="P73" s="137">
        <v>0</v>
      </c>
      <c r="Q73" s="137">
        <v>0</v>
      </c>
      <c r="R73" s="137">
        <v>4979920</v>
      </c>
      <c r="S73" s="174" t="s">
        <v>469</v>
      </c>
      <c r="T73" s="142"/>
      <c r="U73" s="142"/>
      <c r="V73" s="142"/>
    </row>
    <row r="74" spans="1:22" s="135" customFormat="1" x14ac:dyDescent="0.3">
      <c r="A74" s="165"/>
      <c r="B74" s="177"/>
      <c r="C74" s="177"/>
      <c r="D74" s="136" t="s">
        <v>3</v>
      </c>
      <c r="E74" s="137"/>
      <c r="F74" s="137"/>
      <c r="G74" s="137"/>
      <c r="H74" s="137"/>
      <c r="I74" s="137"/>
      <c r="J74" s="137"/>
      <c r="K74" s="137"/>
      <c r="L74" s="137">
        <v>0</v>
      </c>
      <c r="M74" s="137">
        <v>2185920</v>
      </c>
      <c r="N74" s="137">
        <v>0</v>
      </c>
      <c r="O74" s="137">
        <v>2310000</v>
      </c>
      <c r="P74" s="137">
        <v>0</v>
      </c>
      <c r="Q74" s="137">
        <v>0</v>
      </c>
      <c r="R74" s="137">
        <v>4495920</v>
      </c>
      <c r="S74" s="175"/>
      <c r="T74" s="142"/>
      <c r="V74" s="142"/>
    </row>
    <row r="75" spans="1:22" s="135" customFormat="1" x14ac:dyDescent="0.3">
      <c r="A75" s="165"/>
      <c r="B75" s="177"/>
      <c r="C75" s="177"/>
      <c r="D75" s="136" t="s">
        <v>4</v>
      </c>
      <c r="E75" s="137"/>
      <c r="F75" s="137"/>
      <c r="G75" s="137"/>
      <c r="H75" s="137"/>
      <c r="I75" s="137"/>
      <c r="J75" s="137"/>
      <c r="K75" s="137"/>
      <c r="L75" s="137">
        <v>0</v>
      </c>
      <c r="M75" s="137">
        <v>0</v>
      </c>
      <c r="N75" s="137">
        <v>0</v>
      </c>
      <c r="O75" s="137">
        <v>0</v>
      </c>
      <c r="P75" s="137">
        <v>0</v>
      </c>
      <c r="Q75" s="137">
        <v>0</v>
      </c>
      <c r="R75" s="137">
        <v>0</v>
      </c>
      <c r="S75" s="175"/>
      <c r="T75" s="142"/>
      <c r="V75" s="142"/>
    </row>
    <row r="76" spans="1:22" s="135" customFormat="1" x14ac:dyDescent="0.3">
      <c r="A76" s="165"/>
      <c r="B76" s="177"/>
      <c r="C76" s="177"/>
      <c r="D76" s="136" t="s">
        <v>0</v>
      </c>
      <c r="E76" s="137"/>
      <c r="F76" s="137"/>
      <c r="G76" s="137"/>
      <c r="H76" s="137"/>
      <c r="I76" s="137"/>
      <c r="J76" s="137"/>
      <c r="K76" s="137"/>
      <c r="L76" s="137">
        <v>214720</v>
      </c>
      <c r="M76" s="137">
        <v>484000</v>
      </c>
      <c r="N76" s="137">
        <v>2794000</v>
      </c>
      <c r="O76" s="137">
        <v>484000</v>
      </c>
      <c r="P76" s="137">
        <v>484000</v>
      </c>
      <c r="Q76" s="137">
        <v>484000</v>
      </c>
      <c r="R76" s="138">
        <v>484000</v>
      </c>
      <c r="S76" s="175"/>
      <c r="T76" s="142"/>
      <c r="V76" s="142"/>
    </row>
    <row r="77" spans="1:22" s="135" customFormat="1" x14ac:dyDescent="0.3">
      <c r="A77" s="166"/>
      <c r="B77" s="177"/>
      <c r="C77" s="177"/>
      <c r="D77" s="136" t="s">
        <v>5</v>
      </c>
      <c r="E77" s="137"/>
      <c r="F77" s="137"/>
      <c r="G77" s="137"/>
      <c r="H77" s="137"/>
      <c r="I77" s="137"/>
      <c r="J77" s="137"/>
      <c r="K77" s="137"/>
      <c r="L77" s="137">
        <v>0</v>
      </c>
      <c r="M77" s="137">
        <v>0</v>
      </c>
      <c r="N77" s="141">
        <v>484000</v>
      </c>
      <c r="O77" s="141">
        <v>0</v>
      </c>
      <c r="P77" s="141">
        <v>0</v>
      </c>
      <c r="Q77" s="141">
        <v>0</v>
      </c>
      <c r="R77" s="137">
        <v>0</v>
      </c>
      <c r="S77" s="176"/>
      <c r="T77" s="142"/>
      <c r="V77" s="142"/>
    </row>
    <row r="78" spans="1:22" s="135" customFormat="1" x14ac:dyDescent="0.3">
      <c r="A78" s="164" t="s">
        <v>215</v>
      </c>
      <c r="B78" s="177" t="s">
        <v>328</v>
      </c>
      <c r="C78" s="177" t="s">
        <v>329</v>
      </c>
      <c r="D78" s="136" t="s">
        <v>2</v>
      </c>
      <c r="E78" s="137"/>
      <c r="F78" s="137"/>
      <c r="G78" s="137"/>
      <c r="H78" s="137"/>
      <c r="I78" s="137"/>
      <c r="J78" s="137"/>
      <c r="K78" s="137"/>
      <c r="L78" s="137"/>
      <c r="M78" s="137"/>
      <c r="N78" s="137">
        <v>2350260</v>
      </c>
      <c r="O78" s="137">
        <v>897160</v>
      </c>
      <c r="P78" s="137">
        <v>0</v>
      </c>
      <c r="Q78" s="137">
        <v>0</v>
      </c>
      <c r="R78" s="137">
        <v>3247420</v>
      </c>
      <c r="S78" s="174" t="s">
        <v>469</v>
      </c>
      <c r="T78" s="142"/>
      <c r="U78" s="142"/>
      <c r="V78" s="142"/>
    </row>
    <row r="79" spans="1:22" s="135" customFormat="1" x14ac:dyDescent="0.3">
      <c r="A79" s="165"/>
      <c r="B79" s="177"/>
      <c r="C79" s="177"/>
      <c r="D79" s="136" t="s">
        <v>3</v>
      </c>
      <c r="E79" s="137"/>
      <c r="F79" s="137"/>
      <c r="G79" s="137"/>
      <c r="H79" s="137"/>
      <c r="I79" s="137"/>
      <c r="J79" s="137"/>
      <c r="K79" s="137"/>
      <c r="L79" s="137"/>
      <c r="M79" s="137"/>
      <c r="N79" s="137">
        <v>0</v>
      </c>
      <c r="O79" s="137">
        <v>0</v>
      </c>
      <c r="P79" s="137">
        <v>0</v>
      </c>
      <c r="Q79" s="137">
        <v>0</v>
      </c>
      <c r="R79" s="137">
        <v>0</v>
      </c>
      <c r="S79" s="175"/>
      <c r="T79" s="142"/>
      <c r="V79" s="142"/>
    </row>
    <row r="80" spans="1:22" s="135" customFormat="1" x14ac:dyDescent="0.3">
      <c r="A80" s="165"/>
      <c r="B80" s="177"/>
      <c r="C80" s="177"/>
      <c r="D80" s="136" t="s">
        <v>4</v>
      </c>
      <c r="E80" s="137"/>
      <c r="F80" s="137"/>
      <c r="G80" s="137"/>
      <c r="H80" s="137"/>
      <c r="I80" s="137"/>
      <c r="J80" s="137"/>
      <c r="K80" s="137"/>
      <c r="L80" s="137"/>
      <c r="M80" s="137"/>
      <c r="N80" s="137">
        <v>0</v>
      </c>
      <c r="O80" s="137">
        <v>0</v>
      </c>
      <c r="P80" s="137">
        <v>0</v>
      </c>
      <c r="Q80" s="137">
        <v>0</v>
      </c>
      <c r="R80" s="137">
        <v>0</v>
      </c>
      <c r="S80" s="175"/>
      <c r="T80" s="142"/>
      <c r="V80" s="142"/>
    </row>
    <row r="81" spans="1:22" s="135" customFormat="1" x14ac:dyDescent="0.3">
      <c r="A81" s="165"/>
      <c r="B81" s="177"/>
      <c r="C81" s="177"/>
      <c r="D81" s="136" t="s">
        <v>0</v>
      </c>
      <c r="E81" s="137"/>
      <c r="F81" s="137"/>
      <c r="G81" s="137"/>
      <c r="H81" s="137"/>
      <c r="I81" s="137"/>
      <c r="J81" s="137"/>
      <c r="K81" s="137"/>
      <c r="L81" s="137"/>
      <c r="M81" s="137"/>
      <c r="N81" s="137">
        <v>2350260</v>
      </c>
      <c r="O81" s="137">
        <v>3247420</v>
      </c>
      <c r="P81" s="137">
        <v>3247420</v>
      </c>
      <c r="Q81" s="137">
        <v>3247420</v>
      </c>
      <c r="R81" s="138">
        <v>3247420</v>
      </c>
      <c r="S81" s="175"/>
      <c r="T81" s="142"/>
      <c r="V81" s="142"/>
    </row>
    <row r="82" spans="1:22" s="135" customFormat="1" x14ac:dyDescent="0.3">
      <c r="A82" s="166"/>
      <c r="B82" s="177"/>
      <c r="C82" s="177"/>
      <c r="D82" s="136" t="s">
        <v>5</v>
      </c>
      <c r="E82" s="137"/>
      <c r="F82" s="137"/>
      <c r="G82" s="137"/>
      <c r="H82" s="137"/>
      <c r="I82" s="137"/>
      <c r="J82" s="137"/>
      <c r="K82" s="137"/>
      <c r="L82" s="137"/>
      <c r="M82" s="137"/>
      <c r="N82" s="141">
        <v>2350260</v>
      </c>
      <c r="O82" s="141">
        <v>897160</v>
      </c>
      <c r="P82" s="141">
        <v>0</v>
      </c>
      <c r="Q82" s="141">
        <v>0</v>
      </c>
      <c r="R82" s="137">
        <v>0</v>
      </c>
      <c r="S82" s="176"/>
      <c r="T82" s="142"/>
      <c r="V82" s="142"/>
    </row>
    <row r="83" spans="1:22" s="135" customFormat="1" x14ac:dyDescent="0.3">
      <c r="A83" s="164" t="s">
        <v>260</v>
      </c>
      <c r="B83" s="177" t="s">
        <v>261</v>
      </c>
      <c r="C83" s="177" t="s">
        <v>262</v>
      </c>
      <c r="D83" s="136" t="s">
        <v>2</v>
      </c>
      <c r="E83" s="137">
        <v>0</v>
      </c>
      <c r="F83" s="137">
        <v>0</v>
      </c>
      <c r="G83" s="137">
        <v>0</v>
      </c>
      <c r="H83" s="137">
        <v>0</v>
      </c>
      <c r="I83" s="137">
        <v>0</v>
      </c>
      <c r="J83" s="137">
        <v>0</v>
      </c>
      <c r="K83" s="137">
        <v>0</v>
      </c>
      <c r="L83" s="137">
        <v>902000</v>
      </c>
      <c r="M83" s="137">
        <v>0</v>
      </c>
      <c r="N83" s="137">
        <v>0</v>
      </c>
      <c r="O83" s="137">
        <v>0</v>
      </c>
      <c r="P83" s="137">
        <v>0</v>
      </c>
      <c r="Q83" s="137">
        <v>0</v>
      </c>
      <c r="R83" s="137">
        <v>902000</v>
      </c>
      <c r="S83" s="171" t="s">
        <v>472</v>
      </c>
      <c r="T83" s="142"/>
      <c r="U83" s="142"/>
      <c r="V83" s="142"/>
    </row>
    <row r="84" spans="1:22" s="135" customFormat="1" x14ac:dyDescent="0.3">
      <c r="A84" s="165"/>
      <c r="B84" s="177"/>
      <c r="C84" s="177"/>
      <c r="D84" s="136" t="s">
        <v>3</v>
      </c>
      <c r="E84" s="137">
        <v>0</v>
      </c>
      <c r="F84" s="137">
        <v>0</v>
      </c>
      <c r="G84" s="137">
        <v>0</v>
      </c>
      <c r="H84" s="137">
        <v>0</v>
      </c>
      <c r="I84" s="137">
        <v>0</v>
      </c>
      <c r="J84" s="137">
        <v>0</v>
      </c>
      <c r="K84" s="137">
        <v>902000</v>
      </c>
      <c r="L84" s="137">
        <v>0</v>
      </c>
      <c r="M84" s="137">
        <v>0</v>
      </c>
      <c r="N84" s="137">
        <v>0</v>
      </c>
      <c r="O84" s="137">
        <v>0</v>
      </c>
      <c r="P84" s="137">
        <v>0</v>
      </c>
      <c r="Q84" s="137">
        <v>0</v>
      </c>
      <c r="R84" s="137">
        <v>902000</v>
      </c>
      <c r="S84" s="172"/>
      <c r="T84" s="142"/>
      <c r="V84" s="142"/>
    </row>
    <row r="85" spans="1:22" s="135" customFormat="1" x14ac:dyDescent="0.3">
      <c r="A85" s="165"/>
      <c r="B85" s="177"/>
      <c r="C85" s="177"/>
      <c r="D85" s="136" t="s">
        <v>4</v>
      </c>
      <c r="E85" s="137">
        <v>0</v>
      </c>
      <c r="F85" s="137">
        <v>0</v>
      </c>
      <c r="G85" s="137">
        <v>0</v>
      </c>
      <c r="H85" s="137">
        <v>0</v>
      </c>
      <c r="I85" s="137">
        <v>0</v>
      </c>
      <c r="J85" s="137">
        <v>0</v>
      </c>
      <c r="K85" s="137">
        <v>0</v>
      </c>
      <c r="L85" s="137">
        <v>0</v>
      </c>
      <c r="M85" s="137">
        <v>0</v>
      </c>
      <c r="N85" s="137">
        <v>0</v>
      </c>
      <c r="O85" s="137">
        <v>0</v>
      </c>
      <c r="P85" s="137">
        <v>0</v>
      </c>
      <c r="Q85" s="137">
        <v>0</v>
      </c>
      <c r="R85" s="137">
        <v>0</v>
      </c>
      <c r="S85" s="172"/>
      <c r="T85" s="142"/>
      <c r="V85" s="142"/>
    </row>
    <row r="86" spans="1:22" s="135" customFormat="1" x14ac:dyDescent="0.3">
      <c r="A86" s="165"/>
      <c r="B86" s="177"/>
      <c r="C86" s="177"/>
      <c r="D86" s="136" t="s">
        <v>0</v>
      </c>
      <c r="E86" s="137">
        <v>902000</v>
      </c>
      <c r="F86" s="137">
        <v>902000</v>
      </c>
      <c r="G86" s="137">
        <v>902000</v>
      </c>
      <c r="H86" s="137">
        <v>902000</v>
      </c>
      <c r="I86" s="137">
        <v>902000</v>
      </c>
      <c r="J86" s="137">
        <v>902000</v>
      </c>
      <c r="K86" s="137">
        <v>0</v>
      </c>
      <c r="L86" s="137">
        <v>902000</v>
      </c>
      <c r="M86" s="137">
        <v>902000</v>
      </c>
      <c r="N86" s="137">
        <v>902000</v>
      </c>
      <c r="O86" s="137">
        <v>902000</v>
      </c>
      <c r="P86" s="137">
        <v>902000</v>
      </c>
      <c r="Q86" s="137">
        <v>902000</v>
      </c>
      <c r="R86" s="138">
        <v>902000</v>
      </c>
      <c r="S86" s="172"/>
      <c r="T86" s="142"/>
      <c r="V86" s="142"/>
    </row>
    <row r="87" spans="1:22" s="135" customFormat="1" x14ac:dyDescent="0.3">
      <c r="A87" s="166"/>
      <c r="B87" s="177"/>
      <c r="C87" s="177"/>
      <c r="D87" s="136" t="s">
        <v>5</v>
      </c>
      <c r="E87" s="137">
        <v>0</v>
      </c>
      <c r="F87" s="137">
        <v>0</v>
      </c>
      <c r="G87" s="137">
        <v>0</v>
      </c>
      <c r="H87" s="137">
        <v>0</v>
      </c>
      <c r="I87" s="137">
        <v>0</v>
      </c>
      <c r="J87" s="137">
        <v>0</v>
      </c>
      <c r="K87" s="137">
        <v>0</v>
      </c>
      <c r="L87" s="141">
        <v>902000</v>
      </c>
      <c r="M87" s="141">
        <v>0</v>
      </c>
      <c r="N87" s="141">
        <v>0</v>
      </c>
      <c r="O87" s="141">
        <v>0</v>
      </c>
      <c r="P87" s="141">
        <v>0</v>
      </c>
      <c r="Q87" s="141">
        <v>0</v>
      </c>
      <c r="R87" s="137">
        <v>0</v>
      </c>
      <c r="S87" s="173"/>
      <c r="T87" s="142"/>
      <c r="V87" s="142"/>
    </row>
    <row r="88" spans="1:22" s="135" customFormat="1" x14ac:dyDescent="0.3">
      <c r="A88" s="164" t="s">
        <v>218</v>
      </c>
      <c r="B88" s="177" t="s">
        <v>263</v>
      </c>
      <c r="C88" s="177" t="s">
        <v>264</v>
      </c>
      <c r="D88" s="136" t="s">
        <v>2</v>
      </c>
      <c r="E88" s="137"/>
      <c r="F88" s="137">
        <v>9240000</v>
      </c>
      <c r="G88" s="137">
        <v>0</v>
      </c>
      <c r="H88" s="137">
        <v>11088000</v>
      </c>
      <c r="I88" s="137">
        <v>0</v>
      </c>
      <c r="J88" s="137">
        <v>0</v>
      </c>
      <c r="K88" s="137">
        <v>0</v>
      </c>
      <c r="L88" s="137">
        <v>12320000</v>
      </c>
      <c r="M88" s="137">
        <v>1232000</v>
      </c>
      <c r="N88" s="137">
        <v>1232000</v>
      </c>
      <c r="O88" s="137">
        <v>0</v>
      </c>
      <c r="P88" s="137">
        <v>0</v>
      </c>
      <c r="Q88" s="137">
        <v>0</v>
      </c>
      <c r="R88" s="137">
        <v>35112000</v>
      </c>
      <c r="S88" s="171" t="s">
        <v>591</v>
      </c>
      <c r="T88" s="142"/>
      <c r="U88" s="142"/>
      <c r="V88" s="142"/>
    </row>
    <row r="89" spans="1:22" s="135" customFormat="1" x14ac:dyDescent="0.3">
      <c r="A89" s="165"/>
      <c r="B89" s="177"/>
      <c r="C89" s="177"/>
      <c r="D89" s="136" t="s">
        <v>3</v>
      </c>
      <c r="E89" s="137"/>
      <c r="F89" s="137">
        <v>0</v>
      </c>
      <c r="G89" s="137">
        <v>0</v>
      </c>
      <c r="H89" s="137">
        <v>9240000</v>
      </c>
      <c r="I89" s="137">
        <v>0</v>
      </c>
      <c r="J89" s="137">
        <v>7088000</v>
      </c>
      <c r="K89" s="137">
        <v>0</v>
      </c>
      <c r="L89" s="137">
        <v>4000000</v>
      </c>
      <c r="M89" s="137">
        <v>0</v>
      </c>
      <c r="N89" s="137">
        <v>0</v>
      </c>
      <c r="O89" s="137">
        <v>12320000</v>
      </c>
      <c r="P89" s="137">
        <v>0</v>
      </c>
      <c r="Q89" s="137">
        <v>0</v>
      </c>
      <c r="R89" s="137">
        <v>32648000</v>
      </c>
      <c r="S89" s="172"/>
      <c r="T89" s="142"/>
      <c r="V89" s="142"/>
    </row>
    <row r="90" spans="1:22" s="135" customFormat="1" x14ac:dyDescent="0.3">
      <c r="A90" s="165"/>
      <c r="B90" s="177"/>
      <c r="C90" s="177"/>
      <c r="D90" s="136" t="s">
        <v>4</v>
      </c>
      <c r="E90" s="137"/>
      <c r="F90" s="137">
        <v>0</v>
      </c>
      <c r="G90" s="137">
        <v>0</v>
      </c>
      <c r="H90" s="137">
        <v>0</v>
      </c>
      <c r="I90" s="137">
        <v>0</v>
      </c>
      <c r="J90" s="137">
        <v>0</v>
      </c>
      <c r="K90" s="137">
        <v>0</v>
      </c>
      <c r="L90" s="137">
        <v>0</v>
      </c>
      <c r="M90" s="137">
        <v>0</v>
      </c>
      <c r="N90" s="137">
        <v>0</v>
      </c>
      <c r="O90" s="137">
        <v>0</v>
      </c>
      <c r="P90" s="137">
        <v>0</v>
      </c>
      <c r="Q90" s="137">
        <v>0</v>
      </c>
      <c r="R90" s="137">
        <v>0</v>
      </c>
      <c r="S90" s="172"/>
      <c r="T90" s="142"/>
      <c r="V90" s="142"/>
    </row>
    <row r="91" spans="1:22" s="135" customFormat="1" x14ac:dyDescent="0.3">
      <c r="A91" s="165"/>
      <c r="B91" s="177"/>
      <c r="C91" s="177"/>
      <c r="D91" s="136" t="s">
        <v>0</v>
      </c>
      <c r="E91" s="137"/>
      <c r="F91" s="137">
        <v>9240000</v>
      </c>
      <c r="G91" s="137">
        <v>9240000</v>
      </c>
      <c r="H91" s="137">
        <v>11088000</v>
      </c>
      <c r="I91" s="137">
        <v>11088000</v>
      </c>
      <c r="J91" s="137">
        <v>4000000</v>
      </c>
      <c r="K91" s="137">
        <v>4000000</v>
      </c>
      <c r="L91" s="137">
        <v>12320000</v>
      </c>
      <c r="M91" s="137">
        <v>13552000</v>
      </c>
      <c r="N91" s="137">
        <v>14784000</v>
      </c>
      <c r="O91" s="137">
        <v>2464000</v>
      </c>
      <c r="P91" s="137">
        <v>2464000</v>
      </c>
      <c r="Q91" s="137">
        <v>2464000</v>
      </c>
      <c r="R91" s="138">
        <v>2464000</v>
      </c>
      <c r="S91" s="172"/>
      <c r="T91" s="142"/>
      <c r="V91" s="142"/>
    </row>
    <row r="92" spans="1:22" s="135" customFormat="1" x14ac:dyDescent="0.3">
      <c r="A92" s="166"/>
      <c r="B92" s="177"/>
      <c r="C92" s="177"/>
      <c r="D92" s="136" t="s">
        <v>5</v>
      </c>
      <c r="E92" s="137"/>
      <c r="F92" s="137">
        <v>0</v>
      </c>
      <c r="G92" s="137">
        <v>0</v>
      </c>
      <c r="H92" s="137">
        <v>0</v>
      </c>
      <c r="I92" s="137">
        <v>0</v>
      </c>
      <c r="J92" s="137">
        <v>0</v>
      </c>
      <c r="K92" s="137">
        <v>0</v>
      </c>
      <c r="L92" s="137">
        <v>0</v>
      </c>
      <c r="M92" s="141">
        <v>1232000</v>
      </c>
      <c r="N92" s="141">
        <v>1232000</v>
      </c>
      <c r="O92" s="141">
        <v>0</v>
      </c>
      <c r="P92" s="141">
        <v>0</v>
      </c>
      <c r="Q92" s="141">
        <v>0</v>
      </c>
      <c r="R92" s="137">
        <v>0</v>
      </c>
      <c r="S92" s="173"/>
      <c r="T92" s="142"/>
      <c r="V92" s="142"/>
    </row>
    <row r="93" spans="1:22" s="135" customFormat="1" x14ac:dyDescent="0.3">
      <c r="A93" s="164" t="s">
        <v>218</v>
      </c>
      <c r="B93" s="177" t="s">
        <v>424</v>
      </c>
      <c r="C93" s="177" t="s">
        <v>425</v>
      </c>
      <c r="D93" s="136" t="s">
        <v>2</v>
      </c>
      <c r="E93" s="137">
        <v>0</v>
      </c>
      <c r="F93" s="137">
        <v>0</v>
      </c>
      <c r="G93" s="137">
        <v>50160000</v>
      </c>
      <c r="H93" s="137">
        <v>0</v>
      </c>
      <c r="I93" s="137">
        <v>0</v>
      </c>
      <c r="J93" s="137">
        <v>0</v>
      </c>
      <c r="K93" s="137">
        <v>150480000</v>
      </c>
      <c r="L93" s="137">
        <v>22137500</v>
      </c>
      <c r="M93" s="137">
        <v>0</v>
      </c>
      <c r="N93" s="137">
        <v>0</v>
      </c>
      <c r="O93" s="137">
        <v>15400000</v>
      </c>
      <c r="P93" s="137">
        <v>0</v>
      </c>
      <c r="Q93" s="137">
        <v>0</v>
      </c>
      <c r="R93" s="137">
        <v>238177500</v>
      </c>
      <c r="S93" s="167" t="s">
        <v>473</v>
      </c>
      <c r="T93" s="142"/>
      <c r="U93" s="142"/>
      <c r="V93" s="142"/>
    </row>
    <row r="94" spans="1:22" s="135" customFormat="1" x14ac:dyDescent="0.3">
      <c r="A94" s="165"/>
      <c r="B94" s="177"/>
      <c r="C94" s="177"/>
      <c r="D94" s="136" t="s">
        <v>3</v>
      </c>
      <c r="E94" s="137">
        <v>0</v>
      </c>
      <c r="F94" s="137">
        <v>10587500</v>
      </c>
      <c r="G94" s="137">
        <v>0</v>
      </c>
      <c r="H94" s="137">
        <v>50160000</v>
      </c>
      <c r="I94" s="137">
        <v>0</v>
      </c>
      <c r="J94" s="137">
        <v>0</v>
      </c>
      <c r="K94" s="137">
        <v>0</v>
      </c>
      <c r="L94" s="137">
        <v>150480000</v>
      </c>
      <c r="M94" s="137">
        <v>22137500</v>
      </c>
      <c r="N94" s="137">
        <v>0</v>
      </c>
      <c r="O94" s="137">
        <v>0</v>
      </c>
      <c r="P94" s="137">
        <v>0</v>
      </c>
      <c r="Q94" s="137">
        <v>0</v>
      </c>
      <c r="R94" s="137">
        <v>233365000</v>
      </c>
      <c r="S94" s="168"/>
      <c r="T94" s="142"/>
      <c r="V94" s="142"/>
    </row>
    <row r="95" spans="1:22" s="135" customFormat="1" x14ac:dyDescent="0.3">
      <c r="A95" s="165"/>
      <c r="B95" s="177"/>
      <c r="C95" s="177"/>
      <c r="D95" s="136" t="s">
        <v>4</v>
      </c>
      <c r="E95" s="137">
        <v>0</v>
      </c>
      <c r="F95" s="137">
        <v>0</v>
      </c>
      <c r="G95" s="137">
        <v>0</v>
      </c>
      <c r="H95" s="137">
        <v>0</v>
      </c>
      <c r="I95" s="137">
        <v>0</v>
      </c>
      <c r="J95" s="137">
        <v>0</v>
      </c>
      <c r="K95" s="137">
        <v>0</v>
      </c>
      <c r="L95" s="137">
        <v>0</v>
      </c>
      <c r="M95" s="137">
        <v>0</v>
      </c>
      <c r="N95" s="137">
        <v>0</v>
      </c>
      <c r="O95" s="137">
        <v>0</v>
      </c>
      <c r="P95" s="137">
        <v>0</v>
      </c>
      <c r="Q95" s="137">
        <v>0</v>
      </c>
      <c r="R95" s="137">
        <v>0</v>
      </c>
      <c r="S95" s="168"/>
      <c r="T95" s="142"/>
      <c r="V95" s="142"/>
    </row>
    <row r="96" spans="1:22" s="135" customFormat="1" x14ac:dyDescent="0.3">
      <c r="A96" s="165"/>
      <c r="B96" s="177"/>
      <c r="C96" s="177"/>
      <c r="D96" s="136" t="s">
        <v>0</v>
      </c>
      <c r="E96" s="137">
        <v>10587500</v>
      </c>
      <c r="F96" s="137">
        <v>0</v>
      </c>
      <c r="G96" s="137">
        <v>50160000</v>
      </c>
      <c r="H96" s="137">
        <v>0</v>
      </c>
      <c r="I96" s="137">
        <v>0</v>
      </c>
      <c r="J96" s="137">
        <v>0</v>
      </c>
      <c r="K96" s="137">
        <v>150480000</v>
      </c>
      <c r="L96" s="137">
        <v>22137500</v>
      </c>
      <c r="M96" s="137">
        <v>0</v>
      </c>
      <c r="N96" s="137">
        <v>0</v>
      </c>
      <c r="O96" s="137">
        <v>15400000</v>
      </c>
      <c r="P96" s="137">
        <v>15400000</v>
      </c>
      <c r="Q96" s="137">
        <v>15400000</v>
      </c>
      <c r="R96" s="138">
        <v>15400000</v>
      </c>
      <c r="S96" s="168"/>
      <c r="T96" s="142"/>
      <c r="V96" s="142"/>
    </row>
    <row r="97" spans="1:22" s="135" customFormat="1" x14ac:dyDescent="0.3">
      <c r="A97" s="166"/>
      <c r="B97" s="177"/>
      <c r="C97" s="177"/>
      <c r="D97" s="136" t="s">
        <v>5</v>
      </c>
      <c r="E97" s="137">
        <v>0</v>
      </c>
      <c r="F97" s="137">
        <v>0</v>
      </c>
      <c r="G97" s="137">
        <v>0</v>
      </c>
      <c r="H97" s="137">
        <v>0</v>
      </c>
      <c r="I97" s="137">
        <v>0</v>
      </c>
      <c r="J97" s="137">
        <v>0</v>
      </c>
      <c r="K97" s="137">
        <v>0</v>
      </c>
      <c r="L97" s="137">
        <v>0</v>
      </c>
      <c r="M97" s="137">
        <v>0</v>
      </c>
      <c r="N97" s="137">
        <v>0</v>
      </c>
      <c r="O97" s="141">
        <v>15400000</v>
      </c>
      <c r="P97" s="141">
        <v>0</v>
      </c>
      <c r="Q97" s="141">
        <v>0</v>
      </c>
      <c r="R97" s="137">
        <v>0</v>
      </c>
      <c r="S97" s="169"/>
      <c r="T97" s="142"/>
      <c r="V97" s="142"/>
    </row>
    <row r="98" spans="1:22" s="135" customFormat="1" x14ac:dyDescent="0.3">
      <c r="A98" s="164" t="s">
        <v>289</v>
      </c>
      <c r="B98" s="177" t="s">
        <v>330</v>
      </c>
      <c r="C98" s="177" t="s">
        <v>331</v>
      </c>
      <c r="D98" s="136" t="s">
        <v>2</v>
      </c>
      <c r="E98" s="137"/>
      <c r="F98" s="137">
        <v>418000</v>
      </c>
      <c r="G98" s="137">
        <v>0</v>
      </c>
      <c r="H98" s="137">
        <v>0</v>
      </c>
      <c r="I98" s="137">
        <v>320100</v>
      </c>
      <c r="J98" s="137">
        <v>0</v>
      </c>
      <c r="K98" s="137">
        <v>0</v>
      </c>
      <c r="L98" s="137">
        <v>0</v>
      </c>
      <c r="M98" s="137">
        <v>0</v>
      </c>
      <c r="N98" s="137">
        <v>836000</v>
      </c>
      <c r="O98" s="137">
        <v>0</v>
      </c>
      <c r="P98" s="137">
        <v>0</v>
      </c>
      <c r="Q98" s="137">
        <v>0</v>
      </c>
      <c r="R98" s="137">
        <v>1574100</v>
      </c>
      <c r="S98" s="174" t="s">
        <v>474</v>
      </c>
      <c r="T98" s="142"/>
      <c r="U98" s="142"/>
      <c r="V98" s="142"/>
    </row>
    <row r="99" spans="1:22" s="135" customFormat="1" x14ac:dyDescent="0.3">
      <c r="A99" s="165"/>
      <c r="B99" s="177"/>
      <c r="C99" s="177"/>
      <c r="D99" s="136" t="s">
        <v>3</v>
      </c>
      <c r="E99" s="137"/>
      <c r="F99" s="137">
        <v>0</v>
      </c>
      <c r="G99" s="137">
        <v>418000</v>
      </c>
      <c r="H99" s="137">
        <v>0</v>
      </c>
      <c r="I99" s="137">
        <v>0</v>
      </c>
      <c r="J99" s="137">
        <v>0</v>
      </c>
      <c r="K99" s="137">
        <v>320100</v>
      </c>
      <c r="L99" s="137">
        <v>0</v>
      </c>
      <c r="M99" s="137">
        <v>0</v>
      </c>
      <c r="N99" s="137">
        <v>0</v>
      </c>
      <c r="O99" s="137">
        <v>0</v>
      </c>
      <c r="P99" s="137">
        <v>0</v>
      </c>
      <c r="Q99" s="137">
        <v>0</v>
      </c>
      <c r="R99" s="137">
        <v>738100</v>
      </c>
      <c r="S99" s="175"/>
      <c r="T99" s="142"/>
      <c r="V99" s="142"/>
    </row>
    <row r="100" spans="1:22" s="135" customFormat="1" x14ac:dyDescent="0.3">
      <c r="A100" s="165"/>
      <c r="B100" s="177"/>
      <c r="C100" s="177"/>
      <c r="D100" s="136" t="s">
        <v>4</v>
      </c>
      <c r="E100" s="137"/>
      <c r="F100" s="137">
        <v>0</v>
      </c>
      <c r="G100" s="137">
        <v>0</v>
      </c>
      <c r="H100" s="137">
        <v>0</v>
      </c>
      <c r="I100" s="137">
        <v>0</v>
      </c>
      <c r="J100" s="137">
        <v>0</v>
      </c>
      <c r="K100" s="137">
        <v>0</v>
      </c>
      <c r="L100" s="137">
        <v>0</v>
      </c>
      <c r="M100" s="137">
        <v>0</v>
      </c>
      <c r="N100" s="137">
        <v>0</v>
      </c>
      <c r="O100" s="137">
        <v>0</v>
      </c>
      <c r="P100" s="137">
        <v>0</v>
      </c>
      <c r="Q100" s="137">
        <v>0</v>
      </c>
      <c r="R100" s="137">
        <v>0</v>
      </c>
      <c r="S100" s="175"/>
      <c r="T100" s="142"/>
      <c r="V100" s="142"/>
    </row>
    <row r="101" spans="1:22" s="135" customFormat="1" x14ac:dyDescent="0.3">
      <c r="A101" s="165"/>
      <c r="B101" s="177"/>
      <c r="C101" s="177"/>
      <c r="D101" s="136" t="s">
        <v>0</v>
      </c>
      <c r="E101" s="137"/>
      <c r="F101" s="137">
        <v>418000</v>
      </c>
      <c r="G101" s="137">
        <v>0</v>
      </c>
      <c r="H101" s="137">
        <v>0</v>
      </c>
      <c r="I101" s="137">
        <v>320100</v>
      </c>
      <c r="J101" s="137">
        <v>320100</v>
      </c>
      <c r="K101" s="137">
        <v>0</v>
      </c>
      <c r="L101" s="137">
        <v>0</v>
      </c>
      <c r="M101" s="137">
        <v>0</v>
      </c>
      <c r="N101" s="137">
        <v>836000</v>
      </c>
      <c r="O101" s="137">
        <v>836000</v>
      </c>
      <c r="P101" s="137">
        <v>836000</v>
      </c>
      <c r="Q101" s="137">
        <v>836000</v>
      </c>
      <c r="R101" s="138">
        <v>836000</v>
      </c>
      <c r="S101" s="175"/>
      <c r="T101" s="142"/>
      <c r="V101" s="142"/>
    </row>
    <row r="102" spans="1:22" s="135" customFormat="1" x14ac:dyDescent="0.3">
      <c r="A102" s="166"/>
      <c r="B102" s="177"/>
      <c r="C102" s="177"/>
      <c r="D102" s="136" t="s">
        <v>5</v>
      </c>
      <c r="E102" s="137"/>
      <c r="F102" s="137">
        <v>0</v>
      </c>
      <c r="G102" s="137">
        <v>0</v>
      </c>
      <c r="H102" s="137">
        <v>0</v>
      </c>
      <c r="I102" s="137">
        <v>0</v>
      </c>
      <c r="J102" s="137">
        <v>0</v>
      </c>
      <c r="K102" s="137">
        <v>0</v>
      </c>
      <c r="L102" s="137">
        <v>0</v>
      </c>
      <c r="M102" s="137">
        <v>0</v>
      </c>
      <c r="N102" s="141">
        <v>836000</v>
      </c>
      <c r="O102" s="141">
        <v>0</v>
      </c>
      <c r="P102" s="141">
        <v>0</v>
      </c>
      <c r="Q102" s="141">
        <v>0</v>
      </c>
      <c r="R102" s="137">
        <v>0</v>
      </c>
      <c r="S102" s="176"/>
      <c r="T102" s="142"/>
      <c r="V102" s="142"/>
    </row>
    <row r="103" spans="1:22" s="135" customFormat="1" x14ac:dyDescent="0.3">
      <c r="A103" s="164" t="s">
        <v>289</v>
      </c>
      <c r="B103" s="177" t="s">
        <v>290</v>
      </c>
      <c r="C103" s="177" t="s">
        <v>291</v>
      </c>
      <c r="D103" s="136" t="s">
        <v>2</v>
      </c>
      <c r="E103" s="137"/>
      <c r="F103" s="137"/>
      <c r="G103" s="137"/>
      <c r="H103" s="137">
        <v>257400</v>
      </c>
      <c r="I103" s="137">
        <v>0</v>
      </c>
      <c r="J103" s="137">
        <v>0</v>
      </c>
      <c r="K103" s="137">
        <v>0</v>
      </c>
      <c r="L103" s="137">
        <v>0</v>
      </c>
      <c r="M103" s="137">
        <v>686400</v>
      </c>
      <c r="N103" s="137">
        <v>0</v>
      </c>
      <c r="O103" s="137">
        <v>0</v>
      </c>
      <c r="P103" s="137">
        <v>0</v>
      </c>
      <c r="Q103" s="137">
        <v>0</v>
      </c>
      <c r="R103" s="137">
        <v>943800</v>
      </c>
      <c r="S103" s="174" t="s">
        <v>475</v>
      </c>
      <c r="T103" s="142"/>
      <c r="U103" s="142"/>
      <c r="V103" s="142"/>
    </row>
    <row r="104" spans="1:22" s="135" customFormat="1" x14ac:dyDescent="0.3">
      <c r="A104" s="165"/>
      <c r="B104" s="177"/>
      <c r="C104" s="177"/>
      <c r="D104" s="136" t="s">
        <v>3</v>
      </c>
      <c r="E104" s="137"/>
      <c r="F104" s="137"/>
      <c r="G104" s="137"/>
      <c r="H104" s="137">
        <v>257400</v>
      </c>
      <c r="I104" s="137">
        <v>0</v>
      </c>
      <c r="J104" s="137">
        <v>0</v>
      </c>
      <c r="K104" s="137">
        <v>0</v>
      </c>
      <c r="L104" s="137">
        <v>0</v>
      </c>
      <c r="M104" s="137">
        <v>0</v>
      </c>
      <c r="N104" s="137">
        <v>0</v>
      </c>
      <c r="O104" s="137">
        <v>0</v>
      </c>
      <c r="P104" s="137">
        <v>0</v>
      </c>
      <c r="Q104" s="137">
        <v>0</v>
      </c>
      <c r="R104" s="137">
        <v>257400</v>
      </c>
      <c r="S104" s="175"/>
      <c r="T104" s="142"/>
      <c r="V104" s="142"/>
    </row>
    <row r="105" spans="1:22" s="135" customFormat="1" x14ac:dyDescent="0.3">
      <c r="A105" s="165"/>
      <c r="B105" s="177"/>
      <c r="C105" s="177"/>
      <c r="D105" s="136" t="s">
        <v>4</v>
      </c>
      <c r="E105" s="137"/>
      <c r="F105" s="137"/>
      <c r="G105" s="137"/>
      <c r="H105" s="137">
        <v>0</v>
      </c>
      <c r="I105" s="137">
        <v>0</v>
      </c>
      <c r="J105" s="137">
        <v>0</v>
      </c>
      <c r="K105" s="137">
        <v>0</v>
      </c>
      <c r="L105" s="137">
        <v>0</v>
      </c>
      <c r="M105" s="137">
        <v>0</v>
      </c>
      <c r="N105" s="137">
        <v>0</v>
      </c>
      <c r="O105" s="137">
        <v>0</v>
      </c>
      <c r="P105" s="137">
        <v>0</v>
      </c>
      <c r="Q105" s="137">
        <v>0</v>
      </c>
      <c r="R105" s="137">
        <v>0</v>
      </c>
      <c r="S105" s="175"/>
      <c r="T105" s="142"/>
      <c r="V105" s="142"/>
    </row>
    <row r="106" spans="1:22" s="135" customFormat="1" x14ac:dyDescent="0.3">
      <c r="A106" s="165"/>
      <c r="B106" s="177"/>
      <c r="C106" s="177"/>
      <c r="D106" s="136" t="s">
        <v>0</v>
      </c>
      <c r="E106" s="137"/>
      <c r="F106" s="137"/>
      <c r="G106" s="137"/>
      <c r="H106" s="137">
        <v>0</v>
      </c>
      <c r="I106" s="137">
        <v>0</v>
      </c>
      <c r="J106" s="137">
        <v>0</v>
      </c>
      <c r="K106" s="137">
        <v>0</v>
      </c>
      <c r="L106" s="137">
        <v>0</v>
      </c>
      <c r="M106" s="137">
        <v>686400</v>
      </c>
      <c r="N106" s="137">
        <v>686400</v>
      </c>
      <c r="O106" s="137">
        <v>686400</v>
      </c>
      <c r="P106" s="137">
        <v>686400</v>
      </c>
      <c r="Q106" s="137">
        <v>686400</v>
      </c>
      <c r="R106" s="138">
        <v>686400</v>
      </c>
      <c r="S106" s="175"/>
      <c r="T106" s="142"/>
      <c r="V106" s="142"/>
    </row>
    <row r="107" spans="1:22" s="135" customFormat="1" x14ac:dyDescent="0.3">
      <c r="A107" s="166"/>
      <c r="B107" s="177"/>
      <c r="C107" s="177"/>
      <c r="D107" s="136" t="s">
        <v>5</v>
      </c>
      <c r="E107" s="137"/>
      <c r="F107" s="137"/>
      <c r="G107" s="137"/>
      <c r="H107" s="137">
        <v>0</v>
      </c>
      <c r="I107" s="137">
        <v>0</v>
      </c>
      <c r="J107" s="137">
        <v>0</v>
      </c>
      <c r="K107" s="137">
        <v>0</v>
      </c>
      <c r="L107" s="137">
        <v>0</v>
      </c>
      <c r="M107" s="141">
        <v>686400</v>
      </c>
      <c r="N107" s="141">
        <v>0</v>
      </c>
      <c r="O107" s="141">
        <v>0</v>
      </c>
      <c r="P107" s="141">
        <v>0</v>
      </c>
      <c r="Q107" s="141">
        <v>0</v>
      </c>
      <c r="R107" s="137">
        <v>0</v>
      </c>
      <c r="S107" s="176"/>
      <c r="T107" s="142"/>
      <c r="V107" s="142"/>
    </row>
    <row r="108" spans="1:22" s="135" customFormat="1" x14ac:dyDescent="0.3">
      <c r="A108" s="164" t="s">
        <v>332</v>
      </c>
      <c r="B108" s="177" t="s">
        <v>426</v>
      </c>
      <c r="C108" s="177" t="s">
        <v>427</v>
      </c>
      <c r="D108" s="136" t="s">
        <v>2</v>
      </c>
      <c r="E108" s="137"/>
      <c r="F108" s="137"/>
      <c r="G108" s="137"/>
      <c r="H108" s="137"/>
      <c r="I108" s="137"/>
      <c r="J108" s="137"/>
      <c r="K108" s="137"/>
      <c r="L108" s="137"/>
      <c r="M108" s="137">
        <v>173800</v>
      </c>
      <c r="N108" s="137">
        <v>0</v>
      </c>
      <c r="O108" s="137">
        <v>173800</v>
      </c>
      <c r="P108" s="137">
        <v>0</v>
      </c>
      <c r="Q108" s="137">
        <v>412500</v>
      </c>
      <c r="R108" s="137">
        <v>760100</v>
      </c>
      <c r="S108" s="167" t="s">
        <v>476</v>
      </c>
      <c r="T108" s="142"/>
      <c r="U108" s="142"/>
      <c r="V108" s="142"/>
    </row>
    <row r="109" spans="1:22" s="135" customFormat="1" x14ac:dyDescent="0.3">
      <c r="A109" s="165"/>
      <c r="B109" s="177"/>
      <c r="C109" s="177"/>
      <c r="D109" s="136" t="s">
        <v>3</v>
      </c>
      <c r="E109" s="137"/>
      <c r="F109" s="137"/>
      <c r="G109" s="137"/>
      <c r="H109" s="137"/>
      <c r="I109" s="137"/>
      <c r="J109" s="137"/>
      <c r="K109" s="137"/>
      <c r="L109" s="137"/>
      <c r="M109" s="137">
        <v>173800</v>
      </c>
      <c r="N109" s="137">
        <v>0</v>
      </c>
      <c r="O109" s="137">
        <v>0</v>
      </c>
      <c r="P109" s="137">
        <v>0</v>
      </c>
      <c r="Q109" s="137">
        <v>0</v>
      </c>
      <c r="R109" s="137">
        <v>173800</v>
      </c>
      <c r="S109" s="168"/>
      <c r="T109" s="142"/>
      <c r="V109" s="142"/>
    </row>
    <row r="110" spans="1:22" s="135" customFormat="1" x14ac:dyDescent="0.3">
      <c r="A110" s="165"/>
      <c r="B110" s="177"/>
      <c r="C110" s="177"/>
      <c r="D110" s="136" t="s">
        <v>4</v>
      </c>
      <c r="E110" s="137"/>
      <c r="F110" s="137"/>
      <c r="G110" s="137"/>
      <c r="H110" s="137"/>
      <c r="I110" s="137"/>
      <c r="J110" s="137"/>
      <c r="K110" s="137"/>
      <c r="L110" s="137"/>
      <c r="M110" s="137">
        <v>0</v>
      </c>
      <c r="N110" s="137">
        <v>0</v>
      </c>
      <c r="O110" s="137">
        <v>0</v>
      </c>
      <c r="P110" s="137">
        <v>0</v>
      </c>
      <c r="Q110" s="137">
        <v>0</v>
      </c>
      <c r="R110" s="137">
        <v>0</v>
      </c>
      <c r="S110" s="168"/>
      <c r="T110" s="142"/>
      <c r="V110" s="142"/>
    </row>
    <row r="111" spans="1:22" s="135" customFormat="1" x14ac:dyDescent="0.3">
      <c r="A111" s="165"/>
      <c r="B111" s="177"/>
      <c r="C111" s="177"/>
      <c r="D111" s="136" t="s">
        <v>0</v>
      </c>
      <c r="E111" s="137"/>
      <c r="F111" s="137"/>
      <c r="G111" s="137"/>
      <c r="H111" s="137"/>
      <c r="I111" s="137"/>
      <c r="J111" s="137"/>
      <c r="K111" s="137"/>
      <c r="L111" s="137"/>
      <c r="M111" s="137">
        <v>0</v>
      </c>
      <c r="N111" s="137">
        <v>0</v>
      </c>
      <c r="O111" s="137">
        <v>173800</v>
      </c>
      <c r="P111" s="137">
        <v>173800</v>
      </c>
      <c r="Q111" s="137">
        <v>586300</v>
      </c>
      <c r="R111" s="138">
        <v>586300</v>
      </c>
      <c r="S111" s="168"/>
      <c r="T111" s="142"/>
      <c r="V111" s="142"/>
    </row>
    <row r="112" spans="1:22" s="135" customFormat="1" x14ac:dyDescent="0.3">
      <c r="A112" s="166"/>
      <c r="B112" s="177"/>
      <c r="C112" s="177"/>
      <c r="D112" s="136" t="s">
        <v>5</v>
      </c>
      <c r="E112" s="137"/>
      <c r="F112" s="137"/>
      <c r="G112" s="137"/>
      <c r="H112" s="137"/>
      <c r="I112" s="137"/>
      <c r="J112" s="137"/>
      <c r="K112" s="137"/>
      <c r="L112" s="137"/>
      <c r="M112" s="137">
        <v>0</v>
      </c>
      <c r="N112" s="137">
        <v>0</v>
      </c>
      <c r="O112" s="141">
        <v>173800</v>
      </c>
      <c r="P112" s="141">
        <v>0</v>
      </c>
      <c r="Q112" s="141">
        <v>412500</v>
      </c>
      <c r="R112" s="137">
        <v>0</v>
      </c>
      <c r="S112" s="169"/>
      <c r="T112" s="142"/>
      <c r="V112" s="142"/>
    </row>
    <row r="113" spans="1:22" s="135" customFormat="1" x14ac:dyDescent="0.3">
      <c r="A113" s="164" t="s">
        <v>332</v>
      </c>
      <c r="B113" s="177" t="s">
        <v>428</v>
      </c>
      <c r="C113" s="177" t="s">
        <v>429</v>
      </c>
      <c r="D113" s="136" t="s">
        <v>2</v>
      </c>
      <c r="E113" s="137"/>
      <c r="F113" s="137"/>
      <c r="G113" s="137"/>
      <c r="H113" s="137"/>
      <c r="I113" s="137"/>
      <c r="J113" s="137"/>
      <c r="K113" s="137"/>
      <c r="L113" s="137"/>
      <c r="M113" s="137"/>
      <c r="N113" s="137"/>
      <c r="O113" s="137">
        <v>107800</v>
      </c>
      <c r="P113" s="137">
        <v>0</v>
      </c>
      <c r="Q113" s="137">
        <v>0</v>
      </c>
      <c r="R113" s="137">
        <v>107800</v>
      </c>
      <c r="S113" s="167" t="s">
        <v>592</v>
      </c>
      <c r="T113" s="142"/>
      <c r="U113" s="142"/>
      <c r="V113" s="142"/>
    </row>
    <row r="114" spans="1:22" s="135" customFormat="1" x14ac:dyDescent="0.3">
      <c r="A114" s="165"/>
      <c r="B114" s="177"/>
      <c r="C114" s="177"/>
      <c r="D114" s="136" t="s">
        <v>3</v>
      </c>
      <c r="E114" s="137"/>
      <c r="F114" s="137"/>
      <c r="G114" s="137"/>
      <c r="H114" s="137"/>
      <c r="I114" s="137"/>
      <c r="J114" s="137"/>
      <c r="K114" s="137"/>
      <c r="L114" s="137"/>
      <c r="M114" s="137"/>
      <c r="N114" s="137"/>
      <c r="O114" s="137">
        <v>0</v>
      </c>
      <c r="P114" s="137">
        <v>0</v>
      </c>
      <c r="Q114" s="137">
        <v>0</v>
      </c>
      <c r="R114" s="137">
        <v>0</v>
      </c>
      <c r="S114" s="168"/>
      <c r="T114" s="142"/>
      <c r="V114" s="142"/>
    </row>
    <row r="115" spans="1:22" s="135" customFormat="1" x14ac:dyDescent="0.3">
      <c r="A115" s="165"/>
      <c r="B115" s="177"/>
      <c r="C115" s="177"/>
      <c r="D115" s="136" t="s">
        <v>4</v>
      </c>
      <c r="E115" s="137"/>
      <c r="F115" s="137"/>
      <c r="G115" s="137"/>
      <c r="H115" s="137"/>
      <c r="I115" s="137"/>
      <c r="J115" s="137"/>
      <c r="K115" s="137"/>
      <c r="L115" s="137"/>
      <c r="M115" s="137"/>
      <c r="N115" s="137"/>
      <c r="O115" s="137">
        <v>0</v>
      </c>
      <c r="P115" s="137">
        <v>0</v>
      </c>
      <c r="Q115" s="137">
        <v>0</v>
      </c>
      <c r="R115" s="137">
        <v>0</v>
      </c>
      <c r="S115" s="168"/>
      <c r="T115" s="142"/>
      <c r="V115" s="142"/>
    </row>
    <row r="116" spans="1:22" s="135" customFormat="1" x14ac:dyDescent="0.3">
      <c r="A116" s="165"/>
      <c r="B116" s="177"/>
      <c r="C116" s="177"/>
      <c r="D116" s="136" t="s">
        <v>0</v>
      </c>
      <c r="E116" s="137"/>
      <c r="F116" s="137"/>
      <c r="G116" s="137"/>
      <c r="H116" s="137"/>
      <c r="I116" s="137"/>
      <c r="J116" s="137"/>
      <c r="K116" s="137"/>
      <c r="L116" s="137"/>
      <c r="M116" s="137"/>
      <c r="N116" s="137"/>
      <c r="O116" s="137">
        <v>107800</v>
      </c>
      <c r="P116" s="137">
        <v>107800</v>
      </c>
      <c r="Q116" s="137">
        <v>107800</v>
      </c>
      <c r="R116" s="138">
        <v>107800</v>
      </c>
      <c r="S116" s="168"/>
      <c r="T116" s="142"/>
      <c r="V116" s="142"/>
    </row>
    <row r="117" spans="1:22" s="135" customFormat="1" x14ac:dyDescent="0.3">
      <c r="A117" s="166"/>
      <c r="B117" s="177"/>
      <c r="C117" s="177"/>
      <c r="D117" s="136" t="s">
        <v>5</v>
      </c>
      <c r="E117" s="137"/>
      <c r="F117" s="137"/>
      <c r="G117" s="137"/>
      <c r="H117" s="137"/>
      <c r="I117" s="137"/>
      <c r="J117" s="137"/>
      <c r="K117" s="137"/>
      <c r="L117" s="137"/>
      <c r="M117" s="137"/>
      <c r="N117" s="137"/>
      <c r="O117" s="141">
        <v>107800</v>
      </c>
      <c r="P117" s="141">
        <v>0</v>
      </c>
      <c r="Q117" s="141">
        <v>0</v>
      </c>
      <c r="R117" s="137">
        <v>0</v>
      </c>
      <c r="S117" s="169"/>
      <c r="T117" s="142"/>
      <c r="V117" s="142"/>
    </row>
    <row r="118" spans="1:22" s="135" customFormat="1" x14ac:dyDescent="0.3">
      <c r="A118" s="164" t="s">
        <v>332</v>
      </c>
      <c r="B118" s="177" t="s">
        <v>430</v>
      </c>
      <c r="C118" s="177" t="s">
        <v>431</v>
      </c>
      <c r="D118" s="136" t="s">
        <v>2</v>
      </c>
      <c r="E118" s="137"/>
      <c r="F118" s="137">
        <v>566500</v>
      </c>
      <c r="G118" s="137">
        <v>0</v>
      </c>
      <c r="H118" s="137">
        <v>0</v>
      </c>
      <c r="I118" s="137">
        <v>0</v>
      </c>
      <c r="J118" s="137">
        <v>445500</v>
      </c>
      <c r="K118" s="137">
        <v>121000</v>
      </c>
      <c r="L118" s="137">
        <v>0</v>
      </c>
      <c r="M118" s="137">
        <v>385000</v>
      </c>
      <c r="N118" s="137">
        <v>0</v>
      </c>
      <c r="O118" s="137">
        <v>572000</v>
      </c>
      <c r="P118" s="137">
        <v>0</v>
      </c>
      <c r="Q118" s="137">
        <v>0</v>
      </c>
      <c r="R118" s="137">
        <v>2090000</v>
      </c>
      <c r="S118" s="167" t="s">
        <v>592</v>
      </c>
      <c r="T118" s="142"/>
      <c r="U118" s="142"/>
      <c r="V118" s="142"/>
    </row>
    <row r="119" spans="1:22" s="135" customFormat="1" x14ac:dyDescent="0.3">
      <c r="A119" s="165"/>
      <c r="B119" s="177"/>
      <c r="C119" s="177"/>
      <c r="D119" s="136" t="s">
        <v>3</v>
      </c>
      <c r="E119" s="137"/>
      <c r="F119" s="137">
        <v>566500</v>
      </c>
      <c r="G119" s="137">
        <v>0</v>
      </c>
      <c r="H119" s="137">
        <v>0</v>
      </c>
      <c r="I119" s="137">
        <v>0</v>
      </c>
      <c r="J119" s="137">
        <v>0</v>
      </c>
      <c r="K119" s="137">
        <v>0</v>
      </c>
      <c r="L119" s="137">
        <v>121000</v>
      </c>
      <c r="M119" s="137">
        <v>830500</v>
      </c>
      <c r="N119" s="137">
        <v>0</v>
      </c>
      <c r="O119" s="137">
        <v>0</v>
      </c>
      <c r="P119" s="137">
        <v>0</v>
      </c>
      <c r="Q119" s="137">
        <v>0</v>
      </c>
      <c r="R119" s="137">
        <v>1518000</v>
      </c>
      <c r="S119" s="168"/>
      <c r="T119" s="142"/>
      <c r="V119" s="142"/>
    </row>
    <row r="120" spans="1:22" s="135" customFormat="1" x14ac:dyDescent="0.3">
      <c r="A120" s="165"/>
      <c r="B120" s="177"/>
      <c r="C120" s="177"/>
      <c r="D120" s="136" t="s">
        <v>4</v>
      </c>
      <c r="E120" s="137"/>
      <c r="F120" s="137">
        <v>0</v>
      </c>
      <c r="G120" s="137">
        <v>0</v>
      </c>
      <c r="H120" s="137">
        <v>0</v>
      </c>
      <c r="I120" s="137">
        <v>0</v>
      </c>
      <c r="J120" s="137">
        <v>0</v>
      </c>
      <c r="K120" s="137">
        <v>0</v>
      </c>
      <c r="L120" s="137">
        <v>0</v>
      </c>
      <c r="M120" s="137">
        <v>0</v>
      </c>
      <c r="N120" s="137">
        <v>0</v>
      </c>
      <c r="O120" s="137">
        <v>0</v>
      </c>
      <c r="P120" s="137">
        <v>0</v>
      </c>
      <c r="Q120" s="137">
        <v>0</v>
      </c>
      <c r="R120" s="137">
        <v>0</v>
      </c>
      <c r="S120" s="168"/>
      <c r="T120" s="142"/>
      <c r="V120" s="142"/>
    </row>
    <row r="121" spans="1:22" s="135" customFormat="1" x14ac:dyDescent="0.3">
      <c r="A121" s="165"/>
      <c r="B121" s="177"/>
      <c r="C121" s="177"/>
      <c r="D121" s="136" t="s">
        <v>0</v>
      </c>
      <c r="E121" s="137"/>
      <c r="F121" s="137">
        <v>0</v>
      </c>
      <c r="G121" s="137">
        <v>0</v>
      </c>
      <c r="H121" s="137">
        <v>0</v>
      </c>
      <c r="I121" s="137">
        <v>0</v>
      </c>
      <c r="J121" s="137">
        <v>445500</v>
      </c>
      <c r="K121" s="137">
        <v>566500</v>
      </c>
      <c r="L121" s="137">
        <v>445500</v>
      </c>
      <c r="M121" s="137">
        <v>0</v>
      </c>
      <c r="N121" s="137">
        <v>0</v>
      </c>
      <c r="O121" s="137">
        <v>572000</v>
      </c>
      <c r="P121" s="137">
        <v>572000</v>
      </c>
      <c r="Q121" s="137">
        <v>572000</v>
      </c>
      <c r="R121" s="138">
        <v>572000</v>
      </c>
      <c r="S121" s="168"/>
      <c r="T121" s="142"/>
      <c r="V121" s="142"/>
    </row>
    <row r="122" spans="1:22" s="135" customFormat="1" x14ac:dyDescent="0.3">
      <c r="A122" s="166"/>
      <c r="B122" s="177"/>
      <c r="C122" s="177"/>
      <c r="D122" s="136" t="s">
        <v>5</v>
      </c>
      <c r="E122" s="137"/>
      <c r="F122" s="137">
        <v>0</v>
      </c>
      <c r="G122" s="137">
        <v>0</v>
      </c>
      <c r="H122" s="137">
        <v>0</v>
      </c>
      <c r="I122" s="137">
        <v>0</v>
      </c>
      <c r="J122" s="137">
        <v>0</v>
      </c>
      <c r="K122" s="137">
        <v>0</v>
      </c>
      <c r="L122" s="137">
        <v>0</v>
      </c>
      <c r="M122" s="137">
        <v>0</v>
      </c>
      <c r="N122" s="137">
        <v>0</v>
      </c>
      <c r="O122" s="141">
        <v>572000</v>
      </c>
      <c r="P122" s="141">
        <v>0</v>
      </c>
      <c r="Q122" s="141">
        <v>0</v>
      </c>
      <c r="R122" s="137">
        <v>0</v>
      </c>
      <c r="S122" s="169"/>
      <c r="T122" s="142"/>
      <c r="V122" s="142"/>
    </row>
    <row r="123" spans="1:22" x14ac:dyDescent="0.3">
      <c r="P123" s="9"/>
      <c r="Q123" s="9"/>
    </row>
    <row r="124" spans="1:22" x14ac:dyDescent="0.3">
      <c r="P124" s="9"/>
      <c r="Q124" s="9"/>
    </row>
    <row r="125" spans="1:22" ht="17.25" x14ac:dyDescent="0.3">
      <c r="P125" s="15" t="s">
        <v>33</v>
      </c>
      <c r="Q125" s="16">
        <v>155717979</v>
      </c>
    </row>
  </sheetData>
  <mergeCells count="96">
    <mergeCell ref="B88:B92"/>
    <mergeCell ref="C88:C92"/>
    <mergeCell ref="B63:B67"/>
    <mergeCell ref="C63:C67"/>
    <mergeCell ref="B68:B72"/>
    <mergeCell ref="C68:C72"/>
    <mergeCell ref="B78:B82"/>
    <mergeCell ref="C78:C82"/>
    <mergeCell ref="B83:B87"/>
    <mergeCell ref="C83:C87"/>
    <mergeCell ref="B118:B122"/>
    <mergeCell ref="C118:C122"/>
    <mergeCell ref="B98:B102"/>
    <mergeCell ref="C98:C102"/>
    <mergeCell ref="B103:B107"/>
    <mergeCell ref="C103:C107"/>
    <mergeCell ref="B108:B112"/>
    <mergeCell ref="C108:C112"/>
    <mergeCell ref="B113:B117"/>
    <mergeCell ref="C113:C117"/>
    <mergeCell ref="B3:B7"/>
    <mergeCell ref="C3:C7"/>
    <mergeCell ref="B8:B12"/>
    <mergeCell ref="C8:C12"/>
    <mergeCell ref="B33:B37"/>
    <mergeCell ref="C33:C37"/>
    <mergeCell ref="B23:B27"/>
    <mergeCell ref="C23:C27"/>
    <mergeCell ref="B28:B32"/>
    <mergeCell ref="C28:C32"/>
    <mergeCell ref="B13:B17"/>
    <mergeCell ref="C13:C17"/>
    <mergeCell ref="B18:B22"/>
    <mergeCell ref="C18:C22"/>
    <mergeCell ref="B38:B42"/>
    <mergeCell ref="C38:C42"/>
    <mergeCell ref="B53:B57"/>
    <mergeCell ref="C53:C57"/>
    <mergeCell ref="B58:B62"/>
    <mergeCell ref="C58:C62"/>
    <mergeCell ref="B43:B47"/>
    <mergeCell ref="C43:C47"/>
    <mergeCell ref="B48:B52"/>
    <mergeCell ref="C48:C52"/>
    <mergeCell ref="B93:B97"/>
    <mergeCell ref="C93:C97"/>
    <mergeCell ref="B73:B77"/>
    <mergeCell ref="C73:C77"/>
    <mergeCell ref="S3:S7"/>
    <mergeCell ref="S8:S12"/>
    <mergeCell ref="S13:S17"/>
    <mergeCell ref="S18:S22"/>
    <mergeCell ref="S23:S27"/>
    <mergeCell ref="S28:S32"/>
    <mergeCell ref="S33:S37"/>
    <mergeCell ref="S38:S42"/>
    <mergeCell ref="S43:S47"/>
    <mergeCell ref="S48:S52"/>
    <mergeCell ref="S53:S57"/>
    <mergeCell ref="S58:S62"/>
    <mergeCell ref="S63:S67"/>
    <mergeCell ref="S68:S72"/>
    <mergeCell ref="S73:S77"/>
    <mergeCell ref="S78:S82"/>
    <mergeCell ref="S83:S87"/>
    <mergeCell ref="S88:S92"/>
    <mergeCell ref="S93:S97"/>
    <mergeCell ref="S98:S102"/>
    <mergeCell ref="S103:S107"/>
    <mergeCell ref="S108:S112"/>
    <mergeCell ref="S113:S117"/>
    <mergeCell ref="S118:S122"/>
    <mergeCell ref="A3:A7"/>
    <mergeCell ref="A8:A12"/>
    <mergeCell ref="A13:A17"/>
    <mergeCell ref="A18:A22"/>
    <mergeCell ref="A23:A27"/>
    <mergeCell ref="A28:A32"/>
    <mergeCell ref="A33:A37"/>
    <mergeCell ref="A38:A42"/>
    <mergeCell ref="A43:A47"/>
    <mergeCell ref="A48:A52"/>
    <mergeCell ref="A53:A57"/>
    <mergeCell ref="A58:A62"/>
    <mergeCell ref="A63:A67"/>
    <mergeCell ref="A68:A72"/>
    <mergeCell ref="A73:A77"/>
    <mergeCell ref="A78:A82"/>
    <mergeCell ref="A83:A87"/>
    <mergeCell ref="A88:A92"/>
    <mergeCell ref="A93:A97"/>
    <mergeCell ref="A98:A102"/>
    <mergeCell ref="A103:A107"/>
    <mergeCell ref="A108:A112"/>
    <mergeCell ref="A113:A117"/>
    <mergeCell ref="A118:A122"/>
  </mergeCells>
  <phoneticPr fontId="9" type="noConversion"/>
  <pageMargins left="0.7" right="0.7" top="0.75" bottom="0.75" header="0.3" footer="0.3"/>
  <pageSetup paperSize="9" scale="2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70"/>
  <sheetViews>
    <sheetView zoomScale="85" zoomScaleNormal="85" workbookViewId="0">
      <pane xSplit="4" ySplit="2" topLeftCell="J3" activePane="bottomRight" state="frozen"/>
      <selection activeCell="S108" sqref="S108:S112"/>
      <selection pane="topRight" activeCell="S108" sqref="S108:S112"/>
      <selection pane="bottomLeft" activeCell="S108" sqref="S108:S112"/>
      <selection pane="bottomRight" activeCell="S63" sqref="S63:S67"/>
    </sheetView>
  </sheetViews>
  <sheetFormatPr defaultColWidth="8.75" defaultRowHeight="16.5" x14ac:dyDescent="0.3"/>
  <cols>
    <col min="1" max="1" width="9.375" style="21" customWidth="1"/>
    <col min="2" max="2" width="16.125" style="21" customWidth="1" collapsed="1"/>
    <col min="3" max="3" width="30.625" style="21" customWidth="1" collapsed="1"/>
    <col min="4" max="4" width="25.625" style="21" customWidth="1" collapsed="1"/>
    <col min="5" max="18" width="16.125" style="21" customWidth="1" collapsed="1"/>
    <col min="19" max="19" width="40.625" style="21" customWidth="1"/>
    <col min="20" max="22" width="10.875" style="21" bestFit="1" customWidth="1"/>
    <col min="23" max="16384" width="8.75" style="21"/>
  </cols>
  <sheetData>
    <row r="1" spans="1:22" s="20" customFormat="1" ht="20.25" x14ac:dyDescent="0.3">
      <c r="A1" s="18" t="s">
        <v>432</v>
      </c>
      <c r="B1" s="19"/>
      <c r="F1" s="9"/>
      <c r="G1" s="9"/>
      <c r="H1" s="9"/>
      <c r="I1" s="9"/>
      <c r="J1" s="9"/>
      <c r="K1" s="9"/>
      <c r="L1" s="9"/>
      <c r="M1" s="9"/>
      <c r="N1" s="9"/>
      <c r="O1" s="9"/>
      <c r="P1" s="9"/>
      <c r="Q1" s="9"/>
      <c r="R1" s="9"/>
      <c r="S1" s="11" t="s">
        <v>394</v>
      </c>
    </row>
    <row r="2" spans="1:22" s="110" customFormat="1" ht="20.100000000000001" customHeight="1" x14ac:dyDescent="0.3">
      <c r="A2" s="109" t="s">
        <v>32</v>
      </c>
      <c r="B2" s="109" t="s">
        <v>31</v>
      </c>
      <c r="C2" s="109" t="s">
        <v>30</v>
      </c>
      <c r="D2" s="109" t="s">
        <v>29</v>
      </c>
      <c r="E2" s="109" t="s">
        <v>40</v>
      </c>
      <c r="F2" s="27" t="s">
        <v>395</v>
      </c>
      <c r="G2" s="27" t="s">
        <v>433</v>
      </c>
      <c r="H2" s="27" t="s">
        <v>165</v>
      </c>
      <c r="I2" s="27" t="s">
        <v>166</v>
      </c>
      <c r="J2" s="27" t="s">
        <v>176</v>
      </c>
      <c r="K2" s="27" t="s">
        <v>413</v>
      </c>
      <c r="L2" s="27" t="s">
        <v>212</v>
      </c>
      <c r="M2" s="27" t="s">
        <v>238</v>
      </c>
      <c r="N2" s="27" t="s">
        <v>256</v>
      </c>
      <c r="O2" s="27" t="s">
        <v>292</v>
      </c>
      <c r="P2" s="27" t="s">
        <v>320</v>
      </c>
      <c r="Q2" s="27" t="s">
        <v>397</v>
      </c>
      <c r="R2" s="27" t="s">
        <v>0</v>
      </c>
      <c r="S2" s="27" t="s">
        <v>1</v>
      </c>
    </row>
    <row r="3" spans="1:22" s="135" customFormat="1" x14ac:dyDescent="0.3">
      <c r="A3" s="177" t="s">
        <v>333</v>
      </c>
      <c r="B3" s="177" t="s">
        <v>334</v>
      </c>
      <c r="C3" s="182" t="s">
        <v>445</v>
      </c>
      <c r="D3" s="136" t="s">
        <v>2</v>
      </c>
      <c r="E3" s="137">
        <v>0</v>
      </c>
      <c r="F3" s="137">
        <v>13057000</v>
      </c>
      <c r="G3" s="137">
        <v>8481000</v>
      </c>
      <c r="H3" s="137">
        <v>14349115</v>
      </c>
      <c r="I3" s="137">
        <v>13730640</v>
      </c>
      <c r="J3" s="137">
        <v>8481000</v>
      </c>
      <c r="K3" s="137">
        <v>14389705</v>
      </c>
      <c r="L3" s="137">
        <v>12386000</v>
      </c>
      <c r="M3" s="137">
        <v>14389705</v>
      </c>
      <c r="N3" s="137">
        <v>16677705</v>
      </c>
      <c r="O3" s="137">
        <v>17821705</v>
      </c>
      <c r="P3" s="137">
        <v>16702510</v>
      </c>
      <c r="Q3" s="137">
        <v>16962000</v>
      </c>
      <c r="R3" s="139">
        <v>167428085</v>
      </c>
      <c r="S3" s="181" t="s">
        <v>477</v>
      </c>
      <c r="T3" s="142"/>
      <c r="U3" s="142"/>
      <c r="V3" s="142"/>
    </row>
    <row r="4" spans="1:22" s="135" customFormat="1" x14ac:dyDescent="0.3">
      <c r="A4" s="177"/>
      <c r="B4" s="177"/>
      <c r="C4" s="177"/>
      <c r="D4" s="136" t="s">
        <v>3</v>
      </c>
      <c r="E4" s="137">
        <v>0</v>
      </c>
      <c r="F4" s="137">
        <v>15345000</v>
      </c>
      <c r="G4" s="137">
        <v>13057000</v>
      </c>
      <c r="H4" s="137">
        <v>0</v>
      </c>
      <c r="I4" s="137">
        <v>8481000</v>
      </c>
      <c r="J4" s="137">
        <v>14349115</v>
      </c>
      <c r="K4" s="137">
        <v>13730640</v>
      </c>
      <c r="L4" s="137">
        <v>8481000</v>
      </c>
      <c r="M4" s="137">
        <v>14389705</v>
      </c>
      <c r="N4" s="137">
        <v>0</v>
      </c>
      <c r="O4" s="137">
        <v>26775705</v>
      </c>
      <c r="P4" s="137">
        <v>0</v>
      </c>
      <c r="Q4" s="137">
        <v>16677705</v>
      </c>
      <c r="R4" s="139">
        <v>131286870</v>
      </c>
      <c r="S4" s="179"/>
      <c r="T4" s="142"/>
      <c r="V4" s="142"/>
    </row>
    <row r="5" spans="1:22" s="135" customFormat="1" x14ac:dyDescent="0.3">
      <c r="A5" s="177"/>
      <c r="B5" s="177"/>
      <c r="C5" s="177"/>
      <c r="D5" s="136" t="s">
        <v>4</v>
      </c>
      <c r="E5" s="137">
        <v>0</v>
      </c>
      <c r="F5" s="137">
        <v>0</v>
      </c>
      <c r="G5" s="137">
        <v>0</v>
      </c>
      <c r="H5" s="137">
        <v>0</v>
      </c>
      <c r="I5" s="137">
        <v>0</v>
      </c>
      <c r="J5" s="137">
        <v>0</v>
      </c>
      <c r="K5" s="137">
        <v>0</v>
      </c>
      <c r="L5" s="137">
        <v>0</v>
      </c>
      <c r="M5" s="137">
        <v>0</v>
      </c>
      <c r="N5" s="137">
        <v>0</v>
      </c>
      <c r="O5" s="137">
        <v>0</v>
      </c>
      <c r="P5" s="137">
        <v>0</v>
      </c>
      <c r="Q5" s="137">
        <v>0</v>
      </c>
      <c r="R5" s="139">
        <v>0</v>
      </c>
      <c r="S5" s="179"/>
      <c r="T5" s="142"/>
      <c r="V5" s="142"/>
    </row>
    <row r="6" spans="1:22" s="135" customFormat="1" x14ac:dyDescent="0.3">
      <c r="A6" s="177"/>
      <c r="B6" s="177"/>
      <c r="C6" s="177"/>
      <c r="D6" s="136" t="s">
        <v>0</v>
      </c>
      <c r="E6" s="137">
        <v>15345000</v>
      </c>
      <c r="F6" s="137">
        <v>13057000</v>
      </c>
      <c r="G6" s="137">
        <v>8481000</v>
      </c>
      <c r="H6" s="137">
        <v>22830115</v>
      </c>
      <c r="I6" s="137">
        <v>28079755</v>
      </c>
      <c r="J6" s="137">
        <v>22211640</v>
      </c>
      <c r="K6" s="137">
        <v>22870705</v>
      </c>
      <c r="L6" s="137">
        <v>26775705</v>
      </c>
      <c r="M6" s="137">
        <v>26775705</v>
      </c>
      <c r="N6" s="137">
        <v>43453410</v>
      </c>
      <c r="O6" s="137">
        <v>34499410</v>
      </c>
      <c r="P6" s="137">
        <v>51201920</v>
      </c>
      <c r="Q6" s="137">
        <v>51486215</v>
      </c>
      <c r="R6" s="140">
        <v>51486215</v>
      </c>
      <c r="S6" s="179"/>
      <c r="T6" s="142"/>
      <c r="V6" s="142"/>
    </row>
    <row r="7" spans="1:22" s="135" customFormat="1" x14ac:dyDescent="0.3">
      <c r="A7" s="177"/>
      <c r="B7" s="177"/>
      <c r="C7" s="177"/>
      <c r="D7" s="136" t="s">
        <v>5</v>
      </c>
      <c r="E7" s="137">
        <v>0</v>
      </c>
      <c r="F7" s="137">
        <v>0</v>
      </c>
      <c r="G7" s="137">
        <v>0</v>
      </c>
      <c r="H7" s="137">
        <v>0</v>
      </c>
      <c r="I7" s="137">
        <v>0</v>
      </c>
      <c r="J7" s="137">
        <v>0</v>
      </c>
      <c r="K7" s="137">
        <v>0</v>
      </c>
      <c r="L7" s="137">
        <v>0</v>
      </c>
      <c r="M7" s="137">
        <v>0</v>
      </c>
      <c r="N7" s="137">
        <v>0</v>
      </c>
      <c r="O7" s="141">
        <v>17821705</v>
      </c>
      <c r="P7" s="141">
        <v>16702510</v>
      </c>
      <c r="Q7" s="141">
        <v>16962000</v>
      </c>
      <c r="R7" s="139">
        <v>0</v>
      </c>
      <c r="S7" s="180"/>
      <c r="T7" s="142"/>
      <c r="V7" s="142"/>
    </row>
    <row r="8" spans="1:22" s="135" customFormat="1" x14ac:dyDescent="0.3">
      <c r="A8" s="177" t="s">
        <v>219</v>
      </c>
      <c r="B8" s="177" t="s">
        <v>434</v>
      </c>
      <c r="C8" s="177" t="s">
        <v>435</v>
      </c>
      <c r="D8" s="136" t="s">
        <v>2</v>
      </c>
      <c r="E8" s="137">
        <v>0</v>
      </c>
      <c r="F8" s="137">
        <v>357500</v>
      </c>
      <c r="G8" s="137">
        <v>357500</v>
      </c>
      <c r="H8" s="137">
        <v>0</v>
      </c>
      <c r="I8" s="137">
        <v>1216490</v>
      </c>
      <c r="J8" s="137">
        <v>0</v>
      </c>
      <c r="K8" s="137">
        <v>374000</v>
      </c>
      <c r="L8" s="137">
        <v>485100</v>
      </c>
      <c r="M8" s="137">
        <v>346500</v>
      </c>
      <c r="N8" s="137">
        <v>374000</v>
      </c>
      <c r="O8" s="137">
        <v>445500</v>
      </c>
      <c r="P8" s="137">
        <v>374000</v>
      </c>
      <c r="Q8" s="137">
        <v>560340</v>
      </c>
      <c r="R8" s="137">
        <v>4890930</v>
      </c>
      <c r="S8" s="181" t="s">
        <v>478</v>
      </c>
      <c r="T8" s="142"/>
      <c r="U8" s="142"/>
      <c r="V8" s="142"/>
    </row>
    <row r="9" spans="1:22" s="135" customFormat="1" x14ac:dyDescent="0.3">
      <c r="A9" s="177"/>
      <c r="B9" s="177"/>
      <c r="C9" s="177"/>
      <c r="D9" s="136" t="s">
        <v>3</v>
      </c>
      <c r="E9" s="137">
        <v>0</v>
      </c>
      <c r="F9" s="137">
        <v>589820</v>
      </c>
      <c r="G9" s="137">
        <v>357500</v>
      </c>
      <c r="H9" s="137">
        <v>357500</v>
      </c>
      <c r="I9" s="137">
        <v>0</v>
      </c>
      <c r="J9" s="137">
        <v>357500</v>
      </c>
      <c r="K9" s="137">
        <v>0</v>
      </c>
      <c r="L9" s="137">
        <v>1216490</v>
      </c>
      <c r="M9" s="137">
        <v>0</v>
      </c>
      <c r="N9" s="137">
        <v>859100</v>
      </c>
      <c r="O9" s="137">
        <v>0</v>
      </c>
      <c r="P9" s="137">
        <v>720500</v>
      </c>
      <c r="Q9" s="137">
        <v>0</v>
      </c>
      <c r="R9" s="137">
        <v>4458410</v>
      </c>
      <c r="S9" s="179"/>
      <c r="T9" s="142"/>
      <c r="V9" s="142"/>
    </row>
    <row r="10" spans="1:22" s="135" customFormat="1" x14ac:dyDescent="0.3">
      <c r="A10" s="177"/>
      <c r="B10" s="177"/>
      <c r="C10" s="177"/>
      <c r="D10" s="136" t="s">
        <v>4</v>
      </c>
      <c r="E10" s="137">
        <v>0</v>
      </c>
      <c r="F10" s="137">
        <v>0</v>
      </c>
      <c r="G10" s="137">
        <v>0</v>
      </c>
      <c r="H10" s="137">
        <v>0</v>
      </c>
      <c r="I10" s="137">
        <v>0</v>
      </c>
      <c r="J10" s="137">
        <v>0</v>
      </c>
      <c r="K10" s="137">
        <v>0</v>
      </c>
      <c r="L10" s="137">
        <v>0</v>
      </c>
      <c r="M10" s="137">
        <v>0</v>
      </c>
      <c r="N10" s="137">
        <v>0</v>
      </c>
      <c r="O10" s="137">
        <v>0</v>
      </c>
      <c r="P10" s="137">
        <v>0</v>
      </c>
      <c r="Q10" s="137">
        <v>0</v>
      </c>
      <c r="R10" s="137">
        <v>0</v>
      </c>
      <c r="S10" s="179"/>
      <c r="T10" s="142"/>
      <c r="V10" s="142"/>
    </row>
    <row r="11" spans="1:22" s="135" customFormat="1" x14ac:dyDescent="0.3">
      <c r="A11" s="177"/>
      <c r="B11" s="177"/>
      <c r="C11" s="177"/>
      <c r="D11" s="136" t="s">
        <v>0</v>
      </c>
      <c r="E11" s="137">
        <v>947320</v>
      </c>
      <c r="F11" s="137">
        <v>715000</v>
      </c>
      <c r="G11" s="137">
        <v>715000</v>
      </c>
      <c r="H11" s="137">
        <v>357500</v>
      </c>
      <c r="I11" s="137">
        <v>1573990</v>
      </c>
      <c r="J11" s="137">
        <v>1216490</v>
      </c>
      <c r="K11" s="137">
        <v>1590490</v>
      </c>
      <c r="L11" s="137">
        <v>859100</v>
      </c>
      <c r="M11" s="137">
        <v>1205600</v>
      </c>
      <c r="N11" s="137">
        <v>720500</v>
      </c>
      <c r="O11" s="137">
        <v>1166000</v>
      </c>
      <c r="P11" s="137">
        <v>819500</v>
      </c>
      <c r="Q11" s="137">
        <v>1379840</v>
      </c>
      <c r="R11" s="138">
        <v>1379840</v>
      </c>
      <c r="S11" s="179"/>
      <c r="T11" s="142"/>
      <c r="V11" s="142"/>
    </row>
    <row r="12" spans="1:22" s="135" customFormat="1" x14ac:dyDescent="0.3">
      <c r="A12" s="177"/>
      <c r="B12" s="177"/>
      <c r="C12" s="177"/>
      <c r="D12" s="136" t="s">
        <v>5</v>
      </c>
      <c r="E12" s="137">
        <v>0</v>
      </c>
      <c r="F12" s="137">
        <v>0</v>
      </c>
      <c r="G12" s="137">
        <v>0</v>
      </c>
      <c r="H12" s="137">
        <v>0</v>
      </c>
      <c r="I12" s="137">
        <v>0</v>
      </c>
      <c r="J12" s="137">
        <v>0</v>
      </c>
      <c r="K12" s="137">
        <v>0</v>
      </c>
      <c r="L12" s="137">
        <v>0</v>
      </c>
      <c r="M12" s="137">
        <v>0</v>
      </c>
      <c r="N12" s="137">
        <v>0</v>
      </c>
      <c r="O12" s="141">
        <v>445500</v>
      </c>
      <c r="P12" s="141">
        <v>374000</v>
      </c>
      <c r="Q12" s="141">
        <v>560340</v>
      </c>
      <c r="R12" s="137">
        <v>0</v>
      </c>
      <c r="S12" s="180"/>
      <c r="T12" s="142"/>
      <c r="V12" s="142"/>
    </row>
    <row r="13" spans="1:22" s="135" customFormat="1" x14ac:dyDescent="0.3">
      <c r="A13" s="177" t="s">
        <v>219</v>
      </c>
      <c r="B13" s="177" t="s">
        <v>84</v>
      </c>
      <c r="C13" s="177" t="s">
        <v>85</v>
      </c>
      <c r="D13" s="136" t="s">
        <v>2</v>
      </c>
      <c r="E13" s="137">
        <v>0</v>
      </c>
      <c r="F13" s="137">
        <v>0</v>
      </c>
      <c r="G13" s="137">
        <v>0</v>
      </c>
      <c r="H13" s="137">
        <v>0</v>
      </c>
      <c r="I13" s="137">
        <v>0</v>
      </c>
      <c r="J13" s="137">
        <v>0</v>
      </c>
      <c r="K13" s="137">
        <v>0</v>
      </c>
      <c r="L13" s="137">
        <v>0</v>
      </c>
      <c r="M13" s="137">
        <v>0</v>
      </c>
      <c r="N13" s="137">
        <v>0</v>
      </c>
      <c r="O13" s="137">
        <v>0</v>
      </c>
      <c r="P13" s="137">
        <v>0</v>
      </c>
      <c r="Q13" s="137">
        <v>0</v>
      </c>
      <c r="R13" s="137">
        <v>0</v>
      </c>
      <c r="S13" s="181" t="s">
        <v>479</v>
      </c>
      <c r="T13" s="142"/>
      <c r="U13" s="142"/>
      <c r="V13" s="142"/>
    </row>
    <row r="14" spans="1:22" s="135" customFormat="1" x14ac:dyDescent="0.3">
      <c r="A14" s="177"/>
      <c r="B14" s="177"/>
      <c r="C14" s="177"/>
      <c r="D14" s="136" t="s">
        <v>3</v>
      </c>
      <c r="E14" s="137">
        <v>0</v>
      </c>
      <c r="F14" s="137">
        <v>500000</v>
      </c>
      <c r="G14" s="137">
        <v>500000</v>
      </c>
      <c r="H14" s="137">
        <v>500000</v>
      </c>
      <c r="I14" s="137">
        <v>500000</v>
      </c>
      <c r="J14" s="137">
        <v>500000</v>
      </c>
      <c r="K14" s="137">
        <v>500000</v>
      </c>
      <c r="L14" s="137">
        <v>500000</v>
      </c>
      <c r="M14" s="137">
        <v>500000</v>
      </c>
      <c r="N14" s="137">
        <v>500000</v>
      </c>
      <c r="O14" s="137">
        <v>500000</v>
      </c>
      <c r="P14" s="137">
        <v>0</v>
      </c>
      <c r="Q14" s="137">
        <v>500000</v>
      </c>
      <c r="R14" s="137">
        <v>5500000</v>
      </c>
      <c r="S14" s="179"/>
      <c r="T14" s="142"/>
      <c r="V14" s="142"/>
    </row>
    <row r="15" spans="1:22" s="135" customFormat="1" x14ac:dyDescent="0.3">
      <c r="A15" s="177"/>
      <c r="B15" s="177"/>
      <c r="C15" s="177"/>
      <c r="D15" s="136" t="s">
        <v>4</v>
      </c>
      <c r="E15" s="137">
        <v>0</v>
      </c>
      <c r="F15" s="137">
        <v>0</v>
      </c>
      <c r="G15" s="137">
        <v>0</v>
      </c>
      <c r="H15" s="137">
        <v>0</v>
      </c>
      <c r="I15" s="137">
        <v>0</v>
      </c>
      <c r="J15" s="137">
        <v>0</v>
      </c>
      <c r="K15" s="137">
        <v>0</v>
      </c>
      <c r="L15" s="137">
        <v>0</v>
      </c>
      <c r="M15" s="137">
        <v>0</v>
      </c>
      <c r="N15" s="137">
        <v>0</v>
      </c>
      <c r="O15" s="137">
        <v>0</v>
      </c>
      <c r="P15" s="137">
        <v>0</v>
      </c>
      <c r="Q15" s="137">
        <v>0</v>
      </c>
      <c r="R15" s="137">
        <v>0</v>
      </c>
      <c r="S15" s="179"/>
      <c r="T15" s="142"/>
      <c r="V15" s="142"/>
    </row>
    <row r="16" spans="1:22" s="135" customFormat="1" x14ac:dyDescent="0.3">
      <c r="A16" s="177"/>
      <c r="B16" s="177"/>
      <c r="C16" s="177"/>
      <c r="D16" s="136" t="s">
        <v>0</v>
      </c>
      <c r="E16" s="137">
        <v>19636390</v>
      </c>
      <c r="F16" s="137">
        <v>19136390</v>
      </c>
      <c r="G16" s="137">
        <v>18636390</v>
      </c>
      <c r="H16" s="137">
        <v>18136390</v>
      </c>
      <c r="I16" s="137">
        <v>17636390</v>
      </c>
      <c r="J16" s="137">
        <v>17136390</v>
      </c>
      <c r="K16" s="137">
        <v>16636390</v>
      </c>
      <c r="L16" s="137">
        <v>16136390</v>
      </c>
      <c r="M16" s="137">
        <v>15636390</v>
      </c>
      <c r="N16" s="137">
        <v>15136390</v>
      </c>
      <c r="O16" s="137">
        <v>14636390</v>
      </c>
      <c r="P16" s="137">
        <v>14636390</v>
      </c>
      <c r="Q16" s="137">
        <v>14136390</v>
      </c>
      <c r="R16" s="138">
        <v>14136390</v>
      </c>
      <c r="S16" s="179"/>
      <c r="T16" s="142"/>
      <c r="V16" s="142"/>
    </row>
    <row r="17" spans="1:22" s="135" customFormat="1" x14ac:dyDescent="0.3">
      <c r="A17" s="177"/>
      <c r="B17" s="177"/>
      <c r="C17" s="177"/>
      <c r="D17" s="136" t="s">
        <v>5</v>
      </c>
      <c r="E17" s="137">
        <v>0</v>
      </c>
      <c r="F17" s="141">
        <v>0</v>
      </c>
      <c r="G17" s="141">
        <v>0</v>
      </c>
      <c r="H17" s="141">
        <v>0</v>
      </c>
      <c r="I17" s="141">
        <v>0</v>
      </c>
      <c r="J17" s="141">
        <v>0</v>
      </c>
      <c r="K17" s="141">
        <v>0</v>
      </c>
      <c r="L17" s="141">
        <v>0</v>
      </c>
      <c r="M17" s="141">
        <v>0</v>
      </c>
      <c r="N17" s="141">
        <v>0</v>
      </c>
      <c r="O17" s="141">
        <v>0</v>
      </c>
      <c r="P17" s="141">
        <v>0</v>
      </c>
      <c r="Q17" s="141">
        <v>0</v>
      </c>
      <c r="R17" s="137">
        <v>0</v>
      </c>
      <c r="S17" s="180"/>
      <c r="T17" s="142"/>
      <c r="V17" s="142"/>
    </row>
    <row r="18" spans="1:22" s="135" customFormat="1" x14ac:dyDescent="0.3">
      <c r="A18" s="177" t="s">
        <v>219</v>
      </c>
      <c r="B18" s="177" t="s">
        <v>335</v>
      </c>
      <c r="C18" s="177" t="s">
        <v>336</v>
      </c>
      <c r="D18" s="136" t="s">
        <v>2</v>
      </c>
      <c r="E18" s="137">
        <v>0</v>
      </c>
      <c r="F18" s="137">
        <v>0</v>
      </c>
      <c r="G18" s="137">
        <v>0</v>
      </c>
      <c r="H18" s="137">
        <v>0</v>
      </c>
      <c r="I18" s="137">
        <v>0</v>
      </c>
      <c r="J18" s="137">
        <v>0</v>
      </c>
      <c r="K18" s="137">
        <v>283800</v>
      </c>
      <c r="L18" s="137">
        <v>0</v>
      </c>
      <c r="M18" s="137">
        <v>0</v>
      </c>
      <c r="N18" s="137">
        <v>288200</v>
      </c>
      <c r="O18" s="137">
        <v>74800</v>
      </c>
      <c r="P18" s="137">
        <v>0</v>
      </c>
      <c r="Q18" s="137">
        <v>149600</v>
      </c>
      <c r="R18" s="137">
        <v>796400</v>
      </c>
      <c r="S18" s="181" t="s">
        <v>593</v>
      </c>
      <c r="T18" s="142"/>
      <c r="U18" s="142"/>
      <c r="V18" s="142"/>
    </row>
    <row r="19" spans="1:22" s="135" customFormat="1" x14ac:dyDescent="0.3">
      <c r="A19" s="177"/>
      <c r="B19" s="177"/>
      <c r="C19" s="177"/>
      <c r="D19" s="136" t="s">
        <v>3</v>
      </c>
      <c r="E19" s="137">
        <v>0</v>
      </c>
      <c r="F19" s="137">
        <v>545060</v>
      </c>
      <c r="G19" s="137">
        <v>0</v>
      </c>
      <c r="H19" s="137">
        <v>143000</v>
      </c>
      <c r="I19" s="137">
        <v>0</v>
      </c>
      <c r="J19" s="137">
        <v>0</v>
      </c>
      <c r="K19" s="137">
        <v>0</v>
      </c>
      <c r="L19" s="137">
        <v>0</v>
      </c>
      <c r="M19" s="137">
        <v>0</v>
      </c>
      <c r="N19" s="137">
        <v>283800</v>
      </c>
      <c r="O19" s="137">
        <v>0</v>
      </c>
      <c r="P19" s="137">
        <v>0</v>
      </c>
      <c r="Q19" s="137">
        <v>0</v>
      </c>
      <c r="R19" s="137">
        <v>971860</v>
      </c>
      <c r="S19" s="179"/>
      <c r="T19" s="142"/>
      <c r="V19" s="142"/>
    </row>
    <row r="20" spans="1:22" s="135" customFormat="1" x14ac:dyDescent="0.3">
      <c r="A20" s="177"/>
      <c r="B20" s="177"/>
      <c r="C20" s="177"/>
      <c r="D20" s="136" t="s">
        <v>4</v>
      </c>
      <c r="E20" s="137">
        <v>0</v>
      </c>
      <c r="F20" s="137">
        <v>0</v>
      </c>
      <c r="G20" s="137">
        <v>0</v>
      </c>
      <c r="H20" s="137">
        <v>0</v>
      </c>
      <c r="I20" s="137">
        <v>0</v>
      </c>
      <c r="J20" s="137">
        <v>0</v>
      </c>
      <c r="K20" s="137">
        <v>0</v>
      </c>
      <c r="L20" s="137">
        <v>0</v>
      </c>
      <c r="M20" s="137">
        <v>0</v>
      </c>
      <c r="N20" s="137">
        <v>0</v>
      </c>
      <c r="O20" s="137">
        <v>0</v>
      </c>
      <c r="P20" s="137">
        <v>0</v>
      </c>
      <c r="Q20" s="137">
        <v>0</v>
      </c>
      <c r="R20" s="137">
        <v>0</v>
      </c>
      <c r="S20" s="179"/>
      <c r="T20" s="142"/>
      <c r="V20" s="142"/>
    </row>
    <row r="21" spans="1:22" s="135" customFormat="1" x14ac:dyDescent="0.3">
      <c r="A21" s="177"/>
      <c r="B21" s="177"/>
      <c r="C21" s="177"/>
      <c r="D21" s="136" t="s">
        <v>0</v>
      </c>
      <c r="E21" s="137">
        <v>687060</v>
      </c>
      <c r="F21" s="137">
        <v>142000</v>
      </c>
      <c r="G21" s="137">
        <v>142000</v>
      </c>
      <c r="H21" s="137">
        <v>-1000</v>
      </c>
      <c r="I21" s="137">
        <v>-1000</v>
      </c>
      <c r="J21" s="137">
        <v>-1000</v>
      </c>
      <c r="K21" s="137">
        <v>282800</v>
      </c>
      <c r="L21" s="137">
        <v>282800</v>
      </c>
      <c r="M21" s="137">
        <v>282800</v>
      </c>
      <c r="N21" s="137">
        <v>287200</v>
      </c>
      <c r="O21" s="137">
        <v>362000</v>
      </c>
      <c r="P21" s="137">
        <v>362000</v>
      </c>
      <c r="Q21" s="137">
        <v>511600</v>
      </c>
      <c r="R21" s="138">
        <v>511600</v>
      </c>
      <c r="S21" s="179"/>
      <c r="T21" s="142"/>
      <c r="V21" s="142"/>
    </row>
    <row r="22" spans="1:22" s="135" customFormat="1" x14ac:dyDescent="0.3">
      <c r="A22" s="177"/>
      <c r="B22" s="177"/>
      <c r="C22" s="177"/>
      <c r="D22" s="136" t="s">
        <v>5</v>
      </c>
      <c r="E22" s="137">
        <v>0</v>
      </c>
      <c r="F22" s="137">
        <v>0</v>
      </c>
      <c r="G22" s="137">
        <v>0</v>
      </c>
      <c r="H22" s="137">
        <v>0</v>
      </c>
      <c r="I22" s="137">
        <v>0</v>
      </c>
      <c r="J22" s="137">
        <v>0</v>
      </c>
      <c r="K22" s="137">
        <v>0</v>
      </c>
      <c r="L22" s="137">
        <v>0</v>
      </c>
      <c r="M22" s="137">
        <v>0</v>
      </c>
      <c r="N22" s="141">
        <v>287200</v>
      </c>
      <c r="O22" s="141">
        <v>74800</v>
      </c>
      <c r="P22" s="141">
        <v>0</v>
      </c>
      <c r="Q22" s="141">
        <v>149600</v>
      </c>
      <c r="R22" s="137">
        <v>0</v>
      </c>
      <c r="S22" s="180"/>
      <c r="T22" s="142"/>
      <c r="V22" s="142"/>
    </row>
    <row r="23" spans="1:22" s="135" customFormat="1" x14ac:dyDescent="0.3">
      <c r="A23" s="177" t="s">
        <v>219</v>
      </c>
      <c r="B23" s="177" t="s">
        <v>337</v>
      </c>
      <c r="C23" s="177" t="s">
        <v>338</v>
      </c>
      <c r="D23" s="136" t="s">
        <v>2</v>
      </c>
      <c r="E23" s="137">
        <v>0</v>
      </c>
      <c r="F23" s="137">
        <v>858000</v>
      </c>
      <c r="G23" s="137">
        <v>357500</v>
      </c>
      <c r="H23" s="137">
        <v>1040600</v>
      </c>
      <c r="I23" s="137">
        <v>8160020</v>
      </c>
      <c r="J23" s="137">
        <v>0</v>
      </c>
      <c r="K23" s="137">
        <v>1296900</v>
      </c>
      <c r="L23" s="137">
        <v>4185500</v>
      </c>
      <c r="M23" s="137">
        <v>693000</v>
      </c>
      <c r="N23" s="137">
        <v>15819760</v>
      </c>
      <c r="O23" s="137">
        <v>1810600</v>
      </c>
      <c r="P23" s="137">
        <v>0</v>
      </c>
      <c r="Q23" s="137">
        <v>748000</v>
      </c>
      <c r="R23" s="137">
        <v>34969880</v>
      </c>
      <c r="S23" s="183" t="s">
        <v>594</v>
      </c>
      <c r="T23" s="142"/>
      <c r="U23" s="142"/>
      <c r="V23" s="142"/>
    </row>
    <row r="24" spans="1:22" s="135" customFormat="1" x14ac:dyDescent="0.3">
      <c r="A24" s="177"/>
      <c r="B24" s="177"/>
      <c r="C24" s="177"/>
      <c r="D24" s="136" t="s">
        <v>3</v>
      </c>
      <c r="E24" s="137">
        <v>0</v>
      </c>
      <c r="F24" s="137">
        <v>0</v>
      </c>
      <c r="G24" s="137">
        <v>2422200</v>
      </c>
      <c r="H24" s="137">
        <v>357500</v>
      </c>
      <c r="I24" s="137">
        <v>1040600</v>
      </c>
      <c r="J24" s="137">
        <v>0</v>
      </c>
      <c r="K24" s="137">
        <v>0</v>
      </c>
      <c r="L24" s="137">
        <v>8160000</v>
      </c>
      <c r="M24" s="137">
        <v>1296900</v>
      </c>
      <c r="N24" s="137">
        <v>4185500</v>
      </c>
      <c r="O24" s="137">
        <v>693000</v>
      </c>
      <c r="P24" s="137">
        <v>7630360</v>
      </c>
      <c r="Q24" s="137">
        <v>5000000</v>
      </c>
      <c r="R24" s="137">
        <v>30786060</v>
      </c>
      <c r="S24" s="179"/>
      <c r="T24" s="142"/>
      <c r="V24" s="142"/>
    </row>
    <row r="25" spans="1:22" s="135" customFormat="1" x14ac:dyDescent="0.3">
      <c r="A25" s="177"/>
      <c r="B25" s="177"/>
      <c r="C25" s="177"/>
      <c r="D25" s="136" t="s">
        <v>4</v>
      </c>
      <c r="E25" s="137">
        <v>0</v>
      </c>
      <c r="F25" s="137">
        <v>0</v>
      </c>
      <c r="G25" s="137">
        <v>0</v>
      </c>
      <c r="H25" s="137">
        <v>0</v>
      </c>
      <c r="I25" s="137">
        <v>0</v>
      </c>
      <c r="J25" s="137">
        <v>0</v>
      </c>
      <c r="K25" s="137">
        <v>0</v>
      </c>
      <c r="L25" s="137">
        <v>0</v>
      </c>
      <c r="M25" s="137">
        <v>0</v>
      </c>
      <c r="N25" s="137">
        <v>0</v>
      </c>
      <c r="O25" s="137">
        <v>0</v>
      </c>
      <c r="P25" s="137">
        <v>0</v>
      </c>
      <c r="Q25" s="137">
        <v>0</v>
      </c>
      <c r="R25" s="137">
        <v>0</v>
      </c>
      <c r="S25" s="179"/>
      <c r="T25" s="142"/>
      <c r="V25" s="142"/>
    </row>
    <row r="26" spans="1:22" s="135" customFormat="1" x14ac:dyDescent="0.3">
      <c r="A26" s="177"/>
      <c r="B26" s="177"/>
      <c r="C26" s="177"/>
      <c r="D26" s="136" t="s">
        <v>0</v>
      </c>
      <c r="E26" s="137">
        <v>1564200</v>
      </c>
      <c r="F26" s="137">
        <v>2422200</v>
      </c>
      <c r="G26" s="137">
        <v>357500</v>
      </c>
      <c r="H26" s="137">
        <v>1040600</v>
      </c>
      <c r="I26" s="137">
        <v>8160020</v>
      </c>
      <c r="J26" s="137">
        <v>8160020</v>
      </c>
      <c r="K26" s="137">
        <v>9456920</v>
      </c>
      <c r="L26" s="137">
        <v>5482420</v>
      </c>
      <c r="M26" s="137">
        <v>4878520</v>
      </c>
      <c r="N26" s="137">
        <v>16512780</v>
      </c>
      <c r="O26" s="137">
        <v>17630380</v>
      </c>
      <c r="P26" s="137">
        <v>10000020</v>
      </c>
      <c r="Q26" s="137">
        <v>5748020</v>
      </c>
      <c r="R26" s="138">
        <v>5748020</v>
      </c>
      <c r="S26" s="179"/>
      <c r="T26" s="142"/>
      <c r="V26" s="142"/>
    </row>
    <row r="27" spans="1:22" s="135" customFormat="1" x14ac:dyDescent="0.3">
      <c r="A27" s="177"/>
      <c r="B27" s="177"/>
      <c r="C27" s="177"/>
      <c r="D27" s="136" t="s">
        <v>5</v>
      </c>
      <c r="E27" s="137">
        <v>0</v>
      </c>
      <c r="F27" s="137">
        <v>0</v>
      </c>
      <c r="G27" s="137">
        <v>0</v>
      </c>
      <c r="H27" s="137">
        <v>0</v>
      </c>
      <c r="I27" s="137">
        <v>0</v>
      </c>
      <c r="J27" s="137">
        <v>0</v>
      </c>
      <c r="K27" s="137">
        <v>0</v>
      </c>
      <c r="L27" s="137">
        <v>0</v>
      </c>
      <c r="M27" s="137">
        <v>0</v>
      </c>
      <c r="N27" s="141">
        <v>3189420</v>
      </c>
      <c r="O27" s="141">
        <v>1810600</v>
      </c>
      <c r="P27" s="141">
        <v>0</v>
      </c>
      <c r="Q27" s="141">
        <v>748000</v>
      </c>
      <c r="R27" s="137">
        <v>0</v>
      </c>
      <c r="S27" s="180"/>
      <c r="T27" s="142"/>
      <c r="V27" s="142"/>
    </row>
    <row r="28" spans="1:22" s="135" customFormat="1" x14ac:dyDescent="0.3">
      <c r="A28" s="177" t="s">
        <v>219</v>
      </c>
      <c r="B28" s="177" t="s">
        <v>436</v>
      </c>
      <c r="C28" s="177" t="s">
        <v>437</v>
      </c>
      <c r="D28" s="136" t="s">
        <v>2</v>
      </c>
      <c r="E28" s="137">
        <v>0</v>
      </c>
      <c r="F28" s="137">
        <v>7065300</v>
      </c>
      <c r="G28" s="137">
        <v>3534300</v>
      </c>
      <c r="H28" s="137">
        <v>4532000</v>
      </c>
      <c r="I28" s="137">
        <v>3985520</v>
      </c>
      <c r="J28" s="137">
        <v>668800</v>
      </c>
      <c r="K28" s="137">
        <v>4141500</v>
      </c>
      <c r="L28" s="137">
        <v>3263700</v>
      </c>
      <c r="M28" s="137">
        <v>6182000</v>
      </c>
      <c r="N28" s="137">
        <v>4532000</v>
      </c>
      <c r="O28" s="137">
        <v>3135000</v>
      </c>
      <c r="P28" s="137">
        <v>3730100</v>
      </c>
      <c r="Q28" s="137">
        <v>3135000</v>
      </c>
      <c r="R28" s="137">
        <v>47905220</v>
      </c>
      <c r="S28" s="181" t="s">
        <v>465</v>
      </c>
      <c r="T28" s="142"/>
      <c r="U28" s="142"/>
      <c r="V28" s="142"/>
    </row>
    <row r="29" spans="1:22" s="135" customFormat="1" x14ac:dyDescent="0.3">
      <c r="A29" s="177"/>
      <c r="B29" s="177"/>
      <c r="C29" s="177"/>
      <c r="D29" s="136" t="s">
        <v>3</v>
      </c>
      <c r="E29" s="137">
        <v>0</v>
      </c>
      <c r="F29" s="137">
        <v>3833500</v>
      </c>
      <c r="G29" s="137">
        <v>0</v>
      </c>
      <c r="H29" s="137">
        <v>12177000</v>
      </c>
      <c r="I29" s="137">
        <v>0</v>
      </c>
      <c r="J29" s="137">
        <v>3534300</v>
      </c>
      <c r="K29" s="137">
        <v>8517520</v>
      </c>
      <c r="L29" s="137">
        <v>668800</v>
      </c>
      <c r="M29" s="137">
        <v>0</v>
      </c>
      <c r="N29" s="137">
        <v>7405200</v>
      </c>
      <c r="O29" s="137">
        <v>6182000</v>
      </c>
      <c r="P29" s="137">
        <v>4532000</v>
      </c>
      <c r="Q29" s="137">
        <v>0</v>
      </c>
      <c r="R29" s="137">
        <v>46850320</v>
      </c>
      <c r="S29" s="179"/>
      <c r="T29" s="142"/>
      <c r="V29" s="142"/>
    </row>
    <row r="30" spans="1:22" s="135" customFormat="1" x14ac:dyDescent="0.3">
      <c r="A30" s="177"/>
      <c r="B30" s="177"/>
      <c r="C30" s="177"/>
      <c r="D30" s="136" t="s">
        <v>4</v>
      </c>
      <c r="E30" s="137">
        <v>0</v>
      </c>
      <c r="F30" s="137">
        <v>0</v>
      </c>
      <c r="G30" s="137">
        <v>0</v>
      </c>
      <c r="H30" s="137">
        <v>0</v>
      </c>
      <c r="I30" s="137">
        <v>0</v>
      </c>
      <c r="J30" s="137">
        <v>0</v>
      </c>
      <c r="K30" s="137">
        <v>0</v>
      </c>
      <c r="L30" s="137">
        <v>0</v>
      </c>
      <c r="M30" s="137">
        <v>0</v>
      </c>
      <c r="N30" s="137">
        <v>0</v>
      </c>
      <c r="O30" s="137">
        <v>0</v>
      </c>
      <c r="P30" s="137">
        <v>0</v>
      </c>
      <c r="Q30" s="137">
        <v>0</v>
      </c>
      <c r="R30" s="137">
        <v>0</v>
      </c>
      <c r="S30" s="179"/>
      <c r="T30" s="142"/>
      <c r="V30" s="142"/>
    </row>
    <row r="31" spans="1:22" s="135" customFormat="1" x14ac:dyDescent="0.3">
      <c r="A31" s="177"/>
      <c r="B31" s="177"/>
      <c r="C31" s="177"/>
      <c r="D31" s="136" t="s">
        <v>0</v>
      </c>
      <c r="E31" s="137">
        <v>8945200</v>
      </c>
      <c r="F31" s="137">
        <v>12177000</v>
      </c>
      <c r="G31" s="137">
        <v>15711300</v>
      </c>
      <c r="H31" s="137">
        <v>8066300</v>
      </c>
      <c r="I31" s="137">
        <v>12051820</v>
      </c>
      <c r="J31" s="137">
        <v>9186320</v>
      </c>
      <c r="K31" s="137">
        <v>4810300</v>
      </c>
      <c r="L31" s="137">
        <v>7405200</v>
      </c>
      <c r="M31" s="137">
        <v>13587200</v>
      </c>
      <c r="N31" s="137">
        <v>10714000</v>
      </c>
      <c r="O31" s="137">
        <v>7667000</v>
      </c>
      <c r="P31" s="137">
        <v>6865100</v>
      </c>
      <c r="Q31" s="137">
        <v>10000100</v>
      </c>
      <c r="R31" s="138">
        <v>10000100</v>
      </c>
      <c r="S31" s="179"/>
      <c r="T31" s="142"/>
      <c r="V31" s="142"/>
    </row>
    <row r="32" spans="1:22" s="135" customFormat="1" x14ac:dyDescent="0.3">
      <c r="A32" s="177"/>
      <c r="B32" s="177"/>
      <c r="C32" s="177"/>
      <c r="D32" s="136" t="s">
        <v>5</v>
      </c>
      <c r="E32" s="137">
        <v>0</v>
      </c>
      <c r="F32" s="137">
        <v>0</v>
      </c>
      <c r="G32" s="137">
        <v>0</v>
      </c>
      <c r="H32" s="137">
        <v>0</v>
      </c>
      <c r="I32" s="137">
        <v>0</v>
      </c>
      <c r="J32" s="137">
        <v>0</v>
      </c>
      <c r="K32" s="137">
        <v>0</v>
      </c>
      <c r="L32" s="137">
        <v>0</v>
      </c>
      <c r="M32" s="137">
        <v>0</v>
      </c>
      <c r="N32" s="137">
        <v>0</v>
      </c>
      <c r="O32" s="141">
        <v>3135000</v>
      </c>
      <c r="P32" s="141">
        <v>3730100</v>
      </c>
      <c r="Q32" s="141">
        <v>3135000</v>
      </c>
      <c r="R32" s="137">
        <v>0</v>
      </c>
      <c r="S32" s="180"/>
      <c r="T32" s="142"/>
      <c r="V32" s="142"/>
    </row>
    <row r="33" spans="1:22" s="135" customFormat="1" x14ac:dyDescent="0.3">
      <c r="A33" s="177" t="s">
        <v>219</v>
      </c>
      <c r="B33" s="177" t="s">
        <v>293</v>
      </c>
      <c r="C33" s="177" t="s">
        <v>294</v>
      </c>
      <c r="D33" s="136" t="s">
        <v>2</v>
      </c>
      <c r="E33" s="137">
        <v>0</v>
      </c>
      <c r="F33" s="137">
        <v>14370400</v>
      </c>
      <c r="G33" s="137">
        <v>14933600</v>
      </c>
      <c r="H33" s="137">
        <v>8265400</v>
      </c>
      <c r="I33" s="137">
        <v>121000</v>
      </c>
      <c r="J33" s="137">
        <v>11145200</v>
      </c>
      <c r="K33" s="137">
        <v>4291100</v>
      </c>
      <c r="L33" s="137">
        <v>0</v>
      </c>
      <c r="M33" s="137">
        <v>19970280</v>
      </c>
      <c r="N33" s="137">
        <v>2699400</v>
      </c>
      <c r="O33" s="137">
        <v>8098200</v>
      </c>
      <c r="P33" s="137">
        <v>3841200</v>
      </c>
      <c r="Q33" s="137">
        <v>819500</v>
      </c>
      <c r="R33" s="137">
        <v>88555280</v>
      </c>
      <c r="S33" s="183" t="s">
        <v>595</v>
      </c>
      <c r="T33" s="142"/>
      <c r="U33" s="142"/>
      <c r="V33" s="142"/>
    </row>
    <row r="34" spans="1:22" s="135" customFormat="1" x14ac:dyDescent="0.3">
      <c r="A34" s="177"/>
      <c r="B34" s="177"/>
      <c r="C34" s="177"/>
      <c r="D34" s="136" t="s">
        <v>3</v>
      </c>
      <c r="E34" s="137">
        <v>0</v>
      </c>
      <c r="F34" s="137">
        <v>6869500</v>
      </c>
      <c r="G34" s="137">
        <v>14370400</v>
      </c>
      <c r="H34" s="137">
        <v>6419600</v>
      </c>
      <c r="I34" s="137">
        <v>8265400</v>
      </c>
      <c r="J34" s="137">
        <v>7546000</v>
      </c>
      <c r="K34" s="137">
        <v>3720200</v>
      </c>
      <c r="L34" s="137">
        <v>4291100</v>
      </c>
      <c r="M34" s="137">
        <v>0</v>
      </c>
      <c r="N34" s="137">
        <v>19970280</v>
      </c>
      <c r="O34" s="137">
        <v>2699400</v>
      </c>
      <c r="P34" s="137">
        <v>4499000</v>
      </c>
      <c r="Q34" s="137">
        <v>3841200</v>
      </c>
      <c r="R34" s="137">
        <v>82492080</v>
      </c>
      <c r="S34" s="179"/>
      <c r="T34" s="142"/>
      <c r="V34" s="142"/>
    </row>
    <row r="35" spans="1:22" s="135" customFormat="1" x14ac:dyDescent="0.3">
      <c r="A35" s="177"/>
      <c r="B35" s="177"/>
      <c r="C35" s="177"/>
      <c r="D35" s="136" t="s">
        <v>4</v>
      </c>
      <c r="E35" s="137">
        <v>0</v>
      </c>
      <c r="F35" s="137">
        <v>0</v>
      </c>
      <c r="G35" s="137">
        <v>0</v>
      </c>
      <c r="H35" s="137">
        <v>0</v>
      </c>
      <c r="I35" s="137">
        <v>0</v>
      </c>
      <c r="J35" s="137">
        <v>0</v>
      </c>
      <c r="K35" s="137">
        <v>0</v>
      </c>
      <c r="L35" s="137">
        <v>0</v>
      </c>
      <c r="M35" s="137">
        <v>0</v>
      </c>
      <c r="N35" s="137">
        <v>0</v>
      </c>
      <c r="O35" s="137">
        <v>0</v>
      </c>
      <c r="P35" s="137">
        <v>0</v>
      </c>
      <c r="Q35" s="137">
        <v>0</v>
      </c>
      <c r="R35" s="137">
        <v>0</v>
      </c>
      <c r="S35" s="179"/>
      <c r="T35" s="142"/>
      <c r="V35" s="142"/>
    </row>
    <row r="36" spans="1:22" s="135" customFormat="1" x14ac:dyDescent="0.3">
      <c r="A36" s="177"/>
      <c r="B36" s="177"/>
      <c r="C36" s="177"/>
      <c r="D36" s="136" t="s">
        <v>0</v>
      </c>
      <c r="E36" s="137">
        <v>6869500</v>
      </c>
      <c r="F36" s="137">
        <v>14370400</v>
      </c>
      <c r="G36" s="137">
        <v>14933600</v>
      </c>
      <c r="H36" s="137">
        <v>16779400</v>
      </c>
      <c r="I36" s="137">
        <v>8635000</v>
      </c>
      <c r="J36" s="137">
        <v>12234200</v>
      </c>
      <c r="K36" s="137">
        <v>12805100</v>
      </c>
      <c r="L36" s="137">
        <v>8514000</v>
      </c>
      <c r="M36" s="137">
        <v>28484280</v>
      </c>
      <c r="N36" s="137">
        <v>11213400</v>
      </c>
      <c r="O36" s="137">
        <v>16612200</v>
      </c>
      <c r="P36" s="137">
        <v>15954400</v>
      </c>
      <c r="Q36" s="137">
        <v>12932700</v>
      </c>
      <c r="R36" s="138">
        <v>12932700</v>
      </c>
      <c r="S36" s="179"/>
      <c r="T36" s="142"/>
      <c r="V36" s="142"/>
    </row>
    <row r="37" spans="1:22" s="135" customFormat="1" x14ac:dyDescent="0.3">
      <c r="A37" s="177"/>
      <c r="B37" s="177"/>
      <c r="C37" s="177"/>
      <c r="D37" s="136" t="s">
        <v>5</v>
      </c>
      <c r="E37" s="137">
        <v>0</v>
      </c>
      <c r="F37" s="137">
        <v>0</v>
      </c>
      <c r="G37" s="137">
        <v>0</v>
      </c>
      <c r="H37" s="137">
        <v>0</v>
      </c>
      <c r="I37" s="137">
        <v>0</v>
      </c>
      <c r="J37" s="137">
        <v>0</v>
      </c>
      <c r="K37" s="137">
        <v>0</v>
      </c>
      <c r="L37" s="137">
        <v>0</v>
      </c>
      <c r="M37" s="137">
        <v>0</v>
      </c>
      <c r="N37" s="141">
        <v>173800</v>
      </c>
      <c r="O37" s="141">
        <v>8098200</v>
      </c>
      <c r="P37" s="141">
        <v>3841200</v>
      </c>
      <c r="Q37" s="141">
        <v>819500</v>
      </c>
      <c r="R37" s="137">
        <v>0</v>
      </c>
      <c r="S37" s="180"/>
      <c r="T37" s="142"/>
      <c r="V37" s="142"/>
    </row>
    <row r="38" spans="1:22" s="135" customFormat="1" x14ac:dyDescent="0.3">
      <c r="A38" s="177" t="s">
        <v>219</v>
      </c>
      <c r="B38" s="177" t="s">
        <v>339</v>
      </c>
      <c r="C38" s="177" t="s">
        <v>340</v>
      </c>
      <c r="D38" s="136" t="s">
        <v>2</v>
      </c>
      <c r="E38" s="137">
        <v>0</v>
      </c>
      <c r="F38" s="137">
        <v>6165060</v>
      </c>
      <c r="G38" s="137">
        <v>4042060</v>
      </c>
      <c r="H38" s="137">
        <v>4685010</v>
      </c>
      <c r="I38" s="137">
        <v>5405070</v>
      </c>
      <c r="J38" s="137">
        <v>5080900</v>
      </c>
      <c r="K38" s="137">
        <v>2373910</v>
      </c>
      <c r="L38" s="137">
        <v>1919940</v>
      </c>
      <c r="M38" s="137">
        <v>3227840</v>
      </c>
      <c r="N38" s="137">
        <v>5653340</v>
      </c>
      <c r="O38" s="137">
        <v>3204410</v>
      </c>
      <c r="P38" s="137">
        <v>4233460</v>
      </c>
      <c r="Q38" s="137">
        <v>2763090</v>
      </c>
      <c r="R38" s="137">
        <v>48754090</v>
      </c>
      <c r="S38" s="181" t="s">
        <v>466</v>
      </c>
      <c r="T38" s="142"/>
      <c r="U38" s="142"/>
      <c r="V38" s="142"/>
    </row>
    <row r="39" spans="1:22" s="135" customFormat="1" x14ac:dyDescent="0.3">
      <c r="A39" s="177"/>
      <c r="B39" s="177"/>
      <c r="C39" s="177"/>
      <c r="D39" s="136" t="s">
        <v>3</v>
      </c>
      <c r="E39" s="137">
        <v>0</v>
      </c>
      <c r="F39" s="137">
        <v>6835180</v>
      </c>
      <c r="G39" s="137">
        <v>3652330</v>
      </c>
      <c r="H39" s="137">
        <v>6165060</v>
      </c>
      <c r="I39" s="137">
        <v>3674600</v>
      </c>
      <c r="J39" s="137">
        <v>5052470</v>
      </c>
      <c r="K39" s="137">
        <v>0</v>
      </c>
      <c r="L39" s="137">
        <v>10485970</v>
      </c>
      <c r="M39" s="137">
        <v>2373910</v>
      </c>
      <c r="N39" s="137">
        <v>1919940</v>
      </c>
      <c r="O39" s="137">
        <v>3227840</v>
      </c>
      <c r="P39" s="137">
        <v>0</v>
      </c>
      <c r="Q39" s="137">
        <v>5653340</v>
      </c>
      <c r="R39" s="137">
        <v>49040640</v>
      </c>
      <c r="S39" s="179"/>
      <c r="T39" s="142"/>
      <c r="V39" s="142"/>
    </row>
    <row r="40" spans="1:22" s="135" customFormat="1" x14ac:dyDescent="0.3">
      <c r="A40" s="177"/>
      <c r="B40" s="177"/>
      <c r="C40" s="177"/>
      <c r="D40" s="136" t="s">
        <v>4</v>
      </c>
      <c r="E40" s="137">
        <v>0</v>
      </c>
      <c r="F40" s="137">
        <v>0</v>
      </c>
      <c r="G40" s="137">
        <v>0</v>
      </c>
      <c r="H40" s="137">
        <v>0</v>
      </c>
      <c r="I40" s="137">
        <v>0</v>
      </c>
      <c r="J40" s="137">
        <v>0</v>
      </c>
      <c r="K40" s="137">
        <v>0</v>
      </c>
      <c r="L40" s="137">
        <v>0</v>
      </c>
      <c r="M40" s="137">
        <v>0</v>
      </c>
      <c r="N40" s="137">
        <v>0</v>
      </c>
      <c r="O40" s="137">
        <v>0</v>
      </c>
      <c r="P40" s="137">
        <v>0</v>
      </c>
      <c r="Q40" s="137">
        <v>0</v>
      </c>
      <c r="R40" s="137">
        <v>0</v>
      </c>
      <c r="S40" s="179"/>
      <c r="T40" s="142"/>
      <c r="V40" s="142"/>
    </row>
    <row r="41" spans="1:22" s="135" customFormat="1" x14ac:dyDescent="0.3">
      <c r="A41" s="177"/>
      <c r="B41" s="177"/>
      <c r="C41" s="177"/>
      <c r="D41" s="136" t="s">
        <v>0</v>
      </c>
      <c r="E41" s="137">
        <v>10487510</v>
      </c>
      <c r="F41" s="137">
        <v>9817390</v>
      </c>
      <c r="G41" s="137">
        <v>10207120</v>
      </c>
      <c r="H41" s="137">
        <v>8727070</v>
      </c>
      <c r="I41" s="137">
        <v>10457540</v>
      </c>
      <c r="J41" s="137">
        <v>10485970</v>
      </c>
      <c r="K41" s="137">
        <v>12859880</v>
      </c>
      <c r="L41" s="137">
        <v>4293850</v>
      </c>
      <c r="M41" s="137">
        <v>5147780</v>
      </c>
      <c r="N41" s="137">
        <v>8881180</v>
      </c>
      <c r="O41" s="137">
        <v>8857750</v>
      </c>
      <c r="P41" s="137">
        <v>13091210</v>
      </c>
      <c r="Q41" s="137">
        <v>10200960</v>
      </c>
      <c r="R41" s="138">
        <v>10200960</v>
      </c>
      <c r="S41" s="179"/>
      <c r="T41" s="142"/>
      <c r="V41" s="142"/>
    </row>
    <row r="42" spans="1:22" s="135" customFormat="1" x14ac:dyDescent="0.3">
      <c r="A42" s="177"/>
      <c r="B42" s="177"/>
      <c r="C42" s="177"/>
      <c r="D42" s="136" t="s">
        <v>5</v>
      </c>
      <c r="E42" s="137">
        <v>0</v>
      </c>
      <c r="F42" s="137">
        <v>0</v>
      </c>
      <c r="G42" s="137">
        <v>0</v>
      </c>
      <c r="H42" s="137">
        <v>0</v>
      </c>
      <c r="I42" s="137">
        <v>0</v>
      </c>
      <c r="J42" s="137">
        <v>0</v>
      </c>
      <c r="K42" s="137">
        <v>0</v>
      </c>
      <c r="L42" s="137">
        <v>0</v>
      </c>
      <c r="M42" s="137">
        <v>0</v>
      </c>
      <c r="N42" s="137">
        <v>0</v>
      </c>
      <c r="O42" s="141">
        <v>3204410</v>
      </c>
      <c r="P42" s="141">
        <v>4233460</v>
      </c>
      <c r="Q42" s="141">
        <v>2763090</v>
      </c>
      <c r="R42" s="137">
        <v>0</v>
      </c>
      <c r="S42" s="180"/>
      <c r="T42" s="142"/>
      <c r="V42" s="142"/>
    </row>
    <row r="43" spans="1:22" s="135" customFormat="1" x14ac:dyDescent="0.3">
      <c r="A43" s="177" t="s">
        <v>219</v>
      </c>
      <c r="B43" s="177" t="s">
        <v>438</v>
      </c>
      <c r="C43" s="177" t="s">
        <v>439</v>
      </c>
      <c r="D43" s="136" t="s">
        <v>2</v>
      </c>
      <c r="E43" s="137"/>
      <c r="F43" s="137">
        <v>5258000</v>
      </c>
      <c r="G43" s="137">
        <v>5670500</v>
      </c>
      <c r="H43" s="137">
        <v>2058100</v>
      </c>
      <c r="I43" s="137">
        <v>0</v>
      </c>
      <c r="J43" s="137">
        <v>1806200</v>
      </c>
      <c r="K43" s="137">
        <v>3234000</v>
      </c>
      <c r="L43" s="137">
        <v>3811500</v>
      </c>
      <c r="M43" s="137">
        <v>1806200</v>
      </c>
      <c r="N43" s="137">
        <v>539000</v>
      </c>
      <c r="O43" s="137">
        <v>3793020</v>
      </c>
      <c r="P43" s="137">
        <v>3234000</v>
      </c>
      <c r="Q43" s="137">
        <v>0</v>
      </c>
      <c r="R43" s="137">
        <v>31210520</v>
      </c>
      <c r="S43" s="181" t="s">
        <v>467</v>
      </c>
      <c r="T43" s="142"/>
      <c r="U43" s="142"/>
      <c r="V43" s="142"/>
    </row>
    <row r="44" spans="1:22" s="135" customFormat="1" x14ac:dyDescent="0.3">
      <c r="A44" s="177"/>
      <c r="B44" s="177"/>
      <c r="C44" s="177"/>
      <c r="D44" s="136" t="s">
        <v>3</v>
      </c>
      <c r="E44" s="137"/>
      <c r="F44" s="137">
        <v>0</v>
      </c>
      <c r="G44" s="137">
        <v>0</v>
      </c>
      <c r="H44" s="137">
        <v>0</v>
      </c>
      <c r="I44" s="137">
        <v>10928500</v>
      </c>
      <c r="J44" s="137">
        <v>0</v>
      </c>
      <c r="K44" s="137">
        <v>2058100</v>
      </c>
      <c r="L44" s="137">
        <v>1806200</v>
      </c>
      <c r="M44" s="137">
        <v>3234000</v>
      </c>
      <c r="N44" s="137">
        <v>3811500</v>
      </c>
      <c r="O44" s="137">
        <v>1806200</v>
      </c>
      <c r="P44" s="137">
        <v>539000</v>
      </c>
      <c r="Q44" s="137">
        <v>3783020</v>
      </c>
      <c r="R44" s="137">
        <v>27966520</v>
      </c>
      <c r="S44" s="179"/>
      <c r="T44" s="142"/>
      <c r="V44" s="142"/>
    </row>
    <row r="45" spans="1:22" s="135" customFormat="1" x14ac:dyDescent="0.3">
      <c r="A45" s="177"/>
      <c r="B45" s="177"/>
      <c r="C45" s="177"/>
      <c r="D45" s="136" t="s">
        <v>4</v>
      </c>
      <c r="E45" s="137"/>
      <c r="F45" s="137">
        <v>0</v>
      </c>
      <c r="G45" s="137">
        <v>0</v>
      </c>
      <c r="H45" s="137">
        <v>0</v>
      </c>
      <c r="I45" s="137">
        <v>0</v>
      </c>
      <c r="J45" s="137">
        <v>0</v>
      </c>
      <c r="K45" s="137">
        <v>0</v>
      </c>
      <c r="L45" s="137">
        <v>0</v>
      </c>
      <c r="M45" s="137">
        <v>0</v>
      </c>
      <c r="N45" s="137">
        <v>0</v>
      </c>
      <c r="O45" s="137">
        <v>0</v>
      </c>
      <c r="P45" s="137">
        <v>0</v>
      </c>
      <c r="Q45" s="137">
        <v>0</v>
      </c>
      <c r="R45" s="137">
        <v>0</v>
      </c>
      <c r="S45" s="179"/>
      <c r="T45" s="142"/>
      <c r="V45" s="142"/>
    </row>
    <row r="46" spans="1:22" s="135" customFormat="1" x14ac:dyDescent="0.3">
      <c r="A46" s="177"/>
      <c r="B46" s="177"/>
      <c r="C46" s="177"/>
      <c r="D46" s="136" t="s">
        <v>0</v>
      </c>
      <c r="E46" s="137"/>
      <c r="F46" s="137">
        <v>5258000</v>
      </c>
      <c r="G46" s="137">
        <v>10928500</v>
      </c>
      <c r="H46" s="137">
        <v>12986600</v>
      </c>
      <c r="I46" s="137">
        <v>2058100</v>
      </c>
      <c r="J46" s="137">
        <v>3864300</v>
      </c>
      <c r="K46" s="137">
        <v>5040200</v>
      </c>
      <c r="L46" s="137">
        <v>7045500</v>
      </c>
      <c r="M46" s="137">
        <v>5617700</v>
      </c>
      <c r="N46" s="137">
        <v>2345200</v>
      </c>
      <c r="O46" s="137">
        <v>4332020</v>
      </c>
      <c r="P46" s="137">
        <v>7027020</v>
      </c>
      <c r="Q46" s="137">
        <v>3244000</v>
      </c>
      <c r="R46" s="138">
        <v>3244000</v>
      </c>
      <c r="S46" s="179"/>
      <c r="T46" s="142"/>
      <c r="V46" s="142"/>
    </row>
    <row r="47" spans="1:22" s="135" customFormat="1" x14ac:dyDescent="0.3">
      <c r="A47" s="177"/>
      <c r="B47" s="177"/>
      <c r="C47" s="177"/>
      <c r="D47" s="136" t="s">
        <v>5</v>
      </c>
      <c r="E47" s="137"/>
      <c r="F47" s="137">
        <v>0</v>
      </c>
      <c r="G47" s="137">
        <v>0</v>
      </c>
      <c r="H47" s="137">
        <v>0</v>
      </c>
      <c r="I47" s="137">
        <v>0</v>
      </c>
      <c r="J47" s="137">
        <v>0</v>
      </c>
      <c r="K47" s="137">
        <v>0</v>
      </c>
      <c r="L47" s="137">
        <v>0</v>
      </c>
      <c r="M47" s="137">
        <v>0</v>
      </c>
      <c r="N47" s="137">
        <v>0</v>
      </c>
      <c r="O47" s="141">
        <v>10000</v>
      </c>
      <c r="P47" s="141">
        <v>3234000</v>
      </c>
      <c r="Q47" s="141">
        <v>0</v>
      </c>
      <c r="R47" s="137">
        <v>0</v>
      </c>
      <c r="S47" s="180"/>
      <c r="T47" s="142"/>
      <c r="V47" s="142"/>
    </row>
    <row r="48" spans="1:22" s="135" customFormat="1" x14ac:dyDescent="0.3">
      <c r="A48" s="177" t="s">
        <v>219</v>
      </c>
      <c r="B48" s="177" t="s">
        <v>440</v>
      </c>
      <c r="C48" s="177" t="s">
        <v>441</v>
      </c>
      <c r="D48" s="136" t="s">
        <v>2</v>
      </c>
      <c r="E48" s="137">
        <v>0</v>
      </c>
      <c r="F48" s="137">
        <v>2112000</v>
      </c>
      <c r="G48" s="137">
        <v>0</v>
      </c>
      <c r="H48" s="137">
        <v>2600290</v>
      </c>
      <c r="I48" s="137">
        <v>374000</v>
      </c>
      <c r="J48" s="137">
        <v>107800</v>
      </c>
      <c r="K48" s="137">
        <v>1125960</v>
      </c>
      <c r="L48" s="137">
        <v>0</v>
      </c>
      <c r="M48" s="137">
        <v>415800</v>
      </c>
      <c r="N48" s="137">
        <v>0</v>
      </c>
      <c r="O48" s="137">
        <v>1922800</v>
      </c>
      <c r="P48" s="137">
        <v>0</v>
      </c>
      <c r="Q48" s="137">
        <v>547800</v>
      </c>
      <c r="R48" s="137">
        <v>9206450</v>
      </c>
      <c r="S48" s="181" t="s">
        <v>480</v>
      </c>
      <c r="T48" s="142"/>
      <c r="U48" s="142"/>
      <c r="V48" s="142"/>
    </row>
    <row r="49" spans="1:22" s="135" customFormat="1" x14ac:dyDescent="0.3">
      <c r="A49" s="177"/>
      <c r="B49" s="177"/>
      <c r="C49" s="177"/>
      <c r="D49" s="136" t="s">
        <v>3</v>
      </c>
      <c r="E49" s="137">
        <v>0</v>
      </c>
      <c r="F49" s="137">
        <v>2653860</v>
      </c>
      <c r="G49" s="137">
        <v>1594340</v>
      </c>
      <c r="H49" s="137">
        <v>2112000</v>
      </c>
      <c r="I49" s="137">
        <v>0</v>
      </c>
      <c r="J49" s="137">
        <v>2600290</v>
      </c>
      <c r="K49" s="137">
        <v>374000</v>
      </c>
      <c r="L49" s="137">
        <v>107800</v>
      </c>
      <c r="M49" s="137">
        <v>1125960</v>
      </c>
      <c r="N49" s="137">
        <v>0</v>
      </c>
      <c r="O49" s="137">
        <v>415800</v>
      </c>
      <c r="P49" s="137">
        <v>0</v>
      </c>
      <c r="Q49" s="137">
        <v>0</v>
      </c>
      <c r="R49" s="137">
        <v>10984050</v>
      </c>
      <c r="S49" s="179"/>
      <c r="T49" s="142"/>
      <c r="V49" s="142"/>
    </row>
    <row r="50" spans="1:22" s="135" customFormat="1" x14ac:dyDescent="0.3">
      <c r="A50" s="177"/>
      <c r="B50" s="177"/>
      <c r="C50" s="177"/>
      <c r="D50" s="136" t="s">
        <v>4</v>
      </c>
      <c r="E50" s="137">
        <v>0</v>
      </c>
      <c r="F50" s="137">
        <v>0</v>
      </c>
      <c r="G50" s="137">
        <v>0</v>
      </c>
      <c r="H50" s="137">
        <v>0</v>
      </c>
      <c r="I50" s="137">
        <v>0</v>
      </c>
      <c r="J50" s="137">
        <v>0</v>
      </c>
      <c r="K50" s="137">
        <v>0</v>
      </c>
      <c r="L50" s="137">
        <v>0</v>
      </c>
      <c r="M50" s="137">
        <v>0</v>
      </c>
      <c r="N50" s="137">
        <v>0</v>
      </c>
      <c r="O50" s="137">
        <v>0</v>
      </c>
      <c r="P50" s="137">
        <v>0</v>
      </c>
      <c r="Q50" s="137">
        <v>0</v>
      </c>
      <c r="R50" s="137">
        <v>0</v>
      </c>
      <c r="S50" s="179"/>
      <c r="T50" s="142"/>
      <c r="V50" s="142"/>
    </row>
    <row r="51" spans="1:22" s="135" customFormat="1" x14ac:dyDescent="0.3">
      <c r="A51" s="177"/>
      <c r="B51" s="177"/>
      <c r="C51" s="177"/>
      <c r="D51" s="136" t="s">
        <v>0</v>
      </c>
      <c r="E51" s="137">
        <v>4248200</v>
      </c>
      <c r="F51" s="137">
        <v>3706340</v>
      </c>
      <c r="G51" s="137">
        <v>2112000</v>
      </c>
      <c r="H51" s="137">
        <v>2600290</v>
      </c>
      <c r="I51" s="137">
        <v>2974290</v>
      </c>
      <c r="J51" s="137">
        <v>481800</v>
      </c>
      <c r="K51" s="137">
        <v>1233760</v>
      </c>
      <c r="L51" s="137">
        <v>1125960</v>
      </c>
      <c r="M51" s="137">
        <v>415800</v>
      </c>
      <c r="N51" s="137">
        <v>415800</v>
      </c>
      <c r="O51" s="137">
        <v>1922800</v>
      </c>
      <c r="P51" s="137">
        <v>1922800</v>
      </c>
      <c r="Q51" s="137">
        <v>2470600</v>
      </c>
      <c r="R51" s="138">
        <v>2470600</v>
      </c>
      <c r="S51" s="179"/>
      <c r="T51" s="142"/>
      <c r="V51" s="142"/>
    </row>
    <row r="52" spans="1:22" s="135" customFormat="1" x14ac:dyDescent="0.3">
      <c r="A52" s="177"/>
      <c r="B52" s="177"/>
      <c r="C52" s="177"/>
      <c r="D52" s="136" t="s">
        <v>5</v>
      </c>
      <c r="E52" s="137">
        <v>0</v>
      </c>
      <c r="F52" s="137">
        <v>0</v>
      </c>
      <c r="G52" s="137">
        <v>0</v>
      </c>
      <c r="H52" s="137">
        <v>0</v>
      </c>
      <c r="I52" s="137">
        <v>0</v>
      </c>
      <c r="J52" s="137">
        <v>0</v>
      </c>
      <c r="K52" s="137">
        <v>0</v>
      </c>
      <c r="L52" s="137">
        <v>0</v>
      </c>
      <c r="M52" s="137">
        <v>0</v>
      </c>
      <c r="N52" s="137">
        <v>0</v>
      </c>
      <c r="O52" s="141">
        <v>1922800</v>
      </c>
      <c r="P52" s="141">
        <v>0</v>
      </c>
      <c r="Q52" s="141">
        <v>547800</v>
      </c>
      <c r="R52" s="137">
        <v>0</v>
      </c>
      <c r="S52" s="180"/>
      <c r="T52" s="142"/>
      <c r="V52" s="142"/>
    </row>
    <row r="53" spans="1:22" s="135" customFormat="1" x14ac:dyDescent="0.3">
      <c r="A53" s="177" t="s">
        <v>219</v>
      </c>
      <c r="B53" s="177" t="s">
        <v>442</v>
      </c>
      <c r="C53" s="177" t="s">
        <v>443</v>
      </c>
      <c r="D53" s="136" t="s">
        <v>2</v>
      </c>
      <c r="E53" s="137"/>
      <c r="F53" s="137"/>
      <c r="G53" s="137"/>
      <c r="H53" s="137"/>
      <c r="I53" s="137"/>
      <c r="J53" s="137"/>
      <c r="K53" s="137"/>
      <c r="L53" s="137"/>
      <c r="M53" s="137"/>
      <c r="N53" s="137"/>
      <c r="O53" s="137">
        <v>466400</v>
      </c>
      <c r="P53" s="137">
        <v>1176340</v>
      </c>
      <c r="Q53" s="137">
        <v>932800</v>
      </c>
      <c r="R53" s="137">
        <v>2575540</v>
      </c>
      <c r="S53" s="181" t="s">
        <v>481</v>
      </c>
      <c r="T53" s="142"/>
      <c r="U53" s="142"/>
      <c r="V53" s="142"/>
    </row>
    <row r="54" spans="1:22" s="135" customFormat="1" x14ac:dyDescent="0.3">
      <c r="A54" s="177"/>
      <c r="B54" s="177"/>
      <c r="C54" s="177"/>
      <c r="D54" s="136" t="s">
        <v>3</v>
      </c>
      <c r="E54" s="137"/>
      <c r="F54" s="137"/>
      <c r="G54" s="137"/>
      <c r="H54" s="137"/>
      <c r="I54" s="137"/>
      <c r="J54" s="137"/>
      <c r="K54" s="137"/>
      <c r="L54" s="137"/>
      <c r="M54" s="137"/>
      <c r="N54" s="137"/>
      <c r="O54" s="137">
        <v>0</v>
      </c>
      <c r="P54" s="137">
        <v>0</v>
      </c>
      <c r="Q54" s="137">
        <v>0</v>
      </c>
      <c r="R54" s="137">
        <v>0</v>
      </c>
      <c r="S54" s="179"/>
      <c r="T54" s="142"/>
      <c r="V54" s="142"/>
    </row>
    <row r="55" spans="1:22" s="135" customFormat="1" x14ac:dyDescent="0.3">
      <c r="A55" s="177"/>
      <c r="B55" s="177"/>
      <c r="C55" s="177"/>
      <c r="D55" s="136" t="s">
        <v>4</v>
      </c>
      <c r="E55" s="137"/>
      <c r="F55" s="137"/>
      <c r="G55" s="137"/>
      <c r="H55" s="137"/>
      <c r="I55" s="137"/>
      <c r="J55" s="137"/>
      <c r="K55" s="137"/>
      <c r="L55" s="137"/>
      <c r="M55" s="137"/>
      <c r="N55" s="137"/>
      <c r="O55" s="137">
        <v>0</v>
      </c>
      <c r="P55" s="137">
        <v>0</v>
      </c>
      <c r="Q55" s="137">
        <v>0</v>
      </c>
      <c r="R55" s="137">
        <v>0</v>
      </c>
      <c r="S55" s="179"/>
      <c r="T55" s="142"/>
      <c r="V55" s="142"/>
    </row>
    <row r="56" spans="1:22" s="135" customFormat="1" x14ac:dyDescent="0.3">
      <c r="A56" s="177"/>
      <c r="B56" s="177"/>
      <c r="C56" s="177"/>
      <c r="D56" s="136" t="s">
        <v>0</v>
      </c>
      <c r="E56" s="137"/>
      <c r="F56" s="137"/>
      <c r="G56" s="137"/>
      <c r="H56" s="137"/>
      <c r="I56" s="137"/>
      <c r="J56" s="137"/>
      <c r="K56" s="137"/>
      <c r="L56" s="137"/>
      <c r="M56" s="137"/>
      <c r="N56" s="137"/>
      <c r="O56" s="137">
        <v>466400</v>
      </c>
      <c r="P56" s="137">
        <v>1642740</v>
      </c>
      <c r="Q56" s="137">
        <v>2575540</v>
      </c>
      <c r="R56" s="138">
        <v>2575540</v>
      </c>
      <c r="S56" s="179"/>
      <c r="T56" s="142"/>
      <c r="V56" s="142"/>
    </row>
    <row r="57" spans="1:22" s="135" customFormat="1" x14ac:dyDescent="0.3">
      <c r="A57" s="177"/>
      <c r="B57" s="177"/>
      <c r="C57" s="177"/>
      <c r="D57" s="136" t="s">
        <v>5</v>
      </c>
      <c r="E57" s="137"/>
      <c r="F57" s="137"/>
      <c r="G57" s="137"/>
      <c r="H57" s="137"/>
      <c r="I57" s="137"/>
      <c r="J57" s="137"/>
      <c r="K57" s="137"/>
      <c r="L57" s="137"/>
      <c r="M57" s="137"/>
      <c r="N57" s="137"/>
      <c r="O57" s="141">
        <v>466400</v>
      </c>
      <c r="P57" s="141">
        <v>1176340</v>
      </c>
      <c r="Q57" s="141">
        <v>932800</v>
      </c>
      <c r="R57" s="137">
        <v>0</v>
      </c>
      <c r="S57" s="180"/>
      <c r="T57" s="142"/>
      <c r="V57" s="142"/>
    </row>
    <row r="58" spans="1:22" s="135" customFormat="1" x14ac:dyDescent="0.3">
      <c r="A58" s="177" t="s">
        <v>219</v>
      </c>
      <c r="B58" s="177" t="s">
        <v>444</v>
      </c>
      <c r="C58" s="182" t="s">
        <v>446</v>
      </c>
      <c r="D58" s="136" t="s">
        <v>2</v>
      </c>
      <c r="E58" s="137"/>
      <c r="F58" s="137"/>
      <c r="G58" s="137"/>
      <c r="H58" s="137"/>
      <c r="I58" s="137"/>
      <c r="J58" s="137"/>
      <c r="K58" s="137"/>
      <c r="L58" s="137"/>
      <c r="M58" s="137"/>
      <c r="N58" s="137"/>
      <c r="O58" s="137">
        <v>261800</v>
      </c>
      <c r="P58" s="137">
        <v>0</v>
      </c>
      <c r="Q58" s="137">
        <v>0</v>
      </c>
      <c r="R58" s="137">
        <v>261800</v>
      </c>
      <c r="S58" s="181" t="s">
        <v>482</v>
      </c>
      <c r="T58" s="142"/>
      <c r="U58" s="142"/>
      <c r="V58" s="142"/>
    </row>
    <row r="59" spans="1:22" s="135" customFormat="1" x14ac:dyDescent="0.3">
      <c r="A59" s="177"/>
      <c r="B59" s="177"/>
      <c r="C59" s="177"/>
      <c r="D59" s="136" t="s">
        <v>3</v>
      </c>
      <c r="E59" s="137"/>
      <c r="F59" s="137"/>
      <c r="G59" s="137"/>
      <c r="H59" s="137"/>
      <c r="I59" s="137"/>
      <c r="J59" s="137"/>
      <c r="K59" s="137"/>
      <c r="L59" s="137"/>
      <c r="M59" s="137"/>
      <c r="N59" s="137"/>
      <c r="O59" s="137">
        <v>0</v>
      </c>
      <c r="P59" s="137">
        <v>0</v>
      </c>
      <c r="Q59" s="137">
        <v>0</v>
      </c>
      <c r="R59" s="137">
        <v>0</v>
      </c>
      <c r="S59" s="179"/>
      <c r="T59" s="142"/>
      <c r="V59" s="142"/>
    </row>
    <row r="60" spans="1:22" s="135" customFormat="1" x14ac:dyDescent="0.3">
      <c r="A60" s="177"/>
      <c r="B60" s="177"/>
      <c r="C60" s="177"/>
      <c r="D60" s="136" t="s">
        <v>4</v>
      </c>
      <c r="E60" s="137"/>
      <c r="F60" s="137"/>
      <c r="G60" s="137"/>
      <c r="H60" s="137"/>
      <c r="I60" s="137"/>
      <c r="J60" s="137"/>
      <c r="K60" s="137"/>
      <c r="L60" s="137"/>
      <c r="M60" s="137"/>
      <c r="N60" s="137"/>
      <c r="O60" s="137">
        <v>0</v>
      </c>
      <c r="P60" s="137">
        <v>0</v>
      </c>
      <c r="Q60" s="137">
        <v>0</v>
      </c>
      <c r="R60" s="137">
        <v>0</v>
      </c>
      <c r="S60" s="179"/>
      <c r="T60" s="142"/>
      <c r="V60" s="142"/>
    </row>
    <row r="61" spans="1:22" s="135" customFormat="1" x14ac:dyDescent="0.3">
      <c r="A61" s="177"/>
      <c r="B61" s="177"/>
      <c r="C61" s="177"/>
      <c r="D61" s="136" t="s">
        <v>0</v>
      </c>
      <c r="E61" s="137"/>
      <c r="F61" s="137"/>
      <c r="G61" s="137"/>
      <c r="H61" s="137"/>
      <c r="I61" s="137"/>
      <c r="J61" s="137"/>
      <c r="K61" s="137"/>
      <c r="L61" s="137"/>
      <c r="M61" s="137"/>
      <c r="N61" s="137"/>
      <c r="O61" s="137">
        <v>261800</v>
      </c>
      <c r="P61" s="137">
        <v>261800</v>
      </c>
      <c r="Q61" s="137">
        <v>261800</v>
      </c>
      <c r="R61" s="138">
        <v>261800</v>
      </c>
      <c r="S61" s="179"/>
      <c r="T61" s="142"/>
      <c r="V61" s="142"/>
    </row>
    <row r="62" spans="1:22" s="135" customFormat="1" x14ac:dyDescent="0.3">
      <c r="A62" s="177"/>
      <c r="B62" s="177"/>
      <c r="C62" s="177"/>
      <c r="D62" s="136" t="s">
        <v>5</v>
      </c>
      <c r="E62" s="137"/>
      <c r="F62" s="137"/>
      <c r="G62" s="137"/>
      <c r="H62" s="137"/>
      <c r="I62" s="137"/>
      <c r="J62" s="137"/>
      <c r="K62" s="137"/>
      <c r="L62" s="137"/>
      <c r="M62" s="137"/>
      <c r="N62" s="137"/>
      <c r="O62" s="141">
        <v>261800</v>
      </c>
      <c r="P62" s="141">
        <v>0</v>
      </c>
      <c r="Q62" s="141">
        <v>0</v>
      </c>
      <c r="R62" s="137">
        <v>0</v>
      </c>
      <c r="S62" s="180"/>
      <c r="T62" s="142"/>
      <c r="V62" s="142"/>
    </row>
    <row r="63" spans="1:22" s="135" customFormat="1" x14ac:dyDescent="0.3">
      <c r="A63" s="177" t="s">
        <v>220</v>
      </c>
      <c r="B63" s="177" t="s">
        <v>41</v>
      </c>
      <c r="C63" s="177" t="s">
        <v>104</v>
      </c>
      <c r="D63" s="136" t="s">
        <v>2</v>
      </c>
      <c r="E63" s="137">
        <v>0</v>
      </c>
      <c r="F63" s="137">
        <v>2772000</v>
      </c>
      <c r="G63" s="137">
        <v>2772000</v>
      </c>
      <c r="H63" s="137">
        <v>2772000</v>
      </c>
      <c r="I63" s="137">
        <v>1848000</v>
      </c>
      <c r="J63" s="137">
        <v>0</v>
      </c>
      <c r="K63" s="137">
        <v>5544000</v>
      </c>
      <c r="L63" s="137">
        <v>2772000</v>
      </c>
      <c r="M63" s="137">
        <v>2772000</v>
      </c>
      <c r="N63" s="137">
        <v>2772000</v>
      </c>
      <c r="O63" s="137">
        <v>2772000</v>
      </c>
      <c r="P63" s="137">
        <v>2772000</v>
      </c>
      <c r="Q63" s="137">
        <v>2772000</v>
      </c>
      <c r="R63" s="137">
        <v>32340000</v>
      </c>
      <c r="S63" s="181" t="s">
        <v>483</v>
      </c>
      <c r="T63" s="142"/>
      <c r="U63" s="142"/>
      <c r="V63" s="142"/>
    </row>
    <row r="64" spans="1:22" s="135" customFormat="1" x14ac:dyDescent="0.3">
      <c r="A64" s="177"/>
      <c r="B64" s="177"/>
      <c r="C64" s="177"/>
      <c r="D64" s="136" t="s">
        <v>3</v>
      </c>
      <c r="E64" s="137">
        <v>0</v>
      </c>
      <c r="F64" s="137">
        <v>2772000</v>
      </c>
      <c r="G64" s="137">
        <v>2772000</v>
      </c>
      <c r="H64" s="137">
        <v>2772000</v>
      </c>
      <c r="I64" s="137">
        <v>2772000</v>
      </c>
      <c r="J64" s="137">
        <v>2772000</v>
      </c>
      <c r="K64" s="137">
        <v>2772000</v>
      </c>
      <c r="L64" s="137">
        <v>2772000</v>
      </c>
      <c r="M64" s="137">
        <v>2772000</v>
      </c>
      <c r="N64" s="137">
        <v>1848000</v>
      </c>
      <c r="O64" s="137">
        <v>2772000</v>
      </c>
      <c r="P64" s="137">
        <v>2772000</v>
      </c>
      <c r="Q64" s="137">
        <v>2772000</v>
      </c>
      <c r="R64" s="137">
        <v>32340000</v>
      </c>
      <c r="S64" s="179"/>
      <c r="T64" s="142"/>
      <c r="V64" s="142"/>
    </row>
    <row r="65" spans="1:22" s="135" customFormat="1" x14ac:dyDescent="0.3">
      <c r="A65" s="177"/>
      <c r="B65" s="177"/>
      <c r="C65" s="177"/>
      <c r="D65" s="136" t="s">
        <v>4</v>
      </c>
      <c r="E65" s="137">
        <v>0</v>
      </c>
      <c r="F65" s="137">
        <v>0</v>
      </c>
      <c r="G65" s="137">
        <v>0</v>
      </c>
      <c r="H65" s="137">
        <v>0</v>
      </c>
      <c r="I65" s="137">
        <v>0</v>
      </c>
      <c r="J65" s="137">
        <v>0</v>
      </c>
      <c r="K65" s="137">
        <v>0</v>
      </c>
      <c r="L65" s="137">
        <v>0</v>
      </c>
      <c r="M65" s="137">
        <v>0</v>
      </c>
      <c r="N65" s="137">
        <v>0</v>
      </c>
      <c r="O65" s="137">
        <v>0</v>
      </c>
      <c r="P65" s="137">
        <v>0</v>
      </c>
      <c r="Q65" s="137">
        <v>0</v>
      </c>
      <c r="R65" s="137">
        <v>0</v>
      </c>
      <c r="S65" s="179"/>
      <c r="T65" s="142"/>
      <c r="V65" s="142"/>
    </row>
    <row r="66" spans="1:22" s="135" customFormat="1" x14ac:dyDescent="0.3">
      <c r="A66" s="177"/>
      <c r="B66" s="177"/>
      <c r="C66" s="177"/>
      <c r="D66" s="136" t="s">
        <v>0</v>
      </c>
      <c r="E66" s="137">
        <v>13860000</v>
      </c>
      <c r="F66" s="137">
        <v>13860000</v>
      </c>
      <c r="G66" s="137">
        <v>13860000</v>
      </c>
      <c r="H66" s="137">
        <v>13860000</v>
      </c>
      <c r="I66" s="137">
        <v>12936000</v>
      </c>
      <c r="J66" s="137">
        <v>10164000</v>
      </c>
      <c r="K66" s="137">
        <v>12936000</v>
      </c>
      <c r="L66" s="137">
        <v>12936000</v>
      </c>
      <c r="M66" s="137">
        <v>12936000</v>
      </c>
      <c r="N66" s="137">
        <v>13860000</v>
      </c>
      <c r="O66" s="137">
        <v>13860000</v>
      </c>
      <c r="P66" s="137">
        <v>13860000</v>
      </c>
      <c r="Q66" s="137">
        <v>13860000</v>
      </c>
      <c r="R66" s="138">
        <v>13860000</v>
      </c>
      <c r="S66" s="179"/>
      <c r="T66" s="142"/>
      <c r="V66" s="142"/>
    </row>
    <row r="67" spans="1:22" s="135" customFormat="1" x14ac:dyDescent="0.3">
      <c r="A67" s="177"/>
      <c r="B67" s="177"/>
      <c r="C67" s="177"/>
      <c r="D67" s="136" t="s">
        <v>5</v>
      </c>
      <c r="E67" s="137">
        <v>0</v>
      </c>
      <c r="F67" s="137">
        <v>0</v>
      </c>
      <c r="G67" s="137">
        <v>0</v>
      </c>
      <c r="H67" s="137">
        <v>0</v>
      </c>
      <c r="I67" s="137">
        <v>0</v>
      </c>
      <c r="J67" s="137">
        <v>0</v>
      </c>
      <c r="K67" s="137">
        <v>0</v>
      </c>
      <c r="L67" s="137">
        <v>0</v>
      </c>
      <c r="M67" s="141">
        <v>2772000</v>
      </c>
      <c r="N67" s="141">
        <v>2772000</v>
      </c>
      <c r="O67" s="141">
        <v>2772000</v>
      </c>
      <c r="P67" s="141">
        <v>2772000</v>
      </c>
      <c r="Q67" s="141">
        <v>2772000</v>
      </c>
      <c r="R67" s="137">
        <v>0</v>
      </c>
      <c r="S67" s="180"/>
      <c r="T67" s="142"/>
      <c r="V67" s="142"/>
    </row>
    <row r="68" spans="1:22" x14ac:dyDescent="0.3">
      <c r="P68" s="9"/>
      <c r="Q68" s="9"/>
      <c r="S68" s="134"/>
    </row>
    <row r="69" spans="1:22" x14ac:dyDescent="0.3">
      <c r="P69" s="9"/>
      <c r="Q69" s="9"/>
      <c r="S69" s="134"/>
    </row>
    <row r="70" spans="1:22" ht="17.25" x14ac:dyDescent="0.3">
      <c r="P70" s="15" t="s">
        <v>33</v>
      </c>
      <c r="Q70" s="16">
        <v>128807765</v>
      </c>
      <c r="S70" s="134"/>
    </row>
  </sheetData>
  <mergeCells count="52">
    <mergeCell ref="A3:A7"/>
    <mergeCell ref="B3:B7"/>
    <mergeCell ref="C3:C7"/>
    <mergeCell ref="C8:C12"/>
    <mergeCell ref="C13:C17"/>
    <mergeCell ref="A8:A12"/>
    <mergeCell ref="A13:A17"/>
    <mergeCell ref="C18:C22"/>
    <mergeCell ref="B8:B12"/>
    <mergeCell ref="B13:B17"/>
    <mergeCell ref="B18:B22"/>
    <mergeCell ref="B23:B27"/>
    <mergeCell ref="C23:C27"/>
    <mergeCell ref="A18:A22"/>
    <mergeCell ref="A23:A27"/>
    <mergeCell ref="A28:A32"/>
    <mergeCell ref="A33:A37"/>
    <mergeCell ref="A38:A42"/>
    <mergeCell ref="A48:A52"/>
    <mergeCell ref="C28:C32"/>
    <mergeCell ref="C48:C52"/>
    <mergeCell ref="B48:B52"/>
    <mergeCell ref="B33:B37"/>
    <mergeCell ref="B38:B42"/>
    <mergeCell ref="B43:B47"/>
    <mergeCell ref="B28:B32"/>
    <mergeCell ref="C33:C37"/>
    <mergeCell ref="C38:C42"/>
    <mergeCell ref="C43:C47"/>
    <mergeCell ref="A43:A47"/>
    <mergeCell ref="S3:S7"/>
    <mergeCell ref="S8:S12"/>
    <mergeCell ref="S13:S17"/>
    <mergeCell ref="S18:S22"/>
    <mergeCell ref="S23:S27"/>
    <mergeCell ref="S28:S32"/>
    <mergeCell ref="S33:S37"/>
    <mergeCell ref="S38:S42"/>
    <mergeCell ref="S43:S47"/>
    <mergeCell ref="S48:S52"/>
    <mergeCell ref="A63:A67"/>
    <mergeCell ref="B63:B67"/>
    <mergeCell ref="C63:C67"/>
    <mergeCell ref="S63:S67"/>
    <mergeCell ref="S53:S57"/>
    <mergeCell ref="S58:S62"/>
    <mergeCell ref="A53:A57"/>
    <mergeCell ref="B53:B57"/>
    <mergeCell ref="C53:C57"/>
    <mergeCell ref="A58:A62"/>
    <mergeCell ref="B58:B62"/>
    <mergeCell ref="C58:C62"/>
  </mergeCells>
  <phoneticPr fontId="9" type="noConversion"/>
  <pageMargins left="0.7" right="0.7" top="0.75" bottom="0.75" header="0.3" footer="0.3"/>
  <pageSetup paperSize="9" scale="2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41"/>
  <sheetViews>
    <sheetView zoomScale="85" zoomScaleNormal="85" workbookViewId="0">
      <pane xSplit="4" ySplit="2" topLeftCell="J3" activePane="bottomRight" state="frozen"/>
      <selection activeCell="S108" sqref="S108:S112"/>
      <selection pane="topRight" activeCell="S108" sqref="S108:S112"/>
      <selection pane="bottomLeft" activeCell="S108" sqref="S108:S112"/>
      <selection pane="bottomRight" activeCell="J41" sqref="J41"/>
    </sheetView>
  </sheetViews>
  <sheetFormatPr defaultColWidth="8.75" defaultRowHeight="16.5" x14ac:dyDescent="0.3"/>
  <cols>
    <col min="1" max="1" width="9.375" style="21" customWidth="1"/>
    <col min="2" max="2" width="16.125" style="21" customWidth="1" collapsed="1"/>
    <col min="3" max="3" width="30.625" style="21" customWidth="1" collapsed="1"/>
    <col min="4" max="4" width="25.625" style="21" customWidth="1" collapsed="1"/>
    <col min="5" max="18" width="16.125" style="21" customWidth="1" collapsed="1"/>
    <col min="19" max="19" width="40.625" style="21" customWidth="1"/>
    <col min="20" max="16384" width="8.75" style="21"/>
  </cols>
  <sheetData>
    <row r="1" spans="1:19" s="20" customFormat="1" ht="20.25" x14ac:dyDescent="0.3">
      <c r="A1" s="18" t="s">
        <v>447</v>
      </c>
      <c r="B1" s="19"/>
      <c r="F1" s="9"/>
      <c r="G1" s="9"/>
      <c r="H1" s="9"/>
      <c r="I1" s="9"/>
      <c r="J1" s="9"/>
      <c r="K1" s="9"/>
      <c r="L1" s="9"/>
      <c r="M1" s="9"/>
      <c r="N1" s="9"/>
      <c r="O1" s="9"/>
      <c r="P1" s="9"/>
      <c r="Q1" s="9"/>
      <c r="R1" s="9"/>
      <c r="S1" s="11" t="s">
        <v>394</v>
      </c>
    </row>
    <row r="2" spans="1:19" s="110" customFormat="1" ht="20.100000000000001" customHeight="1" x14ac:dyDescent="0.3">
      <c r="A2" s="109" t="s">
        <v>32</v>
      </c>
      <c r="B2" s="109" t="s">
        <v>31</v>
      </c>
      <c r="C2" s="109" t="s">
        <v>30</v>
      </c>
      <c r="D2" s="109" t="s">
        <v>29</v>
      </c>
      <c r="E2" s="109" t="s">
        <v>40</v>
      </c>
      <c r="F2" s="27" t="s">
        <v>395</v>
      </c>
      <c r="G2" s="27" t="s">
        <v>154</v>
      </c>
      <c r="H2" s="27" t="s">
        <v>165</v>
      </c>
      <c r="I2" s="27" t="s">
        <v>166</v>
      </c>
      <c r="J2" s="27" t="s">
        <v>176</v>
      </c>
      <c r="K2" s="27" t="s">
        <v>448</v>
      </c>
      <c r="L2" s="27" t="s">
        <v>212</v>
      </c>
      <c r="M2" s="27" t="s">
        <v>238</v>
      </c>
      <c r="N2" s="27" t="s">
        <v>256</v>
      </c>
      <c r="O2" s="27" t="s">
        <v>292</v>
      </c>
      <c r="P2" s="27" t="s">
        <v>320</v>
      </c>
      <c r="Q2" s="27" t="s">
        <v>397</v>
      </c>
      <c r="R2" s="27" t="s">
        <v>0</v>
      </c>
      <c r="S2" s="27" t="s">
        <v>1</v>
      </c>
    </row>
    <row r="3" spans="1:19" s="135" customFormat="1" x14ac:dyDescent="0.3">
      <c r="A3" s="177" t="s">
        <v>221</v>
      </c>
      <c r="B3" s="177" t="s">
        <v>449</v>
      </c>
      <c r="C3" s="177" t="s">
        <v>450</v>
      </c>
      <c r="D3" s="136" t="s">
        <v>2</v>
      </c>
      <c r="E3" s="137">
        <v>0</v>
      </c>
      <c r="F3" s="137">
        <v>0</v>
      </c>
      <c r="G3" s="137">
        <v>0</v>
      </c>
      <c r="H3" s="137">
        <v>0</v>
      </c>
      <c r="I3" s="137">
        <v>871200</v>
      </c>
      <c r="J3" s="137">
        <v>0</v>
      </c>
      <c r="K3" s="137">
        <v>211200</v>
      </c>
      <c r="L3" s="137">
        <v>0</v>
      </c>
      <c r="M3" s="137">
        <v>96800</v>
      </c>
      <c r="N3" s="137">
        <v>0</v>
      </c>
      <c r="O3" s="137">
        <v>4402200</v>
      </c>
      <c r="P3" s="137">
        <v>0</v>
      </c>
      <c r="Q3" s="137">
        <v>2810500</v>
      </c>
      <c r="R3" s="145">
        <v>8391900</v>
      </c>
      <c r="S3" s="184" t="s">
        <v>596</v>
      </c>
    </row>
    <row r="4" spans="1:19" s="135" customFormat="1" x14ac:dyDescent="0.3">
      <c r="A4" s="177"/>
      <c r="B4" s="177"/>
      <c r="C4" s="177"/>
      <c r="D4" s="136" t="s">
        <v>3</v>
      </c>
      <c r="E4" s="137">
        <v>0</v>
      </c>
      <c r="F4" s="137">
        <v>0</v>
      </c>
      <c r="G4" s="137">
        <v>0</v>
      </c>
      <c r="H4" s="137">
        <v>0</v>
      </c>
      <c r="I4" s="137">
        <v>0</v>
      </c>
      <c r="J4" s="137">
        <v>871200</v>
      </c>
      <c r="K4" s="137">
        <v>0</v>
      </c>
      <c r="L4" s="137">
        <v>0</v>
      </c>
      <c r="M4" s="137">
        <v>0</v>
      </c>
      <c r="N4" s="137">
        <v>278960</v>
      </c>
      <c r="O4" s="137">
        <v>0</v>
      </c>
      <c r="P4" s="137">
        <v>4389000</v>
      </c>
      <c r="Q4" s="137">
        <v>0</v>
      </c>
      <c r="R4" s="145">
        <v>5539160</v>
      </c>
      <c r="S4" s="179"/>
    </row>
    <row r="5" spans="1:19" s="135" customFormat="1" x14ac:dyDescent="0.3">
      <c r="A5" s="177"/>
      <c r="B5" s="177"/>
      <c r="C5" s="177"/>
      <c r="D5" s="136" t="s">
        <v>4</v>
      </c>
      <c r="E5" s="137">
        <v>0</v>
      </c>
      <c r="F5" s="137">
        <v>0</v>
      </c>
      <c r="G5" s="137">
        <v>0</v>
      </c>
      <c r="H5" s="137">
        <v>0</v>
      </c>
      <c r="I5" s="137">
        <v>0</v>
      </c>
      <c r="J5" s="137">
        <v>0</v>
      </c>
      <c r="K5" s="137">
        <v>0</v>
      </c>
      <c r="L5" s="137">
        <v>0</v>
      </c>
      <c r="M5" s="137">
        <v>0</v>
      </c>
      <c r="N5" s="137">
        <v>0</v>
      </c>
      <c r="O5" s="137">
        <v>0</v>
      </c>
      <c r="P5" s="137">
        <v>0</v>
      </c>
      <c r="Q5" s="137">
        <v>0</v>
      </c>
      <c r="R5" s="145">
        <v>0</v>
      </c>
      <c r="S5" s="179"/>
    </row>
    <row r="6" spans="1:19" s="135" customFormat="1" x14ac:dyDescent="0.3">
      <c r="A6" s="177"/>
      <c r="B6" s="177"/>
      <c r="C6" s="177"/>
      <c r="D6" s="136" t="s">
        <v>0</v>
      </c>
      <c r="E6" s="137">
        <v>-29040</v>
      </c>
      <c r="F6" s="137">
        <v>-29040</v>
      </c>
      <c r="G6" s="137">
        <v>-29040</v>
      </c>
      <c r="H6" s="137">
        <v>-29040</v>
      </c>
      <c r="I6" s="137">
        <v>842160</v>
      </c>
      <c r="J6" s="137">
        <v>-29040</v>
      </c>
      <c r="K6" s="137">
        <v>182160</v>
      </c>
      <c r="L6" s="137">
        <v>182160</v>
      </c>
      <c r="M6" s="137">
        <v>278960</v>
      </c>
      <c r="N6" s="137">
        <v>0</v>
      </c>
      <c r="O6" s="137">
        <v>4402200</v>
      </c>
      <c r="P6" s="137">
        <v>13200</v>
      </c>
      <c r="Q6" s="137">
        <v>2823700</v>
      </c>
      <c r="R6" s="146">
        <v>2823700</v>
      </c>
      <c r="S6" s="179"/>
    </row>
    <row r="7" spans="1:19" s="135" customFormat="1" x14ac:dyDescent="0.3">
      <c r="A7" s="177"/>
      <c r="B7" s="177"/>
      <c r="C7" s="177"/>
      <c r="D7" s="136" t="s">
        <v>5</v>
      </c>
      <c r="E7" s="137">
        <v>0</v>
      </c>
      <c r="F7" s="137">
        <v>0</v>
      </c>
      <c r="G7" s="137">
        <v>0</v>
      </c>
      <c r="H7" s="137">
        <v>0</v>
      </c>
      <c r="I7" s="137">
        <v>0</v>
      </c>
      <c r="J7" s="137">
        <v>0</v>
      </c>
      <c r="K7" s="137">
        <v>0</v>
      </c>
      <c r="L7" s="137">
        <v>0</v>
      </c>
      <c r="M7" s="137">
        <v>0</v>
      </c>
      <c r="N7" s="137">
        <v>0</v>
      </c>
      <c r="O7" s="141">
        <v>13200</v>
      </c>
      <c r="P7" s="141">
        <v>0</v>
      </c>
      <c r="Q7" s="141">
        <v>2810500</v>
      </c>
      <c r="R7" s="145">
        <v>0</v>
      </c>
      <c r="S7" s="180"/>
    </row>
    <row r="8" spans="1:19" s="135" customFormat="1" x14ac:dyDescent="0.3">
      <c r="A8" s="177" t="s">
        <v>221</v>
      </c>
      <c r="B8" s="177" t="s">
        <v>157</v>
      </c>
      <c r="C8" s="177" t="s">
        <v>158</v>
      </c>
      <c r="D8" s="136" t="s">
        <v>2</v>
      </c>
      <c r="E8" s="137">
        <v>0</v>
      </c>
      <c r="F8" s="137">
        <v>6945840</v>
      </c>
      <c r="G8" s="137">
        <v>2350590</v>
      </c>
      <c r="H8" s="137">
        <v>3052390</v>
      </c>
      <c r="I8" s="137">
        <v>1264120</v>
      </c>
      <c r="J8" s="137">
        <v>6672160</v>
      </c>
      <c r="K8" s="137">
        <v>2907410</v>
      </c>
      <c r="L8" s="137">
        <v>1640430</v>
      </c>
      <c r="M8" s="137">
        <v>1714240</v>
      </c>
      <c r="N8" s="137">
        <v>595650</v>
      </c>
      <c r="O8" s="137">
        <v>1870220</v>
      </c>
      <c r="P8" s="137">
        <v>1150600</v>
      </c>
      <c r="Q8" s="137">
        <v>3486340</v>
      </c>
      <c r="R8" s="137">
        <v>33649990</v>
      </c>
      <c r="S8" s="178" t="s">
        <v>597</v>
      </c>
    </row>
    <row r="9" spans="1:19" s="135" customFormat="1" x14ac:dyDescent="0.3">
      <c r="A9" s="177"/>
      <c r="B9" s="177"/>
      <c r="C9" s="177"/>
      <c r="D9" s="136" t="s">
        <v>3</v>
      </c>
      <c r="E9" s="137">
        <v>0</v>
      </c>
      <c r="F9" s="137">
        <v>1215720</v>
      </c>
      <c r="G9" s="137">
        <v>1221770</v>
      </c>
      <c r="H9" s="137">
        <v>4557960</v>
      </c>
      <c r="I9" s="137">
        <v>6945840</v>
      </c>
      <c r="J9" s="137">
        <v>2350590</v>
      </c>
      <c r="K9" s="137">
        <v>3052390</v>
      </c>
      <c r="L9" s="137">
        <v>1264120</v>
      </c>
      <c r="M9" s="137">
        <v>6672160</v>
      </c>
      <c r="N9" s="137">
        <v>2907410</v>
      </c>
      <c r="O9" s="137">
        <v>1640430</v>
      </c>
      <c r="P9" s="137">
        <v>1714240</v>
      </c>
      <c r="Q9" s="137">
        <v>595650</v>
      </c>
      <c r="R9" s="137">
        <v>34138280</v>
      </c>
      <c r="S9" s="179"/>
    </row>
    <row r="10" spans="1:19" s="135" customFormat="1" x14ac:dyDescent="0.3">
      <c r="A10" s="177"/>
      <c r="B10" s="177"/>
      <c r="C10" s="177"/>
      <c r="D10" s="136" t="s">
        <v>4</v>
      </c>
      <c r="E10" s="137">
        <v>0</v>
      </c>
      <c r="F10" s="137">
        <v>0</v>
      </c>
      <c r="G10" s="137">
        <v>0</v>
      </c>
      <c r="H10" s="137">
        <v>0</v>
      </c>
      <c r="I10" s="137">
        <v>0</v>
      </c>
      <c r="J10" s="137">
        <v>0</v>
      </c>
      <c r="K10" s="137">
        <v>0</v>
      </c>
      <c r="L10" s="137">
        <v>0</v>
      </c>
      <c r="M10" s="137">
        <v>0</v>
      </c>
      <c r="N10" s="137">
        <v>0</v>
      </c>
      <c r="O10" s="137">
        <v>0</v>
      </c>
      <c r="P10" s="137">
        <v>0</v>
      </c>
      <c r="Q10" s="137">
        <v>0</v>
      </c>
      <c r="R10" s="137">
        <v>0</v>
      </c>
      <c r="S10" s="179"/>
    </row>
    <row r="11" spans="1:19" s="135" customFormat="1" x14ac:dyDescent="0.3">
      <c r="A11" s="177"/>
      <c r="B11" s="177"/>
      <c r="C11" s="177"/>
      <c r="D11" s="136" t="s">
        <v>0</v>
      </c>
      <c r="E11" s="137">
        <v>6995160</v>
      </c>
      <c r="F11" s="137">
        <v>12725280</v>
      </c>
      <c r="G11" s="137">
        <v>13854100</v>
      </c>
      <c r="H11" s="137">
        <v>12348530</v>
      </c>
      <c r="I11" s="137">
        <v>6666810</v>
      </c>
      <c r="J11" s="137">
        <v>10988380</v>
      </c>
      <c r="K11" s="137">
        <v>10843400</v>
      </c>
      <c r="L11" s="137">
        <v>11219710</v>
      </c>
      <c r="M11" s="137">
        <v>6261790</v>
      </c>
      <c r="N11" s="137">
        <v>3950030</v>
      </c>
      <c r="O11" s="137">
        <v>4179820</v>
      </c>
      <c r="P11" s="137">
        <v>3616180</v>
      </c>
      <c r="Q11" s="137">
        <v>6506870</v>
      </c>
      <c r="R11" s="138">
        <v>6506870</v>
      </c>
      <c r="S11" s="179"/>
    </row>
    <row r="12" spans="1:19" s="135" customFormat="1" x14ac:dyDescent="0.3">
      <c r="A12" s="177"/>
      <c r="B12" s="177"/>
      <c r="C12" s="177"/>
      <c r="D12" s="136" t="s">
        <v>5</v>
      </c>
      <c r="E12" s="137">
        <v>0</v>
      </c>
      <c r="F12" s="137">
        <v>0</v>
      </c>
      <c r="G12" s="137">
        <v>0</v>
      </c>
      <c r="H12" s="137">
        <v>0</v>
      </c>
      <c r="I12" s="137">
        <v>0</v>
      </c>
      <c r="J12" s="137">
        <v>0</v>
      </c>
      <c r="K12" s="137">
        <v>0</v>
      </c>
      <c r="L12" s="137">
        <v>0</v>
      </c>
      <c r="M12" s="137">
        <v>0</v>
      </c>
      <c r="N12" s="137">
        <v>0</v>
      </c>
      <c r="O12" s="141">
        <v>1869930</v>
      </c>
      <c r="P12" s="141">
        <v>1150600</v>
      </c>
      <c r="Q12" s="141">
        <v>3486340</v>
      </c>
      <c r="R12" s="137">
        <v>0</v>
      </c>
      <c r="S12" s="180"/>
    </row>
    <row r="13" spans="1:19" s="135" customFormat="1" x14ac:dyDescent="0.3">
      <c r="A13" s="177" t="s">
        <v>221</v>
      </c>
      <c r="B13" s="177" t="s">
        <v>451</v>
      </c>
      <c r="C13" s="177" t="s">
        <v>452</v>
      </c>
      <c r="D13" s="136" t="s">
        <v>2</v>
      </c>
      <c r="E13" s="137">
        <v>0</v>
      </c>
      <c r="F13" s="137">
        <v>5592400</v>
      </c>
      <c r="G13" s="137">
        <v>5397700</v>
      </c>
      <c r="H13" s="137">
        <v>10564400</v>
      </c>
      <c r="I13" s="137">
        <v>6265050</v>
      </c>
      <c r="J13" s="137">
        <v>11690800</v>
      </c>
      <c r="K13" s="137">
        <v>2886400</v>
      </c>
      <c r="L13" s="137">
        <v>3023900</v>
      </c>
      <c r="M13" s="137">
        <v>6881050</v>
      </c>
      <c r="N13" s="137">
        <v>17078380</v>
      </c>
      <c r="O13" s="137">
        <v>11927300</v>
      </c>
      <c r="P13" s="137">
        <v>9097000</v>
      </c>
      <c r="Q13" s="137">
        <v>2585550</v>
      </c>
      <c r="R13" s="137">
        <v>92989930</v>
      </c>
      <c r="S13" s="178" t="s">
        <v>484</v>
      </c>
    </row>
    <row r="14" spans="1:19" s="135" customFormat="1" x14ac:dyDescent="0.3">
      <c r="A14" s="177"/>
      <c r="B14" s="177"/>
      <c r="C14" s="177"/>
      <c r="D14" s="136" t="s">
        <v>3</v>
      </c>
      <c r="E14" s="137">
        <v>0</v>
      </c>
      <c r="F14" s="137">
        <v>0</v>
      </c>
      <c r="G14" s="137">
        <v>11887920</v>
      </c>
      <c r="H14" s="137">
        <v>0</v>
      </c>
      <c r="I14" s="137">
        <v>5592400</v>
      </c>
      <c r="J14" s="137">
        <v>15962100</v>
      </c>
      <c r="K14" s="137">
        <v>0</v>
      </c>
      <c r="L14" s="137">
        <v>17955850</v>
      </c>
      <c r="M14" s="137">
        <v>2886400</v>
      </c>
      <c r="N14" s="137">
        <v>3023900</v>
      </c>
      <c r="O14" s="137">
        <v>0</v>
      </c>
      <c r="P14" s="137">
        <v>23959430</v>
      </c>
      <c r="Q14" s="137">
        <v>0</v>
      </c>
      <c r="R14" s="137">
        <v>81268000</v>
      </c>
      <c r="S14" s="179"/>
    </row>
    <row r="15" spans="1:19" s="135" customFormat="1" x14ac:dyDescent="0.3">
      <c r="A15" s="177"/>
      <c r="B15" s="177"/>
      <c r="C15" s="177"/>
      <c r="D15" s="136" t="s">
        <v>4</v>
      </c>
      <c r="E15" s="137">
        <v>0</v>
      </c>
      <c r="F15" s="137">
        <v>0</v>
      </c>
      <c r="G15" s="137">
        <v>0</v>
      </c>
      <c r="H15" s="137">
        <v>0</v>
      </c>
      <c r="I15" s="137">
        <v>0</v>
      </c>
      <c r="J15" s="137">
        <v>0</v>
      </c>
      <c r="K15" s="137">
        <v>0</v>
      </c>
      <c r="L15" s="137">
        <v>0</v>
      </c>
      <c r="M15" s="137">
        <v>0</v>
      </c>
      <c r="N15" s="137">
        <v>0</v>
      </c>
      <c r="O15" s="137">
        <v>0</v>
      </c>
      <c r="P15" s="137">
        <v>0</v>
      </c>
      <c r="Q15" s="137">
        <v>0</v>
      </c>
      <c r="R15" s="137">
        <v>0</v>
      </c>
      <c r="S15" s="179"/>
    </row>
    <row r="16" spans="1:19" s="135" customFormat="1" x14ac:dyDescent="0.3">
      <c r="A16" s="177"/>
      <c r="B16" s="177"/>
      <c r="C16" s="177"/>
      <c r="D16" s="136" t="s">
        <v>0</v>
      </c>
      <c r="E16" s="137">
        <v>11887920</v>
      </c>
      <c r="F16" s="137">
        <v>17480320</v>
      </c>
      <c r="G16" s="137">
        <v>10990100</v>
      </c>
      <c r="H16" s="137">
        <v>21554500</v>
      </c>
      <c r="I16" s="137">
        <v>22227150</v>
      </c>
      <c r="J16" s="137">
        <v>17955850</v>
      </c>
      <c r="K16" s="137">
        <v>20842250</v>
      </c>
      <c r="L16" s="137">
        <v>5910300</v>
      </c>
      <c r="M16" s="137">
        <v>9904950</v>
      </c>
      <c r="N16" s="137">
        <v>23959430</v>
      </c>
      <c r="O16" s="137">
        <v>35886730</v>
      </c>
      <c r="P16" s="137">
        <v>21024300</v>
      </c>
      <c r="Q16" s="137">
        <v>23609850</v>
      </c>
      <c r="R16" s="138">
        <v>23609850</v>
      </c>
      <c r="S16" s="179"/>
    </row>
    <row r="17" spans="1:19" s="135" customFormat="1" x14ac:dyDescent="0.3">
      <c r="A17" s="177"/>
      <c r="B17" s="177"/>
      <c r="C17" s="177"/>
      <c r="D17" s="136" t="s">
        <v>5</v>
      </c>
      <c r="E17" s="137">
        <v>0</v>
      </c>
      <c r="F17" s="137">
        <v>0</v>
      </c>
      <c r="G17" s="137">
        <v>0</v>
      </c>
      <c r="H17" s="137">
        <v>0</v>
      </c>
      <c r="I17" s="137">
        <v>0</v>
      </c>
      <c r="J17" s="137">
        <v>0</v>
      </c>
      <c r="K17" s="137">
        <v>0</v>
      </c>
      <c r="L17" s="137">
        <v>0</v>
      </c>
      <c r="M17" s="137">
        <v>0</v>
      </c>
      <c r="N17" s="137">
        <v>0</v>
      </c>
      <c r="O17" s="141">
        <v>11927300</v>
      </c>
      <c r="P17" s="141">
        <v>9097000</v>
      </c>
      <c r="Q17" s="141">
        <v>2585550</v>
      </c>
      <c r="R17" s="137">
        <v>0</v>
      </c>
      <c r="S17" s="180"/>
    </row>
    <row r="18" spans="1:19" s="135" customFormat="1" x14ac:dyDescent="0.3">
      <c r="A18" s="177" t="s">
        <v>221</v>
      </c>
      <c r="B18" s="177" t="s">
        <v>155</v>
      </c>
      <c r="C18" s="177" t="s">
        <v>156</v>
      </c>
      <c r="D18" s="136" t="s">
        <v>2</v>
      </c>
      <c r="E18" s="137">
        <v>0</v>
      </c>
      <c r="F18" s="137">
        <v>3388000</v>
      </c>
      <c r="G18" s="137">
        <v>12273800</v>
      </c>
      <c r="H18" s="137">
        <v>5316300</v>
      </c>
      <c r="I18" s="137">
        <v>5126000</v>
      </c>
      <c r="J18" s="137">
        <v>30955100</v>
      </c>
      <c r="K18" s="137">
        <v>2794000</v>
      </c>
      <c r="L18" s="137">
        <v>2552000</v>
      </c>
      <c r="M18" s="137">
        <v>8262100</v>
      </c>
      <c r="N18" s="137">
        <v>8109200</v>
      </c>
      <c r="O18" s="137">
        <v>4532000</v>
      </c>
      <c r="P18" s="137">
        <v>3938000</v>
      </c>
      <c r="Q18" s="137">
        <v>6902500</v>
      </c>
      <c r="R18" s="137">
        <v>94149000</v>
      </c>
      <c r="S18" s="178" t="s">
        <v>598</v>
      </c>
    </row>
    <row r="19" spans="1:19" s="135" customFormat="1" x14ac:dyDescent="0.3">
      <c r="A19" s="177"/>
      <c r="B19" s="177"/>
      <c r="C19" s="177"/>
      <c r="D19" s="136" t="s">
        <v>3</v>
      </c>
      <c r="E19" s="137">
        <v>0</v>
      </c>
      <c r="F19" s="137">
        <v>3547500</v>
      </c>
      <c r="G19" s="137">
        <v>4830100</v>
      </c>
      <c r="H19" s="137">
        <v>3294500</v>
      </c>
      <c r="I19" s="137">
        <v>3388000</v>
      </c>
      <c r="J19" s="137">
        <v>12273800</v>
      </c>
      <c r="K19" s="137">
        <v>5316300</v>
      </c>
      <c r="L19" s="137">
        <v>5126000</v>
      </c>
      <c r="M19" s="137">
        <v>10955100</v>
      </c>
      <c r="N19" s="137">
        <v>22794000</v>
      </c>
      <c r="O19" s="137">
        <v>2552000</v>
      </c>
      <c r="P19" s="137">
        <v>13262100</v>
      </c>
      <c r="Q19" s="137">
        <v>3109200</v>
      </c>
      <c r="R19" s="137">
        <v>90448600</v>
      </c>
      <c r="S19" s="179"/>
    </row>
    <row r="20" spans="1:19" s="135" customFormat="1" x14ac:dyDescent="0.3">
      <c r="A20" s="177"/>
      <c r="B20" s="177"/>
      <c r="C20" s="177"/>
      <c r="D20" s="136" t="s">
        <v>4</v>
      </c>
      <c r="E20" s="137">
        <v>0</v>
      </c>
      <c r="F20" s="137">
        <v>0</v>
      </c>
      <c r="G20" s="137">
        <v>0</v>
      </c>
      <c r="H20" s="137">
        <v>0</v>
      </c>
      <c r="I20" s="137">
        <v>0</v>
      </c>
      <c r="J20" s="137">
        <v>0</v>
      </c>
      <c r="K20" s="137">
        <v>0</v>
      </c>
      <c r="L20" s="137">
        <v>0</v>
      </c>
      <c r="M20" s="137">
        <v>0</v>
      </c>
      <c r="N20" s="137">
        <v>0</v>
      </c>
      <c r="O20" s="137">
        <v>0</v>
      </c>
      <c r="P20" s="137">
        <v>0</v>
      </c>
      <c r="Q20" s="137">
        <v>0</v>
      </c>
      <c r="R20" s="137">
        <v>0</v>
      </c>
      <c r="S20" s="179"/>
    </row>
    <row r="21" spans="1:19" s="135" customFormat="1" x14ac:dyDescent="0.3">
      <c r="A21" s="177"/>
      <c r="B21" s="177"/>
      <c r="C21" s="177"/>
      <c r="D21" s="136" t="s">
        <v>0</v>
      </c>
      <c r="E21" s="137">
        <v>11672100</v>
      </c>
      <c r="F21" s="137">
        <v>11512600</v>
      </c>
      <c r="G21" s="137">
        <v>18956300</v>
      </c>
      <c r="H21" s="137">
        <v>20978100</v>
      </c>
      <c r="I21" s="137">
        <v>22716100</v>
      </c>
      <c r="J21" s="137">
        <v>41397400</v>
      </c>
      <c r="K21" s="137">
        <v>38875100</v>
      </c>
      <c r="L21" s="137">
        <v>36301100</v>
      </c>
      <c r="M21" s="137">
        <v>33608100</v>
      </c>
      <c r="N21" s="137">
        <v>18923300</v>
      </c>
      <c r="O21" s="137">
        <v>20903300</v>
      </c>
      <c r="P21" s="137">
        <v>11579200</v>
      </c>
      <c r="Q21" s="137">
        <v>15372500</v>
      </c>
      <c r="R21" s="138">
        <v>15372500</v>
      </c>
      <c r="S21" s="179"/>
    </row>
    <row r="22" spans="1:19" s="135" customFormat="1" x14ac:dyDescent="0.3">
      <c r="A22" s="177"/>
      <c r="B22" s="177"/>
      <c r="C22" s="177"/>
      <c r="D22" s="136" t="s">
        <v>5</v>
      </c>
      <c r="E22" s="137">
        <v>0</v>
      </c>
      <c r="F22" s="137">
        <v>0</v>
      </c>
      <c r="G22" s="137">
        <v>0</v>
      </c>
      <c r="H22" s="137">
        <v>0</v>
      </c>
      <c r="I22" s="137">
        <v>0</v>
      </c>
      <c r="J22" s="137">
        <v>0</v>
      </c>
      <c r="K22" s="137">
        <v>0</v>
      </c>
      <c r="L22" s="137">
        <v>0</v>
      </c>
      <c r="M22" s="137">
        <v>0</v>
      </c>
      <c r="N22" s="137">
        <v>0</v>
      </c>
      <c r="O22" s="141">
        <v>4532000</v>
      </c>
      <c r="P22" s="141">
        <v>3938000</v>
      </c>
      <c r="Q22" s="141">
        <v>6902500</v>
      </c>
      <c r="R22" s="137">
        <v>0</v>
      </c>
      <c r="S22" s="180"/>
    </row>
    <row r="23" spans="1:19" s="135" customFormat="1" x14ac:dyDescent="0.3">
      <c r="A23" s="177" t="s">
        <v>221</v>
      </c>
      <c r="B23" s="177" t="s">
        <v>222</v>
      </c>
      <c r="C23" s="177" t="s">
        <v>223</v>
      </c>
      <c r="D23" s="136" t="s">
        <v>2</v>
      </c>
      <c r="E23" s="137">
        <v>0</v>
      </c>
      <c r="F23" s="137">
        <v>1438800</v>
      </c>
      <c r="G23" s="137">
        <v>1169300</v>
      </c>
      <c r="H23" s="137">
        <v>500500</v>
      </c>
      <c r="I23" s="137">
        <v>1829300</v>
      </c>
      <c r="J23" s="137">
        <v>909700</v>
      </c>
      <c r="K23" s="137">
        <v>500500</v>
      </c>
      <c r="L23" s="137">
        <v>1614800</v>
      </c>
      <c r="M23" s="137">
        <v>500500</v>
      </c>
      <c r="N23" s="137">
        <v>1169300</v>
      </c>
      <c r="O23" s="137">
        <v>500500</v>
      </c>
      <c r="P23" s="137">
        <v>738100</v>
      </c>
      <c r="Q23" s="137">
        <v>2593800</v>
      </c>
      <c r="R23" s="137">
        <v>13465100</v>
      </c>
      <c r="S23" s="178" t="s">
        <v>599</v>
      </c>
    </row>
    <row r="24" spans="1:19" s="135" customFormat="1" x14ac:dyDescent="0.3">
      <c r="A24" s="177"/>
      <c r="B24" s="177"/>
      <c r="C24" s="177"/>
      <c r="D24" s="136" t="s">
        <v>3</v>
      </c>
      <c r="E24" s="137">
        <v>0</v>
      </c>
      <c r="F24" s="137">
        <v>2000000</v>
      </c>
      <c r="G24" s="137">
        <v>1554300</v>
      </c>
      <c r="H24" s="137">
        <v>1438800</v>
      </c>
      <c r="I24" s="137">
        <v>1169300</v>
      </c>
      <c r="J24" s="137">
        <v>500500</v>
      </c>
      <c r="K24" s="137">
        <v>1829300</v>
      </c>
      <c r="L24" s="137">
        <v>0</v>
      </c>
      <c r="M24" s="137">
        <v>909700</v>
      </c>
      <c r="N24" s="137">
        <v>1500500</v>
      </c>
      <c r="O24" s="137">
        <v>614800</v>
      </c>
      <c r="P24" s="137">
        <v>500500</v>
      </c>
      <c r="Q24" s="137">
        <v>1169300</v>
      </c>
      <c r="R24" s="137">
        <v>13187000</v>
      </c>
      <c r="S24" s="179"/>
    </row>
    <row r="25" spans="1:19" s="135" customFormat="1" x14ac:dyDescent="0.3">
      <c r="A25" s="177"/>
      <c r="B25" s="177"/>
      <c r="C25" s="177"/>
      <c r="D25" s="136" t="s">
        <v>4</v>
      </c>
      <c r="E25" s="137">
        <v>0</v>
      </c>
      <c r="F25" s="137">
        <v>0</v>
      </c>
      <c r="G25" s="137">
        <v>0</v>
      </c>
      <c r="H25" s="137">
        <v>0</v>
      </c>
      <c r="I25" s="137">
        <v>0</v>
      </c>
      <c r="J25" s="137">
        <v>0</v>
      </c>
      <c r="K25" s="137">
        <v>0</v>
      </c>
      <c r="L25" s="137">
        <v>0</v>
      </c>
      <c r="M25" s="137">
        <v>0</v>
      </c>
      <c r="N25" s="137">
        <v>0</v>
      </c>
      <c r="O25" s="137">
        <v>0</v>
      </c>
      <c r="P25" s="137">
        <v>0</v>
      </c>
      <c r="Q25" s="137">
        <v>0</v>
      </c>
      <c r="R25" s="137">
        <v>0</v>
      </c>
      <c r="S25" s="179"/>
    </row>
    <row r="26" spans="1:19" s="135" customFormat="1" x14ac:dyDescent="0.3">
      <c r="A26" s="177"/>
      <c r="B26" s="177"/>
      <c r="C26" s="177"/>
      <c r="D26" s="136" t="s">
        <v>0</v>
      </c>
      <c r="E26" s="137">
        <v>3554300</v>
      </c>
      <c r="F26" s="137">
        <v>2993100</v>
      </c>
      <c r="G26" s="137">
        <v>2608100</v>
      </c>
      <c r="H26" s="137">
        <v>1669800</v>
      </c>
      <c r="I26" s="137">
        <v>2329800</v>
      </c>
      <c r="J26" s="137">
        <v>2739000</v>
      </c>
      <c r="K26" s="137">
        <v>1410200</v>
      </c>
      <c r="L26" s="137">
        <v>3025000</v>
      </c>
      <c r="M26" s="137">
        <v>2615800</v>
      </c>
      <c r="N26" s="137">
        <v>2284600</v>
      </c>
      <c r="O26" s="137">
        <v>2170300</v>
      </c>
      <c r="P26" s="137">
        <v>2407900</v>
      </c>
      <c r="Q26" s="137">
        <v>3832400</v>
      </c>
      <c r="R26" s="138">
        <v>3832400</v>
      </c>
      <c r="S26" s="179"/>
    </row>
    <row r="27" spans="1:19" s="135" customFormat="1" x14ac:dyDescent="0.3">
      <c r="A27" s="177"/>
      <c r="B27" s="177"/>
      <c r="C27" s="177"/>
      <c r="D27" s="136" t="s">
        <v>5</v>
      </c>
      <c r="E27" s="137">
        <v>0</v>
      </c>
      <c r="F27" s="137">
        <v>0</v>
      </c>
      <c r="G27" s="137">
        <v>0</v>
      </c>
      <c r="H27" s="137">
        <v>0</v>
      </c>
      <c r="I27" s="137">
        <v>0</v>
      </c>
      <c r="J27" s="137">
        <v>0</v>
      </c>
      <c r="K27" s="137">
        <v>0</v>
      </c>
      <c r="L27" s="137">
        <v>0</v>
      </c>
      <c r="M27" s="137">
        <v>0</v>
      </c>
      <c r="N27" s="137">
        <v>0</v>
      </c>
      <c r="O27" s="141">
        <v>500500</v>
      </c>
      <c r="P27" s="141">
        <v>738100</v>
      </c>
      <c r="Q27" s="141">
        <v>2593800</v>
      </c>
      <c r="R27" s="137">
        <v>0</v>
      </c>
      <c r="S27" s="180"/>
    </row>
    <row r="28" spans="1:19" s="135" customFormat="1" x14ac:dyDescent="0.3">
      <c r="A28" s="177" t="s">
        <v>221</v>
      </c>
      <c r="B28" s="177" t="s">
        <v>453</v>
      </c>
      <c r="C28" s="177" t="s">
        <v>454</v>
      </c>
      <c r="D28" s="136" t="s">
        <v>2</v>
      </c>
      <c r="E28" s="137"/>
      <c r="F28" s="137"/>
      <c r="G28" s="137"/>
      <c r="H28" s="137"/>
      <c r="I28" s="137"/>
      <c r="J28" s="137"/>
      <c r="K28" s="137"/>
      <c r="L28" s="137"/>
      <c r="M28" s="137"/>
      <c r="N28" s="137"/>
      <c r="O28" s="137">
        <v>71500</v>
      </c>
      <c r="P28" s="137">
        <v>1129700</v>
      </c>
      <c r="Q28" s="137">
        <v>149600</v>
      </c>
      <c r="R28" s="137">
        <v>1350800</v>
      </c>
      <c r="S28" s="178" t="s">
        <v>600</v>
      </c>
    </row>
    <row r="29" spans="1:19" s="135" customFormat="1" x14ac:dyDescent="0.3">
      <c r="A29" s="177"/>
      <c r="B29" s="177"/>
      <c r="C29" s="177"/>
      <c r="D29" s="136" t="s">
        <v>3</v>
      </c>
      <c r="E29" s="137"/>
      <c r="F29" s="137"/>
      <c r="G29" s="137"/>
      <c r="H29" s="137"/>
      <c r="I29" s="137"/>
      <c r="J29" s="137"/>
      <c r="K29" s="137"/>
      <c r="L29" s="137"/>
      <c r="M29" s="137"/>
      <c r="N29" s="137"/>
      <c r="O29" s="137">
        <v>0</v>
      </c>
      <c r="P29" s="137">
        <v>0</v>
      </c>
      <c r="Q29" s="137">
        <v>0</v>
      </c>
      <c r="R29" s="137">
        <v>0</v>
      </c>
      <c r="S29" s="179"/>
    </row>
    <row r="30" spans="1:19" s="135" customFormat="1" x14ac:dyDescent="0.3">
      <c r="A30" s="177"/>
      <c r="B30" s="177"/>
      <c r="C30" s="177"/>
      <c r="D30" s="136" t="s">
        <v>4</v>
      </c>
      <c r="E30" s="137"/>
      <c r="F30" s="137"/>
      <c r="G30" s="137"/>
      <c r="H30" s="137"/>
      <c r="I30" s="137"/>
      <c r="J30" s="137"/>
      <c r="K30" s="137"/>
      <c r="L30" s="137"/>
      <c r="M30" s="137"/>
      <c r="N30" s="137"/>
      <c r="O30" s="137">
        <v>0</v>
      </c>
      <c r="P30" s="137">
        <v>0</v>
      </c>
      <c r="Q30" s="137">
        <v>0</v>
      </c>
      <c r="R30" s="137">
        <v>0</v>
      </c>
      <c r="S30" s="179"/>
    </row>
    <row r="31" spans="1:19" s="135" customFormat="1" x14ac:dyDescent="0.3">
      <c r="A31" s="177"/>
      <c r="B31" s="177"/>
      <c r="C31" s="177"/>
      <c r="D31" s="136" t="s">
        <v>0</v>
      </c>
      <c r="E31" s="137"/>
      <c r="F31" s="137"/>
      <c r="G31" s="137"/>
      <c r="H31" s="137"/>
      <c r="I31" s="137"/>
      <c r="J31" s="137"/>
      <c r="K31" s="137"/>
      <c r="L31" s="137"/>
      <c r="M31" s="137"/>
      <c r="N31" s="137"/>
      <c r="O31" s="137">
        <v>71500</v>
      </c>
      <c r="P31" s="137">
        <v>1201200</v>
      </c>
      <c r="Q31" s="137">
        <v>1350800</v>
      </c>
      <c r="R31" s="138">
        <v>1350800</v>
      </c>
      <c r="S31" s="179"/>
    </row>
    <row r="32" spans="1:19" s="135" customFormat="1" x14ac:dyDescent="0.3">
      <c r="A32" s="177"/>
      <c r="B32" s="177"/>
      <c r="C32" s="177"/>
      <c r="D32" s="136" t="s">
        <v>5</v>
      </c>
      <c r="E32" s="137"/>
      <c r="F32" s="137"/>
      <c r="G32" s="137"/>
      <c r="H32" s="137"/>
      <c r="I32" s="137"/>
      <c r="J32" s="137"/>
      <c r="K32" s="137"/>
      <c r="L32" s="137"/>
      <c r="M32" s="137"/>
      <c r="N32" s="137"/>
      <c r="O32" s="141">
        <v>71500</v>
      </c>
      <c r="P32" s="141">
        <v>1129700</v>
      </c>
      <c r="Q32" s="141">
        <v>149600</v>
      </c>
      <c r="R32" s="137">
        <v>0</v>
      </c>
      <c r="S32" s="180"/>
    </row>
    <row r="33" spans="1:19" s="135" customFormat="1" x14ac:dyDescent="0.3">
      <c r="A33" s="177" t="s">
        <v>221</v>
      </c>
      <c r="B33" s="177" t="s">
        <v>455</v>
      </c>
      <c r="C33" s="177" t="s">
        <v>456</v>
      </c>
      <c r="D33" s="136" t="s">
        <v>2</v>
      </c>
      <c r="E33" s="137">
        <v>0</v>
      </c>
      <c r="F33" s="137">
        <v>3139400</v>
      </c>
      <c r="G33" s="137">
        <v>0</v>
      </c>
      <c r="H33" s="137">
        <v>2649900</v>
      </c>
      <c r="I33" s="137">
        <v>5373500</v>
      </c>
      <c r="J33" s="137">
        <v>5602300</v>
      </c>
      <c r="K33" s="137">
        <v>2074600</v>
      </c>
      <c r="L33" s="137">
        <v>5887200</v>
      </c>
      <c r="M33" s="137">
        <v>0</v>
      </c>
      <c r="N33" s="137">
        <v>5865200</v>
      </c>
      <c r="O33" s="137">
        <v>2543200</v>
      </c>
      <c r="P33" s="137">
        <v>5073200</v>
      </c>
      <c r="Q33" s="137">
        <v>3831300</v>
      </c>
      <c r="R33" s="137">
        <v>42039800</v>
      </c>
      <c r="S33" s="178" t="s">
        <v>601</v>
      </c>
    </row>
    <row r="34" spans="1:19" s="135" customFormat="1" x14ac:dyDescent="0.3">
      <c r="A34" s="177"/>
      <c r="B34" s="177"/>
      <c r="C34" s="177"/>
      <c r="D34" s="136" t="s">
        <v>3</v>
      </c>
      <c r="E34" s="137">
        <v>0</v>
      </c>
      <c r="F34" s="137">
        <v>4270200</v>
      </c>
      <c r="G34" s="137">
        <v>3817000</v>
      </c>
      <c r="H34" s="137">
        <v>0</v>
      </c>
      <c r="I34" s="137">
        <v>2171400</v>
      </c>
      <c r="J34" s="137">
        <v>2649900</v>
      </c>
      <c r="K34" s="137">
        <v>0</v>
      </c>
      <c r="L34" s="137">
        <v>10975800</v>
      </c>
      <c r="M34" s="137">
        <v>0</v>
      </c>
      <c r="N34" s="137">
        <v>2074600</v>
      </c>
      <c r="O34" s="137">
        <v>5887200</v>
      </c>
      <c r="P34" s="137">
        <v>5865200</v>
      </c>
      <c r="Q34" s="137">
        <v>0</v>
      </c>
      <c r="R34" s="137">
        <v>37711300</v>
      </c>
      <c r="S34" s="179"/>
    </row>
    <row r="35" spans="1:19" s="135" customFormat="1" x14ac:dyDescent="0.3">
      <c r="A35" s="177"/>
      <c r="B35" s="177"/>
      <c r="C35" s="177"/>
      <c r="D35" s="136" t="s">
        <v>4</v>
      </c>
      <c r="E35" s="137">
        <v>0</v>
      </c>
      <c r="F35" s="137">
        <v>0</v>
      </c>
      <c r="G35" s="137">
        <v>0</v>
      </c>
      <c r="H35" s="137">
        <v>0</v>
      </c>
      <c r="I35" s="137">
        <v>0</v>
      </c>
      <c r="J35" s="137">
        <v>0</v>
      </c>
      <c r="K35" s="137">
        <v>0</v>
      </c>
      <c r="L35" s="137">
        <v>0</v>
      </c>
      <c r="M35" s="137">
        <v>0</v>
      </c>
      <c r="N35" s="137">
        <v>0</v>
      </c>
      <c r="O35" s="137">
        <v>0</v>
      </c>
      <c r="P35" s="137">
        <v>0</v>
      </c>
      <c r="Q35" s="137">
        <v>0</v>
      </c>
      <c r="R35" s="137">
        <v>0</v>
      </c>
      <c r="S35" s="179"/>
    </row>
    <row r="36" spans="1:19" s="135" customFormat="1" x14ac:dyDescent="0.3">
      <c r="A36" s="177"/>
      <c r="B36" s="177"/>
      <c r="C36" s="177"/>
      <c r="D36" s="136" t="s">
        <v>0</v>
      </c>
      <c r="E36" s="137">
        <v>7119200</v>
      </c>
      <c r="F36" s="137">
        <v>5988400</v>
      </c>
      <c r="G36" s="137">
        <v>2171400</v>
      </c>
      <c r="H36" s="137">
        <v>4821300</v>
      </c>
      <c r="I36" s="137">
        <v>8023400</v>
      </c>
      <c r="J36" s="137">
        <v>10975800</v>
      </c>
      <c r="K36" s="137">
        <v>13050400</v>
      </c>
      <c r="L36" s="137">
        <v>7961800</v>
      </c>
      <c r="M36" s="137">
        <v>7961800</v>
      </c>
      <c r="N36" s="137">
        <v>11752400</v>
      </c>
      <c r="O36" s="137">
        <v>8408400</v>
      </c>
      <c r="P36" s="137">
        <v>7616400</v>
      </c>
      <c r="Q36" s="137">
        <v>11447700</v>
      </c>
      <c r="R36" s="138">
        <v>11447700</v>
      </c>
      <c r="S36" s="179"/>
    </row>
    <row r="37" spans="1:19" s="135" customFormat="1" x14ac:dyDescent="0.3">
      <c r="A37" s="177"/>
      <c r="B37" s="177"/>
      <c r="C37" s="177"/>
      <c r="D37" s="136" t="s">
        <v>5</v>
      </c>
      <c r="E37" s="137">
        <v>0</v>
      </c>
      <c r="F37" s="137">
        <v>0</v>
      </c>
      <c r="G37" s="137">
        <v>0</v>
      </c>
      <c r="H37" s="137">
        <v>0</v>
      </c>
      <c r="I37" s="137">
        <v>0</v>
      </c>
      <c r="J37" s="137">
        <v>0</v>
      </c>
      <c r="K37" s="137">
        <v>0</v>
      </c>
      <c r="L37" s="137">
        <v>0</v>
      </c>
      <c r="M37" s="137">
        <v>0</v>
      </c>
      <c r="N37" s="137">
        <v>0</v>
      </c>
      <c r="O37" s="141">
        <v>2543200</v>
      </c>
      <c r="P37" s="141">
        <v>5073200</v>
      </c>
      <c r="Q37" s="141">
        <v>3831300</v>
      </c>
      <c r="R37" s="137">
        <v>0</v>
      </c>
      <c r="S37" s="180"/>
    </row>
    <row r="38" spans="1:19" s="9" customFormat="1" x14ac:dyDescent="0.3">
      <c r="S38" s="22"/>
    </row>
    <row r="39" spans="1:19" s="9" customFormat="1" x14ac:dyDescent="0.3">
      <c r="S39" s="22"/>
    </row>
    <row r="40" spans="1:19" s="9" customFormat="1" ht="17.25" x14ac:dyDescent="0.3">
      <c r="P40" s="15" t="s">
        <v>33</v>
      </c>
      <c r="Q40" s="16">
        <v>64943820</v>
      </c>
      <c r="S40" s="22"/>
    </row>
    <row r="41" spans="1:19" s="9" customFormat="1" x14ac:dyDescent="0.3">
      <c r="S41" s="14"/>
    </row>
  </sheetData>
  <mergeCells count="28">
    <mergeCell ref="A33:A37"/>
    <mergeCell ref="B33:B37"/>
    <mergeCell ref="C33:C37"/>
    <mergeCell ref="S28:S32"/>
    <mergeCell ref="S33:S37"/>
    <mergeCell ref="A28:A32"/>
    <mergeCell ref="B28:B32"/>
    <mergeCell ref="C28:C32"/>
    <mergeCell ref="C3:C7"/>
    <mergeCell ref="B8:B12"/>
    <mergeCell ref="C8:C12"/>
    <mergeCell ref="B23:B27"/>
    <mergeCell ref="C23:C27"/>
    <mergeCell ref="B13:B17"/>
    <mergeCell ref="C13:C17"/>
    <mergeCell ref="B18:B22"/>
    <mergeCell ref="C18:C22"/>
    <mergeCell ref="B3:B7"/>
    <mergeCell ref="A3:A7"/>
    <mergeCell ref="A8:A12"/>
    <mergeCell ref="A13:A17"/>
    <mergeCell ref="A18:A22"/>
    <mergeCell ref="A23:A27"/>
    <mergeCell ref="S3:S7"/>
    <mergeCell ref="S8:S12"/>
    <mergeCell ref="S13:S17"/>
    <mergeCell ref="S18:S22"/>
    <mergeCell ref="S23:S27"/>
  </mergeCells>
  <phoneticPr fontId="9" type="noConversion"/>
  <pageMargins left="0.7" right="0.7" top="0.75" bottom="0.75" header="0.3" footer="0.3"/>
  <pageSetup paperSize="9" scale="22"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S315"/>
  <sheetViews>
    <sheetView zoomScale="85" zoomScaleNormal="85" workbookViewId="0">
      <pane xSplit="4" ySplit="2" topLeftCell="J3" activePane="bottomRight" state="frozen"/>
      <selection activeCell="S108" sqref="S108:S112"/>
      <selection pane="topRight" activeCell="S108" sqref="S108:S112"/>
      <selection pane="bottomLeft" activeCell="S108" sqref="S108:S112"/>
      <selection pane="bottomRight" activeCell="M29" sqref="M29"/>
    </sheetView>
  </sheetViews>
  <sheetFormatPr defaultColWidth="9" defaultRowHeight="16.5" x14ac:dyDescent="0.3"/>
  <cols>
    <col min="1" max="1" width="9.375" style="9" customWidth="1"/>
    <col min="2" max="2" width="16.125" style="9" customWidth="1" collapsed="1"/>
    <col min="3" max="3" width="30.625" style="9" customWidth="1" collapsed="1"/>
    <col min="4" max="4" width="25.625" style="9" customWidth="1" collapsed="1"/>
    <col min="5" max="18" width="16.125" style="9" customWidth="1" collapsed="1"/>
    <col min="19" max="19" width="40.625" style="22" customWidth="1"/>
    <col min="20" max="16384" width="9" style="9"/>
  </cols>
  <sheetData>
    <row r="1" spans="1:19" ht="20.25" x14ac:dyDescent="0.3">
      <c r="A1" s="13" t="s">
        <v>537</v>
      </c>
      <c r="B1" s="12"/>
      <c r="S1" s="11" t="s">
        <v>394</v>
      </c>
    </row>
    <row r="2" spans="1:19" s="112" customFormat="1" ht="20.100000000000001" customHeight="1" x14ac:dyDescent="0.3">
      <c r="A2" s="111" t="s">
        <v>36</v>
      </c>
      <c r="B2" s="111" t="s">
        <v>37</v>
      </c>
      <c r="C2" s="111" t="s">
        <v>38</v>
      </c>
      <c r="D2" s="111" t="s">
        <v>39</v>
      </c>
      <c r="E2" s="111" t="s">
        <v>40</v>
      </c>
      <c r="F2" s="27" t="s">
        <v>395</v>
      </c>
      <c r="G2" s="27" t="s">
        <v>154</v>
      </c>
      <c r="H2" s="27" t="s">
        <v>165</v>
      </c>
      <c r="I2" s="27" t="s">
        <v>166</v>
      </c>
      <c r="J2" s="27" t="s">
        <v>176</v>
      </c>
      <c r="K2" s="27" t="s">
        <v>538</v>
      </c>
      <c r="L2" s="27" t="s">
        <v>212</v>
      </c>
      <c r="M2" s="27" t="s">
        <v>238</v>
      </c>
      <c r="N2" s="27" t="s">
        <v>256</v>
      </c>
      <c r="O2" s="27" t="s">
        <v>292</v>
      </c>
      <c r="P2" s="27" t="s">
        <v>320</v>
      </c>
      <c r="Q2" s="27" t="s">
        <v>397</v>
      </c>
      <c r="R2" s="27" t="s">
        <v>0</v>
      </c>
      <c r="S2" s="27" t="s">
        <v>1</v>
      </c>
    </row>
    <row r="3" spans="1:19" s="153" customFormat="1" ht="18.75" customHeight="1" x14ac:dyDescent="0.3">
      <c r="A3" s="213" t="s">
        <v>105</v>
      </c>
      <c r="B3" s="213" t="s">
        <v>487</v>
      </c>
      <c r="C3" s="213" t="s">
        <v>488</v>
      </c>
      <c r="D3" s="151" t="s">
        <v>2</v>
      </c>
      <c r="E3" s="152">
        <v>0</v>
      </c>
      <c r="F3" s="152">
        <v>0</v>
      </c>
      <c r="G3" s="152">
        <v>0</v>
      </c>
      <c r="H3" s="152">
        <v>0</v>
      </c>
      <c r="I3" s="152">
        <v>0</v>
      </c>
      <c r="J3" s="152">
        <v>0</v>
      </c>
      <c r="K3" s="152">
        <v>0</v>
      </c>
      <c r="L3" s="152">
        <v>0</v>
      </c>
      <c r="M3" s="152">
        <v>0</v>
      </c>
      <c r="N3" s="152">
        <v>0</v>
      </c>
      <c r="O3" s="152">
        <v>1780000</v>
      </c>
      <c r="P3" s="152">
        <v>0</v>
      </c>
      <c r="Q3" s="152">
        <v>0</v>
      </c>
      <c r="R3" s="152">
        <v>1780000</v>
      </c>
      <c r="S3" s="203" t="s">
        <v>489</v>
      </c>
    </row>
    <row r="4" spans="1:19" s="153" customFormat="1" ht="18.75" customHeight="1" x14ac:dyDescent="0.3">
      <c r="A4" s="195"/>
      <c r="B4" s="195"/>
      <c r="C4" s="195"/>
      <c r="D4" s="151" t="s">
        <v>3</v>
      </c>
      <c r="E4" s="152">
        <v>0</v>
      </c>
      <c r="F4" s="152">
        <v>0</v>
      </c>
      <c r="G4" s="152">
        <v>0</v>
      </c>
      <c r="H4" s="152">
        <v>0</v>
      </c>
      <c r="I4" s="152">
        <v>0</v>
      </c>
      <c r="J4" s="152">
        <v>0</v>
      </c>
      <c r="K4" s="152">
        <v>0</v>
      </c>
      <c r="L4" s="152">
        <v>0</v>
      </c>
      <c r="M4" s="152">
        <v>0</v>
      </c>
      <c r="N4" s="152">
        <v>0</v>
      </c>
      <c r="O4" s="152">
        <v>0</v>
      </c>
      <c r="P4" s="152">
        <v>0</v>
      </c>
      <c r="Q4" s="152">
        <v>0</v>
      </c>
      <c r="R4" s="152">
        <v>0</v>
      </c>
      <c r="S4" s="204"/>
    </row>
    <row r="5" spans="1:19" s="153" customFormat="1" ht="18.75" customHeight="1" x14ac:dyDescent="0.3">
      <c r="A5" s="195"/>
      <c r="B5" s="195"/>
      <c r="C5" s="195"/>
      <c r="D5" s="151" t="s">
        <v>4</v>
      </c>
      <c r="E5" s="152">
        <v>0</v>
      </c>
      <c r="F5" s="152">
        <v>0</v>
      </c>
      <c r="G5" s="152">
        <v>0</v>
      </c>
      <c r="H5" s="152">
        <v>0</v>
      </c>
      <c r="I5" s="152">
        <v>0</v>
      </c>
      <c r="J5" s="152">
        <v>0</v>
      </c>
      <c r="K5" s="152">
        <v>0</v>
      </c>
      <c r="L5" s="152">
        <v>0</v>
      </c>
      <c r="M5" s="152">
        <v>0</v>
      </c>
      <c r="N5" s="152">
        <v>0</v>
      </c>
      <c r="O5" s="152">
        <v>0</v>
      </c>
      <c r="P5" s="152">
        <v>0</v>
      </c>
      <c r="Q5" s="152">
        <v>0</v>
      </c>
      <c r="R5" s="152">
        <v>0</v>
      </c>
      <c r="S5" s="204"/>
    </row>
    <row r="6" spans="1:19" s="153" customFormat="1" ht="18.75" customHeight="1" x14ac:dyDescent="0.3">
      <c r="A6" s="195"/>
      <c r="B6" s="195"/>
      <c r="C6" s="195"/>
      <c r="D6" s="151" t="s">
        <v>0</v>
      </c>
      <c r="E6" s="152">
        <v>0</v>
      </c>
      <c r="F6" s="152">
        <v>0</v>
      </c>
      <c r="G6" s="152">
        <v>0</v>
      </c>
      <c r="H6" s="152">
        <v>0</v>
      </c>
      <c r="I6" s="152">
        <v>0</v>
      </c>
      <c r="J6" s="152">
        <v>0</v>
      </c>
      <c r="K6" s="152">
        <v>0</v>
      </c>
      <c r="L6" s="152">
        <v>0</v>
      </c>
      <c r="M6" s="152">
        <v>0</v>
      </c>
      <c r="N6" s="152">
        <v>0</v>
      </c>
      <c r="O6" s="152">
        <v>1780000</v>
      </c>
      <c r="P6" s="152">
        <v>1780000</v>
      </c>
      <c r="Q6" s="152">
        <v>1780000</v>
      </c>
      <c r="R6" s="154">
        <v>1780000</v>
      </c>
      <c r="S6" s="204"/>
    </row>
    <row r="7" spans="1:19" s="153" customFormat="1" ht="18.75" customHeight="1" x14ac:dyDescent="0.3">
      <c r="A7" s="196"/>
      <c r="B7" s="196"/>
      <c r="C7" s="196"/>
      <c r="D7" s="151" t="s">
        <v>5</v>
      </c>
      <c r="E7" s="152">
        <v>0</v>
      </c>
      <c r="F7" s="152">
        <v>0</v>
      </c>
      <c r="G7" s="152">
        <v>0</v>
      </c>
      <c r="H7" s="152">
        <v>0</v>
      </c>
      <c r="I7" s="152">
        <v>0</v>
      </c>
      <c r="J7" s="152">
        <v>0</v>
      </c>
      <c r="K7" s="152">
        <v>0</v>
      </c>
      <c r="L7" s="152">
        <v>0</v>
      </c>
      <c r="M7" s="152">
        <v>0</v>
      </c>
      <c r="N7" s="152">
        <v>0</v>
      </c>
      <c r="O7" s="155">
        <v>1780000</v>
      </c>
      <c r="P7" s="155">
        <v>0</v>
      </c>
      <c r="Q7" s="155">
        <v>0</v>
      </c>
      <c r="R7" s="152">
        <v>0</v>
      </c>
      <c r="S7" s="205"/>
    </row>
    <row r="8" spans="1:19" s="153" customFormat="1" ht="18.75" customHeight="1" x14ac:dyDescent="0.3">
      <c r="A8" s="213" t="s">
        <v>105</v>
      </c>
      <c r="B8" s="200" t="s">
        <v>342</v>
      </c>
      <c r="C8" s="200" t="s">
        <v>343</v>
      </c>
      <c r="D8" s="151" t="s">
        <v>2</v>
      </c>
      <c r="E8" s="152">
        <v>0</v>
      </c>
      <c r="F8" s="152">
        <v>316000</v>
      </c>
      <c r="G8" s="152">
        <v>396000</v>
      </c>
      <c r="H8" s="152">
        <v>648000</v>
      </c>
      <c r="I8" s="152">
        <v>0</v>
      </c>
      <c r="J8" s="152">
        <v>136000</v>
      </c>
      <c r="K8" s="152">
        <v>272000</v>
      </c>
      <c r="L8" s="152">
        <v>164000</v>
      </c>
      <c r="M8" s="152">
        <v>0</v>
      </c>
      <c r="N8" s="152">
        <v>216000</v>
      </c>
      <c r="O8" s="152">
        <v>316000</v>
      </c>
      <c r="P8" s="152">
        <v>284000</v>
      </c>
      <c r="Q8" s="152">
        <v>150000</v>
      </c>
      <c r="R8" s="152">
        <v>2898000</v>
      </c>
      <c r="S8" s="203" t="s">
        <v>490</v>
      </c>
    </row>
    <row r="9" spans="1:19" s="153" customFormat="1" ht="18.75" customHeight="1" x14ac:dyDescent="0.3">
      <c r="A9" s="195"/>
      <c r="B9" s="201"/>
      <c r="C9" s="201"/>
      <c r="D9" s="151" t="s">
        <v>3</v>
      </c>
      <c r="E9" s="152">
        <v>0</v>
      </c>
      <c r="F9" s="152">
        <v>0</v>
      </c>
      <c r="G9" s="152">
        <v>670000</v>
      </c>
      <c r="H9" s="152">
        <v>0</v>
      </c>
      <c r="I9" s="152">
        <v>0</v>
      </c>
      <c r="J9" s="152">
        <v>712000</v>
      </c>
      <c r="K9" s="152">
        <v>784000</v>
      </c>
      <c r="L9" s="152">
        <v>0</v>
      </c>
      <c r="M9" s="152">
        <v>0</v>
      </c>
      <c r="N9" s="152">
        <v>436000</v>
      </c>
      <c r="O9" s="152">
        <v>0</v>
      </c>
      <c r="P9" s="152">
        <v>0</v>
      </c>
      <c r="Q9" s="152">
        <v>216000</v>
      </c>
      <c r="R9" s="152">
        <v>2818000</v>
      </c>
      <c r="S9" s="204"/>
    </row>
    <row r="10" spans="1:19" s="153" customFormat="1" ht="18.75" customHeight="1" x14ac:dyDescent="0.3">
      <c r="A10" s="195"/>
      <c r="B10" s="201"/>
      <c r="C10" s="201"/>
      <c r="D10" s="151" t="s">
        <v>4</v>
      </c>
      <c r="E10" s="152">
        <v>0</v>
      </c>
      <c r="F10" s="152">
        <v>0</v>
      </c>
      <c r="G10" s="152">
        <v>0</v>
      </c>
      <c r="H10" s="152">
        <v>0</v>
      </c>
      <c r="I10" s="152">
        <v>0</v>
      </c>
      <c r="J10" s="152">
        <v>0</v>
      </c>
      <c r="K10" s="152">
        <v>0</v>
      </c>
      <c r="L10" s="152">
        <v>0</v>
      </c>
      <c r="M10" s="152">
        <v>0</v>
      </c>
      <c r="N10" s="152">
        <v>0</v>
      </c>
      <c r="O10" s="152">
        <v>0</v>
      </c>
      <c r="P10" s="152">
        <v>0</v>
      </c>
      <c r="Q10" s="152">
        <v>0</v>
      </c>
      <c r="R10" s="152">
        <v>0</v>
      </c>
      <c r="S10" s="204"/>
    </row>
    <row r="11" spans="1:19" s="153" customFormat="1" ht="18.75" customHeight="1" x14ac:dyDescent="0.3">
      <c r="A11" s="195"/>
      <c r="B11" s="201"/>
      <c r="C11" s="201"/>
      <c r="D11" s="151" t="s">
        <v>0</v>
      </c>
      <c r="E11" s="152">
        <v>670000</v>
      </c>
      <c r="F11" s="152">
        <v>986000</v>
      </c>
      <c r="G11" s="152">
        <v>712000</v>
      </c>
      <c r="H11" s="152">
        <v>1360000</v>
      </c>
      <c r="I11" s="152">
        <v>1360000</v>
      </c>
      <c r="J11" s="152">
        <v>784000</v>
      </c>
      <c r="K11" s="152">
        <v>272000</v>
      </c>
      <c r="L11" s="152">
        <v>436000</v>
      </c>
      <c r="M11" s="152">
        <v>436000</v>
      </c>
      <c r="N11" s="152">
        <v>216000</v>
      </c>
      <c r="O11" s="152">
        <v>532000</v>
      </c>
      <c r="P11" s="152">
        <v>816000</v>
      </c>
      <c r="Q11" s="152">
        <v>750000</v>
      </c>
      <c r="R11" s="154">
        <v>750000</v>
      </c>
      <c r="S11" s="204"/>
    </row>
    <row r="12" spans="1:19" s="153" customFormat="1" ht="18.75" customHeight="1" x14ac:dyDescent="0.3">
      <c r="A12" s="196"/>
      <c r="B12" s="202"/>
      <c r="C12" s="202"/>
      <c r="D12" s="151" t="s">
        <v>5</v>
      </c>
      <c r="E12" s="152">
        <v>0</v>
      </c>
      <c r="F12" s="152">
        <v>0</v>
      </c>
      <c r="G12" s="152">
        <v>0</v>
      </c>
      <c r="H12" s="152">
        <v>0</v>
      </c>
      <c r="I12" s="152">
        <v>0</v>
      </c>
      <c r="J12" s="152">
        <v>0</v>
      </c>
      <c r="K12" s="152">
        <v>0</v>
      </c>
      <c r="L12" s="152">
        <v>0</v>
      </c>
      <c r="M12" s="152">
        <v>0</v>
      </c>
      <c r="N12" s="152">
        <v>0</v>
      </c>
      <c r="O12" s="155">
        <v>316000</v>
      </c>
      <c r="P12" s="155">
        <v>284000</v>
      </c>
      <c r="Q12" s="155">
        <v>150000</v>
      </c>
      <c r="R12" s="152">
        <v>0</v>
      </c>
      <c r="S12" s="205"/>
    </row>
    <row r="13" spans="1:19" s="153" customFormat="1" ht="18.75" customHeight="1" x14ac:dyDescent="0.3">
      <c r="A13" s="213" t="s">
        <v>105</v>
      </c>
      <c r="B13" s="200" t="s">
        <v>202</v>
      </c>
      <c r="C13" s="200" t="s">
        <v>203</v>
      </c>
      <c r="D13" s="151" t="s">
        <v>2</v>
      </c>
      <c r="E13" s="152">
        <v>0</v>
      </c>
      <c r="F13" s="152">
        <v>526000</v>
      </c>
      <c r="G13" s="152">
        <v>671000</v>
      </c>
      <c r="H13" s="152">
        <v>514000</v>
      </c>
      <c r="I13" s="152">
        <v>1067000</v>
      </c>
      <c r="J13" s="152">
        <v>455000</v>
      </c>
      <c r="K13" s="152">
        <v>434000</v>
      </c>
      <c r="L13" s="152">
        <v>433000</v>
      </c>
      <c r="M13" s="152">
        <v>415000</v>
      </c>
      <c r="N13" s="152">
        <v>224000</v>
      </c>
      <c r="O13" s="152">
        <v>539000</v>
      </c>
      <c r="P13" s="152">
        <v>337000</v>
      </c>
      <c r="Q13" s="152">
        <v>224000</v>
      </c>
      <c r="R13" s="152">
        <v>5839000</v>
      </c>
      <c r="S13" s="203" t="s">
        <v>605</v>
      </c>
    </row>
    <row r="14" spans="1:19" s="153" customFormat="1" ht="18.75" customHeight="1" x14ac:dyDescent="0.3">
      <c r="A14" s="195"/>
      <c r="B14" s="201"/>
      <c r="C14" s="201"/>
      <c r="D14" s="151" t="s">
        <v>3</v>
      </c>
      <c r="E14" s="152">
        <v>0</v>
      </c>
      <c r="F14" s="152">
        <v>0</v>
      </c>
      <c r="G14" s="152">
        <v>0</v>
      </c>
      <c r="H14" s="152">
        <v>1960000</v>
      </c>
      <c r="I14" s="152">
        <v>0</v>
      </c>
      <c r="J14" s="152">
        <v>1500000</v>
      </c>
      <c r="K14" s="152">
        <v>0</v>
      </c>
      <c r="L14" s="152">
        <v>1200000</v>
      </c>
      <c r="M14" s="152">
        <v>0</v>
      </c>
      <c r="N14" s="152">
        <v>0</v>
      </c>
      <c r="O14" s="152">
        <v>1000000</v>
      </c>
      <c r="P14" s="152">
        <v>0</v>
      </c>
      <c r="Q14" s="152">
        <v>0</v>
      </c>
      <c r="R14" s="152">
        <v>5660000</v>
      </c>
      <c r="S14" s="204"/>
    </row>
    <row r="15" spans="1:19" s="153" customFormat="1" ht="18.75" customHeight="1" x14ac:dyDescent="0.3">
      <c r="A15" s="195"/>
      <c r="B15" s="201"/>
      <c r="C15" s="201"/>
      <c r="D15" s="151" t="s">
        <v>4</v>
      </c>
      <c r="E15" s="152">
        <v>0</v>
      </c>
      <c r="F15" s="152">
        <v>0</v>
      </c>
      <c r="G15" s="152">
        <v>0</v>
      </c>
      <c r="H15" s="152">
        <v>0</v>
      </c>
      <c r="I15" s="152">
        <v>0</v>
      </c>
      <c r="J15" s="152">
        <v>0</v>
      </c>
      <c r="K15" s="152">
        <v>0</v>
      </c>
      <c r="L15" s="152">
        <v>0</v>
      </c>
      <c r="M15" s="152">
        <v>0</v>
      </c>
      <c r="N15" s="152">
        <v>0</v>
      </c>
      <c r="O15" s="152">
        <v>0</v>
      </c>
      <c r="P15" s="152">
        <v>0</v>
      </c>
      <c r="Q15" s="152">
        <v>0</v>
      </c>
      <c r="R15" s="152">
        <v>0</v>
      </c>
      <c r="S15" s="204"/>
    </row>
    <row r="16" spans="1:19" s="153" customFormat="1" ht="18.75" customHeight="1" x14ac:dyDescent="0.3">
      <c r="A16" s="195"/>
      <c r="B16" s="201"/>
      <c r="C16" s="201"/>
      <c r="D16" s="151" t="s">
        <v>0</v>
      </c>
      <c r="E16" s="152">
        <v>1434000</v>
      </c>
      <c r="F16" s="152">
        <v>1960000</v>
      </c>
      <c r="G16" s="152">
        <v>2631000</v>
      </c>
      <c r="H16" s="152">
        <v>1185000</v>
      </c>
      <c r="I16" s="152">
        <v>2252000</v>
      </c>
      <c r="J16" s="152">
        <v>1207000</v>
      </c>
      <c r="K16" s="152">
        <v>1641000</v>
      </c>
      <c r="L16" s="152">
        <v>874000</v>
      </c>
      <c r="M16" s="152">
        <v>1289000</v>
      </c>
      <c r="N16" s="152">
        <v>1513000</v>
      </c>
      <c r="O16" s="152">
        <v>1052000</v>
      </c>
      <c r="P16" s="152">
        <v>1389000</v>
      </c>
      <c r="Q16" s="152">
        <v>1613000</v>
      </c>
      <c r="R16" s="154">
        <v>1613000</v>
      </c>
      <c r="S16" s="204"/>
    </row>
    <row r="17" spans="1:19" s="153" customFormat="1" ht="18.75" customHeight="1" x14ac:dyDescent="0.3">
      <c r="A17" s="196"/>
      <c r="B17" s="202"/>
      <c r="C17" s="202"/>
      <c r="D17" s="151" t="s">
        <v>5</v>
      </c>
      <c r="E17" s="152">
        <v>0</v>
      </c>
      <c r="F17" s="152">
        <v>0</v>
      </c>
      <c r="G17" s="152">
        <v>0</v>
      </c>
      <c r="H17" s="152">
        <v>0</v>
      </c>
      <c r="I17" s="152">
        <v>0</v>
      </c>
      <c r="J17" s="152">
        <v>0</v>
      </c>
      <c r="K17" s="152">
        <v>0</v>
      </c>
      <c r="L17" s="152">
        <v>0</v>
      </c>
      <c r="M17" s="155">
        <v>289000</v>
      </c>
      <c r="N17" s="155">
        <v>224000</v>
      </c>
      <c r="O17" s="155">
        <v>539000</v>
      </c>
      <c r="P17" s="155">
        <v>337000</v>
      </c>
      <c r="Q17" s="155">
        <v>224000</v>
      </c>
      <c r="R17" s="152">
        <v>0</v>
      </c>
      <c r="S17" s="205"/>
    </row>
    <row r="18" spans="1:19" s="156" customFormat="1" ht="18.75" customHeight="1" x14ac:dyDescent="0.3">
      <c r="A18" s="213" t="s">
        <v>105</v>
      </c>
      <c r="B18" s="200" t="s">
        <v>295</v>
      </c>
      <c r="C18" s="200" t="s">
        <v>296</v>
      </c>
      <c r="D18" s="151" t="s">
        <v>2</v>
      </c>
      <c r="E18" s="152">
        <v>0</v>
      </c>
      <c r="F18" s="152">
        <v>756000</v>
      </c>
      <c r="G18" s="152">
        <v>2358000</v>
      </c>
      <c r="H18" s="152">
        <v>1144000</v>
      </c>
      <c r="I18" s="152">
        <v>944000</v>
      </c>
      <c r="J18" s="152">
        <v>2088000</v>
      </c>
      <c r="K18" s="152">
        <v>310000</v>
      </c>
      <c r="L18" s="152">
        <v>856000</v>
      </c>
      <c r="M18" s="152">
        <v>2177000</v>
      </c>
      <c r="N18" s="152">
        <v>1214000</v>
      </c>
      <c r="O18" s="152">
        <v>750000</v>
      </c>
      <c r="P18" s="152">
        <v>1210000</v>
      </c>
      <c r="Q18" s="152">
        <v>1993000</v>
      </c>
      <c r="R18" s="152">
        <v>15800000</v>
      </c>
      <c r="S18" s="203" t="s">
        <v>606</v>
      </c>
    </row>
    <row r="19" spans="1:19" s="156" customFormat="1" ht="18.75" customHeight="1" x14ac:dyDescent="0.3">
      <c r="A19" s="195"/>
      <c r="B19" s="201"/>
      <c r="C19" s="201"/>
      <c r="D19" s="151" t="s">
        <v>3</v>
      </c>
      <c r="E19" s="152">
        <v>0</v>
      </c>
      <c r="F19" s="152">
        <v>0</v>
      </c>
      <c r="G19" s="152">
        <v>1300000</v>
      </c>
      <c r="H19" s="152">
        <v>2400000</v>
      </c>
      <c r="I19" s="152">
        <v>1150000</v>
      </c>
      <c r="J19" s="152">
        <v>900000</v>
      </c>
      <c r="K19" s="152">
        <v>2100000</v>
      </c>
      <c r="L19" s="152">
        <v>320000</v>
      </c>
      <c r="M19" s="152">
        <v>900000</v>
      </c>
      <c r="N19" s="152">
        <v>2200000</v>
      </c>
      <c r="O19" s="152">
        <v>1220000</v>
      </c>
      <c r="P19" s="152">
        <v>750000</v>
      </c>
      <c r="Q19" s="152">
        <v>1210000</v>
      </c>
      <c r="R19" s="152">
        <v>14450000</v>
      </c>
      <c r="S19" s="204"/>
    </row>
    <row r="20" spans="1:19" s="156" customFormat="1" ht="18.75" customHeight="1" x14ac:dyDescent="0.3">
      <c r="A20" s="195"/>
      <c r="B20" s="201"/>
      <c r="C20" s="201"/>
      <c r="D20" s="151" t="s">
        <v>4</v>
      </c>
      <c r="E20" s="152">
        <v>0</v>
      </c>
      <c r="F20" s="152">
        <v>0</v>
      </c>
      <c r="G20" s="152">
        <v>0</v>
      </c>
      <c r="H20" s="152">
        <v>0</v>
      </c>
      <c r="I20" s="152">
        <v>0</v>
      </c>
      <c r="J20" s="152">
        <v>0</v>
      </c>
      <c r="K20" s="152">
        <v>0</v>
      </c>
      <c r="L20" s="152">
        <v>0</v>
      </c>
      <c r="M20" s="152">
        <v>0</v>
      </c>
      <c r="N20" s="152">
        <v>0</v>
      </c>
      <c r="O20" s="152">
        <v>0</v>
      </c>
      <c r="P20" s="152">
        <v>0</v>
      </c>
      <c r="Q20" s="152">
        <v>0</v>
      </c>
      <c r="R20" s="152">
        <v>0</v>
      </c>
      <c r="S20" s="204"/>
    </row>
    <row r="21" spans="1:19" s="156" customFormat="1" ht="18.75" customHeight="1" x14ac:dyDescent="0.3">
      <c r="A21" s="195"/>
      <c r="B21" s="201"/>
      <c r="C21" s="201"/>
      <c r="D21" s="151" t="s">
        <v>0</v>
      </c>
      <c r="E21" s="152">
        <v>2505000</v>
      </c>
      <c r="F21" s="152">
        <v>3261000</v>
      </c>
      <c r="G21" s="152">
        <v>4319000</v>
      </c>
      <c r="H21" s="152">
        <v>3063000</v>
      </c>
      <c r="I21" s="152">
        <v>2857000</v>
      </c>
      <c r="J21" s="152">
        <v>4045000</v>
      </c>
      <c r="K21" s="152">
        <v>2255000</v>
      </c>
      <c r="L21" s="152">
        <v>2791000</v>
      </c>
      <c r="M21" s="152">
        <v>4068000</v>
      </c>
      <c r="N21" s="152">
        <v>3082000</v>
      </c>
      <c r="O21" s="152">
        <v>2612000</v>
      </c>
      <c r="P21" s="152">
        <v>3072000</v>
      </c>
      <c r="Q21" s="152">
        <v>3855000</v>
      </c>
      <c r="R21" s="154">
        <v>3855000</v>
      </c>
      <c r="S21" s="204"/>
    </row>
    <row r="22" spans="1:19" s="156" customFormat="1" ht="18.75" customHeight="1" x14ac:dyDescent="0.3">
      <c r="A22" s="196"/>
      <c r="B22" s="202"/>
      <c r="C22" s="202"/>
      <c r="D22" s="151" t="s">
        <v>5</v>
      </c>
      <c r="E22" s="152">
        <v>0</v>
      </c>
      <c r="F22" s="152">
        <v>0</v>
      </c>
      <c r="G22" s="152">
        <v>0</v>
      </c>
      <c r="H22" s="152">
        <v>0</v>
      </c>
      <c r="I22" s="152">
        <v>0</v>
      </c>
      <c r="J22" s="152">
        <v>0</v>
      </c>
      <c r="K22" s="152">
        <v>0</v>
      </c>
      <c r="L22" s="152">
        <v>0</v>
      </c>
      <c r="M22" s="152">
        <v>0</v>
      </c>
      <c r="N22" s="152">
        <v>0</v>
      </c>
      <c r="O22" s="155">
        <v>652000</v>
      </c>
      <c r="P22" s="155">
        <v>1210000</v>
      </c>
      <c r="Q22" s="155">
        <v>1993000</v>
      </c>
      <c r="R22" s="152">
        <v>0</v>
      </c>
      <c r="S22" s="205"/>
    </row>
    <row r="23" spans="1:19" s="156" customFormat="1" ht="18.75" customHeight="1" x14ac:dyDescent="0.3">
      <c r="A23" s="213" t="s">
        <v>105</v>
      </c>
      <c r="B23" s="200" t="s">
        <v>491</v>
      </c>
      <c r="C23" s="200" t="s">
        <v>492</v>
      </c>
      <c r="D23" s="151" t="s">
        <v>2</v>
      </c>
      <c r="E23" s="152">
        <v>0</v>
      </c>
      <c r="F23" s="152">
        <v>1460000</v>
      </c>
      <c r="G23" s="152">
        <v>1296000</v>
      </c>
      <c r="H23" s="152">
        <v>1480100</v>
      </c>
      <c r="I23" s="152">
        <v>1221000</v>
      </c>
      <c r="J23" s="152">
        <v>1132000</v>
      </c>
      <c r="K23" s="152">
        <v>523000</v>
      </c>
      <c r="L23" s="152">
        <v>1575000</v>
      </c>
      <c r="M23" s="152">
        <v>544000</v>
      </c>
      <c r="N23" s="152">
        <v>1744000</v>
      </c>
      <c r="O23" s="152">
        <v>282000</v>
      </c>
      <c r="P23" s="152">
        <v>1559000</v>
      </c>
      <c r="Q23" s="152">
        <v>506000</v>
      </c>
      <c r="R23" s="152">
        <v>13322100</v>
      </c>
      <c r="S23" s="203" t="s">
        <v>607</v>
      </c>
    </row>
    <row r="24" spans="1:19" s="156" customFormat="1" ht="18.75" customHeight="1" x14ac:dyDescent="0.3">
      <c r="A24" s="195"/>
      <c r="B24" s="201"/>
      <c r="C24" s="201"/>
      <c r="D24" s="151" t="s">
        <v>3</v>
      </c>
      <c r="E24" s="152">
        <v>0</v>
      </c>
      <c r="F24" s="152">
        <v>1580000</v>
      </c>
      <c r="G24" s="152">
        <v>2000000</v>
      </c>
      <c r="H24" s="152">
        <v>392100</v>
      </c>
      <c r="I24" s="152">
        <v>0</v>
      </c>
      <c r="J24" s="152">
        <v>2000000</v>
      </c>
      <c r="K24" s="152">
        <v>0</v>
      </c>
      <c r="L24" s="152">
        <v>2000000</v>
      </c>
      <c r="M24" s="152">
        <v>0</v>
      </c>
      <c r="N24" s="152">
        <v>0</v>
      </c>
      <c r="O24" s="152">
        <v>2000000</v>
      </c>
      <c r="P24" s="152">
        <v>2000000</v>
      </c>
      <c r="Q24" s="152">
        <v>0</v>
      </c>
      <c r="R24" s="152">
        <v>11972100</v>
      </c>
      <c r="S24" s="204"/>
    </row>
    <row r="25" spans="1:19" s="156" customFormat="1" ht="18.75" customHeight="1" x14ac:dyDescent="0.3">
      <c r="A25" s="195"/>
      <c r="B25" s="201"/>
      <c r="C25" s="201"/>
      <c r="D25" s="151" t="s">
        <v>4</v>
      </c>
      <c r="E25" s="152">
        <v>0</v>
      </c>
      <c r="F25" s="152">
        <v>0</v>
      </c>
      <c r="G25" s="152">
        <v>0</v>
      </c>
      <c r="H25" s="152">
        <v>0</v>
      </c>
      <c r="I25" s="152">
        <v>0</v>
      </c>
      <c r="J25" s="152">
        <v>0</v>
      </c>
      <c r="K25" s="152">
        <v>0</v>
      </c>
      <c r="L25" s="152">
        <v>0</v>
      </c>
      <c r="M25" s="152">
        <v>0</v>
      </c>
      <c r="N25" s="152">
        <v>0</v>
      </c>
      <c r="O25" s="152">
        <v>0</v>
      </c>
      <c r="P25" s="152">
        <v>0</v>
      </c>
      <c r="Q25" s="152">
        <v>0</v>
      </c>
      <c r="R25" s="152">
        <v>0</v>
      </c>
      <c r="S25" s="204"/>
    </row>
    <row r="26" spans="1:19" s="156" customFormat="1" ht="18.75" customHeight="1" x14ac:dyDescent="0.3">
      <c r="A26" s="195"/>
      <c r="B26" s="201"/>
      <c r="C26" s="201"/>
      <c r="D26" s="151" t="s">
        <v>0</v>
      </c>
      <c r="E26" s="152">
        <v>863000</v>
      </c>
      <c r="F26" s="152">
        <v>743000</v>
      </c>
      <c r="G26" s="152">
        <v>39000</v>
      </c>
      <c r="H26" s="152">
        <v>1127000</v>
      </c>
      <c r="I26" s="152">
        <v>2348000</v>
      </c>
      <c r="J26" s="152">
        <v>1480000</v>
      </c>
      <c r="K26" s="152">
        <v>2003000</v>
      </c>
      <c r="L26" s="152">
        <v>1578000</v>
      </c>
      <c r="M26" s="152">
        <v>2122000</v>
      </c>
      <c r="N26" s="152">
        <v>3866000</v>
      </c>
      <c r="O26" s="152">
        <v>2148000</v>
      </c>
      <c r="P26" s="152">
        <v>1707000</v>
      </c>
      <c r="Q26" s="152">
        <v>2213000</v>
      </c>
      <c r="R26" s="154">
        <v>2213000</v>
      </c>
      <c r="S26" s="204"/>
    </row>
    <row r="27" spans="1:19" s="156" customFormat="1" ht="18.75" customHeight="1" x14ac:dyDescent="0.3">
      <c r="A27" s="196"/>
      <c r="B27" s="202"/>
      <c r="C27" s="202"/>
      <c r="D27" s="151" t="s">
        <v>5</v>
      </c>
      <c r="E27" s="152">
        <v>0</v>
      </c>
      <c r="F27" s="152">
        <v>0</v>
      </c>
      <c r="G27" s="152">
        <v>0</v>
      </c>
      <c r="H27" s="152">
        <v>0</v>
      </c>
      <c r="I27" s="152">
        <v>0</v>
      </c>
      <c r="J27" s="152">
        <v>0</v>
      </c>
      <c r="K27" s="152">
        <v>0</v>
      </c>
      <c r="L27" s="152">
        <v>0</v>
      </c>
      <c r="M27" s="152">
        <v>0</v>
      </c>
      <c r="N27" s="152">
        <v>0</v>
      </c>
      <c r="O27" s="155">
        <v>148000</v>
      </c>
      <c r="P27" s="155">
        <v>1559000</v>
      </c>
      <c r="Q27" s="155">
        <v>506000</v>
      </c>
      <c r="R27" s="152">
        <v>0</v>
      </c>
      <c r="S27" s="205"/>
    </row>
    <row r="28" spans="1:19" s="156" customFormat="1" ht="18.75" customHeight="1" x14ac:dyDescent="0.3">
      <c r="A28" s="213" t="s">
        <v>105</v>
      </c>
      <c r="B28" s="200" t="s">
        <v>493</v>
      </c>
      <c r="C28" s="200" t="s">
        <v>494</v>
      </c>
      <c r="D28" s="151" t="s">
        <v>2</v>
      </c>
      <c r="E28" s="152">
        <v>0</v>
      </c>
      <c r="F28" s="152">
        <v>1978000</v>
      </c>
      <c r="G28" s="152">
        <v>3179000</v>
      </c>
      <c r="H28" s="152">
        <v>2914000</v>
      </c>
      <c r="I28" s="152">
        <v>3339000</v>
      </c>
      <c r="J28" s="152">
        <v>3283000</v>
      </c>
      <c r="K28" s="152">
        <v>2240000</v>
      </c>
      <c r="L28" s="152">
        <v>2559000</v>
      </c>
      <c r="M28" s="152">
        <v>2454000</v>
      </c>
      <c r="N28" s="152">
        <v>922000</v>
      </c>
      <c r="O28" s="152">
        <v>4185000</v>
      </c>
      <c r="P28" s="152">
        <v>3551000</v>
      </c>
      <c r="Q28" s="152">
        <v>2351000</v>
      </c>
      <c r="R28" s="152">
        <v>32955000</v>
      </c>
      <c r="S28" s="203" t="s">
        <v>608</v>
      </c>
    </row>
    <row r="29" spans="1:19" s="156" customFormat="1" ht="18.75" customHeight="1" x14ac:dyDescent="0.3">
      <c r="A29" s="195"/>
      <c r="B29" s="201"/>
      <c r="C29" s="201"/>
      <c r="D29" s="151" t="s">
        <v>3</v>
      </c>
      <c r="E29" s="152">
        <v>0</v>
      </c>
      <c r="F29" s="152">
        <v>3180000</v>
      </c>
      <c r="G29" s="152">
        <v>2500000</v>
      </c>
      <c r="H29" s="152">
        <v>3000000</v>
      </c>
      <c r="I29" s="152">
        <v>3000000</v>
      </c>
      <c r="J29" s="152">
        <v>3000000</v>
      </c>
      <c r="K29" s="152">
        <v>3000000</v>
      </c>
      <c r="L29" s="152">
        <v>3000000</v>
      </c>
      <c r="M29" s="152">
        <v>3000000</v>
      </c>
      <c r="N29" s="152">
        <v>3000000</v>
      </c>
      <c r="O29" s="152">
        <v>3160000</v>
      </c>
      <c r="P29" s="152">
        <v>0</v>
      </c>
      <c r="Q29" s="152">
        <v>3000000</v>
      </c>
      <c r="R29" s="152">
        <v>32840000</v>
      </c>
      <c r="S29" s="204"/>
    </row>
    <row r="30" spans="1:19" s="156" customFormat="1" ht="18.75" customHeight="1" x14ac:dyDescent="0.3">
      <c r="A30" s="195"/>
      <c r="B30" s="201"/>
      <c r="C30" s="201"/>
      <c r="D30" s="151" t="s">
        <v>4</v>
      </c>
      <c r="E30" s="152">
        <v>0</v>
      </c>
      <c r="F30" s="152">
        <v>0</v>
      </c>
      <c r="G30" s="152">
        <v>0</v>
      </c>
      <c r="H30" s="152">
        <v>0</v>
      </c>
      <c r="I30" s="152">
        <v>0</v>
      </c>
      <c r="J30" s="152">
        <v>0</v>
      </c>
      <c r="K30" s="152">
        <v>0</v>
      </c>
      <c r="L30" s="152">
        <v>0</v>
      </c>
      <c r="M30" s="152">
        <v>0</v>
      </c>
      <c r="N30" s="152">
        <v>0</v>
      </c>
      <c r="O30" s="152">
        <v>0</v>
      </c>
      <c r="P30" s="152">
        <v>0</v>
      </c>
      <c r="Q30" s="152">
        <v>0</v>
      </c>
      <c r="R30" s="152">
        <v>0</v>
      </c>
      <c r="S30" s="204"/>
    </row>
    <row r="31" spans="1:19" s="156" customFormat="1" ht="18.75" customHeight="1" x14ac:dyDescent="0.3">
      <c r="A31" s="195"/>
      <c r="B31" s="201"/>
      <c r="C31" s="201"/>
      <c r="D31" s="151" t="s">
        <v>0</v>
      </c>
      <c r="E31" s="152">
        <v>6470000</v>
      </c>
      <c r="F31" s="152">
        <v>5268000</v>
      </c>
      <c r="G31" s="152">
        <v>5947000</v>
      </c>
      <c r="H31" s="152">
        <v>5861000</v>
      </c>
      <c r="I31" s="152">
        <v>6200000</v>
      </c>
      <c r="J31" s="152">
        <v>6483000</v>
      </c>
      <c r="K31" s="152">
        <v>5723000</v>
      </c>
      <c r="L31" s="152">
        <v>5282000</v>
      </c>
      <c r="M31" s="152">
        <v>4736000</v>
      </c>
      <c r="N31" s="152">
        <v>2658000</v>
      </c>
      <c r="O31" s="152">
        <v>3683000</v>
      </c>
      <c r="P31" s="152">
        <v>7234000</v>
      </c>
      <c r="Q31" s="152">
        <v>6585000</v>
      </c>
      <c r="R31" s="154">
        <v>6585000</v>
      </c>
      <c r="S31" s="204"/>
    </row>
    <row r="32" spans="1:19" s="156" customFormat="1" ht="18.75" customHeight="1" x14ac:dyDescent="0.3">
      <c r="A32" s="196"/>
      <c r="B32" s="202"/>
      <c r="C32" s="202"/>
      <c r="D32" s="151" t="s">
        <v>5</v>
      </c>
      <c r="E32" s="152">
        <v>0</v>
      </c>
      <c r="F32" s="152">
        <v>0</v>
      </c>
      <c r="G32" s="152">
        <v>0</v>
      </c>
      <c r="H32" s="152">
        <v>0</v>
      </c>
      <c r="I32" s="152">
        <v>0</v>
      </c>
      <c r="J32" s="152">
        <v>0</v>
      </c>
      <c r="K32" s="152">
        <v>0</v>
      </c>
      <c r="L32" s="152">
        <v>0</v>
      </c>
      <c r="M32" s="152">
        <v>0</v>
      </c>
      <c r="N32" s="152">
        <v>0</v>
      </c>
      <c r="O32" s="155">
        <v>683000</v>
      </c>
      <c r="P32" s="155">
        <v>3551000</v>
      </c>
      <c r="Q32" s="155">
        <v>2351000</v>
      </c>
      <c r="R32" s="152">
        <v>0</v>
      </c>
      <c r="S32" s="205"/>
    </row>
    <row r="33" spans="1:19" s="156" customFormat="1" ht="18.75" customHeight="1" x14ac:dyDescent="0.3">
      <c r="A33" s="213" t="s">
        <v>105</v>
      </c>
      <c r="B33" s="200" t="s">
        <v>495</v>
      </c>
      <c r="C33" s="200" t="s">
        <v>496</v>
      </c>
      <c r="D33" s="151" t="s">
        <v>2</v>
      </c>
      <c r="E33" s="152">
        <v>0</v>
      </c>
      <c r="F33" s="152">
        <v>0</v>
      </c>
      <c r="G33" s="152">
        <v>1880000</v>
      </c>
      <c r="H33" s="152">
        <v>290000</v>
      </c>
      <c r="I33" s="152">
        <v>0</v>
      </c>
      <c r="J33" s="152">
        <v>82000</v>
      </c>
      <c r="K33" s="152">
        <v>0</v>
      </c>
      <c r="L33" s="152">
        <v>342000</v>
      </c>
      <c r="M33" s="152">
        <v>0</v>
      </c>
      <c r="N33" s="152">
        <v>645000</v>
      </c>
      <c r="O33" s="152">
        <v>428000</v>
      </c>
      <c r="P33" s="152">
        <v>0</v>
      </c>
      <c r="Q33" s="152">
        <v>360000</v>
      </c>
      <c r="R33" s="152">
        <v>4027000</v>
      </c>
      <c r="S33" s="203" t="s">
        <v>609</v>
      </c>
    </row>
    <row r="34" spans="1:19" s="156" customFormat="1" ht="18.75" customHeight="1" x14ac:dyDescent="0.3">
      <c r="A34" s="195"/>
      <c r="B34" s="201"/>
      <c r="C34" s="201"/>
      <c r="D34" s="151" t="s">
        <v>3</v>
      </c>
      <c r="E34" s="152">
        <v>0</v>
      </c>
      <c r="F34" s="152">
        <v>0</v>
      </c>
      <c r="G34" s="152">
        <v>1880000</v>
      </c>
      <c r="H34" s="152">
        <v>0</v>
      </c>
      <c r="I34" s="152">
        <v>0</v>
      </c>
      <c r="J34" s="152">
        <v>82000</v>
      </c>
      <c r="K34" s="152">
        <v>290000</v>
      </c>
      <c r="L34" s="152">
        <v>342000</v>
      </c>
      <c r="M34" s="152">
        <v>0</v>
      </c>
      <c r="N34" s="152">
        <v>645000</v>
      </c>
      <c r="O34" s="152">
        <v>0</v>
      </c>
      <c r="P34" s="152">
        <v>0</v>
      </c>
      <c r="Q34" s="152">
        <v>0</v>
      </c>
      <c r="R34" s="152">
        <v>3239000</v>
      </c>
      <c r="S34" s="204"/>
    </row>
    <row r="35" spans="1:19" s="156" customFormat="1" ht="18.75" customHeight="1" x14ac:dyDescent="0.3">
      <c r="A35" s="195"/>
      <c r="B35" s="201"/>
      <c r="C35" s="201"/>
      <c r="D35" s="151" t="s">
        <v>4</v>
      </c>
      <c r="E35" s="152">
        <v>0</v>
      </c>
      <c r="F35" s="152">
        <v>0</v>
      </c>
      <c r="G35" s="152">
        <v>0</v>
      </c>
      <c r="H35" s="152">
        <v>0</v>
      </c>
      <c r="I35" s="152">
        <v>0</v>
      </c>
      <c r="J35" s="152">
        <v>0</v>
      </c>
      <c r="K35" s="152">
        <v>0</v>
      </c>
      <c r="L35" s="152">
        <v>0</v>
      </c>
      <c r="M35" s="152">
        <v>0</v>
      </c>
      <c r="N35" s="152">
        <v>0</v>
      </c>
      <c r="O35" s="152">
        <v>0</v>
      </c>
      <c r="P35" s="152">
        <v>0</v>
      </c>
      <c r="Q35" s="152">
        <v>0</v>
      </c>
      <c r="R35" s="152">
        <v>0</v>
      </c>
      <c r="S35" s="204"/>
    </row>
    <row r="36" spans="1:19" s="156" customFormat="1" ht="18.75" customHeight="1" x14ac:dyDescent="0.3">
      <c r="A36" s="195"/>
      <c r="B36" s="201"/>
      <c r="C36" s="201"/>
      <c r="D36" s="151" t="s">
        <v>0</v>
      </c>
      <c r="E36" s="152">
        <v>0</v>
      </c>
      <c r="F36" s="152">
        <v>0</v>
      </c>
      <c r="G36" s="152">
        <v>0</v>
      </c>
      <c r="H36" s="152">
        <v>290000</v>
      </c>
      <c r="I36" s="152">
        <v>290000</v>
      </c>
      <c r="J36" s="152">
        <v>290000</v>
      </c>
      <c r="K36" s="152">
        <v>0</v>
      </c>
      <c r="L36" s="152">
        <v>0</v>
      </c>
      <c r="M36" s="152">
        <v>0</v>
      </c>
      <c r="N36" s="152">
        <v>0</v>
      </c>
      <c r="O36" s="152">
        <v>428000</v>
      </c>
      <c r="P36" s="152">
        <v>428000</v>
      </c>
      <c r="Q36" s="152">
        <v>788000</v>
      </c>
      <c r="R36" s="154">
        <v>788000</v>
      </c>
      <c r="S36" s="204"/>
    </row>
    <row r="37" spans="1:19" s="156" customFormat="1" ht="18.75" customHeight="1" x14ac:dyDescent="0.3">
      <c r="A37" s="196"/>
      <c r="B37" s="202"/>
      <c r="C37" s="202"/>
      <c r="D37" s="151" t="s">
        <v>5</v>
      </c>
      <c r="E37" s="152">
        <v>0</v>
      </c>
      <c r="F37" s="152">
        <v>0</v>
      </c>
      <c r="G37" s="152">
        <v>0</v>
      </c>
      <c r="H37" s="152">
        <v>0</v>
      </c>
      <c r="I37" s="152">
        <v>0</v>
      </c>
      <c r="J37" s="152">
        <v>0</v>
      </c>
      <c r="K37" s="152">
        <v>0</v>
      </c>
      <c r="L37" s="152">
        <v>0</v>
      </c>
      <c r="M37" s="152">
        <v>0</v>
      </c>
      <c r="N37" s="152">
        <v>0</v>
      </c>
      <c r="O37" s="155">
        <v>428000</v>
      </c>
      <c r="P37" s="155">
        <v>0</v>
      </c>
      <c r="Q37" s="155">
        <v>360000</v>
      </c>
      <c r="R37" s="152">
        <v>0</v>
      </c>
      <c r="S37" s="205"/>
    </row>
    <row r="38" spans="1:19" s="156" customFormat="1" ht="18.75" customHeight="1" x14ac:dyDescent="0.3">
      <c r="A38" s="213" t="s">
        <v>105</v>
      </c>
      <c r="B38" s="200" t="s">
        <v>344</v>
      </c>
      <c r="C38" s="200" t="s">
        <v>345</v>
      </c>
      <c r="D38" s="151" t="s">
        <v>2</v>
      </c>
      <c r="E38" s="152">
        <v>0</v>
      </c>
      <c r="F38" s="152">
        <v>860000</v>
      </c>
      <c r="G38" s="152">
        <v>400000</v>
      </c>
      <c r="H38" s="152">
        <v>160000</v>
      </c>
      <c r="I38" s="152">
        <v>940000</v>
      </c>
      <c r="J38" s="152">
        <v>940000</v>
      </c>
      <c r="K38" s="152">
        <v>0</v>
      </c>
      <c r="L38" s="152">
        <v>480000</v>
      </c>
      <c r="M38" s="152">
        <v>860000</v>
      </c>
      <c r="N38" s="152">
        <v>612000</v>
      </c>
      <c r="O38" s="152">
        <v>240000</v>
      </c>
      <c r="P38" s="152">
        <v>780000</v>
      </c>
      <c r="Q38" s="152">
        <v>1020000</v>
      </c>
      <c r="R38" s="152">
        <v>7292000</v>
      </c>
      <c r="S38" s="203" t="s">
        <v>610</v>
      </c>
    </row>
    <row r="39" spans="1:19" s="156" customFormat="1" ht="18.75" customHeight="1" x14ac:dyDescent="0.3">
      <c r="A39" s="195"/>
      <c r="B39" s="201"/>
      <c r="C39" s="201"/>
      <c r="D39" s="151" t="s">
        <v>3</v>
      </c>
      <c r="E39" s="152">
        <v>0</v>
      </c>
      <c r="F39" s="152">
        <v>1000000</v>
      </c>
      <c r="G39" s="152">
        <v>0</v>
      </c>
      <c r="H39" s="152">
        <v>1500000</v>
      </c>
      <c r="I39" s="152">
        <v>0</v>
      </c>
      <c r="J39" s="152">
        <v>1500000</v>
      </c>
      <c r="K39" s="152">
        <v>0</v>
      </c>
      <c r="L39" s="152">
        <v>0</v>
      </c>
      <c r="M39" s="152">
        <v>2000000</v>
      </c>
      <c r="N39" s="152">
        <v>0</v>
      </c>
      <c r="O39" s="152">
        <v>1000000</v>
      </c>
      <c r="P39" s="152">
        <v>0</v>
      </c>
      <c r="Q39" s="152">
        <v>0</v>
      </c>
      <c r="R39" s="152">
        <v>7000000</v>
      </c>
      <c r="S39" s="204"/>
    </row>
    <row r="40" spans="1:19" s="156" customFormat="1" ht="18.75" customHeight="1" x14ac:dyDescent="0.3">
      <c r="A40" s="195"/>
      <c r="B40" s="201"/>
      <c r="C40" s="201"/>
      <c r="D40" s="151" t="s">
        <v>4</v>
      </c>
      <c r="E40" s="152">
        <v>0</v>
      </c>
      <c r="F40" s="152">
        <v>0</v>
      </c>
      <c r="G40" s="152">
        <v>0</v>
      </c>
      <c r="H40" s="152">
        <v>0</v>
      </c>
      <c r="I40" s="152">
        <v>0</v>
      </c>
      <c r="J40" s="152">
        <v>0</v>
      </c>
      <c r="K40" s="152">
        <v>0</v>
      </c>
      <c r="L40" s="152">
        <v>0</v>
      </c>
      <c r="M40" s="152">
        <v>0</v>
      </c>
      <c r="N40" s="152">
        <v>0</v>
      </c>
      <c r="O40" s="152">
        <v>0</v>
      </c>
      <c r="P40" s="152">
        <v>0</v>
      </c>
      <c r="Q40" s="152">
        <v>0</v>
      </c>
      <c r="R40" s="152">
        <v>0</v>
      </c>
      <c r="S40" s="204"/>
    </row>
    <row r="41" spans="1:19" s="156" customFormat="1" ht="18.75" customHeight="1" x14ac:dyDescent="0.3">
      <c r="A41" s="195"/>
      <c r="B41" s="201"/>
      <c r="C41" s="201"/>
      <c r="D41" s="151" t="s">
        <v>0</v>
      </c>
      <c r="E41" s="152">
        <v>2200000</v>
      </c>
      <c r="F41" s="152">
        <v>2060000</v>
      </c>
      <c r="G41" s="152">
        <v>2460000</v>
      </c>
      <c r="H41" s="152">
        <v>1120000</v>
      </c>
      <c r="I41" s="152">
        <v>2060000</v>
      </c>
      <c r="J41" s="152">
        <v>1500000</v>
      </c>
      <c r="K41" s="152">
        <v>1500000</v>
      </c>
      <c r="L41" s="152">
        <v>1980000</v>
      </c>
      <c r="M41" s="152">
        <v>840000</v>
      </c>
      <c r="N41" s="152">
        <v>1452000</v>
      </c>
      <c r="O41" s="152">
        <v>692000</v>
      </c>
      <c r="P41" s="152">
        <v>1472000</v>
      </c>
      <c r="Q41" s="152">
        <v>2492000</v>
      </c>
      <c r="R41" s="154">
        <v>2492000</v>
      </c>
      <c r="S41" s="204"/>
    </row>
    <row r="42" spans="1:19" s="156" customFormat="1" ht="18.75" customHeight="1" x14ac:dyDescent="0.3">
      <c r="A42" s="196"/>
      <c r="B42" s="202"/>
      <c r="C42" s="202"/>
      <c r="D42" s="151" t="s">
        <v>5</v>
      </c>
      <c r="E42" s="152">
        <v>0</v>
      </c>
      <c r="F42" s="152">
        <v>0</v>
      </c>
      <c r="G42" s="152">
        <v>0</v>
      </c>
      <c r="H42" s="152">
        <v>0</v>
      </c>
      <c r="I42" s="152">
        <v>0</v>
      </c>
      <c r="J42" s="152">
        <v>0</v>
      </c>
      <c r="K42" s="152">
        <v>0</v>
      </c>
      <c r="L42" s="152">
        <v>0</v>
      </c>
      <c r="M42" s="152">
        <v>0</v>
      </c>
      <c r="N42" s="155">
        <v>452000</v>
      </c>
      <c r="O42" s="155">
        <v>240000</v>
      </c>
      <c r="P42" s="155">
        <v>780000</v>
      </c>
      <c r="Q42" s="155">
        <v>1020000</v>
      </c>
      <c r="R42" s="152">
        <v>0</v>
      </c>
      <c r="S42" s="205"/>
    </row>
    <row r="43" spans="1:19" s="156" customFormat="1" ht="18.75" customHeight="1" x14ac:dyDescent="0.3">
      <c r="A43" s="213" t="s">
        <v>105</v>
      </c>
      <c r="B43" s="200" t="s">
        <v>86</v>
      </c>
      <c r="C43" s="200" t="s">
        <v>87</v>
      </c>
      <c r="D43" s="151" t="s">
        <v>2</v>
      </c>
      <c r="E43" s="152">
        <v>0</v>
      </c>
      <c r="F43" s="152">
        <v>0</v>
      </c>
      <c r="G43" s="152">
        <v>0</v>
      </c>
      <c r="H43" s="152">
        <v>0</v>
      </c>
      <c r="I43" s="152">
        <v>0</v>
      </c>
      <c r="J43" s="152">
        <v>0</v>
      </c>
      <c r="K43" s="152">
        <v>0</v>
      </c>
      <c r="L43" s="152">
        <v>0</v>
      </c>
      <c r="M43" s="152">
        <v>0</v>
      </c>
      <c r="N43" s="152">
        <v>0</v>
      </c>
      <c r="O43" s="152">
        <v>0</v>
      </c>
      <c r="P43" s="152">
        <v>0</v>
      </c>
      <c r="Q43" s="152">
        <v>0</v>
      </c>
      <c r="R43" s="152">
        <v>0</v>
      </c>
      <c r="S43" s="210" t="s">
        <v>129</v>
      </c>
    </row>
    <row r="44" spans="1:19" s="156" customFormat="1" ht="18.75" customHeight="1" x14ac:dyDescent="0.3">
      <c r="A44" s="195"/>
      <c r="B44" s="201"/>
      <c r="C44" s="201"/>
      <c r="D44" s="151" t="s">
        <v>3</v>
      </c>
      <c r="E44" s="152">
        <v>0</v>
      </c>
      <c r="F44" s="152">
        <v>0</v>
      </c>
      <c r="G44" s="152">
        <v>0</v>
      </c>
      <c r="H44" s="152">
        <v>0</v>
      </c>
      <c r="I44" s="152">
        <v>0</v>
      </c>
      <c r="J44" s="152">
        <v>0</v>
      </c>
      <c r="K44" s="152">
        <v>0</v>
      </c>
      <c r="L44" s="152">
        <v>0</v>
      </c>
      <c r="M44" s="152">
        <v>0</v>
      </c>
      <c r="N44" s="152">
        <v>0</v>
      </c>
      <c r="O44" s="152">
        <v>0</v>
      </c>
      <c r="P44" s="152">
        <v>0</v>
      </c>
      <c r="Q44" s="152">
        <v>0</v>
      </c>
      <c r="R44" s="152">
        <v>0</v>
      </c>
      <c r="S44" s="211"/>
    </row>
    <row r="45" spans="1:19" s="156" customFormat="1" ht="18.75" customHeight="1" x14ac:dyDescent="0.3">
      <c r="A45" s="195"/>
      <c r="B45" s="201"/>
      <c r="C45" s="201"/>
      <c r="D45" s="151" t="s">
        <v>4</v>
      </c>
      <c r="E45" s="157">
        <v>0</v>
      </c>
      <c r="F45" s="157">
        <v>0</v>
      </c>
      <c r="G45" s="157">
        <v>0</v>
      </c>
      <c r="H45" s="157">
        <v>0</v>
      </c>
      <c r="I45" s="157">
        <v>0</v>
      </c>
      <c r="J45" s="157">
        <v>0</v>
      </c>
      <c r="K45" s="157">
        <v>0</v>
      </c>
      <c r="L45" s="157">
        <v>0</v>
      </c>
      <c r="M45" s="157">
        <v>0</v>
      </c>
      <c r="N45" s="157">
        <v>0</v>
      </c>
      <c r="O45" s="157">
        <v>0</v>
      </c>
      <c r="P45" s="157">
        <v>0</v>
      </c>
      <c r="Q45" s="157">
        <v>0</v>
      </c>
      <c r="R45" s="157">
        <v>0</v>
      </c>
      <c r="S45" s="211"/>
    </row>
    <row r="46" spans="1:19" s="156" customFormat="1" ht="18.75" customHeight="1" x14ac:dyDescent="0.3">
      <c r="A46" s="195"/>
      <c r="B46" s="201"/>
      <c r="C46" s="201"/>
      <c r="D46" s="151" t="s">
        <v>0</v>
      </c>
      <c r="E46" s="157">
        <v>2039700</v>
      </c>
      <c r="F46" s="157">
        <v>2039700</v>
      </c>
      <c r="G46" s="157">
        <v>2039700</v>
      </c>
      <c r="H46" s="157">
        <v>2039700</v>
      </c>
      <c r="I46" s="157">
        <v>2039700</v>
      </c>
      <c r="J46" s="157">
        <v>2039700</v>
      </c>
      <c r="K46" s="157">
        <v>2039700</v>
      </c>
      <c r="L46" s="157">
        <v>2039700</v>
      </c>
      <c r="M46" s="157">
        <v>2039700</v>
      </c>
      <c r="N46" s="157">
        <v>2039700</v>
      </c>
      <c r="O46" s="157">
        <v>2039700</v>
      </c>
      <c r="P46" s="157">
        <v>2039700</v>
      </c>
      <c r="Q46" s="157">
        <v>2039700</v>
      </c>
      <c r="R46" s="154">
        <v>2039700</v>
      </c>
      <c r="S46" s="211"/>
    </row>
    <row r="47" spans="1:19" s="156" customFormat="1" ht="18.75" customHeight="1" x14ac:dyDescent="0.3">
      <c r="A47" s="196"/>
      <c r="B47" s="202"/>
      <c r="C47" s="202"/>
      <c r="D47" s="151" t="s">
        <v>5</v>
      </c>
      <c r="E47" s="155">
        <v>0</v>
      </c>
      <c r="F47" s="155">
        <v>0</v>
      </c>
      <c r="G47" s="155">
        <v>0</v>
      </c>
      <c r="H47" s="155">
        <v>0</v>
      </c>
      <c r="I47" s="155">
        <v>0</v>
      </c>
      <c r="J47" s="155">
        <v>0</v>
      </c>
      <c r="K47" s="155">
        <v>0</v>
      </c>
      <c r="L47" s="155">
        <v>0</v>
      </c>
      <c r="M47" s="155">
        <v>0</v>
      </c>
      <c r="N47" s="155">
        <v>0</v>
      </c>
      <c r="O47" s="155">
        <v>0</v>
      </c>
      <c r="P47" s="155">
        <v>0</v>
      </c>
      <c r="Q47" s="155">
        <v>0</v>
      </c>
      <c r="R47" s="152">
        <v>0</v>
      </c>
      <c r="S47" s="212"/>
    </row>
    <row r="48" spans="1:19" s="156" customFormat="1" ht="18.75" customHeight="1" x14ac:dyDescent="0.3">
      <c r="A48" s="213" t="s">
        <v>105</v>
      </c>
      <c r="B48" s="200" t="s">
        <v>497</v>
      </c>
      <c r="C48" s="200" t="s">
        <v>498</v>
      </c>
      <c r="D48" s="151" t="s">
        <v>2</v>
      </c>
      <c r="E48" s="152">
        <v>0</v>
      </c>
      <c r="F48" s="152">
        <v>1420000</v>
      </c>
      <c r="G48" s="152">
        <v>1144000</v>
      </c>
      <c r="H48" s="152">
        <v>2164000</v>
      </c>
      <c r="I48" s="152">
        <v>1414000</v>
      </c>
      <c r="J48" s="152">
        <v>1374000</v>
      </c>
      <c r="K48" s="152">
        <v>1394000</v>
      </c>
      <c r="L48" s="152">
        <v>2010000</v>
      </c>
      <c r="M48" s="152">
        <v>2808000</v>
      </c>
      <c r="N48" s="152">
        <v>562000</v>
      </c>
      <c r="O48" s="152">
        <v>3982000</v>
      </c>
      <c r="P48" s="152">
        <v>2256000</v>
      </c>
      <c r="Q48" s="152">
        <v>2353000</v>
      </c>
      <c r="R48" s="152">
        <v>22881000</v>
      </c>
      <c r="S48" s="203" t="s">
        <v>611</v>
      </c>
    </row>
    <row r="49" spans="1:19" s="156" customFormat="1" ht="18.75" customHeight="1" x14ac:dyDescent="0.3">
      <c r="A49" s="195"/>
      <c r="B49" s="201"/>
      <c r="C49" s="201"/>
      <c r="D49" s="151" t="s">
        <v>3</v>
      </c>
      <c r="E49" s="152">
        <v>0</v>
      </c>
      <c r="F49" s="152">
        <v>0</v>
      </c>
      <c r="G49" s="152">
        <v>0</v>
      </c>
      <c r="H49" s="152">
        <v>0</v>
      </c>
      <c r="I49" s="152">
        <v>0</v>
      </c>
      <c r="J49" s="152">
        <v>7446000</v>
      </c>
      <c r="K49" s="152">
        <v>0</v>
      </c>
      <c r="L49" s="152">
        <v>100000</v>
      </c>
      <c r="M49" s="152">
        <v>0</v>
      </c>
      <c r="N49" s="152">
        <v>0</v>
      </c>
      <c r="O49" s="152">
        <v>9692000</v>
      </c>
      <c r="P49" s="152">
        <v>0</v>
      </c>
      <c r="Q49" s="152">
        <v>0</v>
      </c>
      <c r="R49" s="152">
        <v>17238000</v>
      </c>
      <c r="S49" s="204"/>
    </row>
    <row r="50" spans="1:19" s="156" customFormat="1" ht="18.75" customHeight="1" x14ac:dyDescent="0.3">
      <c r="A50" s="195"/>
      <c r="B50" s="201"/>
      <c r="C50" s="201"/>
      <c r="D50" s="151" t="s">
        <v>4</v>
      </c>
      <c r="E50" s="152">
        <v>0</v>
      </c>
      <c r="F50" s="152">
        <v>0</v>
      </c>
      <c r="G50" s="152">
        <v>0</v>
      </c>
      <c r="H50" s="152">
        <v>0</v>
      </c>
      <c r="I50" s="152">
        <v>0</v>
      </c>
      <c r="J50" s="152">
        <v>0</v>
      </c>
      <c r="K50" s="152">
        <v>0</v>
      </c>
      <c r="L50" s="152">
        <v>0</v>
      </c>
      <c r="M50" s="152">
        <v>0</v>
      </c>
      <c r="N50" s="152">
        <v>0</v>
      </c>
      <c r="O50" s="152">
        <v>0</v>
      </c>
      <c r="P50" s="152">
        <v>0</v>
      </c>
      <c r="Q50" s="152">
        <v>0</v>
      </c>
      <c r="R50" s="152">
        <v>0</v>
      </c>
      <c r="S50" s="204"/>
    </row>
    <row r="51" spans="1:19" s="156" customFormat="1" ht="18.75" customHeight="1" x14ac:dyDescent="0.3">
      <c r="A51" s="195"/>
      <c r="B51" s="201"/>
      <c r="C51" s="201"/>
      <c r="D51" s="151" t="s">
        <v>0</v>
      </c>
      <c r="E51" s="157">
        <v>0</v>
      </c>
      <c r="F51" s="152">
        <v>1420000</v>
      </c>
      <c r="G51" s="152">
        <v>2564000</v>
      </c>
      <c r="H51" s="152">
        <v>4728000</v>
      </c>
      <c r="I51" s="152">
        <v>6142000</v>
      </c>
      <c r="J51" s="152">
        <v>70000</v>
      </c>
      <c r="K51" s="152">
        <v>1464000</v>
      </c>
      <c r="L51" s="157">
        <v>3374000</v>
      </c>
      <c r="M51" s="157">
        <v>6182000</v>
      </c>
      <c r="N51" s="157">
        <v>6744000</v>
      </c>
      <c r="O51" s="157">
        <v>1034000</v>
      </c>
      <c r="P51" s="157">
        <v>3290000</v>
      </c>
      <c r="Q51" s="157">
        <v>5643000</v>
      </c>
      <c r="R51" s="154">
        <v>5643000</v>
      </c>
      <c r="S51" s="204"/>
    </row>
    <row r="52" spans="1:19" s="156" customFormat="1" ht="18.75" customHeight="1" x14ac:dyDescent="0.3">
      <c r="A52" s="196"/>
      <c r="B52" s="202"/>
      <c r="C52" s="202"/>
      <c r="D52" s="151" t="s">
        <v>5</v>
      </c>
      <c r="E52" s="152">
        <v>0</v>
      </c>
      <c r="F52" s="152">
        <v>0</v>
      </c>
      <c r="G52" s="152">
        <v>0</v>
      </c>
      <c r="H52" s="152">
        <v>0</v>
      </c>
      <c r="I52" s="152">
        <v>0</v>
      </c>
      <c r="J52" s="152">
        <v>0</v>
      </c>
      <c r="K52" s="152">
        <v>0</v>
      </c>
      <c r="L52" s="152">
        <v>0</v>
      </c>
      <c r="M52" s="152">
        <v>0</v>
      </c>
      <c r="N52" s="152">
        <v>0</v>
      </c>
      <c r="O52" s="155">
        <v>1034000</v>
      </c>
      <c r="P52" s="155">
        <v>2256000</v>
      </c>
      <c r="Q52" s="155">
        <v>2353000</v>
      </c>
      <c r="R52" s="152">
        <v>0</v>
      </c>
      <c r="S52" s="205"/>
    </row>
    <row r="53" spans="1:19" s="156" customFormat="1" ht="18.75" customHeight="1" x14ac:dyDescent="0.3">
      <c r="A53" s="194" t="s">
        <v>88</v>
      </c>
      <c r="B53" s="214" t="s">
        <v>297</v>
      </c>
      <c r="C53" s="214" t="s">
        <v>298</v>
      </c>
      <c r="D53" s="151" t="s">
        <v>2</v>
      </c>
      <c r="E53" s="152">
        <v>0</v>
      </c>
      <c r="F53" s="152">
        <v>483000</v>
      </c>
      <c r="G53" s="152">
        <v>0</v>
      </c>
      <c r="H53" s="152">
        <v>0</v>
      </c>
      <c r="I53" s="152">
        <v>0</v>
      </c>
      <c r="J53" s="152">
        <v>0</v>
      </c>
      <c r="K53" s="152">
        <v>0</v>
      </c>
      <c r="L53" s="152">
        <v>0</v>
      </c>
      <c r="M53" s="152">
        <v>0</v>
      </c>
      <c r="N53" s="152">
        <v>0</v>
      </c>
      <c r="O53" s="152">
        <v>0</v>
      </c>
      <c r="P53" s="152">
        <v>0</v>
      </c>
      <c r="Q53" s="152">
        <v>0</v>
      </c>
      <c r="R53" s="152">
        <v>483000</v>
      </c>
      <c r="S53" s="207" t="s">
        <v>499</v>
      </c>
    </row>
    <row r="54" spans="1:19" s="156" customFormat="1" ht="18.75" customHeight="1" x14ac:dyDescent="0.3">
      <c r="A54" s="195"/>
      <c r="B54" s="215"/>
      <c r="C54" s="215"/>
      <c r="D54" s="151" t="s">
        <v>3</v>
      </c>
      <c r="E54" s="152">
        <v>0</v>
      </c>
      <c r="F54" s="152">
        <v>0</v>
      </c>
      <c r="G54" s="152">
        <v>0</v>
      </c>
      <c r="H54" s="152">
        <v>0</v>
      </c>
      <c r="I54" s="152">
        <v>0</v>
      </c>
      <c r="J54" s="152">
        <v>0</v>
      </c>
      <c r="K54" s="152">
        <v>0</v>
      </c>
      <c r="L54" s="152">
        <v>0</v>
      </c>
      <c r="M54" s="152">
        <v>0</v>
      </c>
      <c r="N54" s="152">
        <v>0</v>
      </c>
      <c r="O54" s="152">
        <v>0</v>
      </c>
      <c r="P54" s="152">
        <v>0</v>
      </c>
      <c r="Q54" s="152">
        <v>0</v>
      </c>
      <c r="R54" s="152">
        <v>0</v>
      </c>
      <c r="S54" s="208"/>
    </row>
    <row r="55" spans="1:19" s="156" customFormat="1" ht="18.75" customHeight="1" x14ac:dyDescent="0.3">
      <c r="A55" s="195"/>
      <c r="B55" s="215"/>
      <c r="C55" s="215"/>
      <c r="D55" s="151" t="s">
        <v>4</v>
      </c>
      <c r="E55" s="152">
        <v>0</v>
      </c>
      <c r="F55" s="152">
        <v>0</v>
      </c>
      <c r="G55" s="152">
        <v>0</v>
      </c>
      <c r="H55" s="152">
        <v>0</v>
      </c>
      <c r="I55" s="152">
        <v>0</v>
      </c>
      <c r="J55" s="152">
        <v>0</v>
      </c>
      <c r="K55" s="152">
        <v>0</v>
      </c>
      <c r="L55" s="152">
        <v>0</v>
      </c>
      <c r="M55" s="152">
        <v>0</v>
      </c>
      <c r="N55" s="152">
        <v>0</v>
      </c>
      <c r="O55" s="152">
        <v>0</v>
      </c>
      <c r="P55" s="152">
        <v>0</v>
      </c>
      <c r="Q55" s="152">
        <v>0</v>
      </c>
      <c r="R55" s="152">
        <v>0</v>
      </c>
      <c r="S55" s="208"/>
    </row>
    <row r="56" spans="1:19" s="156" customFormat="1" ht="18.75" customHeight="1" x14ac:dyDescent="0.3">
      <c r="A56" s="195"/>
      <c r="B56" s="215"/>
      <c r="C56" s="215"/>
      <c r="D56" s="151" t="s">
        <v>0</v>
      </c>
      <c r="E56" s="157">
        <v>0</v>
      </c>
      <c r="F56" s="152">
        <v>483000</v>
      </c>
      <c r="G56" s="152">
        <v>483000</v>
      </c>
      <c r="H56" s="152">
        <v>483000</v>
      </c>
      <c r="I56" s="152">
        <v>483000</v>
      </c>
      <c r="J56" s="152">
        <v>483000</v>
      </c>
      <c r="K56" s="152">
        <v>483000</v>
      </c>
      <c r="L56" s="157">
        <v>483000</v>
      </c>
      <c r="M56" s="157">
        <v>483000</v>
      </c>
      <c r="N56" s="157">
        <v>483000</v>
      </c>
      <c r="O56" s="157">
        <v>483000</v>
      </c>
      <c r="P56" s="157">
        <v>483000</v>
      </c>
      <c r="Q56" s="157">
        <v>483000</v>
      </c>
      <c r="R56" s="154">
        <v>483000</v>
      </c>
      <c r="S56" s="208"/>
    </row>
    <row r="57" spans="1:19" s="156" customFormat="1" ht="18.75" customHeight="1" x14ac:dyDescent="0.3">
      <c r="A57" s="196"/>
      <c r="B57" s="216"/>
      <c r="C57" s="216"/>
      <c r="D57" s="151" t="s">
        <v>5</v>
      </c>
      <c r="E57" s="155">
        <v>0</v>
      </c>
      <c r="F57" s="155">
        <v>483000</v>
      </c>
      <c r="G57" s="155">
        <v>0</v>
      </c>
      <c r="H57" s="155">
        <v>0</v>
      </c>
      <c r="I57" s="155">
        <v>0</v>
      </c>
      <c r="J57" s="155">
        <v>0</v>
      </c>
      <c r="K57" s="155">
        <v>0</v>
      </c>
      <c r="L57" s="155">
        <v>0</v>
      </c>
      <c r="M57" s="155">
        <v>0</v>
      </c>
      <c r="N57" s="155">
        <v>0</v>
      </c>
      <c r="O57" s="155">
        <v>0</v>
      </c>
      <c r="P57" s="155">
        <v>0</v>
      </c>
      <c r="Q57" s="155">
        <v>0</v>
      </c>
      <c r="R57" s="152">
        <v>0</v>
      </c>
      <c r="S57" s="209"/>
    </row>
    <row r="58" spans="1:19" s="156" customFormat="1" ht="18.75" customHeight="1" x14ac:dyDescent="0.3">
      <c r="A58" s="194" t="s">
        <v>88</v>
      </c>
      <c r="B58" s="214" t="s">
        <v>500</v>
      </c>
      <c r="C58" s="214" t="s">
        <v>501</v>
      </c>
      <c r="D58" s="151" t="s">
        <v>2</v>
      </c>
      <c r="E58" s="152">
        <v>0</v>
      </c>
      <c r="F58" s="152">
        <v>0</v>
      </c>
      <c r="G58" s="152">
        <v>0</v>
      </c>
      <c r="H58" s="152">
        <v>1405000</v>
      </c>
      <c r="I58" s="152">
        <v>0</v>
      </c>
      <c r="J58" s="152">
        <v>180000</v>
      </c>
      <c r="K58" s="152">
        <v>1300000</v>
      </c>
      <c r="L58" s="152">
        <v>0</v>
      </c>
      <c r="M58" s="152">
        <v>910000</v>
      </c>
      <c r="N58" s="152">
        <v>0</v>
      </c>
      <c r="O58" s="152">
        <v>1405000</v>
      </c>
      <c r="P58" s="152">
        <v>105000</v>
      </c>
      <c r="Q58" s="152">
        <v>0</v>
      </c>
      <c r="R58" s="152">
        <v>5305000</v>
      </c>
      <c r="S58" s="207" t="s">
        <v>612</v>
      </c>
    </row>
    <row r="59" spans="1:19" s="156" customFormat="1" ht="18.75" customHeight="1" x14ac:dyDescent="0.3">
      <c r="A59" s="195"/>
      <c r="B59" s="215"/>
      <c r="C59" s="215"/>
      <c r="D59" s="151" t="s">
        <v>3</v>
      </c>
      <c r="E59" s="152">
        <v>0</v>
      </c>
      <c r="F59" s="152">
        <v>0</v>
      </c>
      <c r="G59" s="152">
        <v>0</v>
      </c>
      <c r="H59" s="152">
        <v>1405000</v>
      </c>
      <c r="I59" s="152">
        <v>0</v>
      </c>
      <c r="J59" s="152">
        <v>180000</v>
      </c>
      <c r="K59" s="152">
        <v>700000</v>
      </c>
      <c r="L59" s="152">
        <v>700000</v>
      </c>
      <c r="M59" s="152">
        <v>0</v>
      </c>
      <c r="N59" s="152">
        <v>950000</v>
      </c>
      <c r="O59" s="152">
        <v>920000</v>
      </c>
      <c r="P59" s="152">
        <v>500000</v>
      </c>
      <c r="Q59" s="152">
        <v>0</v>
      </c>
      <c r="R59" s="152">
        <v>5355000</v>
      </c>
      <c r="S59" s="208"/>
    </row>
    <row r="60" spans="1:19" s="156" customFormat="1" ht="18.75" customHeight="1" x14ac:dyDescent="0.3">
      <c r="A60" s="195"/>
      <c r="B60" s="215"/>
      <c r="C60" s="215"/>
      <c r="D60" s="151" t="s">
        <v>4</v>
      </c>
      <c r="E60" s="152">
        <v>0</v>
      </c>
      <c r="F60" s="152">
        <v>0</v>
      </c>
      <c r="G60" s="152">
        <v>0</v>
      </c>
      <c r="H60" s="152">
        <v>0</v>
      </c>
      <c r="I60" s="152">
        <v>0</v>
      </c>
      <c r="J60" s="152">
        <v>0</v>
      </c>
      <c r="K60" s="152">
        <v>0</v>
      </c>
      <c r="L60" s="152">
        <v>0</v>
      </c>
      <c r="M60" s="152">
        <v>0</v>
      </c>
      <c r="N60" s="152">
        <v>0</v>
      </c>
      <c r="O60" s="152">
        <v>0</v>
      </c>
      <c r="P60" s="152">
        <v>0</v>
      </c>
      <c r="Q60" s="152">
        <v>0</v>
      </c>
      <c r="R60" s="152">
        <v>0</v>
      </c>
      <c r="S60" s="208"/>
    </row>
    <row r="61" spans="1:19" s="156" customFormat="1" ht="18.75" customHeight="1" x14ac:dyDescent="0.3">
      <c r="A61" s="195"/>
      <c r="B61" s="215"/>
      <c r="C61" s="215"/>
      <c r="D61" s="151" t="s">
        <v>0</v>
      </c>
      <c r="E61" s="157">
        <v>1240000</v>
      </c>
      <c r="F61" s="152">
        <v>1240000</v>
      </c>
      <c r="G61" s="152">
        <v>1240000</v>
      </c>
      <c r="H61" s="152">
        <v>1240000</v>
      </c>
      <c r="I61" s="152">
        <v>1240000</v>
      </c>
      <c r="J61" s="152">
        <v>1240000</v>
      </c>
      <c r="K61" s="152">
        <v>1840000</v>
      </c>
      <c r="L61" s="157">
        <v>1140000</v>
      </c>
      <c r="M61" s="157">
        <v>2050000</v>
      </c>
      <c r="N61" s="157">
        <v>1100000</v>
      </c>
      <c r="O61" s="157">
        <v>1585000</v>
      </c>
      <c r="P61" s="157">
        <v>1190000</v>
      </c>
      <c r="Q61" s="157">
        <v>1190000</v>
      </c>
      <c r="R61" s="154">
        <v>1190000</v>
      </c>
      <c r="S61" s="208"/>
    </row>
    <row r="62" spans="1:19" s="156" customFormat="1" ht="18.75" customHeight="1" x14ac:dyDescent="0.3">
      <c r="A62" s="196"/>
      <c r="B62" s="216"/>
      <c r="C62" s="216"/>
      <c r="D62" s="151" t="s">
        <v>5</v>
      </c>
      <c r="E62" s="152">
        <v>0</v>
      </c>
      <c r="F62" s="152">
        <v>0</v>
      </c>
      <c r="G62" s="152">
        <v>0</v>
      </c>
      <c r="H62" s="152">
        <v>0</v>
      </c>
      <c r="I62" s="152">
        <v>0</v>
      </c>
      <c r="J62" s="152">
        <v>0</v>
      </c>
      <c r="K62" s="152">
        <v>0</v>
      </c>
      <c r="L62" s="152">
        <v>0</v>
      </c>
      <c r="M62" s="152">
        <v>0</v>
      </c>
      <c r="N62" s="152">
        <v>0</v>
      </c>
      <c r="O62" s="155">
        <v>1085000</v>
      </c>
      <c r="P62" s="155">
        <v>105000</v>
      </c>
      <c r="Q62" s="155">
        <v>0</v>
      </c>
      <c r="R62" s="152">
        <v>0</v>
      </c>
      <c r="S62" s="209"/>
    </row>
    <row r="63" spans="1:19" s="156" customFormat="1" ht="18.75" customHeight="1" x14ac:dyDescent="0.3">
      <c r="A63" s="194" t="s">
        <v>88</v>
      </c>
      <c r="B63" s="214" t="s">
        <v>265</v>
      </c>
      <c r="C63" s="214" t="s">
        <v>266</v>
      </c>
      <c r="D63" s="151" t="s">
        <v>2</v>
      </c>
      <c r="E63" s="152">
        <v>0</v>
      </c>
      <c r="F63" s="152">
        <v>1275000</v>
      </c>
      <c r="G63" s="152">
        <v>880000</v>
      </c>
      <c r="H63" s="152">
        <v>1200000</v>
      </c>
      <c r="I63" s="152">
        <v>1225000</v>
      </c>
      <c r="J63" s="152">
        <v>1195000</v>
      </c>
      <c r="K63" s="152">
        <v>825000</v>
      </c>
      <c r="L63" s="152">
        <v>1200000</v>
      </c>
      <c r="M63" s="152">
        <v>1615000</v>
      </c>
      <c r="N63" s="152">
        <v>905000</v>
      </c>
      <c r="O63" s="152">
        <v>1250000</v>
      </c>
      <c r="P63" s="152">
        <v>1170000</v>
      </c>
      <c r="Q63" s="152">
        <v>1170000</v>
      </c>
      <c r="R63" s="152">
        <v>13910000</v>
      </c>
      <c r="S63" s="207" t="s">
        <v>613</v>
      </c>
    </row>
    <row r="64" spans="1:19" s="156" customFormat="1" ht="18.75" customHeight="1" x14ac:dyDescent="0.3">
      <c r="A64" s="195"/>
      <c r="B64" s="215"/>
      <c r="C64" s="215"/>
      <c r="D64" s="151" t="s">
        <v>3</v>
      </c>
      <c r="E64" s="152">
        <v>0</v>
      </c>
      <c r="F64" s="152">
        <v>0</v>
      </c>
      <c r="G64" s="152">
        <v>1500000</v>
      </c>
      <c r="H64" s="152">
        <v>1000000</v>
      </c>
      <c r="I64" s="152">
        <v>2000000</v>
      </c>
      <c r="J64" s="152">
        <v>1000000</v>
      </c>
      <c r="K64" s="152">
        <v>0</v>
      </c>
      <c r="L64" s="152">
        <v>1000000</v>
      </c>
      <c r="M64" s="152">
        <v>2000000</v>
      </c>
      <c r="N64" s="152">
        <v>1000000</v>
      </c>
      <c r="O64" s="152">
        <v>1000000</v>
      </c>
      <c r="P64" s="152">
        <v>1000000</v>
      </c>
      <c r="Q64" s="152">
        <v>1000000</v>
      </c>
      <c r="R64" s="152">
        <v>12500000</v>
      </c>
      <c r="S64" s="208"/>
    </row>
    <row r="65" spans="1:19" s="156" customFormat="1" ht="18.75" customHeight="1" x14ac:dyDescent="0.3">
      <c r="A65" s="195"/>
      <c r="B65" s="215"/>
      <c r="C65" s="215"/>
      <c r="D65" s="151" t="s">
        <v>4</v>
      </c>
      <c r="E65" s="152">
        <v>0</v>
      </c>
      <c r="F65" s="152">
        <v>0</v>
      </c>
      <c r="G65" s="152">
        <v>0</v>
      </c>
      <c r="H65" s="152">
        <v>0</v>
      </c>
      <c r="I65" s="152">
        <v>0</v>
      </c>
      <c r="J65" s="152">
        <v>0</v>
      </c>
      <c r="K65" s="152">
        <v>0</v>
      </c>
      <c r="L65" s="152">
        <v>0</v>
      </c>
      <c r="M65" s="152">
        <v>0</v>
      </c>
      <c r="N65" s="152">
        <v>0</v>
      </c>
      <c r="O65" s="152">
        <v>0</v>
      </c>
      <c r="P65" s="152">
        <v>0</v>
      </c>
      <c r="Q65" s="152">
        <v>0</v>
      </c>
      <c r="R65" s="152">
        <v>0</v>
      </c>
      <c r="S65" s="208"/>
    </row>
    <row r="66" spans="1:19" s="156" customFormat="1" ht="18.75" customHeight="1" x14ac:dyDescent="0.3">
      <c r="A66" s="195"/>
      <c r="B66" s="215"/>
      <c r="C66" s="215"/>
      <c r="D66" s="151" t="s">
        <v>0</v>
      </c>
      <c r="E66" s="157">
        <v>1778000</v>
      </c>
      <c r="F66" s="152">
        <v>3053000</v>
      </c>
      <c r="G66" s="152">
        <v>2433000</v>
      </c>
      <c r="H66" s="152">
        <v>2633000</v>
      </c>
      <c r="I66" s="152">
        <v>1858000</v>
      </c>
      <c r="J66" s="152">
        <v>2053000</v>
      </c>
      <c r="K66" s="152">
        <v>2878000</v>
      </c>
      <c r="L66" s="157">
        <v>3078000</v>
      </c>
      <c r="M66" s="157">
        <v>2693000</v>
      </c>
      <c r="N66" s="157">
        <v>2598000</v>
      </c>
      <c r="O66" s="157">
        <v>2848000</v>
      </c>
      <c r="P66" s="157">
        <v>3018000</v>
      </c>
      <c r="Q66" s="157">
        <v>3188000</v>
      </c>
      <c r="R66" s="154">
        <v>3188000</v>
      </c>
      <c r="S66" s="208"/>
    </row>
    <row r="67" spans="1:19" s="156" customFormat="1" ht="18.75" customHeight="1" x14ac:dyDescent="0.3">
      <c r="A67" s="196"/>
      <c r="B67" s="216"/>
      <c r="C67" s="216"/>
      <c r="D67" s="151" t="s">
        <v>5</v>
      </c>
      <c r="E67" s="152">
        <v>0</v>
      </c>
      <c r="F67" s="152">
        <v>0</v>
      </c>
      <c r="G67" s="152">
        <v>0</v>
      </c>
      <c r="H67" s="152">
        <v>0</v>
      </c>
      <c r="I67" s="152">
        <v>0</v>
      </c>
      <c r="J67" s="152">
        <v>0</v>
      </c>
      <c r="K67" s="152">
        <v>0</v>
      </c>
      <c r="L67" s="152">
        <v>0</v>
      </c>
      <c r="M67" s="152">
        <v>0</v>
      </c>
      <c r="N67" s="152">
        <v>0</v>
      </c>
      <c r="O67" s="155">
        <v>848000</v>
      </c>
      <c r="P67" s="155">
        <v>1170000</v>
      </c>
      <c r="Q67" s="155">
        <v>1170000</v>
      </c>
      <c r="R67" s="152">
        <v>0</v>
      </c>
      <c r="S67" s="209"/>
    </row>
    <row r="68" spans="1:19" s="156" customFormat="1" ht="18.75" customHeight="1" x14ac:dyDescent="0.3">
      <c r="A68" s="194" t="s">
        <v>88</v>
      </c>
      <c r="B68" s="214" t="s">
        <v>267</v>
      </c>
      <c r="C68" s="214" t="s">
        <v>137</v>
      </c>
      <c r="D68" s="151" t="s">
        <v>2</v>
      </c>
      <c r="E68" s="152">
        <v>0</v>
      </c>
      <c r="F68" s="152">
        <v>1097000</v>
      </c>
      <c r="G68" s="152">
        <v>5555000</v>
      </c>
      <c r="H68" s="152">
        <v>4079000</v>
      </c>
      <c r="I68" s="152">
        <v>4259000</v>
      </c>
      <c r="J68" s="152">
        <v>3928000</v>
      </c>
      <c r="K68" s="152">
        <v>4060000</v>
      </c>
      <c r="L68" s="152">
        <v>3300000</v>
      </c>
      <c r="M68" s="152">
        <v>3542000</v>
      </c>
      <c r="N68" s="152">
        <v>3826000</v>
      </c>
      <c r="O68" s="152">
        <v>2983000</v>
      </c>
      <c r="P68" s="152">
        <v>2771000</v>
      </c>
      <c r="Q68" s="152">
        <v>4282000</v>
      </c>
      <c r="R68" s="152">
        <v>43682000</v>
      </c>
      <c r="S68" s="207" t="s">
        <v>614</v>
      </c>
    </row>
    <row r="69" spans="1:19" s="156" customFormat="1" ht="18.75" customHeight="1" x14ac:dyDescent="0.3">
      <c r="A69" s="195"/>
      <c r="B69" s="215"/>
      <c r="C69" s="215"/>
      <c r="D69" s="151" t="s">
        <v>3</v>
      </c>
      <c r="E69" s="152">
        <v>0</v>
      </c>
      <c r="F69" s="152">
        <v>43000</v>
      </c>
      <c r="G69" s="152">
        <v>4000000</v>
      </c>
      <c r="H69" s="152">
        <v>3000000</v>
      </c>
      <c r="I69" s="152">
        <v>2000000</v>
      </c>
      <c r="J69" s="152">
        <v>4159000</v>
      </c>
      <c r="K69" s="152">
        <v>4079000</v>
      </c>
      <c r="L69" s="152">
        <v>4259000</v>
      </c>
      <c r="M69" s="152">
        <v>3928000</v>
      </c>
      <c r="N69" s="152">
        <v>4060000</v>
      </c>
      <c r="O69" s="152">
        <v>0</v>
      </c>
      <c r="P69" s="152">
        <v>3400000</v>
      </c>
      <c r="Q69" s="152">
        <v>4000000</v>
      </c>
      <c r="R69" s="152">
        <v>36928000</v>
      </c>
      <c r="S69" s="208"/>
    </row>
    <row r="70" spans="1:19" s="156" customFormat="1" ht="18.75" customHeight="1" x14ac:dyDescent="0.3">
      <c r="A70" s="195"/>
      <c r="B70" s="215"/>
      <c r="C70" s="215"/>
      <c r="D70" s="151" t="s">
        <v>4</v>
      </c>
      <c r="E70" s="152">
        <v>0</v>
      </c>
      <c r="F70" s="152">
        <v>0</v>
      </c>
      <c r="G70" s="152">
        <v>0</v>
      </c>
      <c r="H70" s="152">
        <v>0</v>
      </c>
      <c r="I70" s="152">
        <v>0</v>
      </c>
      <c r="J70" s="152">
        <v>0</v>
      </c>
      <c r="K70" s="152">
        <v>0</v>
      </c>
      <c r="L70" s="152">
        <v>0</v>
      </c>
      <c r="M70" s="152">
        <v>0</v>
      </c>
      <c r="N70" s="152">
        <v>0</v>
      </c>
      <c r="O70" s="152">
        <v>0</v>
      </c>
      <c r="P70" s="152">
        <v>0</v>
      </c>
      <c r="Q70" s="152">
        <v>0</v>
      </c>
      <c r="R70" s="152">
        <v>0</v>
      </c>
      <c r="S70" s="208"/>
    </row>
    <row r="71" spans="1:19" s="156" customFormat="1" ht="18.75" customHeight="1" x14ac:dyDescent="0.3">
      <c r="A71" s="195"/>
      <c r="B71" s="215"/>
      <c r="C71" s="215"/>
      <c r="D71" s="151" t="s">
        <v>0</v>
      </c>
      <c r="E71" s="157">
        <v>6550000</v>
      </c>
      <c r="F71" s="152">
        <v>7604000</v>
      </c>
      <c r="G71" s="152">
        <v>9159000</v>
      </c>
      <c r="H71" s="152">
        <v>10238000</v>
      </c>
      <c r="I71" s="152">
        <v>12497000</v>
      </c>
      <c r="J71" s="152">
        <v>12266000</v>
      </c>
      <c r="K71" s="152">
        <v>12247000</v>
      </c>
      <c r="L71" s="157">
        <v>11288000</v>
      </c>
      <c r="M71" s="157">
        <v>10902000</v>
      </c>
      <c r="N71" s="157">
        <v>10668000</v>
      </c>
      <c r="O71" s="157">
        <v>13651000</v>
      </c>
      <c r="P71" s="157">
        <v>13022000</v>
      </c>
      <c r="Q71" s="157">
        <v>13304000</v>
      </c>
      <c r="R71" s="154">
        <v>13304000</v>
      </c>
      <c r="S71" s="208"/>
    </row>
    <row r="72" spans="1:19" s="156" customFormat="1" ht="18.75" customHeight="1" x14ac:dyDescent="0.3">
      <c r="A72" s="196"/>
      <c r="B72" s="216"/>
      <c r="C72" s="216"/>
      <c r="D72" s="151" t="s">
        <v>5</v>
      </c>
      <c r="E72" s="152">
        <v>0</v>
      </c>
      <c r="F72" s="152">
        <v>0</v>
      </c>
      <c r="G72" s="152">
        <v>0</v>
      </c>
      <c r="H72" s="152">
        <v>0</v>
      </c>
      <c r="I72" s="152">
        <v>0</v>
      </c>
      <c r="J72" s="152">
        <v>0</v>
      </c>
      <c r="K72" s="152">
        <v>0</v>
      </c>
      <c r="L72" s="152">
        <v>0</v>
      </c>
      <c r="M72" s="152">
        <v>0</v>
      </c>
      <c r="N72" s="155">
        <v>3268000</v>
      </c>
      <c r="O72" s="155">
        <v>2983000</v>
      </c>
      <c r="P72" s="155">
        <v>2771000</v>
      </c>
      <c r="Q72" s="155">
        <v>4282000</v>
      </c>
      <c r="R72" s="152">
        <v>0</v>
      </c>
      <c r="S72" s="209"/>
    </row>
    <row r="73" spans="1:19" s="156" customFormat="1" ht="18.75" customHeight="1" x14ac:dyDescent="0.3">
      <c r="A73" s="194" t="s">
        <v>88</v>
      </c>
      <c r="B73" s="214" t="s">
        <v>50</v>
      </c>
      <c r="C73" s="214" t="s">
        <v>89</v>
      </c>
      <c r="D73" s="151" t="s">
        <v>2</v>
      </c>
      <c r="E73" s="152">
        <v>0</v>
      </c>
      <c r="F73" s="152">
        <v>3362000</v>
      </c>
      <c r="G73" s="152">
        <v>2384000</v>
      </c>
      <c r="H73" s="152">
        <v>3876000</v>
      </c>
      <c r="I73" s="152">
        <v>2659000</v>
      </c>
      <c r="J73" s="152">
        <v>3627000</v>
      </c>
      <c r="K73" s="152">
        <v>3333000</v>
      </c>
      <c r="L73" s="152">
        <v>2881000</v>
      </c>
      <c r="M73" s="152">
        <v>2685000</v>
      </c>
      <c r="N73" s="152">
        <v>3087000</v>
      </c>
      <c r="O73" s="152">
        <v>4059000</v>
      </c>
      <c r="P73" s="152">
        <v>2673000</v>
      </c>
      <c r="Q73" s="152">
        <v>4793000</v>
      </c>
      <c r="R73" s="152">
        <v>39419000</v>
      </c>
      <c r="S73" s="207" t="s">
        <v>615</v>
      </c>
    </row>
    <row r="74" spans="1:19" s="156" customFormat="1" ht="18.75" customHeight="1" x14ac:dyDescent="0.3">
      <c r="A74" s="195"/>
      <c r="B74" s="215"/>
      <c r="C74" s="215"/>
      <c r="D74" s="151" t="s">
        <v>3</v>
      </c>
      <c r="E74" s="152">
        <v>0</v>
      </c>
      <c r="F74" s="152">
        <v>2116000</v>
      </c>
      <c r="G74" s="152">
        <v>3296000</v>
      </c>
      <c r="H74" s="152">
        <v>3996000</v>
      </c>
      <c r="I74" s="152">
        <v>3362000</v>
      </c>
      <c r="J74" s="152">
        <v>2384000</v>
      </c>
      <c r="K74" s="152">
        <v>3876000</v>
      </c>
      <c r="L74" s="152">
        <v>2659000</v>
      </c>
      <c r="M74" s="152">
        <v>3627000</v>
      </c>
      <c r="N74" s="152">
        <v>3333000</v>
      </c>
      <c r="O74" s="152">
        <v>2881000</v>
      </c>
      <c r="P74" s="152">
        <v>2685000</v>
      </c>
      <c r="Q74" s="152">
        <v>3087000</v>
      </c>
      <c r="R74" s="152">
        <v>37302000</v>
      </c>
      <c r="S74" s="208"/>
    </row>
    <row r="75" spans="1:19" s="156" customFormat="1" ht="18.75" customHeight="1" x14ac:dyDescent="0.3">
      <c r="A75" s="195"/>
      <c r="B75" s="215"/>
      <c r="C75" s="215"/>
      <c r="D75" s="151" t="s">
        <v>4</v>
      </c>
      <c r="E75" s="152">
        <v>0</v>
      </c>
      <c r="F75" s="152">
        <v>0</v>
      </c>
      <c r="G75" s="152">
        <v>0</v>
      </c>
      <c r="H75" s="152">
        <v>0</v>
      </c>
      <c r="I75" s="152">
        <v>0</v>
      </c>
      <c r="J75" s="152">
        <v>0</v>
      </c>
      <c r="K75" s="152">
        <v>0</v>
      </c>
      <c r="L75" s="152">
        <v>0</v>
      </c>
      <c r="M75" s="152">
        <v>0</v>
      </c>
      <c r="N75" s="152">
        <v>0</v>
      </c>
      <c r="O75" s="152">
        <v>0</v>
      </c>
      <c r="P75" s="152">
        <v>0</v>
      </c>
      <c r="Q75" s="152">
        <v>0</v>
      </c>
      <c r="R75" s="152">
        <v>0</v>
      </c>
      <c r="S75" s="208"/>
    </row>
    <row r="76" spans="1:19" s="156" customFormat="1" ht="18.75" customHeight="1" x14ac:dyDescent="0.3">
      <c r="A76" s="195"/>
      <c r="B76" s="215"/>
      <c r="C76" s="215"/>
      <c r="D76" s="151" t="s">
        <v>0</v>
      </c>
      <c r="E76" s="157">
        <v>9408000</v>
      </c>
      <c r="F76" s="152">
        <v>10654000</v>
      </c>
      <c r="G76" s="152">
        <v>9742000</v>
      </c>
      <c r="H76" s="152">
        <v>9622000</v>
      </c>
      <c r="I76" s="152">
        <v>8919000</v>
      </c>
      <c r="J76" s="152">
        <v>10162000</v>
      </c>
      <c r="K76" s="152">
        <v>9619000</v>
      </c>
      <c r="L76" s="157">
        <v>9841000</v>
      </c>
      <c r="M76" s="157">
        <v>8899000</v>
      </c>
      <c r="N76" s="157">
        <v>8653000</v>
      </c>
      <c r="O76" s="157">
        <v>9831000</v>
      </c>
      <c r="P76" s="157">
        <v>9819000</v>
      </c>
      <c r="Q76" s="157">
        <v>11525000</v>
      </c>
      <c r="R76" s="154">
        <v>11525000</v>
      </c>
      <c r="S76" s="208"/>
    </row>
    <row r="77" spans="1:19" s="156" customFormat="1" ht="18.75" customHeight="1" x14ac:dyDescent="0.3">
      <c r="A77" s="196"/>
      <c r="B77" s="216"/>
      <c r="C77" s="216"/>
      <c r="D77" s="151" t="s">
        <v>5</v>
      </c>
      <c r="E77" s="152">
        <v>0</v>
      </c>
      <c r="F77" s="152">
        <v>0</v>
      </c>
      <c r="G77" s="152">
        <v>0</v>
      </c>
      <c r="H77" s="152">
        <v>0</v>
      </c>
      <c r="I77" s="152">
        <v>0</v>
      </c>
      <c r="J77" s="152">
        <v>0</v>
      </c>
      <c r="K77" s="152">
        <v>0</v>
      </c>
      <c r="L77" s="152">
        <v>0</v>
      </c>
      <c r="M77" s="152">
        <v>0</v>
      </c>
      <c r="N77" s="152">
        <v>0</v>
      </c>
      <c r="O77" s="155">
        <v>4059000</v>
      </c>
      <c r="P77" s="155">
        <v>2673000</v>
      </c>
      <c r="Q77" s="155">
        <v>4793000</v>
      </c>
      <c r="R77" s="152">
        <v>0</v>
      </c>
      <c r="S77" s="209"/>
    </row>
    <row r="78" spans="1:19" s="156" customFormat="1" ht="18.75" customHeight="1" x14ac:dyDescent="0.3">
      <c r="A78" s="194" t="s">
        <v>88</v>
      </c>
      <c r="B78" s="214" t="s">
        <v>346</v>
      </c>
      <c r="C78" s="214" t="s">
        <v>347</v>
      </c>
      <c r="D78" s="151" t="s">
        <v>2</v>
      </c>
      <c r="E78" s="152">
        <v>0</v>
      </c>
      <c r="F78" s="152">
        <v>5521000</v>
      </c>
      <c r="G78" s="152">
        <v>4475000</v>
      </c>
      <c r="H78" s="152">
        <v>4787000</v>
      </c>
      <c r="I78" s="152">
        <v>7908000</v>
      </c>
      <c r="J78" s="152">
        <v>5321000</v>
      </c>
      <c r="K78" s="152">
        <v>4216000</v>
      </c>
      <c r="L78" s="152">
        <v>4825000</v>
      </c>
      <c r="M78" s="152">
        <v>4900000</v>
      </c>
      <c r="N78" s="152">
        <v>6171000</v>
      </c>
      <c r="O78" s="152">
        <v>5305000</v>
      </c>
      <c r="P78" s="152">
        <v>4317000</v>
      </c>
      <c r="Q78" s="152">
        <v>4613000</v>
      </c>
      <c r="R78" s="152">
        <v>62359000</v>
      </c>
      <c r="S78" s="207" t="s">
        <v>502</v>
      </c>
    </row>
    <row r="79" spans="1:19" s="156" customFormat="1" ht="18.75" customHeight="1" x14ac:dyDescent="0.3">
      <c r="A79" s="195"/>
      <c r="B79" s="215"/>
      <c r="C79" s="215"/>
      <c r="D79" s="151" t="s">
        <v>3</v>
      </c>
      <c r="E79" s="152">
        <v>0</v>
      </c>
      <c r="F79" s="152">
        <v>5000000</v>
      </c>
      <c r="G79" s="152">
        <v>5000000</v>
      </c>
      <c r="H79" s="152">
        <v>5000000</v>
      </c>
      <c r="I79" s="152">
        <v>5000000</v>
      </c>
      <c r="J79" s="152">
        <v>5000000</v>
      </c>
      <c r="K79" s="152">
        <v>0</v>
      </c>
      <c r="L79" s="152">
        <v>12000000</v>
      </c>
      <c r="M79" s="152">
        <v>5000000</v>
      </c>
      <c r="N79" s="152">
        <v>5000000</v>
      </c>
      <c r="O79" s="152">
        <v>5000000</v>
      </c>
      <c r="P79" s="152">
        <v>5000000</v>
      </c>
      <c r="Q79" s="152">
        <v>5000000</v>
      </c>
      <c r="R79" s="152">
        <v>62000000</v>
      </c>
      <c r="S79" s="208"/>
    </row>
    <row r="80" spans="1:19" s="156" customFormat="1" ht="18.75" customHeight="1" x14ac:dyDescent="0.3">
      <c r="A80" s="195"/>
      <c r="B80" s="215"/>
      <c r="C80" s="215"/>
      <c r="D80" s="151" t="s">
        <v>4</v>
      </c>
      <c r="E80" s="152">
        <v>0</v>
      </c>
      <c r="F80" s="152">
        <v>0</v>
      </c>
      <c r="G80" s="152">
        <v>0</v>
      </c>
      <c r="H80" s="152">
        <v>0</v>
      </c>
      <c r="I80" s="152">
        <v>0</v>
      </c>
      <c r="J80" s="152">
        <v>0</v>
      </c>
      <c r="K80" s="152">
        <v>0</v>
      </c>
      <c r="L80" s="152">
        <v>0</v>
      </c>
      <c r="M80" s="152">
        <v>0</v>
      </c>
      <c r="N80" s="152">
        <v>0</v>
      </c>
      <c r="O80" s="152">
        <v>0</v>
      </c>
      <c r="P80" s="152">
        <v>0</v>
      </c>
      <c r="Q80" s="152">
        <v>0</v>
      </c>
      <c r="R80" s="152">
        <v>0</v>
      </c>
      <c r="S80" s="208"/>
    </row>
    <row r="81" spans="1:19" s="156" customFormat="1" ht="18.75" customHeight="1" x14ac:dyDescent="0.3">
      <c r="A81" s="195"/>
      <c r="B81" s="215"/>
      <c r="C81" s="215"/>
      <c r="D81" s="151" t="s">
        <v>0</v>
      </c>
      <c r="E81" s="157">
        <v>9525000</v>
      </c>
      <c r="F81" s="152">
        <v>10046000</v>
      </c>
      <c r="G81" s="152">
        <v>9521000</v>
      </c>
      <c r="H81" s="152">
        <v>9308000</v>
      </c>
      <c r="I81" s="152">
        <v>12216000</v>
      </c>
      <c r="J81" s="152">
        <v>12537000</v>
      </c>
      <c r="K81" s="152">
        <v>16753000</v>
      </c>
      <c r="L81" s="157">
        <v>9578000</v>
      </c>
      <c r="M81" s="157">
        <v>9478000</v>
      </c>
      <c r="N81" s="157">
        <v>10649000</v>
      </c>
      <c r="O81" s="157">
        <v>10954000</v>
      </c>
      <c r="P81" s="157">
        <v>10271000</v>
      </c>
      <c r="Q81" s="157">
        <v>9884000</v>
      </c>
      <c r="R81" s="154">
        <v>9884000</v>
      </c>
      <c r="S81" s="208"/>
    </row>
    <row r="82" spans="1:19" s="156" customFormat="1" ht="18.75" customHeight="1" x14ac:dyDescent="0.3">
      <c r="A82" s="196"/>
      <c r="B82" s="216"/>
      <c r="C82" s="216"/>
      <c r="D82" s="151" t="s">
        <v>5</v>
      </c>
      <c r="E82" s="152">
        <v>0</v>
      </c>
      <c r="F82" s="152">
        <v>0</v>
      </c>
      <c r="G82" s="152">
        <v>0</v>
      </c>
      <c r="H82" s="152">
        <v>0</v>
      </c>
      <c r="I82" s="152">
        <v>0</v>
      </c>
      <c r="J82" s="152">
        <v>0</v>
      </c>
      <c r="K82" s="152">
        <v>0</v>
      </c>
      <c r="L82" s="152">
        <v>0</v>
      </c>
      <c r="M82" s="152">
        <v>0</v>
      </c>
      <c r="N82" s="152">
        <v>0</v>
      </c>
      <c r="O82" s="155">
        <v>954000</v>
      </c>
      <c r="P82" s="155">
        <v>4317000</v>
      </c>
      <c r="Q82" s="155">
        <v>4613000</v>
      </c>
      <c r="R82" s="152">
        <v>0</v>
      </c>
      <c r="S82" s="209"/>
    </row>
    <row r="83" spans="1:19" s="156" customFormat="1" ht="18.75" customHeight="1" x14ac:dyDescent="0.3">
      <c r="A83" s="194" t="s">
        <v>88</v>
      </c>
      <c r="B83" s="214" t="s">
        <v>138</v>
      </c>
      <c r="C83" s="214" t="s">
        <v>179</v>
      </c>
      <c r="D83" s="151" t="s">
        <v>2</v>
      </c>
      <c r="E83" s="152">
        <v>0</v>
      </c>
      <c r="F83" s="152">
        <v>1370000</v>
      </c>
      <c r="G83" s="152">
        <v>1920000</v>
      </c>
      <c r="H83" s="152">
        <v>568000</v>
      </c>
      <c r="I83" s="152">
        <v>1210000</v>
      </c>
      <c r="J83" s="152">
        <v>1849000</v>
      </c>
      <c r="K83" s="152">
        <v>1086000</v>
      </c>
      <c r="L83" s="152">
        <v>1636000</v>
      </c>
      <c r="M83" s="152">
        <v>497000</v>
      </c>
      <c r="N83" s="152">
        <v>1352000</v>
      </c>
      <c r="O83" s="152">
        <v>710000</v>
      </c>
      <c r="P83" s="152">
        <v>1870000</v>
      </c>
      <c r="Q83" s="152">
        <v>1970000</v>
      </c>
      <c r="R83" s="152">
        <v>16038000</v>
      </c>
      <c r="S83" s="207" t="s">
        <v>616</v>
      </c>
    </row>
    <row r="84" spans="1:19" s="156" customFormat="1" ht="18.75" customHeight="1" x14ac:dyDescent="0.3">
      <c r="A84" s="195"/>
      <c r="B84" s="215"/>
      <c r="C84" s="215"/>
      <c r="D84" s="151" t="s">
        <v>3</v>
      </c>
      <c r="E84" s="152">
        <v>0</v>
      </c>
      <c r="F84" s="152">
        <v>2120000</v>
      </c>
      <c r="G84" s="152">
        <v>0</v>
      </c>
      <c r="H84" s="152">
        <v>1500000</v>
      </c>
      <c r="I84" s="152">
        <v>1600000</v>
      </c>
      <c r="J84" s="152">
        <v>2000000</v>
      </c>
      <c r="K84" s="152">
        <v>0</v>
      </c>
      <c r="L84" s="152">
        <v>1500000</v>
      </c>
      <c r="M84" s="152">
        <v>2728000</v>
      </c>
      <c r="N84" s="152">
        <v>1100000</v>
      </c>
      <c r="O84" s="152">
        <v>1700000</v>
      </c>
      <c r="P84" s="152">
        <v>0</v>
      </c>
      <c r="Q84" s="152">
        <v>1800000</v>
      </c>
      <c r="R84" s="152">
        <v>16048000</v>
      </c>
      <c r="S84" s="208"/>
    </row>
    <row r="85" spans="1:19" s="156" customFormat="1" ht="18.75" customHeight="1" x14ac:dyDescent="0.3">
      <c r="A85" s="195"/>
      <c r="B85" s="215"/>
      <c r="C85" s="215"/>
      <c r="D85" s="151" t="s">
        <v>4</v>
      </c>
      <c r="E85" s="152">
        <v>0</v>
      </c>
      <c r="F85" s="152">
        <v>0</v>
      </c>
      <c r="G85" s="152">
        <v>0</v>
      </c>
      <c r="H85" s="152">
        <v>0</v>
      </c>
      <c r="I85" s="152">
        <v>0</v>
      </c>
      <c r="J85" s="152">
        <v>0</v>
      </c>
      <c r="K85" s="152">
        <v>0</v>
      </c>
      <c r="L85" s="152">
        <v>0</v>
      </c>
      <c r="M85" s="152">
        <v>0</v>
      </c>
      <c r="N85" s="152">
        <v>0</v>
      </c>
      <c r="O85" s="152">
        <v>0</v>
      </c>
      <c r="P85" s="152">
        <v>0</v>
      </c>
      <c r="Q85" s="152">
        <v>0</v>
      </c>
      <c r="R85" s="152">
        <v>0</v>
      </c>
      <c r="S85" s="208"/>
    </row>
    <row r="86" spans="1:19" s="156" customFormat="1" ht="18.75" customHeight="1" x14ac:dyDescent="0.3">
      <c r="A86" s="195"/>
      <c r="B86" s="215"/>
      <c r="C86" s="215"/>
      <c r="D86" s="151" t="s">
        <v>0</v>
      </c>
      <c r="E86" s="157">
        <v>4531000</v>
      </c>
      <c r="F86" s="152">
        <v>3781000</v>
      </c>
      <c r="G86" s="152">
        <v>5701000</v>
      </c>
      <c r="H86" s="152">
        <v>4769000</v>
      </c>
      <c r="I86" s="152">
        <v>4379000</v>
      </c>
      <c r="J86" s="152">
        <v>4228000</v>
      </c>
      <c r="K86" s="152">
        <v>5314000</v>
      </c>
      <c r="L86" s="157">
        <v>5450000</v>
      </c>
      <c r="M86" s="157">
        <v>3219000</v>
      </c>
      <c r="N86" s="157">
        <v>3471000</v>
      </c>
      <c r="O86" s="157">
        <v>2481000</v>
      </c>
      <c r="P86" s="157">
        <v>4351000</v>
      </c>
      <c r="Q86" s="157">
        <v>4521000</v>
      </c>
      <c r="R86" s="154">
        <v>4521000</v>
      </c>
      <c r="S86" s="208"/>
    </row>
    <row r="87" spans="1:19" s="156" customFormat="1" ht="18.75" customHeight="1" x14ac:dyDescent="0.3">
      <c r="A87" s="196"/>
      <c r="B87" s="216"/>
      <c r="C87" s="216"/>
      <c r="D87" s="151" t="s">
        <v>5</v>
      </c>
      <c r="E87" s="152">
        <v>0</v>
      </c>
      <c r="F87" s="152">
        <v>0</v>
      </c>
      <c r="G87" s="152">
        <v>0</v>
      </c>
      <c r="H87" s="152">
        <v>0</v>
      </c>
      <c r="I87" s="152">
        <v>0</v>
      </c>
      <c r="J87" s="152">
        <v>0</v>
      </c>
      <c r="K87" s="152">
        <v>0</v>
      </c>
      <c r="L87" s="152">
        <v>0</v>
      </c>
      <c r="M87" s="152">
        <v>0</v>
      </c>
      <c r="N87" s="152">
        <v>0</v>
      </c>
      <c r="O87" s="155">
        <v>681000</v>
      </c>
      <c r="P87" s="155">
        <v>1870000</v>
      </c>
      <c r="Q87" s="155">
        <v>1970000</v>
      </c>
      <c r="R87" s="152">
        <v>0</v>
      </c>
      <c r="S87" s="209"/>
    </row>
    <row r="88" spans="1:19" s="156" customFormat="1" ht="18.75" customHeight="1" x14ac:dyDescent="0.3">
      <c r="A88" s="194" t="s">
        <v>88</v>
      </c>
      <c r="B88" s="214" t="s">
        <v>299</v>
      </c>
      <c r="C88" s="214" t="s">
        <v>300</v>
      </c>
      <c r="D88" s="151" t="s">
        <v>2</v>
      </c>
      <c r="E88" s="152">
        <v>0</v>
      </c>
      <c r="F88" s="152">
        <v>2345000</v>
      </c>
      <c r="G88" s="152">
        <v>1600000</v>
      </c>
      <c r="H88" s="152">
        <v>1960000</v>
      </c>
      <c r="I88" s="152">
        <v>2600000</v>
      </c>
      <c r="J88" s="152">
        <v>3580000</v>
      </c>
      <c r="K88" s="152">
        <v>2760000</v>
      </c>
      <c r="L88" s="152">
        <v>2500000</v>
      </c>
      <c r="M88" s="152">
        <v>1600000</v>
      </c>
      <c r="N88" s="152">
        <v>2702000</v>
      </c>
      <c r="O88" s="152">
        <v>3600000</v>
      </c>
      <c r="P88" s="152">
        <v>2720000</v>
      </c>
      <c r="Q88" s="152">
        <v>1600000</v>
      </c>
      <c r="R88" s="152">
        <v>29567000</v>
      </c>
      <c r="S88" s="207" t="s">
        <v>617</v>
      </c>
    </row>
    <row r="89" spans="1:19" s="156" customFormat="1" ht="18.75" customHeight="1" x14ac:dyDescent="0.3">
      <c r="A89" s="195"/>
      <c r="B89" s="215"/>
      <c r="C89" s="215"/>
      <c r="D89" s="151" t="s">
        <v>3</v>
      </c>
      <c r="E89" s="152">
        <v>0</v>
      </c>
      <c r="F89" s="152">
        <v>3000000</v>
      </c>
      <c r="G89" s="152">
        <v>0</v>
      </c>
      <c r="H89" s="152">
        <v>4338000</v>
      </c>
      <c r="I89" s="152">
        <v>0</v>
      </c>
      <c r="J89" s="152">
        <v>4000000</v>
      </c>
      <c r="K89" s="152">
        <v>4000000</v>
      </c>
      <c r="L89" s="152">
        <v>3000000</v>
      </c>
      <c r="M89" s="152">
        <v>0</v>
      </c>
      <c r="N89" s="152">
        <v>4000000</v>
      </c>
      <c r="O89" s="152">
        <v>0</v>
      </c>
      <c r="P89" s="152">
        <v>4000000</v>
      </c>
      <c r="Q89" s="152">
        <v>0</v>
      </c>
      <c r="R89" s="152">
        <v>26338000</v>
      </c>
      <c r="S89" s="208"/>
    </row>
    <row r="90" spans="1:19" s="156" customFormat="1" ht="18.75" customHeight="1" x14ac:dyDescent="0.3">
      <c r="A90" s="195"/>
      <c r="B90" s="215"/>
      <c r="C90" s="215"/>
      <c r="D90" s="151" t="s">
        <v>4</v>
      </c>
      <c r="E90" s="152">
        <v>0</v>
      </c>
      <c r="F90" s="152">
        <v>0</v>
      </c>
      <c r="G90" s="152">
        <v>0</v>
      </c>
      <c r="H90" s="152">
        <v>0</v>
      </c>
      <c r="I90" s="152">
        <v>0</v>
      </c>
      <c r="J90" s="152">
        <v>0</v>
      </c>
      <c r="K90" s="152">
        <v>0</v>
      </c>
      <c r="L90" s="152">
        <v>0</v>
      </c>
      <c r="M90" s="152">
        <v>0</v>
      </c>
      <c r="N90" s="152">
        <v>0</v>
      </c>
      <c r="O90" s="152">
        <v>0</v>
      </c>
      <c r="P90" s="152">
        <v>0</v>
      </c>
      <c r="Q90" s="152">
        <v>0</v>
      </c>
      <c r="R90" s="152">
        <v>0</v>
      </c>
      <c r="S90" s="208"/>
    </row>
    <row r="91" spans="1:19" s="156" customFormat="1" ht="18.75" customHeight="1" x14ac:dyDescent="0.3">
      <c r="A91" s="195"/>
      <c r="B91" s="215"/>
      <c r="C91" s="215"/>
      <c r="D91" s="151" t="s">
        <v>0</v>
      </c>
      <c r="E91" s="157">
        <v>4993000</v>
      </c>
      <c r="F91" s="152">
        <v>4338000</v>
      </c>
      <c r="G91" s="152">
        <v>5938000</v>
      </c>
      <c r="H91" s="152">
        <v>3560000</v>
      </c>
      <c r="I91" s="152">
        <v>6160000</v>
      </c>
      <c r="J91" s="152">
        <v>5740000</v>
      </c>
      <c r="K91" s="152">
        <v>4500000</v>
      </c>
      <c r="L91" s="157">
        <v>4000000</v>
      </c>
      <c r="M91" s="157">
        <v>5600000</v>
      </c>
      <c r="N91" s="157">
        <v>4302000</v>
      </c>
      <c r="O91" s="157">
        <v>7902000</v>
      </c>
      <c r="P91" s="157">
        <v>6622000</v>
      </c>
      <c r="Q91" s="157">
        <v>8222000</v>
      </c>
      <c r="R91" s="154">
        <v>8222000</v>
      </c>
      <c r="S91" s="208"/>
    </row>
    <row r="92" spans="1:19" s="156" customFormat="1" ht="18.75" customHeight="1" x14ac:dyDescent="0.3">
      <c r="A92" s="196"/>
      <c r="B92" s="216"/>
      <c r="C92" s="216"/>
      <c r="D92" s="151" t="s">
        <v>5</v>
      </c>
      <c r="E92" s="152">
        <v>0</v>
      </c>
      <c r="F92" s="152">
        <v>0</v>
      </c>
      <c r="G92" s="152">
        <v>0</v>
      </c>
      <c r="H92" s="152">
        <v>0</v>
      </c>
      <c r="I92" s="152">
        <v>0</v>
      </c>
      <c r="J92" s="152">
        <v>0</v>
      </c>
      <c r="K92" s="152">
        <v>0</v>
      </c>
      <c r="L92" s="152">
        <v>0</v>
      </c>
      <c r="M92" s="152">
        <v>0</v>
      </c>
      <c r="N92" s="155">
        <v>302000</v>
      </c>
      <c r="O92" s="155">
        <v>3600000</v>
      </c>
      <c r="P92" s="155">
        <v>2720000</v>
      </c>
      <c r="Q92" s="155">
        <v>1600000</v>
      </c>
      <c r="R92" s="152">
        <v>0</v>
      </c>
      <c r="S92" s="209"/>
    </row>
    <row r="93" spans="1:19" s="153" customFormat="1" ht="18.75" customHeight="1" x14ac:dyDescent="0.3">
      <c r="A93" s="194" t="s">
        <v>88</v>
      </c>
      <c r="B93" s="214" t="s">
        <v>348</v>
      </c>
      <c r="C93" s="214" t="s">
        <v>349</v>
      </c>
      <c r="D93" s="151" t="s">
        <v>2</v>
      </c>
      <c r="E93" s="152">
        <v>0</v>
      </c>
      <c r="F93" s="152">
        <v>3704000</v>
      </c>
      <c r="G93" s="152">
        <v>2619000</v>
      </c>
      <c r="H93" s="152">
        <v>5033000</v>
      </c>
      <c r="I93" s="152">
        <v>2534000</v>
      </c>
      <c r="J93" s="152">
        <v>2971000</v>
      </c>
      <c r="K93" s="152">
        <v>3841000</v>
      </c>
      <c r="L93" s="152">
        <v>5694000</v>
      </c>
      <c r="M93" s="152">
        <v>3930000</v>
      </c>
      <c r="N93" s="152">
        <v>4537000</v>
      </c>
      <c r="O93" s="152">
        <v>1411000</v>
      </c>
      <c r="P93" s="152">
        <v>1545000</v>
      </c>
      <c r="Q93" s="152">
        <v>5847000</v>
      </c>
      <c r="R93" s="152">
        <v>43666000</v>
      </c>
      <c r="S93" s="207" t="s">
        <v>618</v>
      </c>
    </row>
    <row r="94" spans="1:19" s="153" customFormat="1" ht="18.75" customHeight="1" x14ac:dyDescent="0.3">
      <c r="A94" s="195"/>
      <c r="B94" s="215"/>
      <c r="C94" s="215"/>
      <c r="D94" s="151" t="s">
        <v>3</v>
      </c>
      <c r="E94" s="152">
        <v>0</v>
      </c>
      <c r="F94" s="152">
        <v>5000000</v>
      </c>
      <c r="G94" s="152">
        <v>4000000</v>
      </c>
      <c r="H94" s="152">
        <v>5000000</v>
      </c>
      <c r="I94" s="152">
        <v>3000000</v>
      </c>
      <c r="J94" s="152">
        <v>3900000</v>
      </c>
      <c r="K94" s="152">
        <v>2597000</v>
      </c>
      <c r="L94" s="152">
        <v>0</v>
      </c>
      <c r="M94" s="152">
        <v>5000000</v>
      </c>
      <c r="N94" s="152">
        <v>0</v>
      </c>
      <c r="O94" s="152">
        <v>5000000</v>
      </c>
      <c r="P94" s="152">
        <v>0</v>
      </c>
      <c r="Q94" s="152">
        <v>5000000</v>
      </c>
      <c r="R94" s="152">
        <v>38497000</v>
      </c>
      <c r="S94" s="208"/>
    </row>
    <row r="95" spans="1:19" s="153" customFormat="1" ht="18.75" customHeight="1" x14ac:dyDescent="0.3">
      <c r="A95" s="195"/>
      <c r="B95" s="215"/>
      <c r="C95" s="215"/>
      <c r="D95" s="151" t="s">
        <v>4</v>
      </c>
      <c r="E95" s="152">
        <v>0</v>
      </c>
      <c r="F95" s="152">
        <v>0</v>
      </c>
      <c r="G95" s="152">
        <v>0</v>
      </c>
      <c r="H95" s="152">
        <v>0</v>
      </c>
      <c r="I95" s="152">
        <v>0</v>
      </c>
      <c r="J95" s="152">
        <v>0</v>
      </c>
      <c r="K95" s="152">
        <v>0</v>
      </c>
      <c r="L95" s="152">
        <v>0</v>
      </c>
      <c r="M95" s="152">
        <v>0</v>
      </c>
      <c r="N95" s="152">
        <v>0</v>
      </c>
      <c r="O95" s="152">
        <v>0</v>
      </c>
      <c r="P95" s="152">
        <v>0</v>
      </c>
      <c r="Q95" s="152">
        <v>0</v>
      </c>
      <c r="R95" s="152">
        <v>0</v>
      </c>
      <c r="S95" s="208"/>
    </row>
    <row r="96" spans="1:19" s="153" customFormat="1" ht="18.75" customHeight="1" x14ac:dyDescent="0.3">
      <c r="A96" s="195"/>
      <c r="B96" s="215"/>
      <c r="C96" s="215"/>
      <c r="D96" s="151" t="s">
        <v>0</v>
      </c>
      <c r="E96" s="157">
        <v>2936000</v>
      </c>
      <c r="F96" s="152">
        <v>1640000</v>
      </c>
      <c r="G96" s="152">
        <v>259000</v>
      </c>
      <c r="H96" s="152">
        <v>292000</v>
      </c>
      <c r="I96" s="152">
        <v>-174000</v>
      </c>
      <c r="J96" s="152">
        <v>-1103000</v>
      </c>
      <c r="K96" s="152">
        <v>141000</v>
      </c>
      <c r="L96" s="157">
        <v>5835000</v>
      </c>
      <c r="M96" s="157">
        <v>4765000</v>
      </c>
      <c r="N96" s="157">
        <v>9302000</v>
      </c>
      <c r="O96" s="157">
        <v>5713000</v>
      </c>
      <c r="P96" s="157">
        <v>7258000</v>
      </c>
      <c r="Q96" s="157">
        <v>8105000</v>
      </c>
      <c r="R96" s="154">
        <v>8105000</v>
      </c>
      <c r="S96" s="208"/>
    </row>
    <row r="97" spans="1:19" s="153" customFormat="1" ht="18.75" customHeight="1" x14ac:dyDescent="0.3">
      <c r="A97" s="196"/>
      <c r="B97" s="216"/>
      <c r="C97" s="216"/>
      <c r="D97" s="151" t="s">
        <v>5</v>
      </c>
      <c r="E97" s="152">
        <v>0</v>
      </c>
      <c r="F97" s="152">
        <v>0</v>
      </c>
      <c r="G97" s="152">
        <v>0</v>
      </c>
      <c r="H97" s="152">
        <v>0</v>
      </c>
      <c r="I97" s="152">
        <v>0</v>
      </c>
      <c r="J97" s="152">
        <v>0</v>
      </c>
      <c r="K97" s="152">
        <v>0</v>
      </c>
      <c r="L97" s="152">
        <v>0</v>
      </c>
      <c r="M97" s="152">
        <v>0</v>
      </c>
      <c r="N97" s="152">
        <v>0</v>
      </c>
      <c r="O97" s="155">
        <v>713000</v>
      </c>
      <c r="P97" s="155">
        <v>1545000</v>
      </c>
      <c r="Q97" s="155">
        <v>5847000</v>
      </c>
      <c r="R97" s="152">
        <v>0</v>
      </c>
      <c r="S97" s="209"/>
    </row>
    <row r="98" spans="1:19" s="153" customFormat="1" ht="18.75" customHeight="1" x14ac:dyDescent="0.3">
      <c r="A98" s="194" t="s">
        <v>88</v>
      </c>
      <c r="B98" s="214" t="s">
        <v>240</v>
      </c>
      <c r="C98" s="214" t="s">
        <v>241</v>
      </c>
      <c r="D98" s="151" t="s">
        <v>2</v>
      </c>
      <c r="E98" s="152">
        <v>0</v>
      </c>
      <c r="F98" s="152">
        <v>400000</v>
      </c>
      <c r="G98" s="152">
        <v>1600000</v>
      </c>
      <c r="H98" s="152">
        <v>240000</v>
      </c>
      <c r="I98" s="152">
        <v>0</v>
      </c>
      <c r="J98" s="152">
        <v>0</v>
      </c>
      <c r="K98" s="152">
        <v>1840000</v>
      </c>
      <c r="L98" s="152">
        <v>1600000</v>
      </c>
      <c r="M98" s="152">
        <v>95000</v>
      </c>
      <c r="N98" s="152">
        <v>240000</v>
      </c>
      <c r="O98" s="152">
        <v>560000</v>
      </c>
      <c r="P98" s="152">
        <v>0</v>
      </c>
      <c r="Q98" s="152">
        <v>320000</v>
      </c>
      <c r="R98" s="152">
        <v>6895000</v>
      </c>
      <c r="S98" s="207" t="s">
        <v>619</v>
      </c>
    </row>
    <row r="99" spans="1:19" s="153" customFormat="1" ht="18.75" customHeight="1" x14ac:dyDescent="0.3">
      <c r="A99" s="195"/>
      <c r="B99" s="215"/>
      <c r="C99" s="215"/>
      <c r="D99" s="151" t="s">
        <v>3</v>
      </c>
      <c r="E99" s="152">
        <v>0</v>
      </c>
      <c r="F99" s="152">
        <v>1030000</v>
      </c>
      <c r="G99" s="152">
        <v>1018000</v>
      </c>
      <c r="H99" s="152">
        <v>0</v>
      </c>
      <c r="I99" s="152">
        <v>0</v>
      </c>
      <c r="J99" s="152">
        <v>800000</v>
      </c>
      <c r="K99" s="152">
        <v>800000</v>
      </c>
      <c r="L99" s="152">
        <v>1000000</v>
      </c>
      <c r="M99" s="152">
        <v>30000</v>
      </c>
      <c r="N99" s="152">
        <v>0</v>
      </c>
      <c r="O99" s="152">
        <v>830000</v>
      </c>
      <c r="P99" s="152">
        <v>800000</v>
      </c>
      <c r="Q99" s="152">
        <v>1175000</v>
      </c>
      <c r="R99" s="152">
        <v>7483000</v>
      </c>
      <c r="S99" s="208"/>
    </row>
    <row r="100" spans="1:19" s="153" customFormat="1" ht="18.75" customHeight="1" x14ac:dyDescent="0.3">
      <c r="A100" s="195"/>
      <c r="B100" s="215"/>
      <c r="C100" s="215"/>
      <c r="D100" s="151" t="s">
        <v>4</v>
      </c>
      <c r="E100" s="152">
        <v>0</v>
      </c>
      <c r="F100" s="152">
        <v>0</v>
      </c>
      <c r="G100" s="152">
        <v>0</v>
      </c>
      <c r="H100" s="152">
        <v>0</v>
      </c>
      <c r="I100" s="152">
        <v>0</v>
      </c>
      <c r="J100" s="152">
        <v>0</v>
      </c>
      <c r="K100" s="152">
        <v>0</v>
      </c>
      <c r="L100" s="152">
        <v>0</v>
      </c>
      <c r="M100" s="152">
        <v>0</v>
      </c>
      <c r="N100" s="152">
        <v>0</v>
      </c>
      <c r="O100" s="152">
        <v>0</v>
      </c>
      <c r="P100" s="152">
        <v>0</v>
      </c>
      <c r="Q100" s="152">
        <v>0</v>
      </c>
      <c r="R100" s="152">
        <v>0</v>
      </c>
      <c r="S100" s="208"/>
    </row>
    <row r="101" spans="1:19" s="153" customFormat="1" ht="18.75" customHeight="1" x14ac:dyDescent="0.3">
      <c r="A101" s="195"/>
      <c r="B101" s="215"/>
      <c r="C101" s="215"/>
      <c r="D101" s="151" t="s">
        <v>0</v>
      </c>
      <c r="E101" s="157">
        <v>1368000</v>
      </c>
      <c r="F101" s="152">
        <v>738000</v>
      </c>
      <c r="G101" s="152">
        <v>1320000</v>
      </c>
      <c r="H101" s="152">
        <v>1560000</v>
      </c>
      <c r="I101" s="152">
        <v>1560000</v>
      </c>
      <c r="J101" s="152">
        <v>760000</v>
      </c>
      <c r="K101" s="152">
        <v>1800000</v>
      </c>
      <c r="L101" s="157">
        <v>2400000</v>
      </c>
      <c r="M101" s="157">
        <v>2465000</v>
      </c>
      <c r="N101" s="157">
        <v>2705000</v>
      </c>
      <c r="O101" s="157">
        <v>2435000</v>
      </c>
      <c r="P101" s="157">
        <v>1635000</v>
      </c>
      <c r="Q101" s="157">
        <v>780000</v>
      </c>
      <c r="R101" s="154">
        <v>780000</v>
      </c>
      <c r="S101" s="208"/>
    </row>
    <row r="102" spans="1:19" s="153" customFormat="1" ht="18.75" customHeight="1" x14ac:dyDescent="0.3">
      <c r="A102" s="196"/>
      <c r="B102" s="216"/>
      <c r="C102" s="216"/>
      <c r="D102" s="151" t="s">
        <v>5</v>
      </c>
      <c r="E102" s="152">
        <v>0</v>
      </c>
      <c r="F102" s="152">
        <v>0</v>
      </c>
      <c r="G102" s="152">
        <v>0</v>
      </c>
      <c r="H102" s="152">
        <v>0</v>
      </c>
      <c r="I102" s="152">
        <v>0</v>
      </c>
      <c r="J102" s="152">
        <v>0</v>
      </c>
      <c r="K102" s="152">
        <v>0</v>
      </c>
      <c r="L102" s="152">
        <v>0</v>
      </c>
      <c r="M102" s="152">
        <v>0</v>
      </c>
      <c r="N102" s="152">
        <v>0</v>
      </c>
      <c r="O102" s="155">
        <v>460000</v>
      </c>
      <c r="P102" s="155">
        <v>0</v>
      </c>
      <c r="Q102" s="155">
        <v>320000</v>
      </c>
      <c r="R102" s="152">
        <v>0</v>
      </c>
      <c r="S102" s="209"/>
    </row>
    <row r="103" spans="1:19" s="153" customFormat="1" ht="18.75" customHeight="1" x14ac:dyDescent="0.3">
      <c r="A103" s="194" t="s">
        <v>88</v>
      </c>
      <c r="B103" s="214" t="s">
        <v>503</v>
      </c>
      <c r="C103" s="214" t="s">
        <v>504</v>
      </c>
      <c r="D103" s="151" t="s">
        <v>2</v>
      </c>
      <c r="E103" s="152">
        <v>0</v>
      </c>
      <c r="F103" s="152">
        <v>402000</v>
      </c>
      <c r="G103" s="152">
        <v>1165000</v>
      </c>
      <c r="H103" s="152">
        <v>845000</v>
      </c>
      <c r="I103" s="152">
        <v>1327000</v>
      </c>
      <c r="J103" s="152">
        <v>0</v>
      </c>
      <c r="K103" s="152">
        <v>884000</v>
      </c>
      <c r="L103" s="152">
        <v>895000</v>
      </c>
      <c r="M103" s="152">
        <v>1472000</v>
      </c>
      <c r="N103" s="152">
        <v>1259000</v>
      </c>
      <c r="O103" s="152">
        <v>946000</v>
      </c>
      <c r="P103" s="152">
        <v>564000</v>
      </c>
      <c r="Q103" s="152">
        <v>757000</v>
      </c>
      <c r="R103" s="152">
        <v>10516000</v>
      </c>
      <c r="S103" s="207" t="s">
        <v>612</v>
      </c>
    </row>
    <row r="104" spans="1:19" s="153" customFormat="1" ht="18.75" customHeight="1" x14ac:dyDescent="0.3">
      <c r="A104" s="195"/>
      <c r="B104" s="215"/>
      <c r="C104" s="215"/>
      <c r="D104" s="151" t="s">
        <v>3</v>
      </c>
      <c r="E104" s="152">
        <v>0</v>
      </c>
      <c r="F104" s="152">
        <v>0</v>
      </c>
      <c r="G104" s="152">
        <v>0</v>
      </c>
      <c r="H104" s="152">
        <v>4556000</v>
      </c>
      <c r="I104" s="152">
        <v>0</v>
      </c>
      <c r="J104" s="152">
        <v>0</v>
      </c>
      <c r="K104" s="152">
        <v>2172000</v>
      </c>
      <c r="L104" s="152">
        <v>0</v>
      </c>
      <c r="M104" s="152">
        <v>0</v>
      </c>
      <c r="N104" s="152">
        <v>0</v>
      </c>
      <c r="O104" s="152">
        <v>4510000</v>
      </c>
      <c r="P104" s="152">
        <v>0</v>
      </c>
      <c r="Q104" s="152">
        <v>0</v>
      </c>
      <c r="R104" s="152">
        <v>11238000</v>
      </c>
      <c r="S104" s="208"/>
    </row>
    <row r="105" spans="1:19" s="153" customFormat="1" ht="18.75" customHeight="1" x14ac:dyDescent="0.3">
      <c r="A105" s="195"/>
      <c r="B105" s="215"/>
      <c r="C105" s="215"/>
      <c r="D105" s="151" t="s">
        <v>4</v>
      </c>
      <c r="E105" s="152">
        <v>0</v>
      </c>
      <c r="F105" s="152">
        <v>0</v>
      </c>
      <c r="G105" s="152">
        <v>0</v>
      </c>
      <c r="H105" s="152">
        <v>0</v>
      </c>
      <c r="I105" s="152">
        <v>0</v>
      </c>
      <c r="J105" s="152">
        <v>0</v>
      </c>
      <c r="K105" s="152">
        <v>0</v>
      </c>
      <c r="L105" s="152">
        <v>0</v>
      </c>
      <c r="M105" s="152">
        <v>0</v>
      </c>
      <c r="N105" s="152">
        <v>0</v>
      </c>
      <c r="O105" s="152">
        <v>0</v>
      </c>
      <c r="P105" s="152">
        <v>0</v>
      </c>
      <c r="Q105" s="152">
        <v>0</v>
      </c>
      <c r="R105" s="152">
        <v>0</v>
      </c>
      <c r="S105" s="208"/>
    </row>
    <row r="106" spans="1:19" s="153" customFormat="1" ht="18.75" customHeight="1" x14ac:dyDescent="0.3">
      <c r="A106" s="195"/>
      <c r="B106" s="215"/>
      <c r="C106" s="215"/>
      <c r="D106" s="151" t="s">
        <v>0</v>
      </c>
      <c r="E106" s="157">
        <v>2989000</v>
      </c>
      <c r="F106" s="152">
        <v>3391000</v>
      </c>
      <c r="G106" s="152">
        <v>4556000</v>
      </c>
      <c r="H106" s="152">
        <v>845000</v>
      </c>
      <c r="I106" s="152">
        <v>2172000</v>
      </c>
      <c r="J106" s="152">
        <v>2172000</v>
      </c>
      <c r="K106" s="152">
        <v>884000</v>
      </c>
      <c r="L106" s="157">
        <v>1779000</v>
      </c>
      <c r="M106" s="157">
        <v>3251000</v>
      </c>
      <c r="N106" s="157">
        <v>4510000</v>
      </c>
      <c r="O106" s="157">
        <v>946000</v>
      </c>
      <c r="P106" s="157">
        <v>1510000</v>
      </c>
      <c r="Q106" s="157">
        <v>2267000</v>
      </c>
      <c r="R106" s="154">
        <v>2267000</v>
      </c>
      <c r="S106" s="208"/>
    </row>
    <row r="107" spans="1:19" s="153" customFormat="1" ht="18.75" customHeight="1" x14ac:dyDescent="0.3">
      <c r="A107" s="196"/>
      <c r="B107" s="216"/>
      <c r="C107" s="216"/>
      <c r="D107" s="151" t="s">
        <v>5</v>
      </c>
      <c r="E107" s="152">
        <v>0</v>
      </c>
      <c r="F107" s="152">
        <v>0</v>
      </c>
      <c r="G107" s="152">
        <v>0</v>
      </c>
      <c r="H107" s="152">
        <v>0</v>
      </c>
      <c r="I107" s="152">
        <v>0</v>
      </c>
      <c r="J107" s="152">
        <v>0</v>
      </c>
      <c r="K107" s="152">
        <v>0</v>
      </c>
      <c r="L107" s="152">
        <v>0</v>
      </c>
      <c r="M107" s="152">
        <v>0</v>
      </c>
      <c r="N107" s="152">
        <v>0</v>
      </c>
      <c r="O107" s="155">
        <v>946000</v>
      </c>
      <c r="P107" s="155">
        <v>564000</v>
      </c>
      <c r="Q107" s="155">
        <v>757000</v>
      </c>
      <c r="R107" s="152">
        <v>0</v>
      </c>
      <c r="S107" s="209"/>
    </row>
    <row r="108" spans="1:19" s="153" customFormat="1" ht="18.75" customHeight="1" x14ac:dyDescent="0.3">
      <c r="A108" s="194" t="s">
        <v>88</v>
      </c>
      <c r="B108" s="214" t="s">
        <v>505</v>
      </c>
      <c r="C108" s="214" t="s">
        <v>506</v>
      </c>
      <c r="D108" s="151" t="s">
        <v>2</v>
      </c>
      <c r="E108" s="152">
        <v>0</v>
      </c>
      <c r="F108" s="152">
        <v>2550000</v>
      </c>
      <c r="G108" s="152">
        <v>2300000</v>
      </c>
      <c r="H108" s="152">
        <v>3188000</v>
      </c>
      <c r="I108" s="152">
        <v>8886000</v>
      </c>
      <c r="J108" s="152">
        <v>6517000</v>
      </c>
      <c r="K108" s="152">
        <v>5744000</v>
      </c>
      <c r="L108" s="152">
        <v>2837000</v>
      </c>
      <c r="M108" s="152">
        <v>679000</v>
      </c>
      <c r="N108" s="152">
        <v>1515000</v>
      </c>
      <c r="O108" s="152">
        <v>1067000</v>
      </c>
      <c r="P108" s="152">
        <v>1645000</v>
      </c>
      <c r="Q108" s="152">
        <v>219000</v>
      </c>
      <c r="R108" s="152">
        <v>37147000</v>
      </c>
      <c r="S108" s="207" t="s">
        <v>620</v>
      </c>
    </row>
    <row r="109" spans="1:19" s="153" customFormat="1" ht="18.75" customHeight="1" x14ac:dyDescent="0.3">
      <c r="A109" s="195"/>
      <c r="B109" s="215"/>
      <c r="C109" s="215"/>
      <c r="D109" s="151" t="s">
        <v>3</v>
      </c>
      <c r="E109" s="152">
        <v>0</v>
      </c>
      <c r="F109" s="152">
        <v>4911000</v>
      </c>
      <c r="G109" s="152">
        <v>3324000</v>
      </c>
      <c r="H109" s="152">
        <v>4046000</v>
      </c>
      <c r="I109" s="152">
        <v>5488000</v>
      </c>
      <c r="J109" s="152">
        <v>4500000</v>
      </c>
      <c r="K109" s="152">
        <v>4386000</v>
      </c>
      <c r="L109" s="152">
        <v>6517000</v>
      </c>
      <c r="M109" s="152">
        <v>0</v>
      </c>
      <c r="N109" s="152">
        <v>5744000</v>
      </c>
      <c r="O109" s="152">
        <v>3516000</v>
      </c>
      <c r="P109" s="152">
        <v>1515000</v>
      </c>
      <c r="Q109" s="152">
        <v>0</v>
      </c>
      <c r="R109" s="152">
        <v>43947000</v>
      </c>
      <c r="S109" s="208"/>
    </row>
    <row r="110" spans="1:19" s="153" customFormat="1" ht="18.75" customHeight="1" x14ac:dyDescent="0.3">
      <c r="A110" s="195"/>
      <c r="B110" s="215"/>
      <c r="C110" s="215"/>
      <c r="D110" s="151" t="s">
        <v>4</v>
      </c>
      <c r="E110" s="152">
        <v>0</v>
      </c>
      <c r="F110" s="152">
        <v>0</v>
      </c>
      <c r="G110" s="152">
        <v>0</v>
      </c>
      <c r="H110" s="152">
        <v>0</v>
      </c>
      <c r="I110" s="152">
        <v>0</v>
      </c>
      <c r="J110" s="152">
        <v>0</v>
      </c>
      <c r="K110" s="152">
        <v>0</v>
      </c>
      <c r="L110" s="152">
        <v>0</v>
      </c>
      <c r="M110" s="152">
        <v>0</v>
      </c>
      <c r="N110" s="152">
        <v>0</v>
      </c>
      <c r="O110" s="152">
        <v>0</v>
      </c>
      <c r="P110" s="152">
        <v>0</v>
      </c>
      <c r="Q110" s="152">
        <v>0</v>
      </c>
      <c r="R110" s="152">
        <v>0</v>
      </c>
      <c r="S110" s="208"/>
    </row>
    <row r="111" spans="1:19" s="153" customFormat="1" ht="18.75" customHeight="1" x14ac:dyDescent="0.3">
      <c r="A111" s="195"/>
      <c r="B111" s="215"/>
      <c r="C111" s="215"/>
      <c r="D111" s="151" t="s">
        <v>0</v>
      </c>
      <c r="E111" s="157">
        <v>9731000</v>
      </c>
      <c r="F111" s="152">
        <v>7370000</v>
      </c>
      <c r="G111" s="152">
        <v>6346000</v>
      </c>
      <c r="H111" s="152">
        <v>5488000</v>
      </c>
      <c r="I111" s="152">
        <v>8886000</v>
      </c>
      <c r="J111" s="152">
        <v>10903000</v>
      </c>
      <c r="K111" s="152">
        <v>12261000</v>
      </c>
      <c r="L111" s="157">
        <v>8581000</v>
      </c>
      <c r="M111" s="157">
        <v>9260000</v>
      </c>
      <c r="N111" s="157">
        <v>5031000</v>
      </c>
      <c r="O111" s="157">
        <v>2582000</v>
      </c>
      <c r="P111" s="157">
        <v>2712000</v>
      </c>
      <c r="Q111" s="157">
        <v>2931000</v>
      </c>
      <c r="R111" s="154">
        <v>2931000</v>
      </c>
      <c r="S111" s="208"/>
    </row>
    <row r="112" spans="1:19" s="153" customFormat="1" ht="18.75" customHeight="1" x14ac:dyDescent="0.3">
      <c r="A112" s="196"/>
      <c r="B112" s="216"/>
      <c r="C112" s="216"/>
      <c r="D112" s="151" t="s">
        <v>5</v>
      </c>
      <c r="E112" s="152">
        <v>0</v>
      </c>
      <c r="F112" s="152">
        <v>0</v>
      </c>
      <c r="G112" s="152">
        <v>0</v>
      </c>
      <c r="H112" s="152">
        <v>0</v>
      </c>
      <c r="I112" s="152">
        <v>0</v>
      </c>
      <c r="J112" s="152">
        <v>0</v>
      </c>
      <c r="K112" s="152">
        <v>0</v>
      </c>
      <c r="L112" s="152">
        <v>0</v>
      </c>
      <c r="M112" s="152">
        <v>0</v>
      </c>
      <c r="N112" s="152">
        <v>0</v>
      </c>
      <c r="O112" s="155">
        <v>1067000</v>
      </c>
      <c r="P112" s="155">
        <v>1645000</v>
      </c>
      <c r="Q112" s="155">
        <v>219000</v>
      </c>
      <c r="R112" s="152">
        <v>0</v>
      </c>
      <c r="S112" s="209"/>
    </row>
    <row r="113" spans="1:19" s="153" customFormat="1" ht="18.75" customHeight="1" x14ac:dyDescent="0.3">
      <c r="A113" s="194" t="s">
        <v>88</v>
      </c>
      <c r="B113" s="214" t="s">
        <v>90</v>
      </c>
      <c r="C113" s="214" t="s">
        <v>91</v>
      </c>
      <c r="D113" s="151" t="s">
        <v>2</v>
      </c>
      <c r="E113" s="152">
        <v>0</v>
      </c>
      <c r="F113" s="152">
        <v>0</v>
      </c>
      <c r="G113" s="152">
        <v>0</v>
      </c>
      <c r="H113" s="152">
        <v>0</v>
      </c>
      <c r="I113" s="152">
        <v>0</v>
      </c>
      <c r="J113" s="152">
        <v>0</v>
      </c>
      <c r="K113" s="152">
        <v>0</v>
      </c>
      <c r="L113" s="152">
        <v>0</v>
      </c>
      <c r="M113" s="152">
        <v>0</v>
      </c>
      <c r="N113" s="152">
        <v>0</v>
      </c>
      <c r="O113" s="152">
        <v>0</v>
      </c>
      <c r="P113" s="152">
        <v>0</v>
      </c>
      <c r="Q113" s="152">
        <v>0</v>
      </c>
      <c r="R113" s="152">
        <v>0</v>
      </c>
      <c r="S113" s="207" t="s">
        <v>499</v>
      </c>
    </row>
    <row r="114" spans="1:19" s="153" customFormat="1" ht="18.75" customHeight="1" x14ac:dyDescent="0.3">
      <c r="A114" s="195"/>
      <c r="B114" s="215"/>
      <c r="C114" s="215"/>
      <c r="D114" s="151" t="s">
        <v>3</v>
      </c>
      <c r="E114" s="152">
        <v>0</v>
      </c>
      <c r="F114" s="152">
        <v>0</v>
      </c>
      <c r="G114" s="152">
        <v>0</v>
      </c>
      <c r="H114" s="152">
        <v>0</v>
      </c>
      <c r="I114" s="152">
        <v>0</v>
      </c>
      <c r="J114" s="152">
        <v>0</v>
      </c>
      <c r="K114" s="152">
        <v>0</v>
      </c>
      <c r="L114" s="152">
        <v>0</v>
      </c>
      <c r="M114" s="152">
        <v>0</v>
      </c>
      <c r="N114" s="152">
        <v>0</v>
      </c>
      <c r="O114" s="152">
        <v>0</v>
      </c>
      <c r="P114" s="152">
        <v>0</v>
      </c>
      <c r="Q114" s="152">
        <v>0</v>
      </c>
      <c r="R114" s="152">
        <v>0</v>
      </c>
      <c r="S114" s="208"/>
    </row>
    <row r="115" spans="1:19" s="153" customFormat="1" ht="18.75" customHeight="1" x14ac:dyDescent="0.3">
      <c r="A115" s="195"/>
      <c r="B115" s="215"/>
      <c r="C115" s="215"/>
      <c r="D115" s="151" t="s">
        <v>4</v>
      </c>
      <c r="E115" s="152">
        <v>0</v>
      </c>
      <c r="F115" s="152">
        <v>0</v>
      </c>
      <c r="G115" s="152">
        <v>0</v>
      </c>
      <c r="H115" s="152">
        <v>0</v>
      </c>
      <c r="I115" s="152">
        <v>0</v>
      </c>
      <c r="J115" s="152">
        <v>0</v>
      </c>
      <c r="K115" s="152">
        <v>0</v>
      </c>
      <c r="L115" s="152">
        <v>0</v>
      </c>
      <c r="M115" s="152">
        <v>0</v>
      </c>
      <c r="N115" s="152">
        <v>0</v>
      </c>
      <c r="O115" s="152">
        <v>0</v>
      </c>
      <c r="P115" s="152">
        <v>0</v>
      </c>
      <c r="Q115" s="152">
        <v>0</v>
      </c>
      <c r="R115" s="152">
        <v>0</v>
      </c>
      <c r="S115" s="208"/>
    </row>
    <row r="116" spans="1:19" s="153" customFormat="1" ht="18.75" customHeight="1" x14ac:dyDescent="0.3">
      <c r="A116" s="195"/>
      <c r="B116" s="215"/>
      <c r="C116" s="215"/>
      <c r="D116" s="151" t="s">
        <v>0</v>
      </c>
      <c r="E116" s="157">
        <v>3250000</v>
      </c>
      <c r="F116" s="157">
        <v>3250000</v>
      </c>
      <c r="G116" s="157">
        <v>3250000</v>
      </c>
      <c r="H116" s="157">
        <v>3250000</v>
      </c>
      <c r="I116" s="157">
        <v>3250000</v>
      </c>
      <c r="J116" s="157">
        <v>3250000</v>
      </c>
      <c r="K116" s="157">
        <v>3250000</v>
      </c>
      <c r="L116" s="157">
        <v>3250000</v>
      </c>
      <c r="M116" s="157">
        <v>3250000</v>
      </c>
      <c r="N116" s="157">
        <v>3250000</v>
      </c>
      <c r="O116" s="157">
        <v>3250000</v>
      </c>
      <c r="P116" s="157">
        <v>3250000</v>
      </c>
      <c r="Q116" s="157">
        <v>3250000</v>
      </c>
      <c r="R116" s="154">
        <v>3250000</v>
      </c>
      <c r="S116" s="208"/>
    </row>
    <row r="117" spans="1:19" s="153" customFormat="1" ht="18.75" customHeight="1" x14ac:dyDescent="0.3">
      <c r="A117" s="196"/>
      <c r="B117" s="216"/>
      <c r="C117" s="216"/>
      <c r="D117" s="151" t="s">
        <v>5</v>
      </c>
      <c r="E117" s="155">
        <v>0</v>
      </c>
      <c r="F117" s="155">
        <v>0</v>
      </c>
      <c r="G117" s="155">
        <v>0</v>
      </c>
      <c r="H117" s="155">
        <v>0</v>
      </c>
      <c r="I117" s="155">
        <v>0</v>
      </c>
      <c r="J117" s="155">
        <v>0</v>
      </c>
      <c r="K117" s="155">
        <v>0</v>
      </c>
      <c r="L117" s="155">
        <v>0</v>
      </c>
      <c r="M117" s="155">
        <v>0</v>
      </c>
      <c r="N117" s="155">
        <v>0</v>
      </c>
      <c r="O117" s="155">
        <v>0</v>
      </c>
      <c r="P117" s="155">
        <v>0</v>
      </c>
      <c r="Q117" s="155">
        <v>0</v>
      </c>
      <c r="R117" s="152">
        <v>0</v>
      </c>
      <c r="S117" s="209"/>
    </row>
    <row r="118" spans="1:19" s="153" customFormat="1" ht="18.75" customHeight="1" x14ac:dyDescent="0.3">
      <c r="A118" s="194" t="s">
        <v>88</v>
      </c>
      <c r="B118" s="214" t="s">
        <v>99</v>
      </c>
      <c r="C118" s="214" t="s">
        <v>100</v>
      </c>
      <c r="D118" s="151" t="s">
        <v>2</v>
      </c>
      <c r="E118" s="152">
        <v>0</v>
      </c>
      <c r="F118" s="157">
        <v>0</v>
      </c>
      <c r="G118" s="157">
        <v>0</v>
      </c>
      <c r="H118" s="157">
        <v>0</v>
      </c>
      <c r="I118" s="157">
        <v>0</v>
      </c>
      <c r="J118" s="157">
        <v>0</v>
      </c>
      <c r="K118" s="157">
        <v>0</v>
      </c>
      <c r="L118" s="152">
        <v>0</v>
      </c>
      <c r="M118" s="152">
        <v>0</v>
      </c>
      <c r="N118" s="152">
        <v>0</v>
      </c>
      <c r="O118" s="152">
        <v>0</v>
      </c>
      <c r="P118" s="152">
        <v>0</v>
      </c>
      <c r="Q118" s="152">
        <v>0</v>
      </c>
      <c r="R118" s="152">
        <v>0</v>
      </c>
      <c r="S118" s="207" t="s">
        <v>499</v>
      </c>
    </row>
    <row r="119" spans="1:19" s="153" customFormat="1" ht="18.75" customHeight="1" x14ac:dyDescent="0.3">
      <c r="A119" s="195"/>
      <c r="B119" s="215"/>
      <c r="C119" s="215"/>
      <c r="D119" s="151" t="s">
        <v>3</v>
      </c>
      <c r="E119" s="152">
        <v>0</v>
      </c>
      <c r="F119" s="157">
        <v>0</v>
      </c>
      <c r="G119" s="157">
        <v>0</v>
      </c>
      <c r="H119" s="157">
        <v>0</v>
      </c>
      <c r="I119" s="157">
        <v>0</v>
      </c>
      <c r="J119" s="157">
        <v>0</v>
      </c>
      <c r="K119" s="157">
        <v>0</v>
      </c>
      <c r="L119" s="152">
        <v>0</v>
      </c>
      <c r="M119" s="152">
        <v>0</v>
      </c>
      <c r="N119" s="152">
        <v>0</v>
      </c>
      <c r="O119" s="152">
        <v>0</v>
      </c>
      <c r="P119" s="152">
        <v>0</v>
      </c>
      <c r="Q119" s="152">
        <v>0</v>
      </c>
      <c r="R119" s="152">
        <v>0</v>
      </c>
      <c r="S119" s="208"/>
    </row>
    <row r="120" spans="1:19" s="153" customFormat="1" ht="18.75" customHeight="1" x14ac:dyDescent="0.3">
      <c r="A120" s="195"/>
      <c r="B120" s="215"/>
      <c r="C120" s="215"/>
      <c r="D120" s="151" t="s">
        <v>4</v>
      </c>
      <c r="E120" s="152">
        <v>0</v>
      </c>
      <c r="F120" s="157">
        <v>0</v>
      </c>
      <c r="G120" s="157">
        <v>0</v>
      </c>
      <c r="H120" s="157">
        <v>0</v>
      </c>
      <c r="I120" s="157">
        <v>0</v>
      </c>
      <c r="J120" s="157">
        <v>0</v>
      </c>
      <c r="K120" s="157">
        <v>0</v>
      </c>
      <c r="L120" s="152">
        <v>0</v>
      </c>
      <c r="M120" s="152">
        <v>0</v>
      </c>
      <c r="N120" s="152">
        <v>0</v>
      </c>
      <c r="O120" s="152">
        <v>0</v>
      </c>
      <c r="P120" s="152">
        <v>0</v>
      </c>
      <c r="Q120" s="152">
        <v>0</v>
      </c>
      <c r="R120" s="152">
        <v>0</v>
      </c>
      <c r="S120" s="208"/>
    </row>
    <row r="121" spans="1:19" s="153" customFormat="1" ht="18.75" customHeight="1" x14ac:dyDescent="0.3">
      <c r="A121" s="195"/>
      <c r="B121" s="215"/>
      <c r="C121" s="215"/>
      <c r="D121" s="151" t="s">
        <v>0</v>
      </c>
      <c r="E121" s="157">
        <v>1100000</v>
      </c>
      <c r="F121" s="157">
        <v>1100000</v>
      </c>
      <c r="G121" s="157">
        <v>1100000</v>
      </c>
      <c r="H121" s="157">
        <v>1100000</v>
      </c>
      <c r="I121" s="157">
        <v>1100000</v>
      </c>
      <c r="J121" s="157">
        <v>1100000</v>
      </c>
      <c r="K121" s="157">
        <v>1100000</v>
      </c>
      <c r="L121" s="157">
        <v>1100000</v>
      </c>
      <c r="M121" s="157">
        <v>1100000</v>
      </c>
      <c r="N121" s="157">
        <v>1100000</v>
      </c>
      <c r="O121" s="157">
        <v>1100000</v>
      </c>
      <c r="P121" s="157">
        <v>1100000</v>
      </c>
      <c r="Q121" s="157">
        <v>1100000</v>
      </c>
      <c r="R121" s="154">
        <v>1100000</v>
      </c>
      <c r="S121" s="208"/>
    </row>
    <row r="122" spans="1:19" s="153" customFormat="1" ht="18.75" customHeight="1" x14ac:dyDescent="0.3">
      <c r="A122" s="196"/>
      <c r="B122" s="216"/>
      <c r="C122" s="216"/>
      <c r="D122" s="151" t="s">
        <v>5</v>
      </c>
      <c r="E122" s="155">
        <v>0</v>
      </c>
      <c r="F122" s="155">
        <v>0</v>
      </c>
      <c r="G122" s="155">
        <v>0</v>
      </c>
      <c r="H122" s="155">
        <v>0</v>
      </c>
      <c r="I122" s="155">
        <v>0</v>
      </c>
      <c r="J122" s="155">
        <v>0</v>
      </c>
      <c r="K122" s="155">
        <v>0</v>
      </c>
      <c r="L122" s="155">
        <v>0</v>
      </c>
      <c r="M122" s="155">
        <v>0</v>
      </c>
      <c r="N122" s="155">
        <v>0</v>
      </c>
      <c r="O122" s="155">
        <v>0</v>
      </c>
      <c r="P122" s="155">
        <v>0</v>
      </c>
      <c r="Q122" s="155">
        <v>0</v>
      </c>
      <c r="R122" s="152">
        <v>0</v>
      </c>
      <c r="S122" s="209"/>
    </row>
    <row r="123" spans="1:19" s="153" customFormat="1" ht="18.75" customHeight="1" x14ac:dyDescent="0.3">
      <c r="A123" s="194" t="s">
        <v>133</v>
      </c>
      <c r="B123" s="194" t="s">
        <v>224</v>
      </c>
      <c r="C123" s="194" t="s">
        <v>225</v>
      </c>
      <c r="D123" s="151" t="s">
        <v>2</v>
      </c>
      <c r="E123" s="152">
        <v>0</v>
      </c>
      <c r="F123" s="152">
        <v>176000</v>
      </c>
      <c r="G123" s="152">
        <v>28000</v>
      </c>
      <c r="H123" s="152">
        <v>330000</v>
      </c>
      <c r="I123" s="152">
        <v>228000</v>
      </c>
      <c r="J123" s="152">
        <v>334000</v>
      </c>
      <c r="K123" s="152">
        <v>402000</v>
      </c>
      <c r="L123" s="152">
        <v>174000</v>
      </c>
      <c r="M123" s="152">
        <v>213000</v>
      </c>
      <c r="N123" s="152">
        <v>254000</v>
      </c>
      <c r="O123" s="152">
        <v>513000</v>
      </c>
      <c r="P123" s="152">
        <v>248000</v>
      </c>
      <c r="Q123" s="152">
        <v>174000</v>
      </c>
      <c r="R123" s="152">
        <v>3074000</v>
      </c>
      <c r="S123" s="203" t="s">
        <v>507</v>
      </c>
    </row>
    <row r="124" spans="1:19" s="153" customFormat="1" ht="18.75" customHeight="1" x14ac:dyDescent="0.3">
      <c r="A124" s="195"/>
      <c r="B124" s="195"/>
      <c r="C124" s="195"/>
      <c r="D124" s="151" t="s">
        <v>3</v>
      </c>
      <c r="E124" s="152">
        <v>0</v>
      </c>
      <c r="F124" s="152">
        <v>148000</v>
      </c>
      <c r="G124" s="152">
        <v>0</v>
      </c>
      <c r="H124" s="152">
        <v>0</v>
      </c>
      <c r="I124" s="152">
        <v>500000</v>
      </c>
      <c r="J124" s="152">
        <v>0</v>
      </c>
      <c r="K124" s="152">
        <v>300000</v>
      </c>
      <c r="L124" s="152">
        <v>100000</v>
      </c>
      <c r="M124" s="152">
        <v>200000</v>
      </c>
      <c r="N124" s="152">
        <v>398000</v>
      </c>
      <c r="O124" s="152">
        <v>100000</v>
      </c>
      <c r="P124" s="152">
        <v>300000</v>
      </c>
      <c r="Q124" s="152">
        <v>241000</v>
      </c>
      <c r="R124" s="152">
        <v>2287000</v>
      </c>
      <c r="S124" s="204"/>
    </row>
    <row r="125" spans="1:19" s="153" customFormat="1" ht="18.75" customHeight="1" x14ac:dyDescent="0.3">
      <c r="A125" s="195"/>
      <c r="B125" s="195"/>
      <c r="C125" s="195"/>
      <c r="D125" s="151" t="s">
        <v>4</v>
      </c>
      <c r="E125" s="152">
        <v>0</v>
      </c>
      <c r="F125" s="152">
        <v>0</v>
      </c>
      <c r="G125" s="152">
        <v>0</v>
      </c>
      <c r="H125" s="152">
        <v>0</v>
      </c>
      <c r="I125" s="152">
        <v>0</v>
      </c>
      <c r="J125" s="152">
        <v>0</v>
      </c>
      <c r="K125" s="152">
        <v>0</v>
      </c>
      <c r="L125" s="152">
        <v>0</v>
      </c>
      <c r="M125" s="152">
        <v>0</v>
      </c>
      <c r="N125" s="152">
        <v>0</v>
      </c>
      <c r="O125" s="152">
        <v>0</v>
      </c>
      <c r="P125" s="152">
        <v>0</v>
      </c>
      <c r="Q125" s="152">
        <v>0</v>
      </c>
      <c r="R125" s="152">
        <v>0</v>
      </c>
      <c r="S125" s="204"/>
    </row>
    <row r="126" spans="1:19" s="153" customFormat="1" ht="18.75" customHeight="1" x14ac:dyDescent="0.3">
      <c r="A126" s="195"/>
      <c r="B126" s="195"/>
      <c r="C126" s="195"/>
      <c r="D126" s="151" t="s">
        <v>0</v>
      </c>
      <c r="E126" s="152">
        <v>148000</v>
      </c>
      <c r="F126" s="152">
        <v>176000</v>
      </c>
      <c r="G126" s="152">
        <v>204000</v>
      </c>
      <c r="H126" s="152">
        <v>534000</v>
      </c>
      <c r="I126" s="152">
        <v>262000</v>
      </c>
      <c r="J126" s="152">
        <v>596000</v>
      </c>
      <c r="K126" s="152">
        <v>698000</v>
      </c>
      <c r="L126" s="152">
        <v>772000</v>
      </c>
      <c r="M126" s="152">
        <v>785000</v>
      </c>
      <c r="N126" s="152">
        <v>641000</v>
      </c>
      <c r="O126" s="152">
        <v>1054000</v>
      </c>
      <c r="P126" s="152">
        <v>1002000</v>
      </c>
      <c r="Q126" s="152">
        <v>935000</v>
      </c>
      <c r="R126" s="154">
        <v>935000</v>
      </c>
      <c r="S126" s="204"/>
    </row>
    <row r="127" spans="1:19" s="153" customFormat="1" ht="18.75" customHeight="1" x14ac:dyDescent="0.3">
      <c r="A127" s="196"/>
      <c r="B127" s="196"/>
      <c r="C127" s="196"/>
      <c r="D127" s="151" t="s">
        <v>5</v>
      </c>
      <c r="E127" s="152">
        <v>0</v>
      </c>
      <c r="F127" s="152">
        <v>0</v>
      </c>
      <c r="G127" s="152">
        <v>0</v>
      </c>
      <c r="H127" s="152">
        <v>0</v>
      </c>
      <c r="I127" s="152">
        <v>0</v>
      </c>
      <c r="J127" s="152">
        <v>0</v>
      </c>
      <c r="K127" s="152">
        <v>0</v>
      </c>
      <c r="L127" s="152">
        <v>0</v>
      </c>
      <c r="M127" s="152">
        <v>0</v>
      </c>
      <c r="N127" s="152">
        <v>0</v>
      </c>
      <c r="O127" s="155">
        <v>513000</v>
      </c>
      <c r="P127" s="155">
        <v>248000</v>
      </c>
      <c r="Q127" s="155">
        <v>174000</v>
      </c>
      <c r="R127" s="152">
        <v>0</v>
      </c>
      <c r="S127" s="205"/>
    </row>
    <row r="128" spans="1:19" s="153" customFormat="1" ht="18.75" customHeight="1" x14ac:dyDescent="0.3">
      <c r="A128" s="194" t="s">
        <v>133</v>
      </c>
      <c r="B128" s="217" t="s">
        <v>508</v>
      </c>
      <c r="C128" s="217" t="s">
        <v>509</v>
      </c>
      <c r="D128" s="151" t="s">
        <v>2</v>
      </c>
      <c r="E128" s="152">
        <v>0</v>
      </c>
      <c r="F128" s="152">
        <v>0</v>
      </c>
      <c r="G128" s="152">
        <v>0</v>
      </c>
      <c r="H128" s="152">
        <v>1499000</v>
      </c>
      <c r="I128" s="152">
        <v>0</v>
      </c>
      <c r="J128" s="152">
        <v>700000</v>
      </c>
      <c r="K128" s="152">
        <v>0</v>
      </c>
      <c r="L128" s="152">
        <v>0</v>
      </c>
      <c r="M128" s="152">
        <v>0</v>
      </c>
      <c r="N128" s="152">
        <v>784000</v>
      </c>
      <c r="O128" s="152">
        <v>700000</v>
      </c>
      <c r="P128" s="152">
        <v>700000</v>
      </c>
      <c r="Q128" s="152">
        <v>0</v>
      </c>
      <c r="R128" s="152">
        <v>4383000</v>
      </c>
      <c r="S128" s="203" t="s">
        <v>510</v>
      </c>
    </row>
    <row r="129" spans="1:19" s="153" customFormat="1" ht="18.75" customHeight="1" x14ac:dyDescent="0.3">
      <c r="A129" s="195"/>
      <c r="B129" s="218"/>
      <c r="C129" s="218"/>
      <c r="D129" s="151" t="s">
        <v>3</v>
      </c>
      <c r="E129" s="152">
        <v>0</v>
      </c>
      <c r="F129" s="152">
        <v>600000</v>
      </c>
      <c r="G129" s="152">
        <v>0</v>
      </c>
      <c r="H129" s="152">
        <v>1013000</v>
      </c>
      <c r="I129" s="152">
        <v>0</v>
      </c>
      <c r="J129" s="152">
        <v>0</v>
      </c>
      <c r="K129" s="152">
        <v>0</v>
      </c>
      <c r="L129" s="152">
        <v>1000000</v>
      </c>
      <c r="M129" s="152">
        <v>200000</v>
      </c>
      <c r="N129" s="152">
        <v>980000</v>
      </c>
      <c r="O129" s="152">
        <v>6000</v>
      </c>
      <c r="P129" s="152">
        <v>800000</v>
      </c>
      <c r="Q129" s="152">
        <v>0</v>
      </c>
      <c r="R129" s="152">
        <v>4599000</v>
      </c>
      <c r="S129" s="204"/>
    </row>
    <row r="130" spans="1:19" s="153" customFormat="1" ht="18.75" customHeight="1" x14ac:dyDescent="0.3">
      <c r="A130" s="195"/>
      <c r="B130" s="218"/>
      <c r="C130" s="218"/>
      <c r="D130" s="151" t="s">
        <v>4</v>
      </c>
      <c r="E130" s="152">
        <v>0</v>
      </c>
      <c r="F130" s="152">
        <v>0</v>
      </c>
      <c r="G130" s="152">
        <v>0</v>
      </c>
      <c r="H130" s="152">
        <v>0</v>
      </c>
      <c r="I130" s="152">
        <v>0</v>
      </c>
      <c r="J130" s="152">
        <v>0</v>
      </c>
      <c r="K130" s="152">
        <v>0</v>
      </c>
      <c r="L130" s="152">
        <v>0</v>
      </c>
      <c r="M130" s="152">
        <v>0</v>
      </c>
      <c r="N130" s="152">
        <v>0</v>
      </c>
      <c r="O130" s="152">
        <v>0</v>
      </c>
      <c r="P130" s="152">
        <v>0</v>
      </c>
      <c r="Q130" s="152">
        <v>0</v>
      </c>
      <c r="R130" s="152">
        <v>0</v>
      </c>
      <c r="S130" s="204"/>
    </row>
    <row r="131" spans="1:19" s="153" customFormat="1" ht="18.75" customHeight="1" x14ac:dyDescent="0.3">
      <c r="A131" s="195"/>
      <c r="B131" s="218"/>
      <c r="C131" s="218"/>
      <c r="D131" s="151" t="s">
        <v>0</v>
      </c>
      <c r="E131" s="152">
        <v>1600000</v>
      </c>
      <c r="F131" s="152">
        <v>1000000</v>
      </c>
      <c r="G131" s="152">
        <v>1000000</v>
      </c>
      <c r="H131" s="152">
        <v>1486000</v>
      </c>
      <c r="I131" s="152">
        <v>1486000</v>
      </c>
      <c r="J131" s="152">
        <v>2186000</v>
      </c>
      <c r="K131" s="152">
        <v>2186000</v>
      </c>
      <c r="L131" s="152">
        <v>1186000</v>
      </c>
      <c r="M131" s="152">
        <v>986000</v>
      </c>
      <c r="N131" s="152">
        <v>790000</v>
      </c>
      <c r="O131" s="152">
        <v>1484000</v>
      </c>
      <c r="P131" s="152">
        <v>1384000</v>
      </c>
      <c r="Q131" s="152">
        <v>1384000</v>
      </c>
      <c r="R131" s="154">
        <v>1384000</v>
      </c>
      <c r="S131" s="204"/>
    </row>
    <row r="132" spans="1:19" s="153" customFormat="1" ht="18.75" customHeight="1" x14ac:dyDescent="0.3">
      <c r="A132" s="196"/>
      <c r="B132" s="219"/>
      <c r="C132" s="219"/>
      <c r="D132" s="151" t="s">
        <v>5</v>
      </c>
      <c r="E132" s="152">
        <v>0</v>
      </c>
      <c r="F132" s="152">
        <v>0</v>
      </c>
      <c r="G132" s="152">
        <v>0</v>
      </c>
      <c r="H132" s="152">
        <v>0</v>
      </c>
      <c r="I132" s="152">
        <v>0</v>
      </c>
      <c r="J132" s="152">
        <v>0</v>
      </c>
      <c r="K132" s="152">
        <v>0</v>
      </c>
      <c r="L132" s="152">
        <v>0</v>
      </c>
      <c r="M132" s="152">
        <v>0</v>
      </c>
      <c r="N132" s="152">
        <v>0</v>
      </c>
      <c r="O132" s="155">
        <v>684000</v>
      </c>
      <c r="P132" s="155">
        <v>700000</v>
      </c>
      <c r="Q132" s="155">
        <v>0</v>
      </c>
      <c r="R132" s="152">
        <v>0</v>
      </c>
      <c r="S132" s="205"/>
    </row>
    <row r="133" spans="1:19" s="153" customFormat="1" ht="18.75" customHeight="1" x14ac:dyDescent="0.3">
      <c r="A133" s="194" t="s">
        <v>133</v>
      </c>
      <c r="B133" s="217" t="s">
        <v>204</v>
      </c>
      <c r="C133" s="217" t="s">
        <v>205</v>
      </c>
      <c r="D133" s="151" t="s">
        <v>2</v>
      </c>
      <c r="E133" s="152">
        <v>0</v>
      </c>
      <c r="F133" s="152">
        <v>1090000</v>
      </c>
      <c r="G133" s="152">
        <v>1992000</v>
      </c>
      <c r="H133" s="152">
        <v>2704000</v>
      </c>
      <c r="I133" s="152">
        <v>1170000</v>
      </c>
      <c r="J133" s="152">
        <v>2524000</v>
      </c>
      <c r="K133" s="152">
        <v>1566000</v>
      </c>
      <c r="L133" s="152">
        <v>2410000</v>
      </c>
      <c r="M133" s="152">
        <v>860000</v>
      </c>
      <c r="N133" s="152">
        <v>3082000</v>
      </c>
      <c r="O133" s="152">
        <v>738000</v>
      </c>
      <c r="P133" s="152">
        <v>985000</v>
      </c>
      <c r="Q133" s="152">
        <v>2704000</v>
      </c>
      <c r="R133" s="152">
        <v>21825000</v>
      </c>
      <c r="S133" s="203" t="s">
        <v>511</v>
      </c>
    </row>
    <row r="134" spans="1:19" s="153" customFormat="1" ht="18.75" customHeight="1" x14ac:dyDescent="0.3">
      <c r="A134" s="195"/>
      <c r="B134" s="218"/>
      <c r="C134" s="218"/>
      <c r="D134" s="151" t="s">
        <v>3</v>
      </c>
      <c r="E134" s="152">
        <v>0</v>
      </c>
      <c r="F134" s="152">
        <v>2623000</v>
      </c>
      <c r="G134" s="152">
        <v>2994000</v>
      </c>
      <c r="H134" s="152">
        <v>0</v>
      </c>
      <c r="I134" s="152">
        <v>0</v>
      </c>
      <c r="J134" s="152">
        <v>3082000</v>
      </c>
      <c r="K134" s="152">
        <v>2704000</v>
      </c>
      <c r="L134" s="152">
        <v>0</v>
      </c>
      <c r="M134" s="152">
        <v>3694000</v>
      </c>
      <c r="N134" s="152">
        <v>1566000</v>
      </c>
      <c r="O134" s="152">
        <v>2410000</v>
      </c>
      <c r="P134" s="152">
        <v>0</v>
      </c>
      <c r="Q134" s="152">
        <v>2500000</v>
      </c>
      <c r="R134" s="152">
        <v>21573000</v>
      </c>
      <c r="S134" s="204"/>
    </row>
    <row r="135" spans="1:19" s="153" customFormat="1" ht="18.75" customHeight="1" x14ac:dyDescent="0.3">
      <c r="A135" s="195"/>
      <c r="B135" s="218"/>
      <c r="C135" s="218"/>
      <c r="D135" s="151" t="s">
        <v>4</v>
      </c>
      <c r="E135" s="152">
        <v>0</v>
      </c>
      <c r="F135" s="152">
        <v>0</v>
      </c>
      <c r="G135" s="152">
        <v>0</v>
      </c>
      <c r="H135" s="152">
        <v>0</v>
      </c>
      <c r="I135" s="152">
        <v>0</v>
      </c>
      <c r="J135" s="152">
        <v>0</v>
      </c>
      <c r="K135" s="152">
        <v>0</v>
      </c>
      <c r="L135" s="152">
        <v>0</v>
      </c>
      <c r="M135" s="152">
        <v>0</v>
      </c>
      <c r="N135" s="152">
        <v>0</v>
      </c>
      <c r="O135" s="152">
        <v>0</v>
      </c>
      <c r="P135" s="152">
        <v>0</v>
      </c>
      <c r="Q135" s="152">
        <v>0</v>
      </c>
      <c r="R135" s="152">
        <v>0</v>
      </c>
      <c r="S135" s="204"/>
    </row>
    <row r="136" spans="1:19" s="153" customFormat="1" ht="18.75" customHeight="1" x14ac:dyDescent="0.3">
      <c r="A136" s="195"/>
      <c r="B136" s="218"/>
      <c r="C136" s="218"/>
      <c r="D136" s="151" t="s">
        <v>0</v>
      </c>
      <c r="E136" s="157">
        <v>5617000</v>
      </c>
      <c r="F136" s="152">
        <v>4084000</v>
      </c>
      <c r="G136" s="152">
        <v>3082000</v>
      </c>
      <c r="H136" s="152">
        <v>5786000</v>
      </c>
      <c r="I136" s="152">
        <v>6956000</v>
      </c>
      <c r="J136" s="152">
        <v>6398000</v>
      </c>
      <c r="K136" s="152">
        <v>5260000</v>
      </c>
      <c r="L136" s="157">
        <v>7670000</v>
      </c>
      <c r="M136" s="157">
        <v>4836000</v>
      </c>
      <c r="N136" s="157">
        <v>6352000</v>
      </c>
      <c r="O136" s="157">
        <v>4680000</v>
      </c>
      <c r="P136" s="157">
        <v>5665000</v>
      </c>
      <c r="Q136" s="157">
        <v>5869000</v>
      </c>
      <c r="R136" s="154">
        <v>5869000</v>
      </c>
      <c r="S136" s="204"/>
    </row>
    <row r="137" spans="1:19" s="153" customFormat="1" ht="18.75" customHeight="1" x14ac:dyDescent="0.3">
      <c r="A137" s="196"/>
      <c r="B137" s="219"/>
      <c r="C137" s="219"/>
      <c r="D137" s="151" t="s">
        <v>5</v>
      </c>
      <c r="E137" s="152">
        <v>0</v>
      </c>
      <c r="F137" s="152">
        <v>0</v>
      </c>
      <c r="G137" s="152">
        <v>0</v>
      </c>
      <c r="H137" s="152">
        <v>0</v>
      </c>
      <c r="I137" s="152">
        <v>0</v>
      </c>
      <c r="J137" s="152">
        <v>0</v>
      </c>
      <c r="K137" s="152">
        <v>0</v>
      </c>
      <c r="L137" s="152">
        <v>0</v>
      </c>
      <c r="M137" s="152">
        <v>0</v>
      </c>
      <c r="N137" s="155">
        <v>1442000</v>
      </c>
      <c r="O137" s="155">
        <v>738000</v>
      </c>
      <c r="P137" s="155">
        <v>985000</v>
      </c>
      <c r="Q137" s="155">
        <v>2704000</v>
      </c>
      <c r="R137" s="152">
        <v>0</v>
      </c>
      <c r="S137" s="205"/>
    </row>
    <row r="138" spans="1:19" s="153" customFormat="1" ht="18.75" customHeight="1" x14ac:dyDescent="0.3">
      <c r="A138" s="194" t="s">
        <v>133</v>
      </c>
      <c r="B138" s="217" t="s">
        <v>167</v>
      </c>
      <c r="C138" s="217" t="s">
        <v>168</v>
      </c>
      <c r="D138" s="151" t="s">
        <v>2</v>
      </c>
      <c r="E138" s="152">
        <v>0</v>
      </c>
      <c r="F138" s="152">
        <v>0</v>
      </c>
      <c r="G138" s="152">
        <v>0</v>
      </c>
      <c r="H138" s="152">
        <v>0</v>
      </c>
      <c r="I138" s="152">
        <v>0</v>
      </c>
      <c r="J138" s="152">
        <v>0</v>
      </c>
      <c r="K138" s="152">
        <v>0</v>
      </c>
      <c r="L138" s="152">
        <v>0</v>
      </c>
      <c r="M138" s="152">
        <v>0</v>
      </c>
      <c r="N138" s="152">
        <v>0</v>
      </c>
      <c r="O138" s="152">
        <v>0</v>
      </c>
      <c r="P138" s="152">
        <v>0</v>
      </c>
      <c r="Q138" s="152">
        <v>0</v>
      </c>
      <c r="R138" s="152">
        <v>0</v>
      </c>
      <c r="S138" s="203" t="s">
        <v>350</v>
      </c>
    </row>
    <row r="139" spans="1:19" s="153" customFormat="1" ht="18.75" customHeight="1" x14ac:dyDescent="0.3">
      <c r="A139" s="195"/>
      <c r="B139" s="218"/>
      <c r="C139" s="218"/>
      <c r="D139" s="151" t="s">
        <v>3</v>
      </c>
      <c r="E139" s="152">
        <v>0</v>
      </c>
      <c r="F139" s="152">
        <v>0</v>
      </c>
      <c r="G139" s="152">
        <v>0</v>
      </c>
      <c r="H139" s="152">
        <v>0</v>
      </c>
      <c r="I139" s="152">
        <v>0</v>
      </c>
      <c r="J139" s="152">
        <v>0</v>
      </c>
      <c r="K139" s="152">
        <v>0</v>
      </c>
      <c r="L139" s="152">
        <v>0</v>
      </c>
      <c r="M139" s="152">
        <v>0</v>
      </c>
      <c r="N139" s="152">
        <v>0</v>
      </c>
      <c r="O139" s="152">
        <v>0</v>
      </c>
      <c r="P139" s="152">
        <v>0</v>
      </c>
      <c r="Q139" s="152">
        <v>0</v>
      </c>
      <c r="R139" s="152">
        <v>0</v>
      </c>
      <c r="S139" s="204"/>
    </row>
    <row r="140" spans="1:19" s="153" customFormat="1" ht="18.75" customHeight="1" x14ac:dyDescent="0.3">
      <c r="A140" s="195"/>
      <c r="B140" s="218"/>
      <c r="C140" s="218"/>
      <c r="D140" s="151" t="s">
        <v>4</v>
      </c>
      <c r="E140" s="152">
        <v>0</v>
      </c>
      <c r="F140" s="152">
        <v>0</v>
      </c>
      <c r="G140" s="152">
        <v>0</v>
      </c>
      <c r="H140" s="152">
        <v>0</v>
      </c>
      <c r="I140" s="152">
        <v>0</v>
      </c>
      <c r="J140" s="152">
        <v>0</v>
      </c>
      <c r="K140" s="152">
        <v>0</v>
      </c>
      <c r="L140" s="152">
        <v>0</v>
      </c>
      <c r="M140" s="152">
        <v>0</v>
      </c>
      <c r="N140" s="152">
        <v>0</v>
      </c>
      <c r="O140" s="152">
        <v>0</v>
      </c>
      <c r="P140" s="152">
        <v>0</v>
      </c>
      <c r="Q140" s="152">
        <v>0</v>
      </c>
      <c r="R140" s="152">
        <v>0</v>
      </c>
      <c r="S140" s="204"/>
    </row>
    <row r="141" spans="1:19" s="153" customFormat="1" ht="18.75" customHeight="1" x14ac:dyDescent="0.3">
      <c r="A141" s="195"/>
      <c r="B141" s="218"/>
      <c r="C141" s="218"/>
      <c r="D141" s="151" t="s">
        <v>0</v>
      </c>
      <c r="E141" s="157">
        <v>1807000</v>
      </c>
      <c r="F141" s="157">
        <v>1807000</v>
      </c>
      <c r="G141" s="157">
        <v>1807000</v>
      </c>
      <c r="H141" s="157">
        <v>1807000</v>
      </c>
      <c r="I141" s="157">
        <v>1807000</v>
      </c>
      <c r="J141" s="157">
        <v>1807000</v>
      </c>
      <c r="K141" s="157">
        <v>1807000</v>
      </c>
      <c r="L141" s="157">
        <v>1807000</v>
      </c>
      <c r="M141" s="157">
        <v>1807000</v>
      </c>
      <c r="N141" s="157">
        <v>1807000</v>
      </c>
      <c r="O141" s="157">
        <v>1807000</v>
      </c>
      <c r="P141" s="157">
        <v>1807000</v>
      </c>
      <c r="Q141" s="157">
        <v>1807000</v>
      </c>
      <c r="R141" s="154">
        <v>1807000</v>
      </c>
      <c r="S141" s="204"/>
    </row>
    <row r="142" spans="1:19" s="153" customFormat="1" ht="18.75" customHeight="1" x14ac:dyDescent="0.3">
      <c r="A142" s="196"/>
      <c r="B142" s="219"/>
      <c r="C142" s="219"/>
      <c r="D142" s="151" t="s">
        <v>5</v>
      </c>
      <c r="E142" s="155">
        <v>0</v>
      </c>
      <c r="F142" s="155">
        <v>0</v>
      </c>
      <c r="G142" s="155">
        <v>0</v>
      </c>
      <c r="H142" s="155">
        <v>0</v>
      </c>
      <c r="I142" s="155">
        <v>0</v>
      </c>
      <c r="J142" s="155">
        <v>0</v>
      </c>
      <c r="K142" s="155">
        <v>0</v>
      </c>
      <c r="L142" s="155">
        <v>0</v>
      </c>
      <c r="M142" s="155">
        <v>0</v>
      </c>
      <c r="N142" s="155">
        <v>0</v>
      </c>
      <c r="O142" s="155">
        <v>0</v>
      </c>
      <c r="P142" s="155">
        <v>0</v>
      </c>
      <c r="Q142" s="155">
        <v>0</v>
      </c>
      <c r="R142" s="152">
        <v>0</v>
      </c>
      <c r="S142" s="205"/>
    </row>
    <row r="143" spans="1:19" s="153" customFormat="1" ht="18.75" customHeight="1" x14ac:dyDescent="0.3">
      <c r="A143" s="194" t="s">
        <v>133</v>
      </c>
      <c r="B143" s="217" t="s">
        <v>301</v>
      </c>
      <c r="C143" s="217" t="s">
        <v>302</v>
      </c>
      <c r="D143" s="151" t="s">
        <v>2</v>
      </c>
      <c r="E143" s="152">
        <v>0</v>
      </c>
      <c r="F143" s="152">
        <v>0</v>
      </c>
      <c r="G143" s="152">
        <v>0</v>
      </c>
      <c r="H143" s="152">
        <v>2238000</v>
      </c>
      <c r="I143" s="152">
        <v>84000</v>
      </c>
      <c r="J143" s="152">
        <v>0</v>
      </c>
      <c r="K143" s="152">
        <v>0</v>
      </c>
      <c r="L143" s="152">
        <v>0</v>
      </c>
      <c r="M143" s="152">
        <v>1138000</v>
      </c>
      <c r="N143" s="152">
        <v>0</v>
      </c>
      <c r="O143" s="152">
        <v>0</v>
      </c>
      <c r="P143" s="152">
        <v>892000</v>
      </c>
      <c r="Q143" s="152">
        <v>0</v>
      </c>
      <c r="R143" s="152">
        <v>4352000</v>
      </c>
      <c r="S143" s="203" t="s">
        <v>621</v>
      </c>
    </row>
    <row r="144" spans="1:19" s="153" customFormat="1" ht="18.75" customHeight="1" x14ac:dyDescent="0.3">
      <c r="A144" s="195"/>
      <c r="B144" s="218"/>
      <c r="C144" s="218"/>
      <c r="D144" s="151" t="s">
        <v>3</v>
      </c>
      <c r="E144" s="152">
        <v>0</v>
      </c>
      <c r="F144" s="152">
        <v>1000000</v>
      </c>
      <c r="G144" s="152">
        <v>1127000</v>
      </c>
      <c r="H144" s="152">
        <v>0</v>
      </c>
      <c r="I144" s="152">
        <v>1000000</v>
      </c>
      <c r="J144" s="152">
        <v>0</v>
      </c>
      <c r="K144" s="152">
        <v>0</v>
      </c>
      <c r="L144" s="152">
        <v>1000000</v>
      </c>
      <c r="M144" s="152">
        <v>322000</v>
      </c>
      <c r="N144" s="152">
        <v>0</v>
      </c>
      <c r="O144" s="152">
        <v>0</v>
      </c>
      <c r="P144" s="152">
        <v>0</v>
      </c>
      <c r="Q144" s="152">
        <v>700000</v>
      </c>
      <c r="R144" s="152">
        <v>5149000</v>
      </c>
      <c r="S144" s="204"/>
    </row>
    <row r="145" spans="1:19" s="153" customFormat="1" ht="18.75" customHeight="1" x14ac:dyDescent="0.3">
      <c r="A145" s="195"/>
      <c r="B145" s="218"/>
      <c r="C145" s="218"/>
      <c r="D145" s="151" t="s">
        <v>4</v>
      </c>
      <c r="E145" s="152">
        <v>0</v>
      </c>
      <c r="F145" s="152">
        <v>0</v>
      </c>
      <c r="G145" s="152">
        <v>0</v>
      </c>
      <c r="H145" s="152">
        <v>0</v>
      </c>
      <c r="I145" s="152">
        <v>0</v>
      </c>
      <c r="J145" s="152">
        <v>0</v>
      </c>
      <c r="K145" s="152">
        <v>0</v>
      </c>
      <c r="L145" s="152">
        <v>0</v>
      </c>
      <c r="M145" s="152">
        <v>0</v>
      </c>
      <c r="N145" s="152">
        <v>0</v>
      </c>
      <c r="O145" s="152">
        <v>0</v>
      </c>
      <c r="P145" s="152">
        <v>0</v>
      </c>
      <c r="Q145" s="152">
        <v>0</v>
      </c>
      <c r="R145" s="152">
        <v>0</v>
      </c>
      <c r="S145" s="204"/>
    </row>
    <row r="146" spans="1:19" s="153" customFormat="1" ht="18.75" customHeight="1" x14ac:dyDescent="0.3">
      <c r="A146" s="195"/>
      <c r="B146" s="218"/>
      <c r="C146" s="218"/>
      <c r="D146" s="151" t="s">
        <v>0</v>
      </c>
      <c r="E146" s="157">
        <v>2127000</v>
      </c>
      <c r="F146" s="152">
        <v>1127000</v>
      </c>
      <c r="G146" s="152">
        <v>0</v>
      </c>
      <c r="H146" s="152">
        <v>2238000</v>
      </c>
      <c r="I146" s="152">
        <v>1322000</v>
      </c>
      <c r="J146" s="152">
        <v>1322000</v>
      </c>
      <c r="K146" s="152">
        <v>1322000</v>
      </c>
      <c r="L146" s="157">
        <v>322000</v>
      </c>
      <c r="M146" s="157">
        <v>1138000</v>
      </c>
      <c r="N146" s="157">
        <v>1138000</v>
      </c>
      <c r="O146" s="157">
        <v>1138000</v>
      </c>
      <c r="P146" s="157">
        <v>2030000</v>
      </c>
      <c r="Q146" s="157">
        <v>1330000</v>
      </c>
      <c r="R146" s="154">
        <v>1330000</v>
      </c>
      <c r="S146" s="204"/>
    </row>
    <row r="147" spans="1:19" s="153" customFormat="1" ht="18.75" customHeight="1" x14ac:dyDescent="0.3">
      <c r="A147" s="196"/>
      <c r="B147" s="219"/>
      <c r="C147" s="219"/>
      <c r="D147" s="151" t="s">
        <v>5</v>
      </c>
      <c r="E147" s="152">
        <v>0</v>
      </c>
      <c r="F147" s="152">
        <v>0</v>
      </c>
      <c r="G147" s="152">
        <v>0</v>
      </c>
      <c r="H147" s="152">
        <v>0</v>
      </c>
      <c r="I147" s="152">
        <v>0</v>
      </c>
      <c r="J147" s="152">
        <v>0</v>
      </c>
      <c r="K147" s="152">
        <v>0</v>
      </c>
      <c r="L147" s="152">
        <v>0</v>
      </c>
      <c r="M147" s="155">
        <v>438000</v>
      </c>
      <c r="N147" s="155">
        <v>0</v>
      </c>
      <c r="O147" s="155">
        <v>0</v>
      </c>
      <c r="P147" s="155">
        <v>892000</v>
      </c>
      <c r="Q147" s="155">
        <v>0</v>
      </c>
      <c r="R147" s="152">
        <v>0</v>
      </c>
      <c r="S147" s="205"/>
    </row>
    <row r="148" spans="1:19" s="153" customFormat="1" ht="18.75" customHeight="1" x14ac:dyDescent="0.3">
      <c r="A148" s="194" t="s">
        <v>133</v>
      </c>
      <c r="B148" s="194" t="s">
        <v>512</v>
      </c>
      <c r="C148" s="194" t="s">
        <v>513</v>
      </c>
      <c r="D148" s="151" t="s">
        <v>2</v>
      </c>
      <c r="E148" s="152">
        <v>0</v>
      </c>
      <c r="F148" s="152">
        <v>71000</v>
      </c>
      <c r="G148" s="152">
        <v>476000</v>
      </c>
      <c r="H148" s="152">
        <v>341000</v>
      </c>
      <c r="I148" s="152">
        <v>399000</v>
      </c>
      <c r="J148" s="152">
        <v>133000</v>
      </c>
      <c r="K148" s="152">
        <v>323000</v>
      </c>
      <c r="L148" s="152">
        <v>161000</v>
      </c>
      <c r="M148" s="152">
        <v>533000</v>
      </c>
      <c r="N148" s="152">
        <v>337000</v>
      </c>
      <c r="O148" s="152">
        <v>133000</v>
      </c>
      <c r="P148" s="152">
        <v>385000</v>
      </c>
      <c r="Q148" s="152">
        <v>448000</v>
      </c>
      <c r="R148" s="152">
        <v>3740000</v>
      </c>
      <c r="S148" s="203" t="s">
        <v>622</v>
      </c>
    </row>
    <row r="149" spans="1:19" s="153" customFormat="1" ht="18.75" customHeight="1" x14ac:dyDescent="0.3">
      <c r="A149" s="195"/>
      <c r="B149" s="195"/>
      <c r="C149" s="195"/>
      <c r="D149" s="151" t="s">
        <v>3</v>
      </c>
      <c r="E149" s="152">
        <v>0</v>
      </c>
      <c r="F149" s="152">
        <v>0</v>
      </c>
      <c r="G149" s="152">
        <v>743000</v>
      </c>
      <c r="H149" s="152">
        <v>0</v>
      </c>
      <c r="I149" s="152">
        <v>380000</v>
      </c>
      <c r="J149" s="152">
        <v>505000</v>
      </c>
      <c r="K149" s="152">
        <v>383000</v>
      </c>
      <c r="L149" s="152">
        <v>0</v>
      </c>
      <c r="M149" s="152">
        <v>532000</v>
      </c>
      <c r="N149" s="152">
        <v>0</v>
      </c>
      <c r="O149" s="152">
        <v>484000</v>
      </c>
      <c r="P149" s="152">
        <v>533000</v>
      </c>
      <c r="Q149" s="152">
        <v>0</v>
      </c>
      <c r="R149" s="152">
        <v>3560000</v>
      </c>
      <c r="S149" s="204"/>
    </row>
    <row r="150" spans="1:19" s="153" customFormat="1" ht="18.75" customHeight="1" x14ac:dyDescent="0.3">
      <c r="A150" s="195"/>
      <c r="B150" s="195"/>
      <c r="C150" s="195"/>
      <c r="D150" s="151" t="s">
        <v>4</v>
      </c>
      <c r="E150" s="152">
        <v>0</v>
      </c>
      <c r="F150" s="152">
        <v>0</v>
      </c>
      <c r="G150" s="152">
        <v>0</v>
      </c>
      <c r="H150" s="152">
        <v>0</v>
      </c>
      <c r="I150" s="152">
        <v>0</v>
      </c>
      <c r="J150" s="152">
        <v>0</v>
      </c>
      <c r="K150" s="152">
        <v>0</v>
      </c>
      <c r="L150" s="152">
        <v>0</v>
      </c>
      <c r="M150" s="152">
        <v>0</v>
      </c>
      <c r="N150" s="152">
        <v>0</v>
      </c>
      <c r="O150" s="152">
        <v>0</v>
      </c>
      <c r="P150" s="152">
        <v>0</v>
      </c>
      <c r="Q150" s="152">
        <v>0</v>
      </c>
      <c r="R150" s="152">
        <v>0</v>
      </c>
      <c r="S150" s="204"/>
    </row>
    <row r="151" spans="1:19" s="153" customFormat="1" ht="18.75" customHeight="1" x14ac:dyDescent="0.3">
      <c r="A151" s="195"/>
      <c r="B151" s="195"/>
      <c r="C151" s="195"/>
      <c r="D151" s="151" t="s">
        <v>0</v>
      </c>
      <c r="E151" s="157">
        <v>1123000</v>
      </c>
      <c r="F151" s="152">
        <v>1194000</v>
      </c>
      <c r="G151" s="152">
        <v>927000</v>
      </c>
      <c r="H151" s="152">
        <v>1268000</v>
      </c>
      <c r="I151" s="152">
        <v>1287000</v>
      </c>
      <c r="J151" s="152">
        <v>915000</v>
      </c>
      <c r="K151" s="152">
        <v>855000</v>
      </c>
      <c r="L151" s="157">
        <v>1016000</v>
      </c>
      <c r="M151" s="157">
        <v>1017000</v>
      </c>
      <c r="N151" s="157">
        <v>1354000</v>
      </c>
      <c r="O151" s="157">
        <v>1003000</v>
      </c>
      <c r="P151" s="157">
        <v>855000</v>
      </c>
      <c r="Q151" s="157">
        <v>1303000</v>
      </c>
      <c r="R151" s="154">
        <v>1303000</v>
      </c>
      <c r="S151" s="204"/>
    </row>
    <row r="152" spans="1:19" s="153" customFormat="1" ht="18.75" customHeight="1" x14ac:dyDescent="0.3">
      <c r="A152" s="196"/>
      <c r="B152" s="196"/>
      <c r="C152" s="196"/>
      <c r="D152" s="151" t="s">
        <v>5</v>
      </c>
      <c r="E152" s="152">
        <v>0</v>
      </c>
      <c r="F152" s="152">
        <v>0</v>
      </c>
      <c r="G152" s="152">
        <v>0</v>
      </c>
      <c r="H152" s="152">
        <v>0</v>
      </c>
      <c r="I152" s="152">
        <v>0</v>
      </c>
      <c r="J152" s="152">
        <v>0</v>
      </c>
      <c r="K152" s="152">
        <v>0</v>
      </c>
      <c r="L152" s="152">
        <v>0</v>
      </c>
      <c r="M152" s="152">
        <v>0</v>
      </c>
      <c r="N152" s="155">
        <v>337000</v>
      </c>
      <c r="O152" s="155">
        <v>133000</v>
      </c>
      <c r="P152" s="155">
        <v>385000</v>
      </c>
      <c r="Q152" s="155">
        <v>448000</v>
      </c>
      <c r="R152" s="152">
        <v>0</v>
      </c>
      <c r="S152" s="205"/>
    </row>
    <row r="153" spans="1:19" s="153" customFormat="1" ht="18.75" customHeight="1" x14ac:dyDescent="0.3">
      <c r="A153" s="194" t="s">
        <v>133</v>
      </c>
      <c r="B153" s="194" t="s">
        <v>514</v>
      </c>
      <c r="C153" s="194" t="s">
        <v>515</v>
      </c>
      <c r="D153" s="151" t="s">
        <v>2</v>
      </c>
      <c r="E153" s="152">
        <v>0</v>
      </c>
      <c r="F153" s="152">
        <v>801000</v>
      </c>
      <c r="G153" s="152">
        <v>0</v>
      </c>
      <c r="H153" s="152">
        <v>0</v>
      </c>
      <c r="I153" s="152">
        <v>0</v>
      </c>
      <c r="J153" s="152">
        <v>0</v>
      </c>
      <c r="K153" s="152">
        <v>0</v>
      </c>
      <c r="L153" s="152">
        <v>0</v>
      </c>
      <c r="M153" s="152">
        <v>0</v>
      </c>
      <c r="N153" s="152">
        <v>0</v>
      </c>
      <c r="O153" s="152">
        <v>801000</v>
      </c>
      <c r="P153" s="152">
        <v>0</v>
      </c>
      <c r="Q153" s="152">
        <v>0</v>
      </c>
      <c r="R153" s="152">
        <v>1602000</v>
      </c>
      <c r="S153" s="203" t="s">
        <v>516</v>
      </c>
    </row>
    <row r="154" spans="1:19" s="153" customFormat="1" ht="18.75" customHeight="1" x14ac:dyDescent="0.3">
      <c r="A154" s="195"/>
      <c r="B154" s="195"/>
      <c r="C154" s="195"/>
      <c r="D154" s="151" t="s">
        <v>3</v>
      </c>
      <c r="E154" s="152">
        <v>0</v>
      </c>
      <c r="F154" s="152">
        <v>801000</v>
      </c>
      <c r="G154" s="152">
        <v>0</v>
      </c>
      <c r="H154" s="152">
        <v>801000</v>
      </c>
      <c r="I154" s="152">
        <v>0</v>
      </c>
      <c r="J154" s="152">
        <v>0</v>
      </c>
      <c r="K154" s="152">
        <v>0</v>
      </c>
      <c r="L154" s="152">
        <v>0</v>
      </c>
      <c r="M154" s="152">
        <v>0</v>
      </c>
      <c r="N154" s="152">
        <v>0</v>
      </c>
      <c r="O154" s="152">
        <v>0</v>
      </c>
      <c r="P154" s="152">
        <v>0</v>
      </c>
      <c r="Q154" s="152">
        <v>0</v>
      </c>
      <c r="R154" s="152">
        <v>1602000</v>
      </c>
      <c r="S154" s="204"/>
    </row>
    <row r="155" spans="1:19" s="153" customFormat="1" ht="18.75" customHeight="1" x14ac:dyDescent="0.3">
      <c r="A155" s="195"/>
      <c r="B155" s="195"/>
      <c r="C155" s="195"/>
      <c r="D155" s="151" t="s">
        <v>4</v>
      </c>
      <c r="E155" s="152">
        <v>0</v>
      </c>
      <c r="F155" s="152">
        <v>0</v>
      </c>
      <c r="G155" s="152">
        <v>0</v>
      </c>
      <c r="H155" s="152">
        <v>0</v>
      </c>
      <c r="I155" s="152">
        <v>0</v>
      </c>
      <c r="J155" s="152">
        <v>0</v>
      </c>
      <c r="K155" s="152">
        <v>0</v>
      </c>
      <c r="L155" s="152">
        <v>0</v>
      </c>
      <c r="M155" s="152">
        <v>0</v>
      </c>
      <c r="N155" s="152">
        <v>0</v>
      </c>
      <c r="O155" s="152">
        <v>0</v>
      </c>
      <c r="P155" s="152">
        <v>0</v>
      </c>
      <c r="Q155" s="152">
        <v>0</v>
      </c>
      <c r="R155" s="152">
        <v>0</v>
      </c>
      <c r="S155" s="204"/>
    </row>
    <row r="156" spans="1:19" s="153" customFormat="1" ht="18.75" customHeight="1" x14ac:dyDescent="0.3">
      <c r="A156" s="195"/>
      <c r="B156" s="195"/>
      <c r="C156" s="195"/>
      <c r="D156" s="151" t="s">
        <v>0</v>
      </c>
      <c r="E156" s="157">
        <v>801000</v>
      </c>
      <c r="F156" s="152">
        <v>801000</v>
      </c>
      <c r="G156" s="152">
        <v>801000</v>
      </c>
      <c r="H156" s="152">
        <v>0</v>
      </c>
      <c r="I156" s="152">
        <v>0</v>
      </c>
      <c r="J156" s="152">
        <v>0</v>
      </c>
      <c r="K156" s="152">
        <v>0</v>
      </c>
      <c r="L156" s="157">
        <v>0</v>
      </c>
      <c r="M156" s="157">
        <v>0</v>
      </c>
      <c r="N156" s="157">
        <v>0</v>
      </c>
      <c r="O156" s="157">
        <v>801000</v>
      </c>
      <c r="P156" s="157">
        <v>801000</v>
      </c>
      <c r="Q156" s="157">
        <v>801000</v>
      </c>
      <c r="R156" s="154">
        <v>801000</v>
      </c>
      <c r="S156" s="204"/>
    </row>
    <row r="157" spans="1:19" s="153" customFormat="1" ht="18.75" customHeight="1" x14ac:dyDescent="0.3">
      <c r="A157" s="196"/>
      <c r="B157" s="196"/>
      <c r="C157" s="196"/>
      <c r="D157" s="151" t="s">
        <v>5</v>
      </c>
      <c r="E157" s="152">
        <v>0</v>
      </c>
      <c r="F157" s="152">
        <v>0</v>
      </c>
      <c r="G157" s="152">
        <v>0</v>
      </c>
      <c r="H157" s="152">
        <v>0</v>
      </c>
      <c r="I157" s="152">
        <v>0</v>
      </c>
      <c r="J157" s="152">
        <v>0</v>
      </c>
      <c r="K157" s="152">
        <v>0</v>
      </c>
      <c r="L157" s="152">
        <v>0</v>
      </c>
      <c r="M157" s="152">
        <v>0</v>
      </c>
      <c r="N157" s="152">
        <v>0</v>
      </c>
      <c r="O157" s="155">
        <v>801000</v>
      </c>
      <c r="P157" s="155">
        <v>0</v>
      </c>
      <c r="Q157" s="155">
        <v>0</v>
      </c>
      <c r="R157" s="152">
        <v>0</v>
      </c>
      <c r="S157" s="205"/>
    </row>
    <row r="158" spans="1:19" s="153" customFormat="1" ht="18.75" customHeight="1" x14ac:dyDescent="0.3">
      <c r="A158" s="194" t="s">
        <v>133</v>
      </c>
      <c r="B158" s="217" t="s">
        <v>351</v>
      </c>
      <c r="C158" s="217" t="s">
        <v>352</v>
      </c>
      <c r="D158" s="151" t="s">
        <v>2</v>
      </c>
      <c r="E158" s="152">
        <v>0</v>
      </c>
      <c r="F158" s="152">
        <v>7449000</v>
      </c>
      <c r="G158" s="152">
        <v>6088000</v>
      </c>
      <c r="H158" s="152">
        <v>7121000</v>
      </c>
      <c r="I158" s="152">
        <v>8238000</v>
      </c>
      <c r="J158" s="152">
        <v>6881000</v>
      </c>
      <c r="K158" s="152">
        <v>3515000</v>
      </c>
      <c r="L158" s="152">
        <v>5678000</v>
      </c>
      <c r="M158" s="152">
        <v>7354000</v>
      </c>
      <c r="N158" s="152">
        <v>6437000</v>
      </c>
      <c r="O158" s="152">
        <v>7797000</v>
      </c>
      <c r="P158" s="152">
        <v>6756000</v>
      </c>
      <c r="Q158" s="152">
        <v>4933000</v>
      </c>
      <c r="R158" s="152">
        <v>78247000</v>
      </c>
      <c r="S158" s="203" t="s">
        <v>623</v>
      </c>
    </row>
    <row r="159" spans="1:19" s="153" customFormat="1" ht="18.75" customHeight="1" x14ac:dyDescent="0.3">
      <c r="A159" s="195"/>
      <c r="B159" s="218"/>
      <c r="C159" s="218"/>
      <c r="D159" s="151" t="s">
        <v>3</v>
      </c>
      <c r="E159" s="152">
        <v>0</v>
      </c>
      <c r="F159" s="152">
        <v>0</v>
      </c>
      <c r="G159" s="152">
        <v>5000000</v>
      </c>
      <c r="H159" s="152">
        <v>8000000</v>
      </c>
      <c r="I159" s="152">
        <v>8000000</v>
      </c>
      <c r="J159" s="152">
        <v>8000000</v>
      </c>
      <c r="K159" s="152">
        <v>0</v>
      </c>
      <c r="L159" s="152">
        <v>10000000</v>
      </c>
      <c r="M159" s="152">
        <v>8000000</v>
      </c>
      <c r="N159" s="152">
        <v>0</v>
      </c>
      <c r="O159" s="152">
        <v>8000000</v>
      </c>
      <c r="P159" s="152">
        <v>0</v>
      </c>
      <c r="Q159" s="152">
        <v>10000000</v>
      </c>
      <c r="R159" s="152">
        <v>65000000</v>
      </c>
      <c r="S159" s="204"/>
    </row>
    <row r="160" spans="1:19" s="153" customFormat="1" ht="18.75" customHeight="1" x14ac:dyDescent="0.3">
      <c r="A160" s="195"/>
      <c r="B160" s="218"/>
      <c r="C160" s="218"/>
      <c r="D160" s="151" t="s">
        <v>4</v>
      </c>
      <c r="E160" s="152">
        <v>0</v>
      </c>
      <c r="F160" s="152">
        <v>0</v>
      </c>
      <c r="G160" s="152">
        <v>0</v>
      </c>
      <c r="H160" s="152">
        <v>0</v>
      </c>
      <c r="I160" s="152">
        <v>0</v>
      </c>
      <c r="J160" s="152">
        <v>0</v>
      </c>
      <c r="K160" s="152">
        <v>0</v>
      </c>
      <c r="L160" s="152">
        <v>0</v>
      </c>
      <c r="M160" s="152">
        <v>0</v>
      </c>
      <c r="N160" s="152">
        <v>0</v>
      </c>
      <c r="O160" s="152">
        <v>0</v>
      </c>
      <c r="P160" s="152">
        <v>0</v>
      </c>
      <c r="Q160" s="152">
        <v>0</v>
      </c>
      <c r="R160" s="152">
        <v>0</v>
      </c>
      <c r="S160" s="204"/>
    </row>
    <row r="161" spans="1:19" s="153" customFormat="1" ht="18.75" customHeight="1" x14ac:dyDescent="0.3">
      <c r="A161" s="195"/>
      <c r="B161" s="218"/>
      <c r="C161" s="218"/>
      <c r="D161" s="151" t="s">
        <v>0</v>
      </c>
      <c r="E161" s="157">
        <v>1016000</v>
      </c>
      <c r="F161" s="152">
        <v>8465000</v>
      </c>
      <c r="G161" s="152">
        <v>9553000</v>
      </c>
      <c r="H161" s="152">
        <v>8674000</v>
      </c>
      <c r="I161" s="152">
        <v>8912000</v>
      </c>
      <c r="J161" s="152">
        <v>7793000</v>
      </c>
      <c r="K161" s="152">
        <v>11308000</v>
      </c>
      <c r="L161" s="157">
        <v>6986000</v>
      </c>
      <c r="M161" s="157">
        <v>6340000</v>
      </c>
      <c r="N161" s="157">
        <v>12777000</v>
      </c>
      <c r="O161" s="157">
        <v>12574000</v>
      </c>
      <c r="P161" s="157">
        <v>19330000</v>
      </c>
      <c r="Q161" s="157">
        <v>14263000</v>
      </c>
      <c r="R161" s="154">
        <v>14263000</v>
      </c>
      <c r="S161" s="204"/>
    </row>
    <row r="162" spans="1:19" s="153" customFormat="1" ht="18.75" customHeight="1" x14ac:dyDescent="0.3">
      <c r="A162" s="196"/>
      <c r="B162" s="219"/>
      <c r="C162" s="219"/>
      <c r="D162" s="151" t="s">
        <v>5</v>
      </c>
      <c r="E162" s="152">
        <v>0</v>
      </c>
      <c r="F162" s="152">
        <v>0</v>
      </c>
      <c r="G162" s="152">
        <v>0</v>
      </c>
      <c r="H162" s="152">
        <v>0</v>
      </c>
      <c r="I162" s="152">
        <v>0</v>
      </c>
      <c r="J162" s="152">
        <v>0</v>
      </c>
      <c r="K162" s="152">
        <v>0</v>
      </c>
      <c r="L162" s="152">
        <v>0</v>
      </c>
      <c r="M162" s="152">
        <v>0</v>
      </c>
      <c r="N162" s="152">
        <v>0</v>
      </c>
      <c r="O162" s="155">
        <v>2574000</v>
      </c>
      <c r="P162" s="155">
        <v>6756000</v>
      </c>
      <c r="Q162" s="155">
        <v>4933000</v>
      </c>
      <c r="R162" s="152">
        <v>0</v>
      </c>
      <c r="S162" s="205"/>
    </row>
    <row r="163" spans="1:19" s="153" customFormat="1" ht="18.75" customHeight="1" x14ac:dyDescent="0.3">
      <c r="A163" s="194" t="s">
        <v>133</v>
      </c>
      <c r="B163" s="217" t="s">
        <v>139</v>
      </c>
      <c r="C163" s="217" t="s">
        <v>140</v>
      </c>
      <c r="D163" s="151" t="s">
        <v>2</v>
      </c>
      <c r="E163" s="152">
        <v>0</v>
      </c>
      <c r="F163" s="152">
        <v>0</v>
      </c>
      <c r="G163" s="152">
        <v>0</v>
      </c>
      <c r="H163" s="152">
        <v>0</v>
      </c>
      <c r="I163" s="152">
        <v>0</v>
      </c>
      <c r="J163" s="152">
        <v>0</v>
      </c>
      <c r="K163" s="152">
        <v>0</v>
      </c>
      <c r="L163" s="152">
        <v>0</v>
      </c>
      <c r="M163" s="152">
        <v>0</v>
      </c>
      <c r="N163" s="152">
        <v>0</v>
      </c>
      <c r="O163" s="152">
        <v>0</v>
      </c>
      <c r="P163" s="152">
        <v>0</v>
      </c>
      <c r="Q163" s="152">
        <v>0</v>
      </c>
      <c r="R163" s="152">
        <v>0</v>
      </c>
      <c r="S163" s="203" t="s">
        <v>350</v>
      </c>
    </row>
    <row r="164" spans="1:19" s="153" customFormat="1" ht="18.75" customHeight="1" x14ac:dyDescent="0.3">
      <c r="A164" s="195"/>
      <c r="B164" s="218"/>
      <c r="C164" s="218"/>
      <c r="D164" s="151" t="s">
        <v>3</v>
      </c>
      <c r="E164" s="152">
        <v>0</v>
      </c>
      <c r="F164" s="152">
        <v>0</v>
      </c>
      <c r="G164" s="152">
        <v>0</v>
      </c>
      <c r="H164" s="152">
        <v>0</v>
      </c>
      <c r="I164" s="152">
        <v>0</v>
      </c>
      <c r="J164" s="152">
        <v>0</v>
      </c>
      <c r="K164" s="152">
        <v>0</v>
      </c>
      <c r="L164" s="152">
        <v>0</v>
      </c>
      <c r="M164" s="152">
        <v>0</v>
      </c>
      <c r="N164" s="152">
        <v>0</v>
      </c>
      <c r="O164" s="152">
        <v>0</v>
      </c>
      <c r="P164" s="152">
        <v>0</v>
      </c>
      <c r="Q164" s="152">
        <v>0</v>
      </c>
      <c r="R164" s="152">
        <v>0</v>
      </c>
      <c r="S164" s="204"/>
    </row>
    <row r="165" spans="1:19" s="153" customFormat="1" ht="18.75" customHeight="1" x14ac:dyDescent="0.3">
      <c r="A165" s="195"/>
      <c r="B165" s="218"/>
      <c r="C165" s="218"/>
      <c r="D165" s="151" t="s">
        <v>4</v>
      </c>
      <c r="E165" s="152">
        <v>0</v>
      </c>
      <c r="F165" s="152">
        <v>0</v>
      </c>
      <c r="G165" s="152">
        <v>0</v>
      </c>
      <c r="H165" s="152">
        <v>0</v>
      </c>
      <c r="I165" s="152">
        <v>0</v>
      </c>
      <c r="J165" s="152">
        <v>0</v>
      </c>
      <c r="K165" s="152">
        <v>0</v>
      </c>
      <c r="L165" s="152">
        <v>0</v>
      </c>
      <c r="M165" s="152">
        <v>0</v>
      </c>
      <c r="N165" s="152">
        <v>0</v>
      </c>
      <c r="O165" s="152">
        <v>0</v>
      </c>
      <c r="P165" s="152">
        <v>0</v>
      </c>
      <c r="Q165" s="152">
        <v>0</v>
      </c>
      <c r="R165" s="152">
        <v>0</v>
      </c>
      <c r="S165" s="204"/>
    </row>
    <row r="166" spans="1:19" s="153" customFormat="1" ht="18.75" customHeight="1" x14ac:dyDescent="0.3">
      <c r="A166" s="195"/>
      <c r="B166" s="218"/>
      <c r="C166" s="218"/>
      <c r="D166" s="151" t="s">
        <v>0</v>
      </c>
      <c r="E166" s="157">
        <v>2222000</v>
      </c>
      <c r="F166" s="157">
        <v>2222000</v>
      </c>
      <c r="G166" s="157">
        <v>2222000</v>
      </c>
      <c r="H166" s="157">
        <v>2222000</v>
      </c>
      <c r="I166" s="157">
        <v>2222000</v>
      </c>
      <c r="J166" s="157">
        <v>2222000</v>
      </c>
      <c r="K166" s="157">
        <v>2222000</v>
      </c>
      <c r="L166" s="157">
        <v>2222000</v>
      </c>
      <c r="M166" s="157">
        <v>2222000</v>
      </c>
      <c r="N166" s="157">
        <v>2222000</v>
      </c>
      <c r="O166" s="157">
        <v>2222000</v>
      </c>
      <c r="P166" s="157">
        <v>2222000</v>
      </c>
      <c r="Q166" s="157">
        <v>2222000</v>
      </c>
      <c r="R166" s="154">
        <v>2222000</v>
      </c>
      <c r="S166" s="204"/>
    </row>
    <row r="167" spans="1:19" s="153" customFormat="1" ht="18.75" customHeight="1" x14ac:dyDescent="0.3">
      <c r="A167" s="196"/>
      <c r="B167" s="219"/>
      <c r="C167" s="219"/>
      <c r="D167" s="151" t="s">
        <v>5</v>
      </c>
      <c r="E167" s="155">
        <v>0</v>
      </c>
      <c r="F167" s="155">
        <v>0</v>
      </c>
      <c r="G167" s="155">
        <v>0</v>
      </c>
      <c r="H167" s="155">
        <v>0</v>
      </c>
      <c r="I167" s="155">
        <v>0</v>
      </c>
      <c r="J167" s="155">
        <v>0</v>
      </c>
      <c r="K167" s="155">
        <v>0</v>
      </c>
      <c r="L167" s="155">
        <v>0</v>
      </c>
      <c r="M167" s="155">
        <v>0</v>
      </c>
      <c r="N167" s="155">
        <v>0</v>
      </c>
      <c r="O167" s="155">
        <v>0</v>
      </c>
      <c r="P167" s="155">
        <v>0</v>
      </c>
      <c r="Q167" s="155">
        <v>0</v>
      </c>
      <c r="R167" s="152">
        <v>0</v>
      </c>
      <c r="S167" s="205"/>
    </row>
    <row r="168" spans="1:19" s="153" customFormat="1" ht="18.75" customHeight="1" x14ac:dyDescent="0.3">
      <c r="A168" s="194" t="s">
        <v>133</v>
      </c>
      <c r="B168" s="194" t="s">
        <v>180</v>
      </c>
      <c r="C168" s="194" t="s">
        <v>181</v>
      </c>
      <c r="D168" s="151" t="s">
        <v>2</v>
      </c>
      <c r="E168" s="152">
        <v>0</v>
      </c>
      <c r="F168" s="152">
        <v>704000</v>
      </c>
      <c r="G168" s="152">
        <v>0</v>
      </c>
      <c r="H168" s="152">
        <v>422400</v>
      </c>
      <c r="I168" s="152">
        <v>704000</v>
      </c>
      <c r="J168" s="152">
        <v>704000</v>
      </c>
      <c r="K168" s="152">
        <v>0</v>
      </c>
      <c r="L168" s="152">
        <v>704000</v>
      </c>
      <c r="M168" s="152">
        <v>0</v>
      </c>
      <c r="N168" s="152">
        <v>704000</v>
      </c>
      <c r="O168" s="152">
        <v>0</v>
      </c>
      <c r="P168" s="152">
        <v>704000</v>
      </c>
      <c r="Q168" s="152">
        <v>704000</v>
      </c>
      <c r="R168" s="152">
        <v>5350400</v>
      </c>
      <c r="S168" s="203" t="s">
        <v>517</v>
      </c>
    </row>
    <row r="169" spans="1:19" s="153" customFormat="1" ht="18.75" customHeight="1" x14ac:dyDescent="0.3">
      <c r="A169" s="195"/>
      <c r="B169" s="195"/>
      <c r="C169" s="195"/>
      <c r="D169" s="151" t="s">
        <v>3</v>
      </c>
      <c r="E169" s="152">
        <v>0</v>
      </c>
      <c r="F169" s="152">
        <v>0</v>
      </c>
      <c r="G169" s="152">
        <v>703800</v>
      </c>
      <c r="H169" s="152">
        <v>0</v>
      </c>
      <c r="I169" s="152">
        <v>422400</v>
      </c>
      <c r="J169" s="152">
        <v>0</v>
      </c>
      <c r="K169" s="152">
        <v>704000</v>
      </c>
      <c r="L169" s="152">
        <v>704000</v>
      </c>
      <c r="M169" s="152">
        <v>704200</v>
      </c>
      <c r="N169" s="152">
        <v>704000</v>
      </c>
      <c r="O169" s="152">
        <v>0</v>
      </c>
      <c r="P169" s="152">
        <v>0</v>
      </c>
      <c r="Q169" s="152">
        <v>0</v>
      </c>
      <c r="R169" s="152">
        <v>3942400</v>
      </c>
      <c r="S169" s="204"/>
    </row>
    <row r="170" spans="1:19" s="153" customFormat="1" ht="18.75" customHeight="1" x14ac:dyDescent="0.3">
      <c r="A170" s="195"/>
      <c r="B170" s="195"/>
      <c r="C170" s="195"/>
      <c r="D170" s="151" t="s">
        <v>4</v>
      </c>
      <c r="E170" s="152">
        <v>0</v>
      </c>
      <c r="F170" s="152">
        <v>0</v>
      </c>
      <c r="G170" s="152">
        <v>0</v>
      </c>
      <c r="H170" s="152">
        <v>0</v>
      </c>
      <c r="I170" s="152">
        <v>0</v>
      </c>
      <c r="J170" s="152">
        <v>0</v>
      </c>
      <c r="K170" s="152">
        <v>0</v>
      </c>
      <c r="L170" s="152">
        <v>0</v>
      </c>
      <c r="M170" s="152">
        <v>0</v>
      </c>
      <c r="N170" s="152">
        <v>0</v>
      </c>
      <c r="O170" s="152">
        <v>0</v>
      </c>
      <c r="P170" s="152">
        <v>0</v>
      </c>
      <c r="Q170" s="152">
        <v>0</v>
      </c>
      <c r="R170" s="152">
        <v>0</v>
      </c>
      <c r="S170" s="204"/>
    </row>
    <row r="171" spans="1:19" s="153" customFormat="1" ht="18.75" customHeight="1" x14ac:dyDescent="0.3">
      <c r="A171" s="195"/>
      <c r="B171" s="195"/>
      <c r="C171" s="195"/>
      <c r="D171" s="151" t="s">
        <v>0</v>
      </c>
      <c r="E171" s="157">
        <v>1408000</v>
      </c>
      <c r="F171" s="152">
        <v>2112000</v>
      </c>
      <c r="G171" s="152">
        <v>1408200</v>
      </c>
      <c r="H171" s="152">
        <v>1830600</v>
      </c>
      <c r="I171" s="152">
        <v>2112200</v>
      </c>
      <c r="J171" s="152">
        <v>2816200</v>
      </c>
      <c r="K171" s="152">
        <v>2112200</v>
      </c>
      <c r="L171" s="157">
        <v>2112200</v>
      </c>
      <c r="M171" s="157">
        <v>1408000</v>
      </c>
      <c r="N171" s="157">
        <v>1408000</v>
      </c>
      <c r="O171" s="157">
        <v>1408000</v>
      </c>
      <c r="P171" s="157">
        <v>2112000</v>
      </c>
      <c r="Q171" s="157">
        <v>2816000</v>
      </c>
      <c r="R171" s="154">
        <v>2816000</v>
      </c>
      <c r="S171" s="204"/>
    </row>
    <row r="172" spans="1:19" s="153" customFormat="1" ht="18.75" customHeight="1" x14ac:dyDescent="0.3">
      <c r="A172" s="196"/>
      <c r="B172" s="196"/>
      <c r="C172" s="196"/>
      <c r="D172" s="151" t="s">
        <v>5</v>
      </c>
      <c r="E172" s="152">
        <v>0</v>
      </c>
      <c r="F172" s="152">
        <v>0</v>
      </c>
      <c r="G172" s="152">
        <v>0</v>
      </c>
      <c r="H172" s="152">
        <v>0</v>
      </c>
      <c r="I172" s="152">
        <v>0</v>
      </c>
      <c r="J172" s="152">
        <v>0</v>
      </c>
      <c r="K172" s="152">
        <v>0</v>
      </c>
      <c r="L172" s="155">
        <v>704000</v>
      </c>
      <c r="M172" s="155">
        <v>0</v>
      </c>
      <c r="N172" s="155">
        <v>704000</v>
      </c>
      <c r="O172" s="155">
        <v>0</v>
      </c>
      <c r="P172" s="155">
        <v>704000</v>
      </c>
      <c r="Q172" s="155">
        <v>704000</v>
      </c>
      <c r="R172" s="152">
        <v>0</v>
      </c>
      <c r="S172" s="205"/>
    </row>
    <row r="173" spans="1:19" s="153" customFormat="1" ht="18.75" customHeight="1" x14ac:dyDescent="0.3">
      <c r="A173" s="194" t="s">
        <v>92</v>
      </c>
      <c r="B173" s="214" t="s">
        <v>522</v>
      </c>
      <c r="C173" s="214" t="s">
        <v>523</v>
      </c>
      <c r="D173" s="151" t="s">
        <v>2</v>
      </c>
      <c r="E173" s="152">
        <v>0</v>
      </c>
      <c r="F173" s="152">
        <v>0</v>
      </c>
      <c r="G173" s="152">
        <v>0</v>
      </c>
      <c r="H173" s="152">
        <v>0</v>
      </c>
      <c r="I173" s="152">
        <v>3020000</v>
      </c>
      <c r="J173" s="152">
        <v>0</v>
      </c>
      <c r="K173" s="152">
        <v>550000</v>
      </c>
      <c r="L173" s="152">
        <v>190000</v>
      </c>
      <c r="M173" s="152">
        <v>3360000</v>
      </c>
      <c r="N173" s="152">
        <v>0</v>
      </c>
      <c r="O173" s="152">
        <v>180000</v>
      </c>
      <c r="P173" s="152">
        <v>430000</v>
      </c>
      <c r="Q173" s="152">
        <v>0</v>
      </c>
      <c r="R173" s="152">
        <v>7730000</v>
      </c>
      <c r="S173" s="203" t="s">
        <v>524</v>
      </c>
    </row>
    <row r="174" spans="1:19" s="153" customFormat="1" ht="18.75" customHeight="1" x14ac:dyDescent="0.3">
      <c r="A174" s="195"/>
      <c r="B174" s="215"/>
      <c r="C174" s="215"/>
      <c r="D174" s="151" t="s">
        <v>3</v>
      </c>
      <c r="E174" s="152">
        <v>0</v>
      </c>
      <c r="F174" s="152">
        <v>0</v>
      </c>
      <c r="G174" s="152">
        <v>0</v>
      </c>
      <c r="H174" s="152">
        <v>2830000</v>
      </c>
      <c r="I174" s="152">
        <v>0</v>
      </c>
      <c r="J174" s="152">
        <v>0</v>
      </c>
      <c r="K174" s="152">
        <v>560000</v>
      </c>
      <c r="L174" s="152">
        <v>0</v>
      </c>
      <c r="M174" s="152">
        <v>3730000</v>
      </c>
      <c r="N174" s="152">
        <v>0</v>
      </c>
      <c r="O174" s="152">
        <v>0</v>
      </c>
      <c r="P174" s="152">
        <v>0</v>
      </c>
      <c r="Q174" s="152">
        <v>0</v>
      </c>
      <c r="R174" s="152">
        <v>7120000</v>
      </c>
      <c r="S174" s="204"/>
    </row>
    <row r="175" spans="1:19" s="153" customFormat="1" ht="18.75" customHeight="1" x14ac:dyDescent="0.3">
      <c r="A175" s="195"/>
      <c r="B175" s="215"/>
      <c r="C175" s="215"/>
      <c r="D175" s="151" t="s">
        <v>4</v>
      </c>
      <c r="E175" s="152">
        <v>0</v>
      </c>
      <c r="F175" s="152">
        <v>0</v>
      </c>
      <c r="G175" s="152">
        <v>0</v>
      </c>
      <c r="H175" s="152">
        <v>0</v>
      </c>
      <c r="I175" s="152">
        <v>0</v>
      </c>
      <c r="J175" s="152">
        <v>0</v>
      </c>
      <c r="K175" s="152">
        <v>0</v>
      </c>
      <c r="L175" s="152">
        <v>0</v>
      </c>
      <c r="M175" s="152">
        <v>0</v>
      </c>
      <c r="N175" s="152">
        <v>0</v>
      </c>
      <c r="O175" s="152">
        <v>0</v>
      </c>
      <c r="P175" s="152">
        <v>0</v>
      </c>
      <c r="Q175" s="152">
        <v>0</v>
      </c>
      <c r="R175" s="152">
        <v>0</v>
      </c>
      <c r="S175" s="204"/>
    </row>
    <row r="176" spans="1:19" s="153" customFormat="1" ht="18.75" customHeight="1" x14ac:dyDescent="0.3">
      <c r="A176" s="195"/>
      <c r="B176" s="215"/>
      <c r="C176" s="215"/>
      <c r="D176" s="151" t="s">
        <v>0</v>
      </c>
      <c r="E176" s="157">
        <v>0</v>
      </c>
      <c r="F176" s="152">
        <v>0</v>
      </c>
      <c r="G176" s="152">
        <v>0</v>
      </c>
      <c r="H176" s="152">
        <v>-2830000</v>
      </c>
      <c r="I176" s="152">
        <v>190000</v>
      </c>
      <c r="J176" s="152">
        <v>190000</v>
      </c>
      <c r="K176" s="152">
        <v>180000</v>
      </c>
      <c r="L176" s="157">
        <v>370000</v>
      </c>
      <c r="M176" s="157">
        <v>0</v>
      </c>
      <c r="N176" s="157">
        <v>0</v>
      </c>
      <c r="O176" s="157">
        <v>180000</v>
      </c>
      <c r="P176" s="157">
        <v>610000</v>
      </c>
      <c r="Q176" s="157">
        <v>610000</v>
      </c>
      <c r="R176" s="154">
        <v>610000</v>
      </c>
      <c r="S176" s="204"/>
    </row>
    <row r="177" spans="1:19" s="153" customFormat="1" ht="18.75" customHeight="1" x14ac:dyDescent="0.3">
      <c r="A177" s="196"/>
      <c r="B177" s="216"/>
      <c r="C177" s="216"/>
      <c r="D177" s="151" t="s">
        <v>5</v>
      </c>
      <c r="E177" s="152">
        <v>0</v>
      </c>
      <c r="F177" s="152">
        <v>0</v>
      </c>
      <c r="G177" s="152">
        <v>0</v>
      </c>
      <c r="H177" s="152">
        <v>0</v>
      </c>
      <c r="I177" s="152">
        <v>0</v>
      </c>
      <c r="J177" s="152">
        <v>0</v>
      </c>
      <c r="K177" s="152">
        <v>0</v>
      </c>
      <c r="L177" s="152">
        <v>0</v>
      </c>
      <c r="M177" s="152">
        <v>0</v>
      </c>
      <c r="N177" s="152">
        <v>0</v>
      </c>
      <c r="O177" s="155">
        <v>180000</v>
      </c>
      <c r="P177" s="155">
        <v>430000</v>
      </c>
      <c r="Q177" s="155">
        <v>0</v>
      </c>
      <c r="R177" s="152">
        <v>0</v>
      </c>
      <c r="S177" s="205"/>
    </row>
    <row r="178" spans="1:19" s="153" customFormat="1" ht="18.75" customHeight="1" x14ac:dyDescent="0.3">
      <c r="A178" s="194" t="s">
        <v>92</v>
      </c>
      <c r="B178" s="214" t="s">
        <v>353</v>
      </c>
      <c r="C178" s="214" t="s">
        <v>354</v>
      </c>
      <c r="D178" s="151" t="s">
        <v>2</v>
      </c>
      <c r="E178" s="152">
        <v>0</v>
      </c>
      <c r="F178" s="152">
        <v>0</v>
      </c>
      <c r="G178" s="152">
        <v>0</v>
      </c>
      <c r="H178" s="152">
        <v>0</v>
      </c>
      <c r="I178" s="152">
        <v>0</v>
      </c>
      <c r="J178" s="152">
        <v>0</v>
      </c>
      <c r="K178" s="152">
        <v>832000</v>
      </c>
      <c r="L178" s="152">
        <v>0</v>
      </c>
      <c r="M178" s="152">
        <v>0</v>
      </c>
      <c r="N178" s="152">
        <v>658000</v>
      </c>
      <c r="O178" s="152">
        <v>0</v>
      </c>
      <c r="P178" s="152">
        <v>748000</v>
      </c>
      <c r="Q178" s="152">
        <v>0</v>
      </c>
      <c r="R178" s="152">
        <v>2238000</v>
      </c>
      <c r="S178" s="206" t="s">
        <v>624</v>
      </c>
    </row>
    <row r="179" spans="1:19" s="153" customFormat="1" ht="18.75" customHeight="1" x14ac:dyDescent="0.3">
      <c r="A179" s="195"/>
      <c r="B179" s="215"/>
      <c r="C179" s="215"/>
      <c r="D179" s="151" t="s">
        <v>3</v>
      </c>
      <c r="E179" s="152">
        <v>0</v>
      </c>
      <c r="F179" s="152">
        <v>0</v>
      </c>
      <c r="G179" s="152">
        <v>0</v>
      </c>
      <c r="H179" s="152">
        <v>0</v>
      </c>
      <c r="I179" s="152">
        <v>0</v>
      </c>
      <c r="J179" s="152">
        <v>0</v>
      </c>
      <c r="K179" s="152">
        <v>0</v>
      </c>
      <c r="L179" s="152">
        <v>0</v>
      </c>
      <c r="M179" s="152">
        <v>0</v>
      </c>
      <c r="N179" s="152">
        <v>832000</v>
      </c>
      <c r="O179" s="152">
        <v>0</v>
      </c>
      <c r="P179" s="152">
        <v>0</v>
      </c>
      <c r="Q179" s="152">
        <v>0</v>
      </c>
      <c r="R179" s="152">
        <v>832000</v>
      </c>
      <c r="S179" s="204"/>
    </row>
    <row r="180" spans="1:19" s="153" customFormat="1" ht="18.75" customHeight="1" x14ac:dyDescent="0.3">
      <c r="A180" s="195"/>
      <c r="B180" s="215"/>
      <c r="C180" s="215"/>
      <c r="D180" s="151" t="s">
        <v>4</v>
      </c>
      <c r="E180" s="152">
        <v>0</v>
      </c>
      <c r="F180" s="152">
        <v>0</v>
      </c>
      <c r="G180" s="152">
        <v>0</v>
      </c>
      <c r="H180" s="152">
        <v>0</v>
      </c>
      <c r="I180" s="152">
        <v>0</v>
      </c>
      <c r="J180" s="152">
        <v>0</v>
      </c>
      <c r="K180" s="152">
        <v>0</v>
      </c>
      <c r="L180" s="152">
        <v>0</v>
      </c>
      <c r="M180" s="152">
        <v>0</v>
      </c>
      <c r="N180" s="152">
        <v>0</v>
      </c>
      <c r="O180" s="152">
        <v>0</v>
      </c>
      <c r="P180" s="152">
        <v>0</v>
      </c>
      <c r="Q180" s="152">
        <v>0</v>
      </c>
      <c r="R180" s="152">
        <v>0</v>
      </c>
      <c r="S180" s="204"/>
    </row>
    <row r="181" spans="1:19" s="153" customFormat="1" ht="18.75" customHeight="1" x14ac:dyDescent="0.3">
      <c r="A181" s="195"/>
      <c r="B181" s="215"/>
      <c r="C181" s="215"/>
      <c r="D181" s="151" t="s">
        <v>0</v>
      </c>
      <c r="E181" s="157">
        <v>0</v>
      </c>
      <c r="F181" s="152">
        <v>0</v>
      </c>
      <c r="G181" s="152">
        <v>0</v>
      </c>
      <c r="H181" s="152">
        <v>0</v>
      </c>
      <c r="I181" s="152">
        <v>0</v>
      </c>
      <c r="J181" s="152">
        <v>0</v>
      </c>
      <c r="K181" s="152">
        <v>832000</v>
      </c>
      <c r="L181" s="157">
        <v>832000</v>
      </c>
      <c r="M181" s="157">
        <v>832000</v>
      </c>
      <c r="N181" s="157">
        <v>658000</v>
      </c>
      <c r="O181" s="157">
        <v>658000</v>
      </c>
      <c r="P181" s="157">
        <v>1406000</v>
      </c>
      <c r="Q181" s="157">
        <v>1406000</v>
      </c>
      <c r="R181" s="154">
        <v>1406000</v>
      </c>
      <c r="S181" s="204"/>
    </row>
    <row r="182" spans="1:19" s="153" customFormat="1" ht="18.75" customHeight="1" x14ac:dyDescent="0.3">
      <c r="A182" s="196"/>
      <c r="B182" s="216"/>
      <c r="C182" s="216"/>
      <c r="D182" s="151" t="s">
        <v>5</v>
      </c>
      <c r="E182" s="152">
        <v>0</v>
      </c>
      <c r="F182" s="152">
        <v>0</v>
      </c>
      <c r="G182" s="152">
        <v>0</v>
      </c>
      <c r="H182" s="152">
        <v>0</v>
      </c>
      <c r="I182" s="152">
        <v>0</v>
      </c>
      <c r="J182" s="152">
        <v>0</v>
      </c>
      <c r="K182" s="152">
        <v>0</v>
      </c>
      <c r="L182" s="152">
        <v>0</v>
      </c>
      <c r="M182" s="152">
        <v>0</v>
      </c>
      <c r="N182" s="155">
        <v>658000</v>
      </c>
      <c r="O182" s="155">
        <v>0</v>
      </c>
      <c r="P182" s="155">
        <v>748000</v>
      </c>
      <c r="Q182" s="155">
        <v>0</v>
      </c>
      <c r="R182" s="152">
        <v>0</v>
      </c>
      <c r="S182" s="205"/>
    </row>
    <row r="183" spans="1:19" s="153" customFormat="1" ht="18.75" customHeight="1" x14ac:dyDescent="0.3">
      <c r="A183" s="194" t="s">
        <v>92</v>
      </c>
      <c r="B183" s="214" t="s">
        <v>525</v>
      </c>
      <c r="C183" s="214" t="s">
        <v>526</v>
      </c>
      <c r="D183" s="151" t="s">
        <v>2</v>
      </c>
      <c r="E183" s="152">
        <v>0</v>
      </c>
      <c r="F183" s="152">
        <v>0</v>
      </c>
      <c r="G183" s="152">
        <v>0</v>
      </c>
      <c r="H183" s="152">
        <v>0</v>
      </c>
      <c r="I183" s="152">
        <v>0</v>
      </c>
      <c r="J183" s="152">
        <v>0</v>
      </c>
      <c r="K183" s="152">
        <v>0</v>
      </c>
      <c r="L183" s="152">
        <v>595000</v>
      </c>
      <c r="M183" s="152">
        <v>400000</v>
      </c>
      <c r="N183" s="152">
        <v>359250</v>
      </c>
      <c r="O183" s="152">
        <v>820000</v>
      </c>
      <c r="P183" s="152">
        <v>0</v>
      </c>
      <c r="Q183" s="152">
        <v>1000000</v>
      </c>
      <c r="R183" s="152">
        <v>3174250</v>
      </c>
      <c r="S183" s="188" t="s">
        <v>625</v>
      </c>
    </row>
    <row r="184" spans="1:19" s="153" customFormat="1" ht="18.75" customHeight="1" x14ac:dyDescent="0.3">
      <c r="A184" s="195"/>
      <c r="B184" s="215"/>
      <c r="C184" s="215"/>
      <c r="D184" s="151" t="s">
        <v>3</v>
      </c>
      <c r="E184" s="152">
        <v>0</v>
      </c>
      <c r="F184" s="152">
        <v>0</v>
      </c>
      <c r="G184" s="152">
        <v>0</v>
      </c>
      <c r="H184" s="152">
        <v>0</v>
      </c>
      <c r="I184" s="152">
        <v>0</v>
      </c>
      <c r="J184" s="152">
        <v>0</v>
      </c>
      <c r="K184" s="152">
        <v>0</v>
      </c>
      <c r="L184" s="152">
        <v>595000</v>
      </c>
      <c r="M184" s="152">
        <v>400000</v>
      </c>
      <c r="N184" s="152">
        <v>159250</v>
      </c>
      <c r="O184" s="152">
        <v>210000</v>
      </c>
      <c r="P184" s="152">
        <v>0</v>
      </c>
      <c r="Q184" s="152">
        <v>0</v>
      </c>
      <c r="R184" s="152">
        <v>1364250</v>
      </c>
      <c r="S184" s="189"/>
    </row>
    <row r="185" spans="1:19" s="153" customFormat="1" ht="18.75" customHeight="1" x14ac:dyDescent="0.3">
      <c r="A185" s="195"/>
      <c r="B185" s="215"/>
      <c r="C185" s="215"/>
      <c r="D185" s="151" t="s">
        <v>4</v>
      </c>
      <c r="E185" s="152">
        <v>0</v>
      </c>
      <c r="F185" s="152">
        <v>0</v>
      </c>
      <c r="G185" s="152">
        <v>0</v>
      </c>
      <c r="H185" s="152">
        <v>0</v>
      </c>
      <c r="I185" s="152">
        <v>0</v>
      </c>
      <c r="J185" s="152">
        <v>0</v>
      </c>
      <c r="K185" s="152">
        <v>0</v>
      </c>
      <c r="L185" s="152">
        <v>0</v>
      </c>
      <c r="M185" s="152">
        <v>0</v>
      </c>
      <c r="N185" s="152">
        <v>0</v>
      </c>
      <c r="O185" s="152">
        <v>0</v>
      </c>
      <c r="P185" s="152">
        <v>0</v>
      </c>
      <c r="Q185" s="152">
        <v>0</v>
      </c>
      <c r="R185" s="152">
        <v>0</v>
      </c>
      <c r="S185" s="189"/>
    </row>
    <row r="186" spans="1:19" s="153" customFormat="1" ht="18.75" customHeight="1" x14ac:dyDescent="0.3">
      <c r="A186" s="195"/>
      <c r="B186" s="215"/>
      <c r="C186" s="215"/>
      <c r="D186" s="151" t="s">
        <v>0</v>
      </c>
      <c r="E186" s="152">
        <v>0</v>
      </c>
      <c r="F186" s="152">
        <v>0</v>
      </c>
      <c r="G186" s="152">
        <v>0</v>
      </c>
      <c r="H186" s="152">
        <v>0</v>
      </c>
      <c r="I186" s="152">
        <v>0</v>
      </c>
      <c r="J186" s="152">
        <v>0</v>
      </c>
      <c r="K186" s="152">
        <v>0</v>
      </c>
      <c r="L186" s="152">
        <v>0</v>
      </c>
      <c r="M186" s="152">
        <v>0</v>
      </c>
      <c r="N186" s="152">
        <v>200000</v>
      </c>
      <c r="O186" s="152">
        <v>810000</v>
      </c>
      <c r="P186" s="152">
        <v>810000</v>
      </c>
      <c r="Q186" s="152">
        <v>1810000</v>
      </c>
      <c r="R186" s="154">
        <v>1810000</v>
      </c>
      <c r="S186" s="189"/>
    </row>
    <row r="187" spans="1:19" s="153" customFormat="1" ht="18.75" customHeight="1" x14ac:dyDescent="0.3">
      <c r="A187" s="196"/>
      <c r="B187" s="216"/>
      <c r="C187" s="216"/>
      <c r="D187" s="151" t="s">
        <v>5</v>
      </c>
      <c r="E187" s="152">
        <v>0</v>
      </c>
      <c r="F187" s="152">
        <v>0</v>
      </c>
      <c r="G187" s="152">
        <v>0</v>
      </c>
      <c r="H187" s="152">
        <v>0</v>
      </c>
      <c r="I187" s="152">
        <v>0</v>
      </c>
      <c r="J187" s="152">
        <v>0</v>
      </c>
      <c r="K187" s="152">
        <v>0</v>
      </c>
      <c r="L187" s="152">
        <v>0</v>
      </c>
      <c r="M187" s="152">
        <v>0</v>
      </c>
      <c r="N187" s="152">
        <v>0</v>
      </c>
      <c r="O187" s="155">
        <v>810000</v>
      </c>
      <c r="P187" s="155">
        <v>0</v>
      </c>
      <c r="Q187" s="155">
        <v>1000000</v>
      </c>
      <c r="R187" s="152">
        <v>0</v>
      </c>
      <c r="S187" s="190"/>
    </row>
    <row r="188" spans="1:19" s="153" customFormat="1" ht="18.75" customHeight="1" x14ac:dyDescent="0.3">
      <c r="A188" s="194" t="s">
        <v>92</v>
      </c>
      <c r="B188" s="214" t="s">
        <v>527</v>
      </c>
      <c r="C188" s="214" t="s">
        <v>528</v>
      </c>
      <c r="D188" s="151" t="s">
        <v>2</v>
      </c>
      <c r="E188" s="152">
        <v>0</v>
      </c>
      <c r="F188" s="152">
        <v>0</v>
      </c>
      <c r="G188" s="152">
        <v>0</v>
      </c>
      <c r="H188" s="152">
        <v>0</v>
      </c>
      <c r="I188" s="152">
        <v>0</v>
      </c>
      <c r="J188" s="152">
        <v>0</v>
      </c>
      <c r="K188" s="152">
        <v>0</v>
      </c>
      <c r="L188" s="152">
        <v>0</v>
      </c>
      <c r="M188" s="152">
        <v>0</v>
      </c>
      <c r="N188" s="152">
        <v>0</v>
      </c>
      <c r="O188" s="152">
        <v>2440000</v>
      </c>
      <c r="P188" s="152">
        <v>0</v>
      </c>
      <c r="Q188" s="152">
        <v>0</v>
      </c>
      <c r="R188" s="152">
        <v>2440000</v>
      </c>
      <c r="S188" s="203" t="s">
        <v>626</v>
      </c>
    </row>
    <row r="189" spans="1:19" s="153" customFormat="1" ht="18.75" customHeight="1" x14ac:dyDescent="0.3">
      <c r="A189" s="195"/>
      <c r="B189" s="215"/>
      <c r="C189" s="215"/>
      <c r="D189" s="151" t="s">
        <v>3</v>
      </c>
      <c r="E189" s="152">
        <v>0</v>
      </c>
      <c r="F189" s="152">
        <v>0</v>
      </c>
      <c r="G189" s="152">
        <v>0</v>
      </c>
      <c r="H189" s="152">
        <v>0</v>
      </c>
      <c r="I189" s="152">
        <v>0</v>
      </c>
      <c r="J189" s="152">
        <v>0</v>
      </c>
      <c r="K189" s="152">
        <v>0</v>
      </c>
      <c r="L189" s="152">
        <v>0</v>
      </c>
      <c r="M189" s="152">
        <v>0</v>
      </c>
      <c r="N189" s="152">
        <v>0</v>
      </c>
      <c r="O189" s="152">
        <v>0</v>
      </c>
      <c r="P189" s="152">
        <v>0</v>
      </c>
      <c r="Q189" s="152">
        <v>0</v>
      </c>
      <c r="R189" s="152">
        <v>0</v>
      </c>
      <c r="S189" s="204"/>
    </row>
    <row r="190" spans="1:19" s="153" customFormat="1" ht="18.75" customHeight="1" x14ac:dyDescent="0.3">
      <c r="A190" s="195"/>
      <c r="B190" s="215"/>
      <c r="C190" s="215"/>
      <c r="D190" s="151" t="s">
        <v>4</v>
      </c>
      <c r="E190" s="152">
        <v>0</v>
      </c>
      <c r="F190" s="152">
        <v>0</v>
      </c>
      <c r="G190" s="152">
        <v>0</v>
      </c>
      <c r="H190" s="152">
        <v>0</v>
      </c>
      <c r="I190" s="152">
        <v>0</v>
      </c>
      <c r="J190" s="152">
        <v>0</v>
      </c>
      <c r="K190" s="152">
        <v>0</v>
      </c>
      <c r="L190" s="152">
        <v>0</v>
      </c>
      <c r="M190" s="152">
        <v>0</v>
      </c>
      <c r="N190" s="152">
        <v>0</v>
      </c>
      <c r="O190" s="152">
        <v>0</v>
      </c>
      <c r="P190" s="152">
        <v>0</v>
      </c>
      <c r="Q190" s="152">
        <v>0</v>
      </c>
      <c r="R190" s="152">
        <v>0</v>
      </c>
      <c r="S190" s="204"/>
    </row>
    <row r="191" spans="1:19" s="153" customFormat="1" ht="18.75" customHeight="1" x14ac:dyDescent="0.3">
      <c r="A191" s="195"/>
      <c r="B191" s="215"/>
      <c r="C191" s="215"/>
      <c r="D191" s="151" t="s">
        <v>0</v>
      </c>
      <c r="E191" s="152">
        <v>0</v>
      </c>
      <c r="F191" s="152">
        <v>0</v>
      </c>
      <c r="G191" s="152">
        <v>0</v>
      </c>
      <c r="H191" s="152">
        <v>0</v>
      </c>
      <c r="I191" s="152">
        <v>0</v>
      </c>
      <c r="J191" s="152">
        <v>0</v>
      </c>
      <c r="K191" s="152">
        <v>0</v>
      </c>
      <c r="L191" s="152">
        <v>0</v>
      </c>
      <c r="M191" s="152">
        <v>0</v>
      </c>
      <c r="N191" s="152">
        <v>0</v>
      </c>
      <c r="O191" s="152">
        <v>2440000</v>
      </c>
      <c r="P191" s="152">
        <v>2440000</v>
      </c>
      <c r="Q191" s="152">
        <v>2440000</v>
      </c>
      <c r="R191" s="154">
        <v>2440000</v>
      </c>
      <c r="S191" s="204"/>
    </row>
    <row r="192" spans="1:19" s="153" customFormat="1" ht="18.75" customHeight="1" x14ac:dyDescent="0.3">
      <c r="A192" s="196"/>
      <c r="B192" s="216"/>
      <c r="C192" s="216"/>
      <c r="D192" s="151" t="s">
        <v>5</v>
      </c>
      <c r="E192" s="152">
        <v>0</v>
      </c>
      <c r="F192" s="152">
        <v>0</v>
      </c>
      <c r="G192" s="152">
        <v>0</v>
      </c>
      <c r="H192" s="152">
        <v>0</v>
      </c>
      <c r="I192" s="152">
        <v>0</v>
      </c>
      <c r="J192" s="152">
        <v>0</v>
      </c>
      <c r="K192" s="152">
        <v>0</v>
      </c>
      <c r="L192" s="152">
        <v>0</v>
      </c>
      <c r="M192" s="152">
        <v>0</v>
      </c>
      <c r="N192" s="152">
        <v>0</v>
      </c>
      <c r="O192" s="155">
        <v>2440000</v>
      </c>
      <c r="P192" s="155">
        <v>0</v>
      </c>
      <c r="Q192" s="155">
        <v>0</v>
      </c>
      <c r="R192" s="152">
        <v>0</v>
      </c>
      <c r="S192" s="205"/>
    </row>
    <row r="193" spans="1:19" s="153" customFormat="1" ht="18.75" customHeight="1" x14ac:dyDescent="0.3">
      <c r="A193" s="194" t="s">
        <v>92</v>
      </c>
      <c r="B193" s="197" t="s">
        <v>529</v>
      </c>
      <c r="C193" s="197" t="s">
        <v>530</v>
      </c>
      <c r="D193" s="151" t="s">
        <v>2</v>
      </c>
      <c r="E193" s="152">
        <v>0</v>
      </c>
      <c r="F193" s="152">
        <v>1265000</v>
      </c>
      <c r="G193" s="152">
        <v>1914000</v>
      </c>
      <c r="H193" s="152">
        <v>995000</v>
      </c>
      <c r="I193" s="152">
        <v>1849000</v>
      </c>
      <c r="J193" s="152">
        <v>1484000</v>
      </c>
      <c r="K193" s="152">
        <v>1321000</v>
      </c>
      <c r="L193" s="152">
        <v>1485000</v>
      </c>
      <c r="M193" s="152">
        <v>1129000</v>
      </c>
      <c r="N193" s="152">
        <v>1178000</v>
      </c>
      <c r="O193" s="152">
        <v>1516000</v>
      </c>
      <c r="P193" s="152">
        <v>1303000</v>
      </c>
      <c r="Q193" s="152">
        <v>1257000</v>
      </c>
      <c r="R193" s="152">
        <v>16696000</v>
      </c>
      <c r="S193" s="203" t="s">
        <v>627</v>
      </c>
    </row>
    <row r="194" spans="1:19" s="153" customFormat="1" ht="18.75" customHeight="1" x14ac:dyDescent="0.3">
      <c r="A194" s="195"/>
      <c r="B194" s="198"/>
      <c r="C194" s="198"/>
      <c r="D194" s="151" t="s">
        <v>3</v>
      </c>
      <c r="E194" s="152">
        <v>0</v>
      </c>
      <c r="F194" s="152">
        <v>1600000</v>
      </c>
      <c r="G194" s="152">
        <v>1500000</v>
      </c>
      <c r="H194" s="152">
        <v>1500000</v>
      </c>
      <c r="I194" s="152">
        <v>1500000</v>
      </c>
      <c r="J194" s="152">
        <v>1500000</v>
      </c>
      <c r="K194" s="152">
        <v>1500000</v>
      </c>
      <c r="L194" s="152">
        <v>1500000</v>
      </c>
      <c r="M194" s="152">
        <v>1500000</v>
      </c>
      <c r="N194" s="152">
        <v>1400000</v>
      </c>
      <c r="O194" s="152">
        <v>1300000</v>
      </c>
      <c r="P194" s="152">
        <v>1300000</v>
      </c>
      <c r="Q194" s="152">
        <v>1300000</v>
      </c>
      <c r="R194" s="152">
        <v>17400000</v>
      </c>
      <c r="S194" s="204"/>
    </row>
    <row r="195" spans="1:19" s="153" customFormat="1" ht="18.75" customHeight="1" x14ac:dyDescent="0.3">
      <c r="A195" s="195"/>
      <c r="B195" s="198"/>
      <c r="C195" s="198"/>
      <c r="D195" s="151" t="s">
        <v>4</v>
      </c>
      <c r="E195" s="152">
        <v>0</v>
      </c>
      <c r="F195" s="152">
        <v>0</v>
      </c>
      <c r="G195" s="152">
        <v>0</v>
      </c>
      <c r="H195" s="152">
        <v>0</v>
      </c>
      <c r="I195" s="152">
        <v>0</v>
      </c>
      <c r="J195" s="152">
        <v>0</v>
      </c>
      <c r="K195" s="152">
        <v>0</v>
      </c>
      <c r="L195" s="152">
        <v>0</v>
      </c>
      <c r="M195" s="152">
        <v>0</v>
      </c>
      <c r="N195" s="152">
        <v>0</v>
      </c>
      <c r="O195" s="152">
        <v>0</v>
      </c>
      <c r="P195" s="152">
        <v>0</v>
      </c>
      <c r="Q195" s="152">
        <v>0</v>
      </c>
      <c r="R195" s="152">
        <v>0</v>
      </c>
      <c r="S195" s="204"/>
    </row>
    <row r="196" spans="1:19" s="153" customFormat="1" ht="18.75" customHeight="1" x14ac:dyDescent="0.3">
      <c r="A196" s="195"/>
      <c r="B196" s="198"/>
      <c r="C196" s="198"/>
      <c r="D196" s="151" t="s">
        <v>0</v>
      </c>
      <c r="E196" s="152">
        <v>3294000</v>
      </c>
      <c r="F196" s="152">
        <v>2959000</v>
      </c>
      <c r="G196" s="152">
        <v>3373000</v>
      </c>
      <c r="H196" s="152">
        <v>2868000</v>
      </c>
      <c r="I196" s="152">
        <v>3217000</v>
      </c>
      <c r="J196" s="152">
        <v>3201000</v>
      </c>
      <c r="K196" s="152">
        <v>3022000</v>
      </c>
      <c r="L196" s="152">
        <v>3007000</v>
      </c>
      <c r="M196" s="152">
        <v>2636000</v>
      </c>
      <c r="N196" s="152">
        <v>2414000</v>
      </c>
      <c r="O196" s="152">
        <v>2630000</v>
      </c>
      <c r="P196" s="152">
        <v>2633000</v>
      </c>
      <c r="Q196" s="152">
        <v>2590000</v>
      </c>
      <c r="R196" s="154">
        <v>2590000</v>
      </c>
      <c r="S196" s="204"/>
    </row>
    <row r="197" spans="1:19" s="153" customFormat="1" ht="18.75" customHeight="1" x14ac:dyDescent="0.3">
      <c r="A197" s="196"/>
      <c r="B197" s="199"/>
      <c r="C197" s="199"/>
      <c r="D197" s="151" t="s">
        <v>5</v>
      </c>
      <c r="E197" s="152">
        <v>0</v>
      </c>
      <c r="F197" s="152">
        <v>0</v>
      </c>
      <c r="G197" s="152">
        <v>0</v>
      </c>
      <c r="H197" s="152">
        <v>0</v>
      </c>
      <c r="I197" s="152">
        <v>0</v>
      </c>
      <c r="J197" s="152">
        <v>0</v>
      </c>
      <c r="K197" s="152">
        <v>0</v>
      </c>
      <c r="L197" s="152">
        <v>0</v>
      </c>
      <c r="M197" s="152">
        <v>0</v>
      </c>
      <c r="N197" s="152">
        <v>0</v>
      </c>
      <c r="O197" s="155">
        <v>30000</v>
      </c>
      <c r="P197" s="155">
        <v>1303000</v>
      </c>
      <c r="Q197" s="155">
        <v>1257000</v>
      </c>
      <c r="R197" s="152">
        <v>0</v>
      </c>
      <c r="S197" s="205"/>
    </row>
    <row r="198" spans="1:19" s="153" customFormat="1" ht="18.75" customHeight="1" x14ac:dyDescent="0.3">
      <c r="A198" s="194" t="s">
        <v>92</v>
      </c>
      <c r="B198" s="197" t="s">
        <v>206</v>
      </c>
      <c r="C198" s="197" t="s">
        <v>207</v>
      </c>
      <c r="D198" s="151" t="s">
        <v>2</v>
      </c>
      <c r="E198" s="152">
        <v>0</v>
      </c>
      <c r="F198" s="152">
        <v>1320000</v>
      </c>
      <c r="G198" s="152">
        <v>420000</v>
      </c>
      <c r="H198" s="152">
        <v>1882000</v>
      </c>
      <c r="I198" s="152">
        <v>2240000</v>
      </c>
      <c r="J198" s="152">
        <v>1365000</v>
      </c>
      <c r="K198" s="152">
        <v>1570000</v>
      </c>
      <c r="L198" s="152">
        <v>1150000</v>
      </c>
      <c r="M198" s="152">
        <v>1410000</v>
      </c>
      <c r="N198" s="152">
        <v>420000</v>
      </c>
      <c r="O198" s="152">
        <v>1465000</v>
      </c>
      <c r="P198" s="152">
        <v>1260000</v>
      </c>
      <c r="Q198" s="152">
        <v>2270000</v>
      </c>
      <c r="R198" s="152">
        <v>16772000</v>
      </c>
      <c r="S198" s="203" t="s">
        <v>628</v>
      </c>
    </row>
    <row r="199" spans="1:19" s="153" customFormat="1" ht="18.75" customHeight="1" x14ac:dyDescent="0.3">
      <c r="A199" s="195"/>
      <c r="B199" s="198"/>
      <c r="C199" s="198"/>
      <c r="D199" s="151" t="s">
        <v>3</v>
      </c>
      <c r="E199" s="152">
        <v>0</v>
      </c>
      <c r="F199" s="152">
        <v>1160000</v>
      </c>
      <c r="G199" s="152">
        <v>2500000</v>
      </c>
      <c r="H199" s="152">
        <v>1500000</v>
      </c>
      <c r="I199" s="152">
        <v>0</v>
      </c>
      <c r="J199" s="152">
        <v>3000000</v>
      </c>
      <c r="K199" s="152">
        <v>0</v>
      </c>
      <c r="L199" s="152">
        <v>1500000</v>
      </c>
      <c r="M199" s="152">
        <v>1500000</v>
      </c>
      <c r="N199" s="152">
        <v>2500000</v>
      </c>
      <c r="O199" s="152">
        <v>0</v>
      </c>
      <c r="P199" s="152">
        <v>447000</v>
      </c>
      <c r="Q199" s="152">
        <v>2000000</v>
      </c>
      <c r="R199" s="152">
        <v>16107000</v>
      </c>
      <c r="S199" s="204"/>
    </row>
    <row r="200" spans="1:19" s="153" customFormat="1" ht="18.75" customHeight="1" x14ac:dyDescent="0.3">
      <c r="A200" s="195"/>
      <c r="B200" s="198"/>
      <c r="C200" s="198"/>
      <c r="D200" s="151" t="s">
        <v>4</v>
      </c>
      <c r="E200" s="152">
        <v>0</v>
      </c>
      <c r="F200" s="152">
        <v>0</v>
      </c>
      <c r="G200" s="152">
        <v>0</v>
      </c>
      <c r="H200" s="152">
        <v>0</v>
      </c>
      <c r="I200" s="152">
        <v>0</v>
      </c>
      <c r="J200" s="152">
        <v>0</v>
      </c>
      <c r="K200" s="152">
        <v>0</v>
      </c>
      <c r="L200" s="152">
        <v>0</v>
      </c>
      <c r="M200" s="152">
        <v>0</v>
      </c>
      <c r="N200" s="152">
        <v>0</v>
      </c>
      <c r="O200" s="152">
        <v>0</v>
      </c>
      <c r="P200" s="152">
        <v>0</v>
      </c>
      <c r="Q200" s="152">
        <v>0</v>
      </c>
      <c r="R200" s="152">
        <v>0</v>
      </c>
      <c r="S200" s="204"/>
    </row>
    <row r="201" spans="1:19" s="153" customFormat="1" ht="18.75" customHeight="1" x14ac:dyDescent="0.3">
      <c r="A201" s="195"/>
      <c r="B201" s="198"/>
      <c r="C201" s="198"/>
      <c r="D201" s="151" t="s">
        <v>0</v>
      </c>
      <c r="E201" s="152">
        <v>4160000</v>
      </c>
      <c r="F201" s="152">
        <v>4320000</v>
      </c>
      <c r="G201" s="152">
        <v>2240000</v>
      </c>
      <c r="H201" s="152">
        <v>2622000</v>
      </c>
      <c r="I201" s="152">
        <v>4862000</v>
      </c>
      <c r="J201" s="152">
        <v>3227000</v>
      </c>
      <c r="K201" s="152">
        <v>4797000</v>
      </c>
      <c r="L201" s="152">
        <v>4447000</v>
      </c>
      <c r="M201" s="152">
        <v>4357000</v>
      </c>
      <c r="N201" s="152">
        <v>2277000</v>
      </c>
      <c r="O201" s="152">
        <v>3742000</v>
      </c>
      <c r="P201" s="152">
        <v>4555000</v>
      </c>
      <c r="Q201" s="152">
        <v>4825000</v>
      </c>
      <c r="R201" s="154">
        <v>4825000</v>
      </c>
      <c r="S201" s="204"/>
    </row>
    <row r="202" spans="1:19" s="153" customFormat="1" ht="18.75" customHeight="1" x14ac:dyDescent="0.3">
      <c r="A202" s="196"/>
      <c r="B202" s="199"/>
      <c r="C202" s="199"/>
      <c r="D202" s="151" t="s">
        <v>5</v>
      </c>
      <c r="E202" s="152">
        <v>0</v>
      </c>
      <c r="F202" s="152">
        <v>0</v>
      </c>
      <c r="G202" s="152">
        <v>0</v>
      </c>
      <c r="H202" s="152">
        <v>0</v>
      </c>
      <c r="I202" s="152">
        <v>0</v>
      </c>
      <c r="J202" s="152">
        <v>0</v>
      </c>
      <c r="K202" s="152">
        <v>0</v>
      </c>
      <c r="L202" s="152">
        <v>0</v>
      </c>
      <c r="M202" s="152">
        <v>0</v>
      </c>
      <c r="N202" s="152">
        <v>0</v>
      </c>
      <c r="O202" s="155">
        <v>1295000</v>
      </c>
      <c r="P202" s="155">
        <v>1260000</v>
      </c>
      <c r="Q202" s="155">
        <v>2270000</v>
      </c>
      <c r="R202" s="152">
        <v>0</v>
      </c>
      <c r="S202" s="205"/>
    </row>
    <row r="203" spans="1:19" s="153" customFormat="1" ht="18.75" customHeight="1" x14ac:dyDescent="0.3">
      <c r="A203" s="194" t="s">
        <v>92</v>
      </c>
      <c r="B203" s="197" t="s">
        <v>150</v>
      </c>
      <c r="C203" s="197" t="s">
        <v>151</v>
      </c>
      <c r="D203" s="151" t="s">
        <v>2</v>
      </c>
      <c r="E203" s="152">
        <v>0</v>
      </c>
      <c r="F203" s="152">
        <v>4084000</v>
      </c>
      <c r="G203" s="152">
        <v>3867000</v>
      </c>
      <c r="H203" s="152">
        <v>2504000</v>
      </c>
      <c r="I203" s="152">
        <v>5047000</v>
      </c>
      <c r="J203" s="152">
        <v>3192000</v>
      </c>
      <c r="K203" s="152">
        <v>4079000</v>
      </c>
      <c r="L203" s="152">
        <v>3942000</v>
      </c>
      <c r="M203" s="152">
        <v>4240000</v>
      </c>
      <c r="N203" s="152">
        <v>3022000</v>
      </c>
      <c r="O203" s="152">
        <v>5011000</v>
      </c>
      <c r="P203" s="152">
        <v>3258000</v>
      </c>
      <c r="Q203" s="152">
        <v>2716000</v>
      </c>
      <c r="R203" s="152">
        <v>44962000</v>
      </c>
      <c r="S203" s="206" t="s">
        <v>629</v>
      </c>
    </row>
    <row r="204" spans="1:19" s="153" customFormat="1" ht="18.75" customHeight="1" x14ac:dyDescent="0.3">
      <c r="A204" s="195"/>
      <c r="B204" s="198"/>
      <c r="C204" s="198"/>
      <c r="D204" s="151" t="s">
        <v>3</v>
      </c>
      <c r="E204" s="152">
        <v>0</v>
      </c>
      <c r="F204" s="152">
        <v>4000000</v>
      </c>
      <c r="G204" s="152">
        <v>4000000</v>
      </c>
      <c r="H204" s="152">
        <v>3000000</v>
      </c>
      <c r="I204" s="152">
        <v>4500000</v>
      </c>
      <c r="J204" s="152">
        <v>3000000</v>
      </c>
      <c r="K204" s="152">
        <v>4000000</v>
      </c>
      <c r="L204" s="152">
        <v>4500000</v>
      </c>
      <c r="M204" s="152">
        <v>4000000</v>
      </c>
      <c r="N204" s="152">
        <v>3500000</v>
      </c>
      <c r="O204" s="152">
        <v>3500000</v>
      </c>
      <c r="P204" s="152">
        <v>4500000</v>
      </c>
      <c r="Q204" s="152">
        <v>2500000</v>
      </c>
      <c r="R204" s="152">
        <v>45000000</v>
      </c>
      <c r="S204" s="204"/>
    </row>
    <row r="205" spans="1:19" s="153" customFormat="1" ht="18.75" customHeight="1" x14ac:dyDescent="0.3">
      <c r="A205" s="195"/>
      <c r="B205" s="198"/>
      <c r="C205" s="198"/>
      <c r="D205" s="151" t="s">
        <v>4</v>
      </c>
      <c r="E205" s="152">
        <v>0</v>
      </c>
      <c r="F205" s="152">
        <v>0</v>
      </c>
      <c r="G205" s="152">
        <v>0</v>
      </c>
      <c r="H205" s="152">
        <v>0</v>
      </c>
      <c r="I205" s="152">
        <v>0</v>
      </c>
      <c r="J205" s="152">
        <v>0</v>
      </c>
      <c r="K205" s="152">
        <v>0</v>
      </c>
      <c r="L205" s="152">
        <v>0</v>
      </c>
      <c r="M205" s="152">
        <v>0</v>
      </c>
      <c r="N205" s="152">
        <v>0</v>
      </c>
      <c r="O205" s="152">
        <v>0</v>
      </c>
      <c r="P205" s="152">
        <v>0</v>
      </c>
      <c r="Q205" s="152">
        <v>0</v>
      </c>
      <c r="R205" s="152">
        <v>0</v>
      </c>
      <c r="S205" s="204"/>
    </row>
    <row r="206" spans="1:19" s="153" customFormat="1" ht="18.75" customHeight="1" x14ac:dyDescent="0.3">
      <c r="A206" s="195"/>
      <c r="B206" s="198"/>
      <c r="C206" s="198"/>
      <c r="D206" s="151" t="s">
        <v>0</v>
      </c>
      <c r="E206" s="152">
        <v>9346000</v>
      </c>
      <c r="F206" s="152">
        <v>9430000</v>
      </c>
      <c r="G206" s="152">
        <v>9297000</v>
      </c>
      <c r="H206" s="152">
        <v>8801000</v>
      </c>
      <c r="I206" s="152">
        <v>9348000</v>
      </c>
      <c r="J206" s="152">
        <v>9540000</v>
      </c>
      <c r="K206" s="152">
        <v>9619000</v>
      </c>
      <c r="L206" s="152">
        <v>9061000</v>
      </c>
      <c r="M206" s="152">
        <v>9301000</v>
      </c>
      <c r="N206" s="152">
        <v>8823000</v>
      </c>
      <c r="O206" s="152">
        <v>10334000</v>
      </c>
      <c r="P206" s="152">
        <v>9092000</v>
      </c>
      <c r="Q206" s="152">
        <v>9308000</v>
      </c>
      <c r="R206" s="154">
        <v>9308000</v>
      </c>
      <c r="S206" s="204"/>
    </row>
    <row r="207" spans="1:19" s="153" customFormat="1" ht="18.75" customHeight="1" x14ac:dyDescent="0.3">
      <c r="A207" s="196"/>
      <c r="B207" s="199"/>
      <c r="C207" s="199"/>
      <c r="D207" s="151" t="s">
        <v>5</v>
      </c>
      <c r="E207" s="152">
        <v>0</v>
      </c>
      <c r="F207" s="152">
        <v>0</v>
      </c>
      <c r="G207" s="152">
        <v>0</v>
      </c>
      <c r="H207" s="152">
        <v>0</v>
      </c>
      <c r="I207" s="152">
        <v>0</v>
      </c>
      <c r="J207" s="152">
        <v>0</v>
      </c>
      <c r="K207" s="152">
        <v>0</v>
      </c>
      <c r="L207" s="152">
        <v>0</v>
      </c>
      <c r="M207" s="152">
        <v>0</v>
      </c>
      <c r="N207" s="152">
        <v>0</v>
      </c>
      <c r="O207" s="155">
        <v>3334000</v>
      </c>
      <c r="P207" s="155">
        <v>3258000</v>
      </c>
      <c r="Q207" s="155">
        <v>2716000</v>
      </c>
      <c r="R207" s="152">
        <v>0</v>
      </c>
      <c r="S207" s="205"/>
    </row>
    <row r="208" spans="1:19" s="153" customFormat="1" ht="18.75" customHeight="1" x14ac:dyDescent="0.3">
      <c r="A208" s="194" t="s">
        <v>92</v>
      </c>
      <c r="B208" s="197" t="s">
        <v>52</v>
      </c>
      <c r="C208" s="197" t="s">
        <v>93</v>
      </c>
      <c r="D208" s="151" t="s">
        <v>2</v>
      </c>
      <c r="E208" s="152">
        <v>0</v>
      </c>
      <c r="F208" s="152">
        <v>1937000</v>
      </c>
      <c r="G208" s="152">
        <v>1783000</v>
      </c>
      <c r="H208" s="152">
        <v>2048000</v>
      </c>
      <c r="I208" s="152">
        <v>2849000</v>
      </c>
      <c r="J208" s="152">
        <v>2403000</v>
      </c>
      <c r="K208" s="152">
        <v>1975000</v>
      </c>
      <c r="L208" s="152">
        <v>2252000</v>
      </c>
      <c r="M208" s="152">
        <v>2276000</v>
      </c>
      <c r="N208" s="152">
        <v>1622000</v>
      </c>
      <c r="O208" s="152">
        <v>1991000</v>
      </c>
      <c r="P208" s="152">
        <v>1772000</v>
      </c>
      <c r="Q208" s="152">
        <v>2696000</v>
      </c>
      <c r="R208" s="152">
        <v>25604000</v>
      </c>
      <c r="S208" s="206" t="s">
        <v>630</v>
      </c>
    </row>
    <row r="209" spans="1:19" s="153" customFormat="1" ht="18.75" customHeight="1" x14ac:dyDescent="0.3">
      <c r="A209" s="195"/>
      <c r="B209" s="198"/>
      <c r="C209" s="198"/>
      <c r="D209" s="151" t="s">
        <v>3</v>
      </c>
      <c r="E209" s="152">
        <v>0</v>
      </c>
      <c r="F209" s="152">
        <v>1988000</v>
      </c>
      <c r="G209" s="152">
        <v>0</v>
      </c>
      <c r="H209" s="152">
        <v>8438000</v>
      </c>
      <c r="I209" s="152">
        <v>1937000</v>
      </c>
      <c r="J209" s="152">
        <v>0</v>
      </c>
      <c r="K209" s="152">
        <v>1783000</v>
      </c>
      <c r="L209" s="152">
        <v>4897000</v>
      </c>
      <c r="M209" s="152">
        <v>0</v>
      </c>
      <c r="N209" s="152">
        <v>2403000</v>
      </c>
      <c r="O209" s="152">
        <v>1975000</v>
      </c>
      <c r="P209" s="152">
        <v>2252000</v>
      </c>
      <c r="Q209" s="152">
        <v>2276000</v>
      </c>
      <c r="R209" s="152">
        <v>27949000</v>
      </c>
      <c r="S209" s="204"/>
    </row>
    <row r="210" spans="1:19" s="153" customFormat="1" ht="18.75" customHeight="1" x14ac:dyDescent="0.3">
      <c r="A210" s="195"/>
      <c r="B210" s="198"/>
      <c r="C210" s="198"/>
      <c r="D210" s="151" t="s">
        <v>4</v>
      </c>
      <c r="E210" s="152">
        <v>0</v>
      </c>
      <c r="F210" s="152">
        <v>0</v>
      </c>
      <c r="G210" s="152">
        <v>0</v>
      </c>
      <c r="H210" s="152">
        <v>0</v>
      </c>
      <c r="I210" s="152">
        <v>0</v>
      </c>
      <c r="J210" s="152">
        <v>0</v>
      </c>
      <c r="K210" s="152">
        <v>0</v>
      </c>
      <c r="L210" s="152">
        <v>0</v>
      </c>
      <c r="M210" s="152">
        <v>0</v>
      </c>
      <c r="N210" s="152">
        <v>0</v>
      </c>
      <c r="O210" s="152">
        <v>0</v>
      </c>
      <c r="P210" s="152">
        <v>0</v>
      </c>
      <c r="Q210" s="152">
        <v>0</v>
      </c>
      <c r="R210" s="152">
        <v>0</v>
      </c>
      <c r="S210" s="204"/>
    </row>
    <row r="211" spans="1:19" s="153" customFormat="1" ht="18.75" customHeight="1" x14ac:dyDescent="0.3">
      <c r="A211" s="195"/>
      <c r="B211" s="198"/>
      <c r="C211" s="198"/>
      <c r="D211" s="151" t="s">
        <v>0</v>
      </c>
      <c r="E211" s="152">
        <v>10426000</v>
      </c>
      <c r="F211" s="152">
        <v>10375000</v>
      </c>
      <c r="G211" s="152">
        <v>12158000</v>
      </c>
      <c r="H211" s="152">
        <v>5768000</v>
      </c>
      <c r="I211" s="152">
        <v>6680000</v>
      </c>
      <c r="J211" s="152">
        <v>9083000</v>
      </c>
      <c r="K211" s="152">
        <v>9275000</v>
      </c>
      <c r="L211" s="152">
        <v>6630000</v>
      </c>
      <c r="M211" s="152">
        <v>8906000</v>
      </c>
      <c r="N211" s="152">
        <v>8125000</v>
      </c>
      <c r="O211" s="152">
        <v>8141000</v>
      </c>
      <c r="P211" s="152">
        <v>7661000</v>
      </c>
      <c r="Q211" s="152">
        <v>8081000</v>
      </c>
      <c r="R211" s="154">
        <v>8081000</v>
      </c>
      <c r="S211" s="204"/>
    </row>
    <row r="212" spans="1:19" s="153" customFormat="1" ht="18.75" customHeight="1" x14ac:dyDescent="0.3">
      <c r="A212" s="196"/>
      <c r="B212" s="199"/>
      <c r="C212" s="199"/>
      <c r="D212" s="151" t="s">
        <v>5</v>
      </c>
      <c r="E212" s="152">
        <v>0</v>
      </c>
      <c r="F212" s="152">
        <v>0</v>
      </c>
      <c r="G212" s="152">
        <v>0</v>
      </c>
      <c r="H212" s="152">
        <v>0</v>
      </c>
      <c r="I212" s="152">
        <v>0</v>
      </c>
      <c r="J212" s="152">
        <v>0</v>
      </c>
      <c r="K212" s="152">
        <v>0</v>
      </c>
      <c r="L212" s="152">
        <v>0</v>
      </c>
      <c r="M212" s="152">
        <v>0</v>
      </c>
      <c r="N212" s="155">
        <v>1622000</v>
      </c>
      <c r="O212" s="155">
        <v>1991000</v>
      </c>
      <c r="P212" s="155">
        <v>1772000</v>
      </c>
      <c r="Q212" s="155">
        <v>2696000</v>
      </c>
      <c r="R212" s="152">
        <v>0</v>
      </c>
      <c r="S212" s="205"/>
    </row>
    <row r="213" spans="1:19" s="153" customFormat="1" ht="18.75" customHeight="1" x14ac:dyDescent="0.3">
      <c r="A213" s="194" t="s">
        <v>92</v>
      </c>
      <c r="B213" s="197" t="s">
        <v>355</v>
      </c>
      <c r="C213" s="197" t="s">
        <v>356</v>
      </c>
      <c r="D213" s="151" t="s">
        <v>2</v>
      </c>
      <c r="E213" s="152">
        <v>0</v>
      </c>
      <c r="F213" s="152">
        <v>3900000</v>
      </c>
      <c r="G213" s="152">
        <v>1680000</v>
      </c>
      <c r="H213" s="152">
        <v>0</v>
      </c>
      <c r="I213" s="152">
        <v>1600000</v>
      </c>
      <c r="J213" s="152">
        <v>660000</v>
      </c>
      <c r="K213" s="152">
        <v>2580000</v>
      </c>
      <c r="L213" s="152">
        <v>0</v>
      </c>
      <c r="M213" s="152">
        <v>1141000</v>
      </c>
      <c r="N213" s="152">
        <v>880000</v>
      </c>
      <c r="O213" s="152">
        <v>1680000</v>
      </c>
      <c r="P213" s="152">
        <v>315000</v>
      </c>
      <c r="Q213" s="152">
        <v>1020000</v>
      </c>
      <c r="R213" s="152">
        <v>15456000</v>
      </c>
      <c r="S213" s="203" t="s">
        <v>631</v>
      </c>
    </row>
    <row r="214" spans="1:19" s="153" customFormat="1" ht="18.75" customHeight="1" x14ac:dyDescent="0.3">
      <c r="A214" s="195"/>
      <c r="B214" s="198"/>
      <c r="C214" s="198"/>
      <c r="D214" s="151" t="s">
        <v>3</v>
      </c>
      <c r="E214" s="152">
        <v>0</v>
      </c>
      <c r="F214" s="152">
        <v>4260000</v>
      </c>
      <c r="G214" s="152">
        <v>0</v>
      </c>
      <c r="H214" s="152">
        <v>3520000</v>
      </c>
      <c r="I214" s="152">
        <v>0</v>
      </c>
      <c r="J214" s="152">
        <v>5580000</v>
      </c>
      <c r="K214" s="152">
        <v>0</v>
      </c>
      <c r="L214" s="152">
        <v>2260000</v>
      </c>
      <c r="M214" s="152">
        <v>0</v>
      </c>
      <c r="N214" s="152">
        <v>0</v>
      </c>
      <c r="O214" s="152">
        <v>3721000</v>
      </c>
      <c r="P214" s="152">
        <v>0</v>
      </c>
      <c r="Q214" s="152">
        <v>0</v>
      </c>
      <c r="R214" s="152">
        <v>19341000</v>
      </c>
      <c r="S214" s="204"/>
    </row>
    <row r="215" spans="1:19" s="153" customFormat="1" ht="18.75" customHeight="1" x14ac:dyDescent="0.3">
      <c r="A215" s="195"/>
      <c r="B215" s="198"/>
      <c r="C215" s="198"/>
      <c r="D215" s="151" t="s">
        <v>4</v>
      </c>
      <c r="E215" s="152">
        <v>0</v>
      </c>
      <c r="F215" s="152">
        <v>0</v>
      </c>
      <c r="G215" s="152">
        <v>0</v>
      </c>
      <c r="H215" s="152">
        <v>0</v>
      </c>
      <c r="I215" s="152">
        <v>0</v>
      </c>
      <c r="J215" s="152">
        <v>0</v>
      </c>
      <c r="K215" s="152">
        <v>0</v>
      </c>
      <c r="L215" s="152">
        <v>0</v>
      </c>
      <c r="M215" s="152">
        <v>0</v>
      </c>
      <c r="N215" s="152">
        <v>0</v>
      </c>
      <c r="O215" s="152">
        <v>0</v>
      </c>
      <c r="P215" s="152">
        <v>0</v>
      </c>
      <c r="Q215" s="152">
        <v>0</v>
      </c>
      <c r="R215" s="152">
        <v>0</v>
      </c>
      <c r="S215" s="204"/>
    </row>
    <row r="216" spans="1:19" s="153" customFormat="1" ht="18.75" customHeight="1" x14ac:dyDescent="0.3">
      <c r="A216" s="195"/>
      <c r="B216" s="198"/>
      <c r="C216" s="198"/>
      <c r="D216" s="151" t="s">
        <v>0</v>
      </c>
      <c r="E216" s="152">
        <v>7780000</v>
      </c>
      <c r="F216" s="152">
        <v>7420000</v>
      </c>
      <c r="G216" s="152">
        <v>9100000</v>
      </c>
      <c r="H216" s="152">
        <v>5580000</v>
      </c>
      <c r="I216" s="152">
        <v>7180000</v>
      </c>
      <c r="J216" s="152">
        <v>2260000</v>
      </c>
      <c r="K216" s="152">
        <v>4840000</v>
      </c>
      <c r="L216" s="152">
        <v>2580000</v>
      </c>
      <c r="M216" s="152">
        <v>3721000</v>
      </c>
      <c r="N216" s="152">
        <v>4601000</v>
      </c>
      <c r="O216" s="152">
        <v>2560000</v>
      </c>
      <c r="P216" s="152">
        <v>2875000</v>
      </c>
      <c r="Q216" s="152">
        <v>3895000</v>
      </c>
      <c r="R216" s="154">
        <v>3895000</v>
      </c>
      <c r="S216" s="204"/>
    </row>
    <row r="217" spans="1:19" s="153" customFormat="1" ht="18.75" customHeight="1" x14ac:dyDescent="0.3">
      <c r="A217" s="196"/>
      <c r="B217" s="199"/>
      <c r="C217" s="199"/>
      <c r="D217" s="151" t="s">
        <v>5</v>
      </c>
      <c r="E217" s="152">
        <v>0</v>
      </c>
      <c r="F217" s="152">
        <v>0</v>
      </c>
      <c r="G217" s="152">
        <v>0</v>
      </c>
      <c r="H217" s="152">
        <v>0</v>
      </c>
      <c r="I217" s="152">
        <v>0</v>
      </c>
      <c r="J217" s="152">
        <v>0</v>
      </c>
      <c r="K217" s="152">
        <v>0</v>
      </c>
      <c r="L217" s="152">
        <v>0</v>
      </c>
      <c r="M217" s="152">
        <v>0</v>
      </c>
      <c r="N217" s="155">
        <v>880000</v>
      </c>
      <c r="O217" s="155">
        <v>1680000</v>
      </c>
      <c r="P217" s="155">
        <v>315000</v>
      </c>
      <c r="Q217" s="155">
        <v>1020000</v>
      </c>
      <c r="R217" s="152">
        <v>0</v>
      </c>
      <c r="S217" s="205"/>
    </row>
    <row r="218" spans="1:19" s="153" customFormat="1" ht="18.75" customHeight="1" x14ac:dyDescent="0.3">
      <c r="A218" s="194" t="s">
        <v>92</v>
      </c>
      <c r="B218" s="197" t="s">
        <v>531</v>
      </c>
      <c r="C218" s="197" t="s">
        <v>532</v>
      </c>
      <c r="D218" s="151" t="s">
        <v>2</v>
      </c>
      <c r="E218" s="152">
        <v>0</v>
      </c>
      <c r="F218" s="152">
        <v>222000</v>
      </c>
      <c r="G218" s="152">
        <v>370000</v>
      </c>
      <c r="H218" s="152">
        <v>218000</v>
      </c>
      <c r="I218" s="152">
        <v>386000</v>
      </c>
      <c r="J218" s="152">
        <v>356000</v>
      </c>
      <c r="K218" s="152">
        <v>126000</v>
      </c>
      <c r="L218" s="152">
        <v>344000</v>
      </c>
      <c r="M218" s="152">
        <v>458000</v>
      </c>
      <c r="N218" s="152">
        <v>729000</v>
      </c>
      <c r="O218" s="152">
        <v>623000</v>
      </c>
      <c r="P218" s="152">
        <v>571000</v>
      </c>
      <c r="Q218" s="152">
        <v>794000</v>
      </c>
      <c r="R218" s="152">
        <v>5197000</v>
      </c>
      <c r="S218" s="203" t="s">
        <v>632</v>
      </c>
    </row>
    <row r="219" spans="1:19" s="153" customFormat="1" ht="18.75" customHeight="1" x14ac:dyDescent="0.3">
      <c r="A219" s="195"/>
      <c r="B219" s="198"/>
      <c r="C219" s="198"/>
      <c r="D219" s="151" t="s">
        <v>3</v>
      </c>
      <c r="E219" s="152">
        <v>0</v>
      </c>
      <c r="F219" s="152">
        <v>0</v>
      </c>
      <c r="G219" s="152">
        <v>0</v>
      </c>
      <c r="H219" s="152">
        <v>854000</v>
      </c>
      <c r="I219" s="152">
        <v>0</v>
      </c>
      <c r="J219" s="152">
        <v>0</v>
      </c>
      <c r="K219" s="152">
        <v>960000</v>
      </c>
      <c r="L219" s="152">
        <v>0</v>
      </c>
      <c r="M219" s="152">
        <v>0</v>
      </c>
      <c r="N219" s="152">
        <v>0</v>
      </c>
      <c r="O219" s="152">
        <v>1000000</v>
      </c>
      <c r="P219" s="152">
        <v>800000</v>
      </c>
      <c r="Q219" s="152">
        <v>0</v>
      </c>
      <c r="R219" s="152">
        <v>3614000</v>
      </c>
      <c r="S219" s="204"/>
    </row>
    <row r="220" spans="1:19" s="153" customFormat="1" ht="18.75" customHeight="1" x14ac:dyDescent="0.3">
      <c r="A220" s="195"/>
      <c r="B220" s="198"/>
      <c r="C220" s="198"/>
      <c r="D220" s="151" t="s">
        <v>4</v>
      </c>
      <c r="E220" s="152">
        <v>0</v>
      </c>
      <c r="F220" s="152">
        <v>0</v>
      </c>
      <c r="G220" s="152">
        <v>0</v>
      </c>
      <c r="H220" s="152">
        <v>0</v>
      </c>
      <c r="I220" s="152">
        <v>0</v>
      </c>
      <c r="J220" s="152">
        <v>0</v>
      </c>
      <c r="K220" s="152">
        <v>0</v>
      </c>
      <c r="L220" s="152">
        <v>0</v>
      </c>
      <c r="M220" s="152">
        <v>0</v>
      </c>
      <c r="N220" s="152">
        <v>0</v>
      </c>
      <c r="O220" s="152">
        <v>0</v>
      </c>
      <c r="P220" s="152">
        <v>0</v>
      </c>
      <c r="Q220" s="152">
        <v>0</v>
      </c>
      <c r="R220" s="152">
        <v>0</v>
      </c>
      <c r="S220" s="204"/>
    </row>
    <row r="221" spans="1:19" s="153" customFormat="1" ht="18.75" customHeight="1" x14ac:dyDescent="0.3">
      <c r="A221" s="195"/>
      <c r="B221" s="198"/>
      <c r="C221" s="198"/>
      <c r="D221" s="151" t="s">
        <v>0</v>
      </c>
      <c r="E221" s="152">
        <v>262000</v>
      </c>
      <c r="F221" s="152">
        <v>484000</v>
      </c>
      <c r="G221" s="152">
        <v>854000</v>
      </c>
      <c r="H221" s="152">
        <v>218000</v>
      </c>
      <c r="I221" s="152">
        <v>604000</v>
      </c>
      <c r="J221" s="152">
        <v>960000</v>
      </c>
      <c r="K221" s="152">
        <v>126000</v>
      </c>
      <c r="L221" s="152">
        <v>470000</v>
      </c>
      <c r="M221" s="152">
        <v>928000</v>
      </c>
      <c r="N221" s="152">
        <v>1657000</v>
      </c>
      <c r="O221" s="152">
        <v>1280000</v>
      </c>
      <c r="P221" s="152">
        <v>1051000</v>
      </c>
      <c r="Q221" s="152">
        <v>1845000</v>
      </c>
      <c r="R221" s="154">
        <v>1845000</v>
      </c>
      <c r="S221" s="204"/>
    </row>
    <row r="222" spans="1:19" s="153" customFormat="1" ht="18.75" customHeight="1" x14ac:dyDescent="0.3">
      <c r="A222" s="196"/>
      <c r="B222" s="199"/>
      <c r="C222" s="199"/>
      <c r="D222" s="151" t="s">
        <v>5</v>
      </c>
      <c r="E222" s="152">
        <v>0</v>
      </c>
      <c r="F222" s="152">
        <v>0</v>
      </c>
      <c r="G222" s="152">
        <v>0</v>
      </c>
      <c r="H222" s="152">
        <v>0</v>
      </c>
      <c r="I222" s="152">
        <v>0</v>
      </c>
      <c r="J222" s="152">
        <v>0</v>
      </c>
      <c r="K222" s="152">
        <v>0</v>
      </c>
      <c r="L222" s="152">
        <v>0</v>
      </c>
      <c r="M222" s="152">
        <v>0</v>
      </c>
      <c r="N222" s="152">
        <v>0</v>
      </c>
      <c r="O222" s="155">
        <v>480000</v>
      </c>
      <c r="P222" s="155">
        <v>571000</v>
      </c>
      <c r="Q222" s="155">
        <v>794000</v>
      </c>
      <c r="R222" s="152">
        <v>0</v>
      </c>
      <c r="S222" s="205"/>
    </row>
    <row r="223" spans="1:19" s="153" customFormat="1" ht="18.75" customHeight="1" x14ac:dyDescent="0.3">
      <c r="A223" s="194" t="s">
        <v>92</v>
      </c>
      <c r="B223" s="197" t="s">
        <v>357</v>
      </c>
      <c r="C223" s="197" t="s">
        <v>341</v>
      </c>
      <c r="D223" s="151" t="s">
        <v>2</v>
      </c>
      <c r="E223" s="152">
        <v>0</v>
      </c>
      <c r="F223" s="152">
        <v>370000</v>
      </c>
      <c r="G223" s="152">
        <v>826000</v>
      </c>
      <c r="H223" s="152">
        <v>431000</v>
      </c>
      <c r="I223" s="152">
        <v>146000</v>
      </c>
      <c r="J223" s="152">
        <v>931000</v>
      </c>
      <c r="K223" s="152">
        <v>175000</v>
      </c>
      <c r="L223" s="152">
        <v>993000</v>
      </c>
      <c r="M223" s="152">
        <v>487000</v>
      </c>
      <c r="N223" s="152">
        <v>1022000</v>
      </c>
      <c r="O223" s="152">
        <v>889000</v>
      </c>
      <c r="P223" s="152">
        <v>56000</v>
      </c>
      <c r="Q223" s="152">
        <v>812000</v>
      </c>
      <c r="R223" s="152">
        <v>7138000</v>
      </c>
      <c r="S223" s="206" t="s">
        <v>633</v>
      </c>
    </row>
    <row r="224" spans="1:19" s="153" customFormat="1" ht="18.75" customHeight="1" x14ac:dyDescent="0.3">
      <c r="A224" s="195"/>
      <c r="B224" s="198"/>
      <c r="C224" s="198"/>
      <c r="D224" s="151" t="s">
        <v>3</v>
      </c>
      <c r="E224" s="152">
        <v>0</v>
      </c>
      <c r="F224" s="152">
        <v>500000</v>
      </c>
      <c r="G224" s="152">
        <v>1000000</v>
      </c>
      <c r="H224" s="152">
        <v>0</v>
      </c>
      <c r="I224" s="152">
        <v>400000</v>
      </c>
      <c r="J224" s="152">
        <v>1000000</v>
      </c>
      <c r="K224" s="152">
        <v>0</v>
      </c>
      <c r="L224" s="152">
        <v>1000000</v>
      </c>
      <c r="M224" s="152">
        <v>0</v>
      </c>
      <c r="N224" s="152">
        <v>1300000</v>
      </c>
      <c r="O224" s="152">
        <v>1000000</v>
      </c>
      <c r="P224" s="152">
        <v>0</v>
      </c>
      <c r="Q224" s="152">
        <v>0</v>
      </c>
      <c r="R224" s="152">
        <v>6200000</v>
      </c>
      <c r="S224" s="204"/>
    </row>
    <row r="225" spans="1:19" s="153" customFormat="1" ht="18.75" customHeight="1" x14ac:dyDescent="0.3">
      <c r="A225" s="195"/>
      <c r="B225" s="198"/>
      <c r="C225" s="198"/>
      <c r="D225" s="151" t="s">
        <v>4</v>
      </c>
      <c r="E225" s="152">
        <v>0</v>
      </c>
      <c r="F225" s="152">
        <v>0</v>
      </c>
      <c r="G225" s="152">
        <v>0</v>
      </c>
      <c r="H225" s="152">
        <v>0</v>
      </c>
      <c r="I225" s="152">
        <v>0</v>
      </c>
      <c r="J225" s="152">
        <v>0</v>
      </c>
      <c r="K225" s="152">
        <v>0</v>
      </c>
      <c r="L225" s="152">
        <v>0</v>
      </c>
      <c r="M225" s="152">
        <v>0</v>
      </c>
      <c r="N225" s="152">
        <v>0</v>
      </c>
      <c r="O225" s="152">
        <v>0</v>
      </c>
      <c r="P225" s="152">
        <v>0</v>
      </c>
      <c r="Q225" s="152">
        <v>0</v>
      </c>
      <c r="R225" s="152">
        <v>0</v>
      </c>
      <c r="S225" s="204"/>
    </row>
    <row r="226" spans="1:19" s="153" customFormat="1" ht="18.75" customHeight="1" x14ac:dyDescent="0.3">
      <c r="A226" s="195"/>
      <c r="B226" s="198"/>
      <c r="C226" s="198"/>
      <c r="D226" s="151" t="s">
        <v>0</v>
      </c>
      <c r="E226" s="152">
        <v>1088000</v>
      </c>
      <c r="F226" s="152">
        <v>958000</v>
      </c>
      <c r="G226" s="152">
        <v>784000</v>
      </c>
      <c r="H226" s="152">
        <v>1215000</v>
      </c>
      <c r="I226" s="152">
        <v>961000</v>
      </c>
      <c r="J226" s="152">
        <v>892000</v>
      </c>
      <c r="K226" s="152">
        <v>1067000</v>
      </c>
      <c r="L226" s="152">
        <v>1060000</v>
      </c>
      <c r="M226" s="152">
        <v>1547000</v>
      </c>
      <c r="N226" s="152">
        <v>1269000</v>
      </c>
      <c r="O226" s="152">
        <v>1158000</v>
      </c>
      <c r="P226" s="152">
        <v>1214000</v>
      </c>
      <c r="Q226" s="152">
        <v>2026000</v>
      </c>
      <c r="R226" s="154">
        <v>2026000</v>
      </c>
      <c r="S226" s="204"/>
    </row>
    <row r="227" spans="1:19" s="153" customFormat="1" ht="18.75" customHeight="1" x14ac:dyDescent="0.3">
      <c r="A227" s="196"/>
      <c r="B227" s="199"/>
      <c r="C227" s="199"/>
      <c r="D227" s="151" t="s">
        <v>5</v>
      </c>
      <c r="E227" s="155">
        <v>0</v>
      </c>
      <c r="F227" s="155">
        <v>0</v>
      </c>
      <c r="G227" s="155">
        <v>0</v>
      </c>
      <c r="H227" s="155">
        <v>0</v>
      </c>
      <c r="I227" s="155">
        <v>0</v>
      </c>
      <c r="J227" s="155">
        <v>0</v>
      </c>
      <c r="K227" s="155">
        <v>0</v>
      </c>
      <c r="L227" s="155">
        <v>0</v>
      </c>
      <c r="M227" s="155">
        <v>0</v>
      </c>
      <c r="N227" s="155"/>
      <c r="O227" s="155">
        <v>889000</v>
      </c>
      <c r="P227" s="155">
        <v>56000</v>
      </c>
      <c r="Q227" s="155">
        <v>812000</v>
      </c>
      <c r="R227" s="152">
        <v>0</v>
      </c>
      <c r="S227" s="205"/>
    </row>
    <row r="228" spans="1:19" s="153" customFormat="1" ht="18.75" customHeight="1" x14ac:dyDescent="0.3">
      <c r="A228" s="194" t="s">
        <v>92</v>
      </c>
      <c r="B228" s="200" t="s">
        <v>268</v>
      </c>
      <c r="C228" s="200" t="s">
        <v>269</v>
      </c>
      <c r="D228" s="151" t="s">
        <v>2</v>
      </c>
      <c r="E228" s="152">
        <v>0</v>
      </c>
      <c r="F228" s="152">
        <v>2964000</v>
      </c>
      <c r="G228" s="152">
        <v>1556000</v>
      </c>
      <c r="H228" s="152">
        <v>3697000</v>
      </c>
      <c r="I228" s="152">
        <v>4043000</v>
      </c>
      <c r="J228" s="152">
        <v>3386000</v>
      </c>
      <c r="K228" s="152">
        <v>3423000</v>
      </c>
      <c r="L228" s="152">
        <v>4533000</v>
      </c>
      <c r="M228" s="152">
        <v>2682000</v>
      </c>
      <c r="N228" s="152">
        <v>2701000</v>
      </c>
      <c r="O228" s="152">
        <v>2862000</v>
      </c>
      <c r="P228" s="152">
        <v>3142000</v>
      </c>
      <c r="Q228" s="152">
        <v>2813000</v>
      </c>
      <c r="R228" s="152">
        <v>37802000</v>
      </c>
      <c r="S228" s="203" t="s">
        <v>634</v>
      </c>
    </row>
    <row r="229" spans="1:19" s="153" customFormat="1" ht="18.75" customHeight="1" x14ac:dyDescent="0.3">
      <c r="A229" s="195"/>
      <c r="B229" s="201"/>
      <c r="C229" s="201"/>
      <c r="D229" s="151" t="s">
        <v>3</v>
      </c>
      <c r="E229" s="152">
        <v>0</v>
      </c>
      <c r="F229" s="152">
        <v>0</v>
      </c>
      <c r="G229" s="152">
        <v>2500000</v>
      </c>
      <c r="H229" s="152">
        <v>3000000</v>
      </c>
      <c r="I229" s="152">
        <v>2000000</v>
      </c>
      <c r="J229" s="152">
        <v>2000000</v>
      </c>
      <c r="K229" s="152">
        <v>4000000</v>
      </c>
      <c r="L229" s="152">
        <v>4000000</v>
      </c>
      <c r="M229" s="152">
        <v>4000000</v>
      </c>
      <c r="N229" s="152">
        <v>3000000</v>
      </c>
      <c r="O229" s="152">
        <v>3100000</v>
      </c>
      <c r="P229" s="152">
        <v>3080000</v>
      </c>
      <c r="Q229" s="152">
        <v>3000000</v>
      </c>
      <c r="R229" s="152">
        <v>33680000</v>
      </c>
      <c r="S229" s="204"/>
    </row>
    <row r="230" spans="1:19" s="153" customFormat="1" ht="18.75" customHeight="1" x14ac:dyDescent="0.3">
      <c r="A230" s="195"/>
      <c r="B230" s="201"/>
      <c r="C230" s="201"/>
      <c r="D230" s="151" t="s">
        <v>4</v>
      </c>
      <c r="E230" s="152">
        <v>0</v>
      </c>
      <c r="F230" s="152">
        <v>0</v>
      </c>
      <c r="G230" s="152">
        <v>0</v>
      </c>
      <c r="H230" s="152">
        <v>0</v>
      </c>
      <c r="I230" s="152">
        <v>0</v>
      </c>
      <c r="J230" s="152">
        <v>0</v>
      </c>
      <c r="K230" s="152">
        <v>0</v>
      </c>
      <c r="L230" s="152">
        <v>0</v>
      </c>
      <c r="M230" s="152">
        <v>0</v>
      </c>
      <c r="N230" s="152">
        <v>0</v>
      </c>
      <c r="O230" s="152">
        <v>0</v>
      </c>
      <c r="P230" s="152">
        <v>0</v>
      </c>
      <c r="Q230" s="152">
        <v>0</v>
      </c>
      <c r="R230" s="152">
        <v>0</v>
      </c>
      <c r="S230" s="204"/>
    </row>
    <row r="231" spans="1:19" s="153" customFormat="1" ht="18.75" customHeight="1" x14ac:dyDescent="0.3">
      <c r="A231" s="195"/>
      <c r="B231" s="201"/>
      <c r="C231" s="201"/>
      <c r="D231" s="151" t="s">
        <v>0</v>
      </c>
      <c r="E231" s="152">
        <v>2132000</v>
      </c>
      <c r="F231" s="152">
        <v>5096000</v>
      </c>
      <c r="G231" s="152">
        <v>4152000</v>
      </c>
      <c r="H231" s="152">
        <v>4849000</v>
      </c>
      <c r="I231" s="152">
        <v>6892000</v>
      </c>
      <c r="J231" s="152">
        <v>8278000</v>
      </c>
      <c r="K231" s="152">
        <v>7701000</v>
      </c>
      <c r="L231" s="152">
        <v>8234000</v>
      </c>
      <c r="M231" s="152">
        <v>6916000</v>
      </c>
      <c r="N231" s="152">
        <v>6617000</v>
      </c>
      <c r="O231" s="152">
        <v>6379000</v>
      </c>
      <c r="P231" s="152">
        <v>6441000</v>
      </c>
      <c r="Q231" s="152">
        <v>6254000</v>
      </c>
      <c r="R231" s="154">
        <v>6254000</v>
      </c>
      <c r="S231" s="204"/>
    </row>
    <row r="232" spans="1:19" s="153" customFormat="1" ht="18.75" customHeight="1" x14ac:dyDescent="0.3">
      <c r="A232" s="196"/>
      <c r="B232" s="202"/>
      <c r="C232" s="202"/>
      <c r="D232" s="151" t="s">
        <v>5</v>
      </c>
      <c r="E232" s="152">
        <v>0</v>
      </c>
      <c r="F232" s="152">
        <v>0</v>
      </c>
      <c r="G232" s="152">
        <v>0</v>
      </c>
      <c r="H232" s="152">
        <v>0</v>
      </c>
      <c r="I232" s="152">
        <v>0</v>
      </c>
      <c r="J232" s="152">
        <v>0</v>
      </c>
      <c r="K232" s="152">
        <v>0</v>
      </c>
      <c r="L232" s="152">
        <v>0</v>
      </c>
      <c r="M232" s="152">
        <v>0</v>
      </c>
      <c r="N232" s="152">
        <v>0</v>
      </c>
      <c r="O232" s="155">
        <v>299000</v>
      </c>
      <c r="P232" s="155">
        <v>3142000</v>
      </c>
      <c r="Q232" s="155">
        <v>2813000</v>
      </c>
      <c r="R232" s="152">
        <v>0</v>
      </c>
      <c r="S232" s="205"/>
    </row>
    <row r="233" spans="1:19" s="153" customFormat="1" ht="18.75" customHeight="1" x14ac:dyDescent="0.3">
      <c r="A233" s="194" t="s">
        <v>92</v>
      </c>
      <c r="B233" s="197" t="s">
        <v>358</v>
      </c>
      <c r="C233" s="197" t="s">
        <v>359</v>
      </c>
      <c r="D233" s="151" t="s">
        <v>2</v>
      </c>
      <c r="E233" s="152">
        <v>0</v>
      </c>
      <c r="F233" s="152">
        <v>376000</v>
      </c>
      <c r="G233" s="152">
        <v>320000</v>
      </c>
      <c r="H233" s="152">
        <v>320000</v>
      </c>
      <c r="I233" s="152">
        <v>0</v>
      </c>
      <c r="J233" s="152">
        <v>720000</v>
      </c>
      <c r="K233" s="152">
        <v>0</v>
      </c>
      <c r="L233" s="152">
        <v>240000</v>
      </c>
      <c r="M233" s="152">
        <v>0</v>
      </c>
      <c r="N233" s="152">
        <v>400000</v>
      </c>
      <c r="O233" s="152">
        <v>0</v>
      </c>
      <c r="P233" s="152">
        <v>320000</v>
      </c>
      <c r="Q233" s="152">
        <v>320000</v>
      </c>
      <c r="R233" s="152">
        <v>3016000</v>
      </c>
      <c r="S233" s="203" t="s">
        <v>635</v>
      </c>
    </row>
    <row r="234" spans="1:19" s="153" customFormat="1" ht="18.75" customHeight="1" x14ac:dyDescent="0.3">
      <c r="A234" s="195"/>
      <c r="B234" s="198"/>
      <c r="C234" s="198"/>
      <c r="D234" s="151" t="s">
        <v>3</v>
      </c>
      <c r="E234" s="152">
        <v>0</v>
      </c>
      <c r="F234" s="152">
        <v>880000</v>
      </c>
      <c r="G234" s="152">
        <v>0</v>
      </c>
      <c r="H234" s="152">
        <v>2196000</v>
      </c>
      <c r="I234" s="152">
        <v>0</v>
      </c>
      <c r="J234" s="152">
        <v>0</v>
      </c>
      <c r="K234" s="152">
        <v>0</v>
      </c>
      <c r="L234" s="152">
        <v>0</v>
      </c>
      <c r="M234" s="152">
        <v>0</v>
      </c>
      <c r="N234" s="152">
        <v>0</v>
      </c>
      <c r="O234" s="152">
        <v>0</v>
      </c>
      <c r="P234" s="152">
        <v>0</v>
      </c>
      <c r="Q234" s="152">
        <v>0</v>
      </c>
      <c r="R234" s="152">
        <v>3076000</v>
      </c>
      <c r="S234" s="204"/>
    </row>
    <row r="235" spans="1:19" s="153" customFormat="1" ht="18.75" customHeight="1" x14ac:dyDescent="0.3">
      <c r="A235" s="195"/>
      <c r="B235" s="198"/>
      <c r="C235" s="198"/>
      <c r="D235" s="151" t="s">
        <v>4</v>
      </c>
      <c r="E235" s="152">
        <v>0</v>
      </c>
      <c r="F235" s="152">
        <v>0</v>
      </c>
      <c r="G235" s="152">
        <v>0</v>
      </c>
      <c r="H235" s="152">
        <v>0</v>
      </c>
      <c r="I235" s="152">
        <v>0</v>
      </c>
      <c r="J235" s="152">
        <v>0</v>
      </c>
      <c r="K235" s="152">
        <v>0</v>
      </c>
      <c r="L235" s="152">
        <v>0</v>
      </c>
      <c r="M235" s="152">
        <v>0</v>
      </c>
      <c r="N235" s="152">
        <v>0</v>
      </c>
      <c r="O235" s="152">
        <v>0</v>
      </c>
      <c r="P235" s="152">
        <v>0</v>
      </c>
      <c r="Q235" s="152">
        <v>0</v>
      </c>
      <c r="R235" s="152">
        <v>0</v>
      </c>
      <c r="S235" s="204"/>
    </row>
    <row r="236" spans="1:19" s="153" customFormat="1" ht="18.75" customHeight="1" x14ac:dyDescent="0.3">
      <c r="A236" s="195"/>
      <c r="B236" s="198"/>
      <c r="C236" s="198"/>
      <c r="D236" s="151" t="s">
        <v>0</v>
      </c>
      <c r="E236" s="152">
        <v>880000</v>
      </c>
      <c r="F236" s="152">
        <v>376000</v>
      </c>
      <c r="G236" s="152">
        <v>696000</v>
      </c>
      <c r="H236" s="152">
        <v>-1180000</v>
      </c>
      <c r="I236" s="152">
        <v>-1180000</v>
      </c>
      <c r="J236" s="152">
        <v>-460000</v>
      </c>
      <c r="K236" s="152">
        <v>-460000</v>
      </c>
      <c r="L236" s="152">
        <v>-220000</v>
      </c>
      <c r="M236" s="152">
        <v>-220000</v>
      </c>
      <c r="N236" s="152">
        <v>180000</v>
      </c>
      <c r="O236" s="152">
        <v>180000</v>
      </c>
      <c r="P236" s="152">
        <v>500000</v>
      </c>
      <c r="Q236" s="152">
        <v>820000</v>
      </c>
      <c r="R236" s="154">
        <v>820000</v>
      </c>
      <c r="S236" s="204"/>
    </row>
    <row r="237" spans="1:19" s="153" customFormat="1" ht="18.75" customHeight="1" x14ac:dyDescent="0.3">
      <c r="A237" s="196"/>
      <c r="B237" s="199"/>
      <c r="C237" s="199"/>
      <c r="D237" s="151" t="s">
        <v>5</v>
      </c>
      <c r="E237" s="152">
        <v>0</v>
      </c>
      <c r="F237" s="152">
        <v>0</v>
      </c>
      <c r="G237" s="152">
        <v>0</v>
      </c>
      <c r="H237" s="152">
        <v>0</v>
      </c>
      <c r="I237" s="152">
        <v>0</v>
      </c>
      <c r="J237" s="152">
        <v>0</v>
      </c>
      <c r="K237" s="152">
        <v>0</v>
      </c>
      <c r="L237" s="152">
        <v>0</v>
      </c>
      <c r="M237" s="152">
        <v>0</v>
      </c>
      <c r="N237" s="155">
        <v>180000</v>
      </c>
      <c r="O237" s="155">
        <v>0</v>
      </c>
      <c r="P237" s="155">
        <v>320000</v>
      </c>
      <c r="Q237" s="155">
        <v>320000</v>
      </c>
      <c r="R237" s="152">
        <v>0</v>
      </c>
      <c r="S237" s="205"/>
    </row>
    <row r="238" spans="1:19" s="153" customFormat="1" ht="18.75" customHeight="1" x14ac:dyDescent="0.3">
      <c r="A238" s="194" t="s">
        <v>92</v>
      </c>
      <c r="B238" s="197" t="s">
        <v>533</v>
      </c>
      <c r="C238" s="197" t="s">
        <v>534</v>
      </c>
      <c r="D238" s="151" t="s">
        <v>2</v>
      </c>
      <c r="E238" s="152">
        <v>0</v>
      </c>
      <c r="F238" s="152">
        <v>180000</v>
      </c>
      <c r="G238" s="152">
        <v>180000</v>
      </c>
      <c r="H238" s="152">
        <v>180000</v>
      </c>
      <c r="I238" s="152">
        <v>0</v>
      </c>
      <c r="J238" s="152">
        <v>0</v>
      </c>
      <c r="K238" s="152">
        <v>0</v>
      </c>
      <c r="L238" s="152">
        <v>360000</v>
      </c>
      <c r="M238" s="152">
        <v>0</v>
      </c>
      <c r="N238" s="152">
        <v>180000</v>
      </c>
      <c r="O238" s="152">
        <v>560000</v>
      </c>
      <c r="P238" s="152">
        <v>0</v>
      </c>
      <c r="Q238" s="152">
        <v>0</v>
      </c>
      <c r="R238" s="152">
        <v>1640000</v>
      </c>
      <c r="S238" s="203" t="s">
        <v>636</v>
      </c>
    </row>
    <row r="239" spans="1:19" s="153" customFormat="1" ht="18.75" customHeight="1" x14ac:dyDescent="0.3">
      <c r="A239" s="195"/>
      <c r="B239" s="198"/>
      <c r="C239" s="198"/>
      <c r="D239" s="151" t="s">
        <v>3</v>
      </c>
      <c r="E239" s="152">
        <v>0</v>
      </c>
      <c r="F239" s="152">
        <v>0</v>
      </c>
      <c r="G239" s="152">
        <v>0</v>
      </c>
      <c r="H239" s="152">
        <v>0</v>
      </c>
      <c r="I239" s="152">
        <v>0</v>
      </c>
      <c r="J239" s="152">
        <v>540000</v>
      </c>
      <c r="K239" s="152">
        <v>0</v>
      </c>
      <c r="L239" s="152">
        <v>0</v>
      </c>
      <c r="M239" s="152">
        <v>0</v>
      </c>
      <c r="N239" s="152">
        <v>0</v>
      </c>
      <c r="O239" s="152">
        <v>0</v>
      </c>
      <c r="P239" s="152">
        <v>540000</v>
      </c>
      <c r="Q239" s="152">
        <v>0</v>
      </c>
      <c r="R239" s="152">
        <v>1080000</v>
      </c>
      <c r="S239" s="204"/>
    </row>
    <row r="240" spans="1:19" s="153" customFormat="1" ht="18.75" customHeight="1" x14ac:dyDescent="0.3">
      <c r="A240" s="195"/>
      <c r="B240" s="198"/>
      <c r="C240" s="198"/>
      <c r="D240" s="151" t="s">
        <v>4</v>
      </c>
      <c r="E240" s="152">
        <v>0</v>
      </c>
      <c r="F240" s="152">
        <v>0</v>
      </c>
      <c r="G240" s="152">
        <v>0</v>
      </c>
      <c r="H240" s="152">
        <v>0</v>
      </c>
      <c r="I240" s="152">
        <v>0</v>
      </c>
      <c r="J240" s="152">
        <v>0</v>
      </c>
      <c r="K240" s="152">
        <v>0</v>
      </c>
      <c r="L240" s="152">
        <v>0</v>
      </c>
      <c r="M240" s="152">
        <v>0</v>
      </c>
      <c r="N240" s="152">
        <v>0</v>
      </c>
      <c r="O240" s="152">
        <v>0</v>
      </c>
      <c r="P240" s="152">
        <v>0</v>
      </c>
      <c r="Q240" s="152">
        <v>0</v>
      </c>
      <c r="R240" s="152">
        <v>0</v>
      </c>
      <c r="S240" s="204"/>
    </row>
    <row r="241" spans="1:19" s="153" customFormat="1" ht="18.75" customHeight="1" x14ac:dyDescent="0.3">
      <c r="A241" s="195"/>
      <c r="B241" s="198"/>
      <c r="C241" s="198"/>
      <c r="D241" s="151" t="s">
        <v>0</v>
      </c>
      <c r="E241" s="152">
        <v>0</v>
      </c>
      <c r="F241" s="152">
        <v>180000</v>
      </c>
      <c r="G241" s="152">
        <v>360000</v>
      </c>
      <c r="H241" s="152">
        <v>540000</v>
      </c>
      <c r="I241" s="152">
        <v>540000</v>
      </c>
      <c r="J241" s="152">
        <v>0</v>
      </c>
      <c r="K241" s="152">
        <v>0</v>
      </c>
      <c r="L241" s="152">
        <v>360000</v>
      </c>
      <c r="M241" s="152">
        <v>360000</v>
      </c>
      <c r="N241" s="152">
        <v>540000</v>
      </c>
      <c r="O241" s="152">
        <v>1100000</v>
      </c>
      <c r="P241" s="152">
        <v>560000</v>
      </c>
      <c r="Q241" s="152">
        <v>560000</v>
      </c>
      <c r="R241" s="154">
        <v>560000</v>
      </c>
      <c r="S241" s="204"/>
    </row>
    <row r="242" spans="1:19" s="153" customFormat="1" ht="18.75" customHeight="1" x14ac:dyDescent="0.3">
      <c r="A242" s="196"/>
      <c r="B242" s="199"/>
      <c r="C242" s="199"/>
      <c r="D242" s="151" t="s">
        <v>5</v>
      </c>
      <c r="E242" s="152">
        <v>0</v>
      </c>
      <c r="F242" s="152">
        <v>0</v>
      </c>
      <c r="G242" s="152">
        <v>0</v>
      </c>
      <c r="H242" s="152">
        <v>0</v>
      </c>
      <c r="I242" s="152">
        <v>0</v>
      </c>
      <c r="J242" s="152">
        <v>0</v>
      </c>
      <c r="K242" s="152">
        <v>0</v>
      </c>
      <c r="L242" s="152">
        <v>0</v>
      </c>
      <c r="M242" s="152">
        <v>0</v>
      </c>
      <c r="N242" s="152">
        <v>0</v>
      </c>
      <c r="O242" s="155">
        <v>560000</v>
      </c>
      <c r="P242" s="155">
        <v>0</v>
      </c>
      <c r="Q242" s="155">
        <v>0</v>
      </c>
      <c r="R242" s="152">
        <v>0</v>
      </c>
      <c r="S242" s="205"/>
    </row>
    <row r="243" spans="1:19" s="153" customFormat="1" ht="18.75" customHeight="1" x14ac:dyDescent="0.3">
      <c r="A243" s="194" t="s">
        <v>92</v>
      </c>
      <c r="B243" s="197" t="s">
        <v>535</v>
      </c>
      <c r="C243" s="197" t="s">
        <v>536</v>
      </c>
      <c r="D243" s="151" t="s">
        <v>2</v>
      </c>
      <c r="E243" s="152">
        <v>0</v>
      </c>
      <c r="F243" s="152">
        <v>0</v>
      </c>
      <c r="G243" s="152">
        <v>2970000</v>
      </c>
      <c r="H243" s="152">
        <v>1980000</v>
      </c>
      <c r="I243" s="152">
        <v>0</v>
      </c>
      <c r="J243" s="152">
        <v>1230000</v>
      </c>
      <c r="K243" s="152">
        <v>240000</v>
      </c>
      <c r="L243" s="152">
        <v>1980000</v>
      </c>
      <c r="M243" s="152">
        <v>0</v>
      </c>
      <c r="N243" s="152">
        <v>130000</v>
      </c>
      <c r="O243" s="152">
        <v>2970000</v>
      </c>
      <c r="P243" s="152">
        <v>700000</v>
      </c>
      <c r="Q243" s="152">
        <v>0</v>
      </c>
      <c r="R243" s="152">
        <v>12200000</v>
      </c>
      <c r="S243" s="203" t="s">
        <v>637</v>
      </c>
    </row>
    <row r="244" spans="1:19" s="153" customFormat="1" ht="18.75" customHeight="1" x14ac:dyDescent="0.3">
      <c r="A244" s="195"/>
      <c r="B244" s="198"/>
      <c r="C244" s="198"/>
      <c r="D244" s="151" t="s">
        <v>3</v>
      </c>
      <c r="E244" s="152">
        <v>0</v>
      </c>
      <c r="F244" s="152">
        <v>515000</v>
      </c>
      <c r="G244" s="152">
        <v>0</v>
      </c>
      <c r="H244" s="152">
        <v>0</v>
      </c>
      <c r="I244" s="152">
        <v>3970000</v>
      </c>
      <c r="J244" s="152">
        <v>1980000</v>
      </c>
      <c r="K244" s="152">
        <v>0</v>
      </c>
      <c r="L244" s="152">
        <v>0</v>
      </c>
      <c r="M244" s="152">
        <v>1230000</v>
      </c>
      <c r="N244" s="152">
        <v>0</v>
      </c>
      <c r="O244" s="152">
        <v>2220000</v>
      </c>
      <c r="P244" s="152">
        <v>130000</v>
      </c>
      <c r="Q244" s="152">
        <v>0</v>
      </c>
      <c r="R244" s="152">
        <v>10045000</v>
      </c>
      <c r="S244" s="204"/>
    </row>
    <row r="245" spans="1:19" s="153" customFormat="1" ht="18.75" customHeight="1" x14ac:dyDescent="0.3">
      <c r="A245" s="195"/>
      <c r="B245" s="198"/>
      <c r="C245" s="198"/>
      <c r="D245" s="151" t="s">
        <v>4</v>
      </c>
      <c r="E245" s="152">
        <v>0</v>
      </c>
      <c r="F245" s="152">
        <v>0</v>
      </c>
      <c r="G245" s="152">
        <v>0</v>
      </c>
      <c r="H245" s="152">
        <v>0</v>
      </c>
      <c r="I245" s="152">
        <v>0</v>
      </c>
      <c r="J245" s="152">
        <v>0</v>
      </c>
      <c r="K245" s="152">
        <v>0</v>
      </c>
      <c r="L245" s="152">
        <v>0</v>
      </c>
      <c r="M245" s="152">
        <v>0</v>
      </c>
      <c r="N245" s="152">
        <v>0</v>
      </c>
      <c r="O245" s="152">
        <v>0</v>
      </c>
      <c r="P245" s="152">
        <v>0</v>
      </c>
      <c r="Q245" s="152">
        <v>0</v>
      </c>
      <c r="R245" s="152">
        <v>0</v>
      </c>
      <c r="S245" s="204"/>
    </row>
    <row r="246" spans="1:19" s="153" customFormat="1" ht="18.75" customHeight="1" x14ac:dyDescent="0.3">
      <c r="A246" s="195"/>
      <c r="B246" s="198"/>
      <c r="C246" s="198"/>
      <c r="D246" s="151" t="s">
        <v>0</v>
      </c>
      <c r="E246" s="152">
        <v>1515000</v>
      </c>
      <c r="F246" s="152">
        <v>1000000</v>
      </c>
      <c r="G246" s="152">
        <v>3970000</v>
      </c>
      <c r="H246" s="152">
        <v>5950000</v>
      </c>
      <c r="I246" s="152">
        <v>1980000</v>
      </c>
      <c r="J246" s="152">
        <v>1230000</v>
      </c>
      <c r="K246" s="152">
        <v>1470000</v>
      </c>
      <c r="L246" s="152">
        <v>3450000</v>
      </c>
      <c r="M246" s="152">
        <v>2220000</v>
      </c>
      <c r="N246" s="152">
        <v>2350000</v>
      </c>
      <c r="O246" s="152">
        <v>3100000</v>
      </c>
      <c r="P246" s="152">
        <v>3670000</v>
      </c>
      <c r="Q246" s="152">
        <v>3670000</v>
      </c>
      <c r="R246" s="154">
        <v>3670000</v>
      </c>
      <c r="S246" s="204"/>
    </row>
    <row r="247" spans="1:19" s="153" customFormat="1" ht="18.75" customHeight="1" x14ac:dyDescent="0.3">
      <c r="A247" s="196"/>
      <c r="B247" s="199"/>
      <c r="C247" s="199"/>
      <c r="D247" s="151" t="s">
        <v>5</v>
      </c>
      <c r="E247" s="152">
        <v>0</v>
      </c>
      <c r="F247" s="152">
        <v>0</v>
      </c>
      <c r="G247" s="152">
        <v>0</v>
      </c>
      <c r="H247" s="152">
        <v>0</v>
      </c>
      <c r="I247" s="152">
        <v>0</v>
      </c>
      <c r="J247" s="152">
        <v>0</v>
      </c>
      <c r="K247" s="152">
        <v>0</v>
      </c>
      <c r="L247" s="152">
        <v>0</v>
      </c>
      <c r="M247" s="152">
        <v>0</v>
      </c>
      <c r="N247" s="152">
        <v>0</v>
      </c>
      <c r="O247" s="155">
        <v>2970000</v>
      </c>
      <c r="P247" s="155">
        <v>700000</v>
      </c>
      <c r="Q247" s="155">
        <v>0</v>
      </c>
      <c r="R247" s="152">
        <v>0</v>
      </c>
      <c r="S247" s="205"/>
    </row>
    <row r="248" spans="1:19" s="153" customFormat="1" ht="18.75" customHeight="1" x14ac:dyDescent="0.3">
      <c r="A248" s="194" t="s">
        <v>92</v>
      </c>
      <c r="B248" s="197" t="s">
        <v>303</v>
      </c>
      <c r="C248" s="197" t="s">
        <v>304</v>
      </c>
      <c r="D248" s="151" t="s">
        <v>2</v>
      </c>
      <c r="E248" s="152">
        <v>0</v>
      </c>
      <c r="F248" s="152">
        <v>3466000</v>
      </c>
      <c r="G248" s="152">
        <v>2075000</v>
      </c>
      <c r="H248" s="152">
        <v>3805000</v>
      </c>
      <c r="I248" s="152">
        <v>1810000</v>
      </c>
      <c r="J248" s="152">
        <v>4270000</v>
      </c>
      <c r="K248" s="152">
        <v>3310000</v>
      </c>
      <c r="L248" s="152">
        <v>4095000</v>
      </c>
      <c r="M248" s="152">
        <v>2605000</v>
      </c>
      <c r="N248" s="152">
        <v>3540000</v>
      </c>
      <c r="O248" s="152">
        <v>2915000</v>
      </c>
      <c r="P248" s="152">
        <v>3610000</v>
      </c>
      <c r="Q248" s="152">
        <v>3450000</v>
      </c>
      <c r="R248" s="152">
        <v>38951000</v>
      </c>
      <c r="S248" s="203" t="s">
        <v>638</v>
      </c>
    </row>
    <row r="249" spans="1:19" s="153" customFormat="1" ht="18.75" customHeight="1" x14ac:dyDescent="0.3">
      <c r="A249" s="195"/>
      <c r="B249" s="198"/>
      <c r="C249" s="198"/>
      <c r="D249" s="151" t="s">
        <v>3</v>
      </c>
      <c r="E249" s="152">
        <v>0</v>
      </c>
      <c r="F249" s="152">
        <v>0</v>
      </c>
      <c r="G249" s="152">
        <v>6152000</v>
      </c>
      <c r="H249" s="152">
        <v>2075000</v>
      </c>
      <c r="I249" s="152">
        <v>3805000</v>
      </c>
      <c r="J249" s="152">
        <v>1810000</v>
      </c>
      <c r="K249" s="152">
        <v>3350000</v>
      </c>
      <c r="L249" s="152">
        <v>4230000</v>
      </c>
      <c r="M249" s="152">
        <v>4095000</v>
      </c>
      <c r="N249" s="152">
        <v>0</v>
      </c>
      <c r="O249" s="152">
        <v>0</v>
      </c>
      <c r="P249" s="152">
        <v>2605000</v>
      </c>
      <c r="Q249" s="152">
        <v>3540000</v>
      </c>
      <c r="R249" s="152">
        <v>31662000</v>
      </c>
      <c r="S249" s="204"/>
    </row>
    <row r="250" spans="1:19" s="153" customFormat="1" ht="18.75" customHeight="1" x14ac:dyDescent="0.3">
      <c r="A250" s="195"/>
      <c r="B250" s="198"/>
      <c r="C250" s="198"/>
      <c r="D250" s="151" t="s">
        <v>4</v>
      </c>
      <c r="E250" s="152">
        <v>0</v>
      </c>
      <c r="F250" s="152">
        <v>0</v>
      </c>
      <c r="G250" s="152">
        <v>0</v>
      </c>
      <c r="H250" s="152">
        <v>0</v>
      </c>
      <c r="I250" s="152">
        <v>0</v>
      </c>
      <c r="J250" s="152">
        <v>0</v>
      </c>
      <c r="K250" s="152">
        <v>0</v>
      </c>
      <c r="L250" s="152">
        <v>0</v>
      </c>
      <c r="M250" s="152">
        <v>0</v>
      </c>
      <c r="N250" s="152">
        <v>0</v>
      </c>
      <c r="O250" s="152">
        <v>0</v>
      </c>
      <c r="P250" s="152">
        <v>0</v>
      </c>
      <c r="Q250" s="152">
        <v>0</v>
      </c>
      <c r="R250" s="152">
        <v>0</v>
      </c>
      <c r="S250" s="204"/>
    </row>
    <row r="251" spans="1:19" s="153" customFormat="1" ht="18.75" customHeight="1" x14ac:dyDescent="0.3">
      <c r="A251" s="195"/>
      <c r="B251" s="198"/>
      <c r="C251" s="198"/>
      <c r="D251" s="151" t="s">
        <v>0</v>
      </c>
      <c r="E251" s="152">
        <v>2686000</v>
      </c>
      <c r="F251" s="152">
        <v>6152000</v>
      </c>
      <c r="G251" s="152">
        <v>2075000</v>
      </c>
      <c r="H251" s="152">
        <v>3805000</v>
      </c>
      <c r="I251" s="152">
        <v>1810000</v>
      </c>
      <c r="J251" s="152">
        <v>4270000</v>
      </c>
      <c r="K251" s="152">
        <v>4230000</v>
      </c>
      <c r="L251" s="152">
        <v>4095000</v>
      </c>
      <c r="M251" s="152">
        <v>2605000</v>
      </c>
      <c r="N251" s="152">
        <v>6145000</v>
      </c>
      <c r="O251" s="152">
        <v>9060000</v>
      </c>
      <c r="P251" s="152">
        <v>10065000</v>
      </c>
      <c r="Q251" s="152">
        <v>9975000</v>
      </c>
      <c r="R251" s="154">
        <v>9975000</v>
      </c>
      <c r="S251" s="204"/>
    </row>
    <row r="252" spans="1:19" s="153" customFormat="1" ht="18.75" customHeight="1" x14ac:dyDescent="0.3">
      <c r="A252" s="196"/>
      <c r="B252" s="199"/>
      <c r="C252" s="199"/>
      <c r="D252" s="151" t="s">
        <v>5</v>
      </c>
      <c r="E252" s="152">
        <v>0</v>
      </c>
      <c r="F252" s="152">
        <v>0</v>
      </c>
      <c r="G252" s="152">
        <v>0</v>
      </c>
      <c r="H252" s="152">
        <v>0</v>
      </c>
      <c r="I252" s="152">
        <v>0</v>
      </c>
      <c r="J252" s="152">
        <v>0</v>
      </c>
      <c r="K252" s="152">
        <v>0</v>
      </c>
      <c r="L252" s="152">
        <v>0</v>
      </c>
      <c r="M252" s="152">
        <v>0</v>
      </c>
      <c r="N252" s="152">
        <v>0</v>
      </c>
      <c r="O252" s="155">
        <v>2915000</v>
      </c>
      <c r="P252" s="155">
        <v>3610000</v>
      </c>
      <c r="Q252" s="155">
        <v>3450000</v>
      </c>
      <c r="R252" s="152">
        <v>0</v>
      </c>
      <c r="S252" s="205"/>
    </row>
    <row r="253" spans="1:19" s="153" customFormat="1" ht="18.75" customHeight="1" x14ac:dyDescent="0.3">
      <c r="A253" s="194" t="s">
        <v>141</v>
      </c>
      <c r="B253" s="194" t="s">
        <v>182</v>
      </c>
      <c r="C253" s="194" t="s">
        <v>183</v>
      </c>
      <c r="D253" s="151" t="s">
        <v>2</v>
      </c>
      <c r="E253" s="152">
        <v>0</v>
      </c>
      <c r="F253" s="152">
        <v>1025000</v>
      </c>
      <c r="G253" s="152">
        <v>350000</v>
      </c>
      <c r="H253" s="152">
        <v>750000</v>
      </c>
      <c r="I253" s="152">
        <v>0</v>
      </c>
      <c r="J253" s="152">
        <v>795000</v>
      </c>
      <c r="K253" s="152">
        <v>350000</v>
      </c>
      <c r="L253" s="152">
        <v>210000</v>
      </c>
      <c r="M253" s="152">
        <v>290000</v>
      </c>
      <c r="N253" s="152">
        <v>0</v>
      </c>
      <c r="O253" s="152">
        <v>0</v>
      </c>
      <c r="P253" s="152">
        <v>0</v>
      </c>
      <c r="Q253" s="152">
        <v>0</v>
      </c>
      <c r="R253" s="152">
        <v>3770000</v>
      </c>
      <c r="S253" s="188" t="s">
        <v>639</v>
      </c>
    </row>
    <row r="254" spans="1:19" s="153" customFormat="1" ht="18.75" customHeight="1" x14ac:dyDescent="0.3">
      <c r="A254" s="195"/>
      <c r="B254" s="195"/>
      <c r="C254" s="195"/>
      <c r="D254" s="151" t="s">
        <v>3</v>
      </c>
      <c r="E254" s="152">
        <v>0</v>
      </c>
      <c r="F254" s="152">
        <v>350000</v>
      </c>
      <c r="G254" s="152">
        <v>600000</v>
      </c>
      <c r="H254" s="152">
        <v>350000</v>
      </c>
      <c r="I254" s="152">
        <v>400000</v>
      </c>
      <c r="J254" s="152">
        <v>0</v>
      </c>
      <c r="K254" s="152">
        <v>225000</v>
      </c>
      <c r="L254" s="152">
        <v>400000</v>
      </c>
      <c r="M254" s="152">
        <v>0</v>
      </c>
      <c r="N254" s="152">
        <v>0</v>
      </c>
      <c r="O254" s="152">
        <v>0</v>
      </c>
      <c r="P254" s="152">
        <v>0</v>
      </c>
      <c r="Q254" s="152">
        <v>0</v>
      </c>
      <c r="R254" s="152">
        <v>2325000</v>
      </c>
      <c r="S254" s="189"/>
    </row>
    <row r="255" spans="1:19" s="153" customFormat="1" ht="18.75" customHeight="1" x14ac:dyDescent="0.3">
      <c r="A255" s="195"/>
      <c r="B255" s="195"/>
      <c r="C255" s="195"/>
      <c r="D255" s="151" t="s">
        <v>4</v>
      </c>
      <c r="E255" s="152">
        <v>0</v>
      </c>
      <c r="F255" s="152">
        <v>0</v>
      </c>
      <c r="G255" s="152">
        <v>0</v>
      </c>
      <c r="H255" s="152">
        <v>0</v>
      </c>
      <c r="I255" s="152">
        <v>0</v>
      </c>
      <c r="J255" s="152">
        <v>0</v>
      </c>
      <c r="K255" s="152">
        <v>0</v>
      </c>
      <c r="L255" s="152">
        <v>0</v>
      </c>
      <c r="M255" s="152">
        <v>0</v>
      </c>
      <c r="N255" s="152">
        <v>0</v>
      </c>
      <c r="O255" s="152">
        <v>0</v>
      </c>
      <c r="P255" s="152">
        <v>0</v>
      </c>
      <c r="Q255" s="152">
        <v>0</v>
      </c>
      <c r="R255" s="152">
        <v>0</v>
      </c>
      <c r="S255" s="189"/>
    </row>
    <row r="256" spans="1:19" s="153" customFormat="1" ht="18.75" customHeight="1" x14ac:dyDescent="0.3">
      <c r="A256" s="195"/>
      <c r="B256" s="195"/>
      <c r="C256" s="195"/>
      <c r="D256" s="151" t="s">
        <v>0</v>
      </c>
      <c r="E256" s="152">
        <v>0</v>
      </c>
      <c r="F256" s="152">
        <v>675000</v>
      </c>
      <c r="G256" s="152">
        <v>425000</v>
      </c>
      <c r="H256" s="152">
        <v>825000</v>
      </c>
      <c r="I256" s="152">
        <v>425000</v>
      </c>
      <c r="J256" s="152">
        <v>1220000</v>
      </c>
      <c r="K256" s="152">
        <v>1345000</v>
      </c>
      <c r="L256" s="152">
        <v>1155000</v>
      </c>
      <c r="M256" s="152">
        <v>1445000</v>
      </c>
      <c r="N256" s="152">
        <v>1445000</v>
      </c>
      <c r="O256" s="152">
        <v>1445000</v>
      </c>
      <c r="P256" s="152">
        <v>1445000</v>
      </c>
      <c r="Q256" s="152">
        <v>1445000</v>
      </c>
      <c r="R256" s="154">
        <v>1445000</v>
      </c>
      <c r="S256" s="189"/>
    </row>
    <row r="257" spans="1:19" s="153" customFormat="1" ht="18.75" customHeight="1" x14ac:dyDescent="0.3">
      <c r="A257" s="196"/>
      <c r="B257" s="196"/>
      <c r="C257" s="196"/>
      <c r="D257" s="151" t="s">
        <v>5</v>
      </c>
      <c r="E257" s="152">
        <v>0</v>
      </c>
      <c r="F257" s="152">
        <v>0</v>
      </c>
      <c r="G257" s="152">
        <v>0</v>
      </c>
      <c r="H257" s="152">
        <v>0</v>
      </c>
      <c r="I257" s="152">
        <v>0</v>
      </c>
      <c r="J257" s="155">
        <v>595000</v>
      </c>
      <c r="K257" s="155">
        <v>350000</v>
      </c>
      <c r="L257" s="155">
        <v>210000</v>
      </c>
      <c r="M257" s="155">
        <v>290000</v>
      </c>
      <c r="N257" s="155">
        <v>0</v>
      </c>
      <c r="O257" s="155">
        <v>0</v>
      </c>
      <c r="P257" s="155">
        <v>0</v>
      </c>
      <c r="Q257" s="155">
        <v>0</v>
      </c>
      <c r="R257" s="152">
        <v>0</v>
      </c>
      <c r="S257" s="190"/>
    </row>
    <row r="258" spans="1:19" s="153" customFormat="1" ht="18.75" customHeight="1" x14ac:dyDescent="0.3">
      <c r="A258" s="194" t="s">
        <v>141</v>
      </c>
      <c r="B258" s="194" t="s">
        <v>518</v>
      </c>
      <c r="C258" s="194" t="s">
        <v>519</v>
      </c>
      <c r="D258" s="151" t="s">
        <v>2</v>
      </c>
      <c r="E258" s="152">
        <v>0</v>
      </c>
      <c r="F258" s="152">
        <v>0</v>
      </c>
      <c r="G258" s="152">
        <v>0</v>
      </c>
      <c r="H258" s="152">
        <v>0</v>
      </c>
      <c r="I258" s="152">
        <v>0</v>
      </c>
      <c r="J258" s="152">
        <v>0</v>
      </c>
      <c r="K258" s="152">
        <v>0</v>
      </c>
      <c r="L258" s="152">
        <v>0</v>
      </c>
      <c r="M258" s="152">
        <v>0</v>
      </c>
      <c r="N258" s="152">
        <v>420000</v>
      </c>
      <c r="O258" s="152">
        <v>315000</v>
      </c>
      <c r="P258" s="152">
        <v>105000</v>
      </c>
      <c r="Q258" s="152">
        <v>105000</v>
      </c>
      <c r="R258" s="152">
        <v>945000</v>
      </c>
      <c r="S258" s="203" t="s">
        <v>640</v>
      </c>
    </row>
    <row r="259" spans="1:19" s="153" customFormat="1" ht="18.75" customHeight="1" x14ac:dyDescent="0.3">
      <c r="A259" s="195"/>
      <c r="B259" s="195"/>
      <c r="C259" s="195"/>
      <c r="D259" s="151" t="s">
        <v>3</v>
      </c>
      <c r="E259" s="152">
        <v>0</v>
      </c>
      <c r="F259" s="152">
        <v>0</v>
      </c>
      <c r="G259" s="152">
        <v>0</v>
      </c>
      <c r="H259" s="152">
        <v>0</v>
      </c>
      <c r="I259" s="152">
        <v>0</v>
      </c>
      <c r="J259" s="152">
        <v>0</v>
      </c>
      <c r="K259" s="152">
        <v>0</v>
      </c>
      <c r="L259" s="152">
        <v>0</v>
      </c>
      <c r="M259" s="152">
        <v>0</v>
      </c>
      <c r="N259" s="152">
        <v>0</v>
      </c>
      <c r="O259" s="152">
        <v>420000</v>
      </c>
      <c r="P259" s="152">
        <v>0</v>
      </c>
      <c r="Q259" s="152">
        <v>200000</v>
      </c>
      <c r="R259" s="152">
        <v>620000</v>
      </c>
      <c r="S259" s="204"/>
    </row>
    <row r="260" spans="1:19" s="153" customFormat="1" ht="18.75" customHeight="1" x14ac:dyDescent="0.3">
      <c r="A260" s="195"/>
      <c r="B260" s="195"/>
      <c r="C260" s="195"/>
      <c r="D260" s="151" t="s">
        <v>4</v>
      </c>
      <c r="E260" s="152">
        <v>0</v>
      </c>
      <c r="F260" s="152">
        <v>0</v>
      </c>
      <c r="G260" s="152">
        <v>0</v>
      </c>
      <c r="H260" s="152">
        <v>0</v>
      </c>
      <c r="I260" s="152">
        <v>0</v>
      </c>
      <c r="J260" s="152">
        <v>0</v>
      </c>
      <c r="K260" s="152">
        <v>0</v>
      </c>
      <c r="L260" s="152">
        <v>0</v>
      </c>
      <c r="M260" s="152">
        <v>0</v>
      </c>
      <c r="N260" s="152">
        <v>0</v>
      </c>
      <c r="O260" s="152">
        <v>0</v>
      </c>
      <c r="P260" s="152">
        <v>0</v>
      </c>
      <c r="Q260" s="152">
        <v>0</v>
      </c>
      <c r="R260" s="152">
        <v>0</v>
      </c>
      <c r="S260" s="204"/>
    </row>
    <row r="261" spans="1:19" s="153" customFormat="1" ht="18.75" customHeight="1" x14ac:dyDescent="0.3">
      <c r="A261" s="195"/>
      <c r="B261" s="195"/>
      <c r="C261" s="195"/>
      <c r="D261" s="151" t="s">
        <v>0</v>
      </c>
      <c r="E261" s="152">
        <v>0</v>
      </c>
      <c r="F261" s="152">
        <v>0</v>
      </c>
      <c r="G261" s="152">
        <v>0</v>
      </c>
      <c r="H261" s="152">
        <v>0</v>
      </c>
      <c r="I261" s="152">
        <v>0</v>
      </c>
      <c r="J261" s="152">
        <v>0</v>
      </c>
      <c r="K261" s="152">
        <v>0</v>
      </c>
      <c r="L261" s="152">
        <v>0</v>
      </c>
      <c r="M261" s="152">
        <v>0</v>
      </c>
      <c r="N261" s="152">
        <v>420000</v>
      </c>
      <c r="O261" s="152">
        <v>315000</v>
      </c>
      <c r="P261" s="152">
        <v>420000</v>
      </c>
      <c r="Q261" s="152">
        <v>325000</v>
      </c>
      <c r="R261" s="154">
        <v>325000</v>
      </c>
      <c r="S261" s="204"/>
    </row>
    <row r="262" spans="1:19" s="153" customFormat="1" ht="18.75" customHeight="1" x14ac:dyDescent="0.3">
      <c r="A262" s="196"/>
      <c r="B262" s="196"/>
      <c r="C262" s="196"/>
      <c r="D262" s="151" t="s">
        <v>5</v>
      </c>
      <c r="E262" s="152">
        <v>0</v>
      </c>
      <c r="F262" s="152">
        <v>0</v>
      </c>
      <c r="G262" s="152">
        <v>0</v>
      </c>
      <c r="H262" s="152">
        <v>0</v>
      </c>
      <c r="I262" s="152">
        <v>0</v>
      </c>
      <c r="J262" s="152">
        <v>0</v>
      </c>
      <c r="K262" s="152">
        <v>0</v>
      </c>
      <c r="L262" s="152">
        <v>0</v>
      </c>
      <c r="M262" s="152">
        <v>0</v>
      </c>
      <c r="N262" s="152">
        <v>0</v>
      </c>
      <c r="O262" s="155">
        <v>115000</v>
      </c>
      <c r="P262" s="155">
        <v>105000</v>
      </c>
      <c r="Q262" s="155">
        <v>105000</v>
      </c>
      <c r="R262" s="152">
        <v>0</v>
      </c>
      <c r="S262" s="205"/>
    </row>
    <row r="263" spans="1:19" s="153" customFormat="1" ht="18.75" customHeight="1" x14ac:dyDescent="0.3">
      <c r="A263" s="194" t="s">
        <v>141</v>
      </c>
      <c r="B263" s="214" t="s">
        <v>520</v>
      </c>
      <c r="C263" s="214" t="s">
        <v>521</v>
      </c>
      <c r="D263" s="151" t="s">
        <v>2</v>
      </c>
      <c r="E263" s="152">
        <v>0</v>
      </c>
      <c r="F263" s="152">
        <v>0</v>
      </c>
      <c r="G263" s="152">
        <v>0</v>
      </c>
      <c r="H263" s="152">
        <v>0</v>
      </c>
      <c r="I263" s="152">
        <v>0</v>
      </c>
      <c r="J263" s="152">
        <v>0</v>
      </c>
      <c r="K263" s="152">
        <v>0</v>
      </c>
      <c r="L263" s="152">
        <v>0</v>
      </c>
      <c r="M263" s="152">
        <v>0</v>
      </c>
      <c r="N263" s="152">
        <v>0</v>
      </c>
      <c r="O263" s="152">
        <v>758000</v>
      </c>
      <c r="P263" s="152">
        <v>0</v>
      </c>
      <c r="Q263" s="152">
        <v>0</v>
      </c>
      <c r="R263" s="152">
        <v>758000</v>
      </c>
      <c r="S263" s="203" t="s">
        <v>641</v>
      </c>
    </row>
    <row r="264" spans="1:19" s="153" customFormat="1" ht="18.75" customHeight="1" x14ac:dyDescent="0.3">
      <c r="A264" s="195"/>
      <c r="B264" s="215"/>
      <c r="C264" s="215"/>
      <c r="D264" s="151" t="s">
        <v>3</v>
      </c>
      <c r="E264" s="152">
        <v>0</v>
      </c>
      <c r="F264" s="152">
        <v>0</v>
      </c>
      <c r="G264" s="152">
        <v>0</v>
      </c>
      <c r="H264" s="152">
        <v>0</v>
      </c>
      <c r="I264" s="152">
        <v>0</v>
      </c>
      <c r="J264" s="152">
        <v>0</v>
      </c>
      <c r="K264" s="152">
        <v>0</v>
      </c>
      <c r="L264" s="152">
        <v>0</v>
      </c>
      <c r="M264" s="152">
        <v>0</v>
      </c>
      <c r="N264" s="152">
        <v>0</v>
      </c>
      <c r="O264" s="152">
        <v>0</v>
      </c>
      <c r="P264" s="152">
        <v>500000</v>
      </c>
      <c r="Q264" s="152">
        <v>0</v>
      </c>
      <c r="R264" s="152">
        <v>500000</v>
      </c>
      <c r="S264" s="204"/>
    </row>
    <row r="265" spans="1:19" s="153" customFormat="1" ht="18.75" customHeight="1" x14ac:dyDescent="0.3">
      <c r="A265" s="195"/>
      <c r="B265" s="215"/>
      <c r="C265" s="215"/>
      <c r="D265" s="151" t="s">
        <v>4</v>
      </c>
      <c r="E265" s="152">
        <v>0</v>
      </c>
      <c r="F265" s="152">
        <v>0</v>
      </c>
      <c r="G265" s="152">
        <v>0</v>
      </c>
      <c r="H265" s="152">
        <v>0</v>
      </c>
      <c r="I265" s="152">
        <v>0</v>
      </c>
      <c r="J265" s="152">
        <v>0</v>
      </c>
      <c r="K265" s="152">
        <v>0</v>
      </c>
      <c r="L265" s="152">
        <v>0</v>
      </c>
      <c r="M265" s="152">
        <v>0</v>
      </c>
      <c r="N265" s="152">
        <v>0</v>
      </c>
      <c r="O265" s="152">
        <v>0</v>
      </c>
      <c r="P265" s="152">
        <v>0</v>
      </c>
      <c r="Q265" s="152">
        <v>0</v>
      </c>
      <c r="R265" s="152">
        <v>0</v>
      </c>
      <c r="S265" s="204"/>
    </row>
    <row r="266" spans="1:19" s="153" customFormat="1" ht="18.75" customHeight="1" x14ac:dyDescent="0.3">
      <c r="A266" s="195"/>
      <c r="B266" s="215"/>
      <c r="C266" s="215"/>
      <c r="D266" s="151" t="s">
        <v>0</v>
      </c>
      <c r="E266" s="152">
        <v>0</v>
      </c>
      <c r="F266" s="152">
        <v>0</v>
      </c>
      <c r="G266" s="152">
        <v>0</v>
      </c>
      <c r="H266" s="152">
        <v>0</v>
      </c>
      <c r="I266" s="152">
        <v>0</v>
      </c>
      <c r="J266" s="152">
        <v>0</v>
      </c>
      <c r="K266" s="152">
        <v>0</v>
      </c>
      <c r="L266" s="152">
        <v>0</v>
      </c>
      <c r="M266" s="152">
        <v>0</v>
      </c>
      <c r="N266" s="152">
        <v>0</v>
      </c>
      <c r="O266" s="152">
        <v>758000</v>
      </c>
      <c r="P266" s="152">
        <v>258000</v>
      </c>
      <c r="Q266" s="152">
        <v>258000</v>
      </c>
      <c r="R266" s="154">
        <v>258000</v>
      </c>
      <c r="S266" s="204"/>
    </row>
    <row r="267" spans="1:19" s="153" customFormat="1" ht="18.75" customHeight="1" x14ac:dyDescent="0.3">
      <c r="A267" s="196"/>
      <c r="B267" s="216"/>
      <c r="C267" s="216"/>
      <c r="D267" s="151" t="s">
        <v>5</v>
      </c>
      <c r="E267" s="152">
        <v>0</v>
      </c>
      <c r="F267" s="152">
        <v>0</v>
      </c>
      <c r="G267" s="152">
        <v>0</v>
      </c>
      <c r="H267" s="152">
        <v>0</v>
      </c>
      <c r="I267" s="152">
        <v>0</v>
      </c>
      <c r="J267" s="152">
        <v>0</v>
      </c>
      <c r="K267" s="152">
        <v>0</v>
      </c>
      <c r="L267" s="152">
        <v>0</v>
      </c>
      <c r="M267" s="152">
        <v>0</v>
      </c>
      <c r="N267" s="152">
        <v>0</v>
      </c>
      <c r="O267" s="155">
        <v>258000</v>
      </c>
      <c r="P267" s="155">
        <v>0</v>
      </c>
      <c r="Q267" s="155">
        <v>0</v>
      </c>
      <c r="R267" s="152">
        <v>0</v>
      </c>
      <c r="S267" s="205"/>
    </row>
    <row r="268" spans="1:19" s="153" customFormat="1" ht="18.75" customHeight="1" x14ac:dyDescent="0.3">
      <c r="A268" s="194" t="s">
        <v>141</v>
      </c>
      <c r="B268" s="220" t="s">
        <v>51</v>
      </c>
      <c r="C268" s="220" t="s">
        <v>108</v>
      </c>
      <c r="D268" s="151" t="s">
        <v>2</v>
      </c>
      <c r="E268" s="152">
        <v>0</v>
      </c>
      <c r="F268" s="152">
        <v>2470000</v>
      </c>
      <c r="G268" s="152">
        <v>0</v>
      </c>
      <c r="H268" s="152">
        <v>2553000</v>
      </c>
      <c r="I268" s="152">
        <v>3325000</v>
      </c>
      <c r="J268" s="152">
        <v>0</v>
      </c>
      <c r="K268" s="152">
        <v>2586000</v>
      </c>
      <c r="L268" s="152">
        <v>0</v>
      </c>
      <c r="M268" s="152">
        <v>2148000</v>
      </c>
      <c r="N268" s="152">
        <v>1720000</v>
      </c>
      <c r="O268" s="152">
        <v>1919000</v>
      </c>
      <c r="P268" s="152">
        <v>1160000</v>
      </c>
      <c r="Q268" s="152">
        <v>2082000</v>
      </c>
      <c r="R268" s="152">
        <v>19963000</v>
      </c>
      <c r="S268" s="203" t="s">
        <v>642</v>
      </c>
    </row>
    <row r="269" spans="1:19" s="153" customFormat="1" ht="18.75" customHeight="1" x14ac:dyDescent="0.3">
      <c r="A269" s="195"/>
      <c r="B269" s="221"/>
      <c r="C269" s="221"/>
      <c r="D269" s="151" t="s">
        <v>3</v>
      </c>
      <c r="E269" s="152">
        <v>0</v>
      </c>
      <c r="F269" s="152">
        <v>2293000</v>
      </c>
      <c r="G269" s="152">
        <v>0</v>
      </c>
      <c r="H269" s="152">
        <v>2637000</v>
      </c>
      <c r="I269" s="152">
        <v>2500000</v>
      </c>
      <c r="J269" s="152">
        <v>0</v>
      </c>
      <c r="K269" s="152">
        <v>3000000</v>
      </c>
      <c r="L269" s="152">
        <v>0</v>
      </c>
      <c r="M269" s="152">
        <v>3000000</v>
      </c>
      <c r="N269" s="152">
        <v>3000000</v>
      </c>
      <c r="O269" s="152">
        <v>1500000</v>
      </c>
      <c r="P269" s="152">
        <v>2100000</v>
      </c>
      <c r="Q269" s="152">
        <v>0</v>
      </c>
      <c r="R269" s="152">
        <v>20030000</v>
      </c>
      <c r="S269" s="204"/>
    </row>
    <row r="270" spans="1:19" s="153" customFormat="1" ht="18.75" customHeight="1" x14ac:dyDescent="0.3">
      <c r="A270" s="195"/>
      <c r="B270" s="221"/>
      <c r="C270" s="221"/>
      <c r="D270" s="151" t="s">
        <v>4</v>
      </c>
      <c r="E270" s="152">
        <v>0</v>
      </c>
      <c r="F270" s="152">
        <v>0</v>
      </c>
      <c r="G270" s="152">
        <v>0</v>
      </c>
      <c r="H270" s="152">
        <v>0</v>
      </c>
      <c r="I270" s="152">
        <v>0</v>
      </c>
      <c r="J270" s="152">
        <v>0</v>
      </c>
      <c r="K270" s="152">
        <v>0</v>
      </c>
      <c r="L270" s="152">
        <v>0</v>
      </c>
      <c r="M270" s="152">
        <v>0</v>
      </c>
      <c r="N270" s="152">
        <v>0</v>
      </c>
      <c r="O270" s="152">
        <v>0</v>
      </c>
      <c r="P270" s="152">
        <v>0</v>
      </c>
      <c r="Q270" s="152">
        <v>0</v>
      </c>
      <c r="R270" s="152">
        <v>0</v>
      </c>
      <c r="S270" s="204"/>
    </row>
    <row r="271" spans="1:19" s="153" customFormat="1" ht="18.75" customHeight="1" x14ac:dyDescent="0.3">
      <c r="A271" s="195"/>
      <c r="B271" s="221"/>
      <c r="C271" s="221"/>
      <c r="D271" s="151" t="s">
        <v>0</v>
      </c>
      <c r="E271" s="152">
        <v>7049000</v>
      </c>
      <c r="F271" s="152">
        <v>7226000</v>
      </c>
      <c r="G271" s="152">
        <v>7226000</v>
      </c>
      <c r="H271" s="152">
        <v>7142000</v>
      </c>
      <c r="I271" s="152">
        <v>7967000</v>
      </c>
      <c r="J271" s="152">
        <v>7967000</v>
      </c>
      <c r="K271" s="152">
        <v>7553000</v>
      </c>
      <c r="L271" s="152">
        <v>7553000</v>
      </c>
      <c r="M271" s="152">
        <v>6701000</v>
      </c>
      <c r="N271" s="152">
        <v>5421000</v>
      </c>
      <c r="O271" s="152">
        <v>5840000</v>
      </c>
      <c r="P271" s="152">
        <v>4900000</v>
      </c>
      <c r="Q271" s="152">
        <v>6982000</v>
      </c>
      <c r="R271" s="154">
        <v>6982000</v>
      </c>
      <c r="S271" s="204"/>
    </row>
    <row r="272" spans="1:19" s="153" customFormat="1" ht="18.75" customHeight="1" x14ac:dyDescent="0.3">
      <c r="A272" s="196"/>
      <c r="B272" s="222"/>
      <c r="C272" s="222"/>
      <c r="D272" s="151" t="s">
        <v>5</v>
      </c>
      <c r="E272" s="152">
        <v>0</v>
      </c>
      <c r="F272" s="152">
        <v>0</v>
      </c>
      <c r="G272" s="152">
        <v>0</v>
      </c>
      <c r="H272" s="152">
        <v>0</v>
      </c>
      <c r="I272" s="152">
        <v>0</v>
      </c>
      <c r="J272" s="152">
        <v>0</v>
      </c>
      <c r="K272" s="152">
        <v>0</v>
      </c>
      <c r="L272" s="152">
        <v>0</v>
      </c>
      <c r="M272" s="155">
        <v>101000</v>
      </c>
      <c r="N272" s="155">
        <v>1720000</v>
      </c>
      <c r="O272" s="155">
        <v>1919000</v>
      </c>
      <c r="P272" s="155">
        <v>1160000</v>
      </c>
      <c r="Q272" s="155">
        <v>2082000</v>
      </c>
      <c r="R272" s="152">
        <v>0</v>
      </c>
      <c r="S272" s="205"/>
    </row>
    <row r="273" spans="1:19" s="153" customFormat="1" ht="18.75" customHeight="1" x14ac:dyDescent="0.3">
      <c r="A273" s="194" t="s">
        <v>141</v>
      </c>
      <c r="B273" s="223" t="s">
        <v>142</v>
      </c>
      <c r="C273" s="223" t="s">
        <v>143</v>
      </c>
      <c r="D273" s="151" t="s">
        <v>2</v>
      </c>
      <c r="E273" s="152">
        <v>0</v>
      </c>
      <c r="F273" s="152">
        <v>740000</v>
      </c>
      <c r="G273" s="152">
        <v>0</v>
      </c>
      <c r="H273" s="152">
        <v>740000</v>
      </c>
      <c r="I273" s="152">
        <v>0</v>
      </c>
      <c r="J273" s="152">
        <v>740000</v>
      </c>
      <c r="K273" s="152">
        <v>0</v>
      </c>
      <c r="L273" s="152">
        <v>740000</v>
      </c>
      <c r="M273" s="152">
        <v>0</v>
      </c>
      <c r="N273" s="152">
        <v>740000</v>
      </c>
      <c r="O273" s="152">
        <v>0</v>
      </c>
      <c r="P273" s="152">
        <v>0</v>
      </c>
      <c r="Q273" s="152">
        <v>0</v>
      </c>
      <c r="R273" s="152">
        <v>3700000</v>
      </c>
      <c r="S273" s="203" t="s">
        <v>643</v>
      </c>
    </row>
    <row r="274" spans="1:19" s="153" customFormat="1" ht="18.75" customHeight="1" x14ac:dyDescent="0.3">
      <c r="A274" s="195"/>
      <c r="B274" s="224"/>
      <c r="C274" s="224"/>
      <c r="D274" s="151" t="s">
        <v>3</v>
      </c>
      <c r="E274" s="152">
        <v>0</v>
      </c>
      <c r="F274" s="152">
        <v>0</v>
      </c>
      <c r="G274" s="152">
        <v>0</v>
      </c>
      <c r="H274" s="152">
        <v>1000000</v>
      </c>
      <c r="I274" s="152">
        <v>0</v>
      </c>
      <c r="J274" s="152">
        <v>1000000</v>
      </c>
      <c r="K274" s="152">
        <v>0</v>
      </c>
      <c r="L274" s="152">
        <v>500000</v>
      </c>
      <c r="M274" s="152">
        <v>0</v>
      </c>
      <c r="N274" s="152">
        <v>0</v>
      </c>
      <c r="O274" s="152">
        <v>0</v>
      </c>
      <c r="P274" s="152">
        <v>0</v>
      </c>
      <c r="Q274" s="152">
        <v>0</v>
      </c>
      <c r="R274" s="152">
        <v>2500000</v>
      </c>
      <c r="S274" s="204"/>
    </row>
    <row r="275" spans="1:19" s="153" customFormat="1" ht="18.75" customHeight="1" x14ac:dyDescent="0.3">
      <c r="A275" s="195"/>
      <c r="B275" s="224"/>
      <c r="C275" s="224"/>
      <c r="D275" s="151" t="s">
        <v>4</v>
      </c>
      <c r="E275" s="152">
        <v>0</v>
      </c>
      <c r="F275" s="152">
        <v>0</v>
      </c>
      <c r="G275" s="152">
        <v>0</v>
      </c>
      <c r="H275" s="152">
        <v>0</v>
      </c>
      <c r="I275" s="152">
        <v>0</v>
      </c>
      <c r="J275" s="152">
        <v>0</v>
      </c>
      <c r="K275" s="152">
        <v>0</v>
      </c>
      <c r="L275" s="152">
        <v>0</v>
      </c>
      <c r="M275" s="152">
        <v>0</v>
      </c>
      <c r="N275" s="152">
        <v>0</v>
      </c>
      <c r="O275" s="152">
        <v>0</v>
      </c>
      <c r="P275" s="152">
        <v>0</v>
      </c>
      <c r="Q275" s="152">
        <v>0</v>
      </c>
      <c r="R275" s="152">
        <v>0</v>
      </c>
      <c r="S275" s="204"/>
    </row>
    <row r="276" spans="1:19" s="153" customFormat="1" ht="18.75" customHeight="1" x14ac:dyDescent="0.3">
      <c r="A276" s="195"/>
      <c r="B276" s="224"/>
      <c r="C276" s="224"/>
      <c r="D276" s="151" t="s">
        <v>0</v>
      </c>
      <c r="E276" s="152">
        <v>960000</v>
      </c>
      <c r="F276" s="152">
        <v>1700000</v>
      </c>
      <c r="G276" s="152">
        <v>1700000</v>
      </c>
      <c r="H276" s="152">
        <v>1440000</v>
      </c>
      <c r="I276" s="152">
        <v>1440000</v>
      </c>
      <c r="J276" s="152">
        <v>1180000</v>
      </c>
      <c r="K276" s="152">
        <v>1180000</v>
      </c>
      <c r="L276" s="152">
        <v>1420000</v>
      </c>
      <c r="M276" s="152">
        <v>1420000</v>
      </c>
      <c r="N276" s="152">
        <v>2160000</v>
      </c>
      <c r="O276" s="152">
        <v>2160000</v>
      </c>
      <c r="P276" s="152">
        <v>2160000</v>
      </c>
      <c r="Q276" s="152">
        <v>2160000</v>
      </c>
      <c r="R276" s="154">
        <v>2160000</v>
      </c>
      <c r="S276" s="204"/>
    </row>
    <row r="277" spans="1:19" s="153" customFormat="1" ht="18.75" customHeight="1" x14ac:dyDescent="0.3">
      <c r="A277" s="196"/>
      <c r="B277" s="225"/>
      <c r="C277" s="225"/>
      <c r="D277" s="151" t="s">
        <v>5</v>
      </c>
      <c r="E277" s="152">
        <v>0</v>
      </c>
      <c r="F277" s="152">
        <v>0</v>
      </c>
      <c r="G277" s="152">
        <v>0</v>
      </c>
      <c r="H277" s="152">
        <v>0</v>
      </c>
      <c r="I277" s="152">
        <v>0</v>
      </c>
      <c r="J277" s="155">
        <v>680000</v>
      </c>
      <c r="K277" s="155">
        <v>0</v>
      </c>
      <c r="L277" s="155">
        <v>740000</v>
      </c>
      <c r="M277" s="155">
        <v>0</v>
      </c>
      <c r="N277" s="155">
        <v>740000</v>
      </c>
      <c r="O277" s="155">
        <v>0</v>
      </c>
      <c r="P277" s="155">
        <v>0</v>
      </c>
      <c r="Q277" s="155">
        <v>0</v>
      </c>
      <c r="R277" s="152">
        <v>0</v>
      </c>
      <c r="S277" s="205"/>
    </row>
    <row r="278" spans="1:19" s="153" customFormat="1" ht="18.75" customHeight="1" x14ac:dyDescent="0.3">
      <c r="A278" s="194" t="s">
        <v>141</v>
      </c>
      <c r="B278" s="220" t="s">
        <v>169</v>
      </c>
      <c r="C278" s="220" t="s">
        <v>170</v>
      </c>
      <c r="D278" s="151" t="s">
        <v>2</v>
      </c>
      <c r="E278" s="152">
        <v>0</v>
      </c>
      <c r="F278" s="152">
        <v>1780000</v>
      </c>
      <c r="G278" s="152">
        <v>2052000</v>
      </c>
      <c r="H278" s="152">
        <v>1425000</v>
      </c>
      <c r="I278" s="152">
        <v>2195000</v>
      </c>
      <c r="J278" s="152">
        <v>1195000</v>
      </c>
      <c r="K278" s="152">
        <v>1700000</v>
      </c>
      <c r="L278" s="152">
        <v>1390000</v>
      </c>
      <c r="M278" s="152">
        <v>1940000</v>
      </c>
      <c r="N278" s="152">
        <v>2985000</v>
      </c>
      <c r="O278" s="152">
        <v>2830000</v>
      </c>
      <c r="P278" s="152">
        <v>1000000</v>
      </c>
      <c r="Q278" s="152">
        <v>2305000</v>
      </c>
      <c r="R278" s="152">
        <v>22797000</v>
      </c>
      <c r="S278" s="203" t="s">
        <v>644</v>
      </c>
    </row>
    <row r="279" spans="1:19" s="153" customFormat="1" ht="18.75" customHeight="1" x14ac:dyDescent="0.3">
      <c r="A279" s="195"/>
      <c r="B279" s="221"/>
      <c r="C279" s="221"/>
      <c r="D279" s="151" t="s">
        <v>3</v>
      </c>
      <c r="E279" s="152">
        <v>0</v>
      </c>
      <c r="F279" s="152">
        <v>2500000</v>
      </c>
      <c r="G279" s="152">
        <v>352000</v>
      </c>
      <c r="H279" s="152">
        <v>3000000</v>
      </c>
      <c r="I279" s="152">
        <v>0</v>
      </c>
      <c r="J279" s="152">
        <v>2000000</v>
      </c>
      <c r="K279" s="152">
        <v>0</v>
      </c>
      <c r="L279" s="152">
        <v>2000000</v>
      </c>
      <c r="M279" s="152">
        <v>2000000</v>
      </c>
      <c r="N279" s="152">
        <v>0</v>
      </c>
      <c r="O279" s="152">
        <v>4000000</v>
      </c>
      <c r="P279" s="152">
        <v>0</v>
      </c>
      <c r="Q279" s="152">
        <v>3100000</v>
      </c>
      <c r="R279" s="152">
        <v>18952000</v>
      </c>
      <c r="S279" s="204"/>
    </row>
    <row r="280" spans="1:19" s="153" customFormat="1" ht="18.75" customHeight="1" x14ac:dyDescent="0.3">
      <c r="A280" s="195"/>
      <c r="B280" s="221"/>
      <c r="C280" s="221"/>
      <c r="D280" s="151" t="s">
        <v>4</v>
      </c>
      <c r="E280" s="152">
        <v>0</v>
      </c>
      <c r="F280" s="152">
        <v>0</v>
      </c>
      <c r="G280" s="152">
        <v>0</v>
      </c>
      <c r="H280" s="152">
        <v>0</v>
      </c>
      <c r="I280" s="152">
        <v>0</v>
      </c>
      <c r="J280" s="152">
        <v>0</v>
      </c>
      <c r="K280" s="152">
        <v>0</v>
      </c>
      <c r="L280" s="152">
        <v>0</v>
      </c>
      <c r="M280" s="152">
        <v>0</v>
      </c>
      <c r="N280" s="152">
        <v>0</v>
      </c>
      <c r="O280" s="152">
        <v>0</v>
      </c>
      <c r="P280" s="152">
        <v>0</v>
      </c>
      <c r="Q280" s="152">
        <v>0</v>
      </c>
      <c r="R280" s="152">
        <v>0</v>
      </c>
      <c r="S280" s="204"/>
    </row>
    <row r="281" spans="1:19" s="153" customFormat="1" ht="18.75" customHeight="1" x14ac:dyDescent="0.3">
      <c r="A281" s="195"/>
      <c r="B281" s="221"/>
      <c r="C281" s="221"/>
      <c r="D281" s="151" t="s">
        <v>0</v>
      </c>
      <c r="E281" s="152">
        <v>3525000</v>
      </c>
      <c r="F281" s="152">
        <v>2805000</v>
      </c>
      <c r="G281" s="152">
        <v>4505000</v>
      </c>
      <c r="H281" s="152">
        <v>2930000</v>
      </c>
      <c r="I281" s="152">
        <v>5125000</v>
      </c>
      <c r="J281" s="152">
        <v>4320000</v>
      </c>
      <c r="K281" s="152">
        <v>6020000</v>
      </c>
      <c r="L281" s="152">
        <v>5410000</v>
      </c>
      <c r="M281" s="152">
        <v>5350000</v>
      </c>
      <c r="N281" s="152">
        <v>8335000</v>
      </c>
      <c r="O281" s="152">
        <v>7165000</v>
      </c>
      <c r="P281" s="152">
        <v>8165000</v>
      </c>
      <c r="Q281" s="152">
        <v>7370000</v>
      </c>
      <c r="R281" s="154">
        <v>7370000</v>
      </c>
      <c r="S281" s="204"/>
    </row>
    <row r="282" spans="1:19" s="153" customFormat="1" ht="18.75" customHeight="1" x14ac:dyDescent="0.3">
      <c r="A282" s="196"/>
      <c r="B282" s="222"/>
      <c r="C282" s="222"/>
      <c r="D282" s="151" t="s">
        <v>5</v>
      </c>
      <c r="E282" s="152">
        <v>0</v>
      </c>
      <c r="F282" s="152">
        <v>0</v>
      </c>
      <c r="G282" s="152">
        <v>0</v>
      </c>
      <c r="H282" s="152">
        <v>0</v>
      </c>
      <c r="I282" s="152">
        <v>0</v>
      </c>
      <c r="J282" s="152">
        <v>0</v>
      </c>
      <c r="K282" s="152">
        <v>0</v>
      </c>
      <c r="L282" s="152">
        <v>0</v>
      </c>
      <c r="M282" s="152">
        <v>0</v>
      </c>
      <c r="N282" s="155">
        <v>1235000</v>
      </c>
      <c r="O282" s="155">
        <v>2830000</v>
      </c>
      <c r="P282" s="155">
        <v>1000000</v>
      </c>
      <c r="Q282" s="155">
        <v>2305000</v>
      </c>
      <c r="R282" s="152">
        <v>0</v>
      </c>
      <c r="S282" s="205"/>
    </row>
    <row r="283" spans="1:19" s="153" customFormat="1" ht="18.75" customHeight="1" x14ac:dyDescent="0.3">
      <c r="A283" s="194" t="s">
        <v>141</v>
      </c>
      <c r="B283" s="200" t="s">
        <v>184</v>
      </c>
      <c r="C283" s="200" t="s">
        <v>185</v>
      </c>
      <c r="D283" s="151" t="s">
        <v>2</v>
      </c>
      <c r="E283" s="152">
        <v>0</v>
      </c>
      <c r="F283" s="152">
        <v>800000</v>
      </c>
      <c r="G283" s="152">
        <v>0</v>
      </c>
      <c r="H283" s="152">
        <v>800000</v>
      </c>
      <c r="I283" s="152">
        <v>0</v>
      </c>
      <c r="J283" s="152">
        <v>800000</v>
      </c>
      <c r="K283" s="152">
        <v>0</v>
      </c>
      <c r="L283" s="152">
        <v>0</v>
      </c>
      <c r="M283" s="152">
        <v>980000</v>
      </c>
      <c r="N283" s="152">
        <v>0</v>
      </c>
      <c r="O283" s="152">
        <v>0</v>
      </c>
      <c r="P283" s="152">
        <v>0</v>
      </c>
      <c r="Q283" s="152">
        <v>0</v>
      </c>
      <c r="R283" s="152">
        <v>3380000</v>
      </c>
      <c r="S283" s="203" t="s">
        <v>645</v>
      </c>
    </row>
    <row r="284" spans="1:19" s="153" customFormat="1" ht="18.75" customHeight="1" x14ac:dyDescent="0.3">
      <c r="A284" s="195"/>
      <c r="B284" s="201"/>
      <c r="C284" s="201"/>
      <c r="D284" s="151" t="s">
        <v>3</v>
      </c>
      <c r="E284" s="152">
        <v>0</v>
      </c>
      <c r="F284" s="152">
        <v>1600000</v>
      </c>
      <c r="G284" s="152">
        <v>0</v>
      </c>
      <c r="H284" s="152">
        <v>0</v>
      </c>
      <c r="I284" s="152">
        <v>980000</v>
      </c>
      <c r="J284" s="152">
        <v>0</v>
      </c>
      <c r="K284" s="152">
        <v>0</v>
      </c>
      <c r="L284" s="152">
        <v>0</v>
      </c>
      <c r="M284" s="152">
        <v>1000000</v>
      </c>
      <c r="N284" s="152">
        <v>0</v>
      </c>
      <c r="O284" s="152">
        <v>0</v>
      </c>
      <c r="P284" s="152">
        <v>0</v>
      </c>
      <c r="Q284" s="152">
        <v>0</v>
      </c>
      <c r="R284" s="152">
        <v>3580000</v>
      </c>
      <c r="S284" s="204"/>
    </row>
    <row r="285" spans="1:19" s="153" customFormat="1" ht="18.75" customHeight="1" x14ac:dyDescent="0.3">
      <c r="A285" s="195"/>
      <c r="B285" s="201"/>
      <c r="C285" s="201"/>
      <c r="D285" s="151" t="s">
        <v>4</v>
      </c>
      <c r="E285" s="152">
        <v>0</v>
      </c>
      <c r="F285" s="152">
        <v>0</v>
      </c>
      <c r="G285" s="152">
        <v>0</v>
      </c>
      <c r="H285" s="152">
        <v>0</v>
      </c>
      <c r="I285" s="152">
        <v>0</v>
      </c>
      <c r="J285" s="152">
        <v>0</v>
      </c>
      <c r="K285" s="152">
        <v>0</v>
      </c>
      <c r="L285" s="152">
        <v>0</v>
      </c>
      <c r="M285" s="152">
        <v>0</v>
      </c>
      <c r="N285" s="152">
        <v>0</v>
      </c>
      <c r="O285" s="152">
        <v>0</v>
      </c>
      <c r="P285" s="152">
        <v>0</v>
      </c>
      <c r="Q285" s="152">
        <v>0</v>
      </c>
      <c r="R285" s="152">
        <v>0</v>
      </c>
      <c r="S285" s="204"/>
    </row>
    <row r="286" spans="1:19" s="153" customFormat="1" ht="18.75" customHeight="1" x14ac:dyDescent="0.3">
      <c r="A286" s="195"/>
      <c r="B286" s="201"/>
      <c r="C286" s="201"/>
      <c r="D286" s="151" t="s">
        <v>0</v>
      </c>
      <c r="E286" s="152">
        <v>1780000</v>
      </c>
      <c r="F286" s="152">
        <v>980000</v>
      </c>
      <c r="G286" s="152">
        <v>980000</v>
      </c>
      <c r="H286" s="152">
        <v>1780000</v>
      </c>
      <c r="I286" s="152">
        <v>800000</v>
      </c>
      <c r="J286" s="152">
        <v>1600000</v>
      </c>
      <c r="K286" s="152">
        <v>1600000</v>
      </c>
      <c r="L286" s="152">
        <v>1600000</v>
      </c>
      <c r="M286" s="152">
        <v>1580000</v>
      </c>
      <c r="N286" s="152">
        <v>1580000</v>
      </c>
      <c r="O286" s="152">
        <v>1580000</v>
      </c>
      <c r="P286" s="152">
        <v>1580000</v>
      </c>
      <c r="Q286" s="152">
        <v>1580000</v>
      </c>
      <c r="R286" s="154">
        <v>1580000</v>
      </c>
      <c r="S286" s="204"/>
    </row>
    <row r="287" spans="1:19" s="153" customFormat="1" ht="18.75" customHeight="1" x14ac:dyDescent="0.3">
      <c r="A287" s="196"/>
      <c r="B287" s="202"/>
      <c r="C287" s="202"/>
      <c r="D287" s="151" t="s">
        <v>5</v>
      </c>
      <c r="E287" s="152">
        <v>0</v>
      </c>
      <c r="F287" s="152">
        <v>0</v>
      </c>
      <c r="G287" s="152">
        <v>0</v>
      </c>
      <c r="H287" s="152">
        <v>0</v>
      </c>
      <c r="I287" s="152">
        <v>0</v>
      </c>
      <c r="J287" s="155">
        <v>600000</v>
      </c>
      <c r="K287" s="155">
        <v>0</v>
      </c>
      <c r="L287" s="155">
        <v>0</v>
      </c>
      <c r="M287" s="155">
        <v>980000</v>
      </c>
      <c r="N287" s="155">
        <v>0</v>
      </c>
      <c r="O287" s="155">
        <v>0</v>
      </c>
      <c r="P287" s="155">
        <v>0</v>
      </c>
      <c r="Q287" s="155">
        <v>0</v>
      </c>
      <c r="R287" s="152">
        <v>0</v>
      </c>
      <c r="S287" s="205"/>
    </row>
    <row r="288" spans="1:19" s="153" customFormat="1" ht="18.75" customHeight="1" x14ac:dyDescent="0.3">
      <c r="A288" s="194" t="s">
        <v>141</v>
      </c>
      <c r="B288" s="200" t="s">
        <v>360</v>
      </c>
      <c r="C288" s="200" t="s">
        <v>361</v>
      </c>
      <c r="D288" s="151" t="s">
        <v>2</v>
      </c>
      <c r="E288" s="152">
        <v>0</v>
      </c>
      <c r="F288" s="152">
        <v>400000</v>
      </c>
      <c r="G288" s="152">
        <v>1380000</v>
      </c>
      <c r="H288" s="152">
        <v>1280000</v>
      </c>
      <c r="I288" s="152">
        <v>1322000</v>
      </c>
      <c r="J288" s="152">
        <v>1082000</v>
      </c>
      <c r="K288" s="152">
        <v>98000</v>
      </c>
      <c r="L288" s="152">
        <v>842000</v>
      </c>
      <c r="M288" s="152">
        <v>2310000</v>
      </c>
      <c r="N288" s="152">
        <v>2387000</v>
      </c>
      <c r="O288" s="152">
        <v>3532000</v>
      </c>
      <c r="P288" s="152">
        <v>955000</v>
      </c>
      <c r="Q288" s="152">
        <v>4682000</v>
      </c>
      <c r="R288" s="152">
        <v>20270000</v>
      </c>
      <c r="S288" s="203" t="s">
        <v>646</v>
      </c>
    </row>
    <row r="289" spans="1:19" s="153" customFormat="1" ht="18.75" customHeight="1" x14ac:dyDescent="0.3">
      <c r="A289" s="195"/>
      <c r="B289" s="201"/>
      <c r="C289" s="201"/>
      <c r="D289" s="151" t="s">
        <v>3</v>
      </c>
      <c r="E289" s="152">
        <v>0</v>
      </c>
      <c r="F289" s="152">
        <v>0</v>
      </c>
      <c r="G289" s="152">
        <v>2000000</v>
      </c>
      <c r="H289" s="152">
        <v>0</v>
      </c>
      <c r="I289" s="152">
        <v>2000000</v>
      </c>
      <c r="J289" s="152">
        <v>2000000</v>
      </c>
      <c r="K289" s="152">
        <v>0</v>
      </c>
      <c r="L289" s="152">
        <v>1722000</v>
      </c>
      <c r="M289" s="152">
        <v>0</v>
      </c>
      <c r="N289" s="152">
        <v>2500000</v>
      </c>
      <c r="O289" s="152">
        <v>2500000</v>
      </c>
      <c r="P289" s="152">
        <v>0</v>
      </c>
      <c r="Q289" s="152">
        <v>0</v>
      </c>
      <c r="R289" s="152">
        <v>12722000</v>
      </c>
      <c r="S289" s="204"/>
    </row>
    <row r="290" spans="1:19" s="153" customFormat="1" ht="18.75" customHeight="1" x14ac:dyDescent="0.3">
      <c r="A290" s="195"/>
      <c r="B290" s="201"/>
      <c r="C290" s="201"/>
      <c r="D290" s="151" t="s">
        <v>4</v>
      </c>
      <c r="E290" s="152">
        <v>0</v>
      </c>
      <c r="F290" s="152">
        <v>0</v>
      </c>
      <c r="G290" s="152">
        <v>0</v>
      </c>
      <c r="H290" s="152">
        <v>0</v>
      </c>
      <c r="I290" s="152">
        <v>0</v>
      </c>
      <c r="J290" s="152">
        <v>0</v>
      </c>
      <c r="K290" s="152">
        <v>0</v>
      </c>
      <c r="L290" s="152">
        <v>0</v>
      </c>
      <c r="M290" s="152">
        <v>0</v>
      </c>
      <c r="N290" s="152">
        <v>0</v>
      </c>
      <c r="O290" s="152">
        <v>0</v>
      </c>
      <c r="P290" s="152">
        <v>0</v>
      </c>
      <c r="Q290" s="152">
        <v>0</v>
      </c>
      <c r="R290" s="152">
        <v>0</v>
      </c>
      <c r="S290" s="204"/>
    </row>
    <row r="291" spans="1:19" s="153" customFormat="1" ht="18.75" customHeight="1" x14ac:dyDescent="0.3">
      <c r="A291" s="195"/>
      <c r="B291" s="201"/>
      <c r="C291" s="201"/>
      <c r="D291" s="151" t="s">
        <v>0</v>
      </c>
      <c r="E291" s="152">
        <v>2160000</v>
      </c>
      <c r="F291" s="152">
        <v>2560000</v>
      </c>
      <c r="G291" s="152">
        <v>1940000</v>
      </c>
      <c r="H291" s="152">
        <v>3220000</v>
      </c>
      <c r="I291" s="152">
        <v>2542000</v>
      </c>
      <c r="J291" s="152">
        <v>1624000</v>
      </c>
      <c r="K291" s="152">
        <v>1722000</v>
      </c>
      <c r="L291" s="152">
        <v>842000</v>
      </c>
      <c r="M291" s="152">
        <v>3152000</v>
      </c>
      <c r="N291" s="152">
        <v>3039000</v>
      </c>
      <c r="O291" s="152">
        <v>4071000</v>
      </c>
      <c r="P291" s="152">
        <v>5026000</v>
      </c>
      <c r="Q291" s="152">
        <v>9708000</v>
      </c>
      <c r="R291" s="154">
        <v>9708000</v>
      </c>
      <c r="S291" s="204"/>
    </row>
    <row r="292" spans="1:19" s="153" customFormat="1" ht="18.75" customHeight="1" x14ac:dyDescent="0.3">
      <c r="A292" s="196"/>
      <c r="B292" s="202"/>
      <c r="C292" s="202"/>
      <c r="D292" s="151" t="s">
        <v>5</v>
      </c>
      <c r="E292" s="152">
        <v>0</v>
      </c>
      <c r="F292" s="152">
        <v>0</v>
      </c>
      <c r="G292" s="152">
        <v>0</v>
      </c>
      <c r="H292" s="152">
        <v>0</v>
      </c>
      <c r="I292" s="152">
        <v>0</v>
      </c>
      <c r="J292" s="152">
        <v>0</v>
      </c>
      <c r="K292" s="152">
        <v>0</v>
      </c>
      <c r="L292" s="152">
        <v>0</v>
      </c>
      <c r="M292" s="152">
        <v>0</v>
      </c>
      <c r="N292" s="155">
        <v>539000</v>
      </c>
      <c r="O292" s="155">
        <v>3532000</v>
      </c>
      <c r="P292" s="155">
        <v>955000</v>
      </c>
      <c r="Q292" s="155">
        <v>4682000</v>
      </c>
      <c r="R292" s="152">
        <v>0</v>
      </c>
      <c r="S292" s="205"/>
    </row>
    <row r="293" spans="1:19" s="153" customFormat="1" ht="18.75" customHeight="1" x14ac:dyDescent="0.3">
      <c r="A293" s="191" t="s">
        <v>130</v>
      </c>
      <c r="B293" s="191" t="s">
        <v>305</v>
      </c>
      <c r="C293" s="191" t="s">
        <v>306</v>
      </c>
      <c r="D293" s="151" t="s">
        <v>2</v>
      </c>
      <c r="E293" s="152">
        <v>0</v>
      </c>
      <c r="F293" s="152">
        <v>3993500</v>
      </c>
      <c r="G293" s="152">
        <v>2673000</v>
      </c>
      <c r="H293" s="152">
        <v>3224000</v>
      </c>
      <c r="I293" s="152">
        <v>2705429</v>
      </c>
      <c r="J293" s="152">
        <v>5273400</v>
      </c>
      <c r="K293" s="152">
        <v>2014100</v>
      </c>
      <c r="L293" s="152">
        <v>2695000</v>
      </c>
      <c r="M293" s="152">
        <v>2899600</v>
      </c>
      <c r="N293" s="152">
        <v>3744400</v>
      </c>
      <c r="O293" s="152">
        <v>3042676</v>
      </c>
      <c r="P293" s="152">
        <v>3045900</v>
      </c>
      <c r="Q293" s="152">
        <v>2660300</v>
      </c>
      <c r="R293" s="152">
        <v>37971305</v>
      </c>
      <c r="S293" s="185" t="s">
        <v>648</v>
      </c>
    </row>
    <row r="294" spans="1:19" s="153" customFormat="1" ht="18.75" customHeight="1" x14ac:dyDescent="0.3">
      <c r="A294" s="192"/>
      <c r="B294" s="192"/>
      <c r="C294" s="192"/>
      <c r="D294" s="151" t="s">
        <v>3</v>
      </c>
      <c r="E294" s="152">
        <v>0</v>
      </c>
      <c r="F294" s="152">
        <v>5000000</v>
      </c>
      <c r="G294" s="152">
        <v>0</v>
      </c>
      <c r="H294" s="152">
        <v>4000000</v>
      </c>
      <c r="I294" s="152">
        <v>5500000</v>
      </c>
      <c r="J294" s="152">
        <v>6000000</v>
      </c>
      <c r="K294" s="152">
        <v>3000000</v>
      </c>
      <c r="L294" s="152">
        <v>2000000</v>
      </c>
      <c r="M294" s="152">
        <v>2500000</v>
      </c>
      <c r="N294" s="152">
        <v>5500000</v>
      </c>
      <c r="O294" s="152">
        <v>0</v>
      </c>
      <c r="P294" s="152">
        <v>3000000</v>
      </c>
      <c r="Q294" s="152">
        <v>3000000</v>
      </c>
      <c r="R294" s="152">
        <v>39500000</v>
      </c>
      <c r="S294" s="186"/>
    </row>
    <row r="295" spans="1:19" s="153" customFormat="1" ht="18.75" customHeight="1" x14ac:dyDescent="0.3">
      <c r="A295" s="192"/>
      <c r="B295" s="192"/>
      <c r="C295" s="192"/>
      <c r="D295" s="151" t="s">
        <v>4</v>
      </c>
      <c r="E295" s="152">
        <v>0</v>
      </c>
      <c r="F295" s="152">
        <v>0</v>
      </c>
      <c r="G295" s="152">
        <v>0</v>
      </c>
      <c r="H295" s="152">
        <v>0</v>
      </c>
      <c r="I295" s="152">
        <v>0</v>
      </c>
      <c r="J295" s="152">
        <v>0</v>
      </c>
      <c r="K295" s="152">
        <v>0</v>
      </c>
      <c r="L295" s="152">
        <v>0</v>
      </c>
      <c r="M295" s="152">
        <v>0</v>
      </c>
      <c r="N295" s="152">
        <v>0</v>
      </c>
      <c r="O295" s="152">
        <v>0</v>
      </c>
      <c r="P295" s="152">
        <v>0</v>
      </c>
      <c r="Q295" s="152">
        <v>0</v>
      </c>
      <c r="R295" s="152">
        <v>0</v>
      </c>
      <c r="S295" s="186"/>
    </row>
    <row r="296" spans="1:19" s="153" customFormat="1" ht="18.75" customHeight="1" x14ac:dyDescent="0.3">
      <c r="A296" s="192"/>
      <c r="B296" s="192"/>
      <c r="C296" s="192"/>
      <c r="D296" s="151" t="s">
        <v>0</v>
      </c>
      <c r="E296" s="157">
        <v>9024991</v>
      </c>
      <c r="F296" s="152">
        <v>8018491</v>
      </c>
      <c r="G296" s="152">
        <v>10691491</v>
      </c>
      <c r="H296" s="152">
        <v>9915491</v>
      </c>
      <c r="I296" s="152">
        <v>7120920</v>
      </c>
      <c r="J296" s="152">
        <v>6394320</v>
      </c>
      <c r="K296" s="152">
        <v>5408420</v>
      </c>
      <c r="L296" s="157">
        <v>6103420</v>
      </c>
      <c r="M296" s="157">
        <v>6503020</v>
      </c>
      <c r="N296" s="157">
        <v>4747420</v>
      </c>
      <c r="O296" s="157">
        <v>7790096</v>
      </c>
      <c r="P296" s="157">
        <v>7835996</v>
      </c>
      <c r="Q296" s="157">
        <v>7496296</v>
      </c>
      <c r="R296" s="154">
        <v>7496296</v>
      </c>
      <c r="S296" s="186"/>
    </row>
    <row r="297" spans="1:19" s="153" customFormat="1" ht="18.75" customHeight="1" x14ac:dyDescent="0.3">
      <c r="A297" s="193"/>
      <c r="B297" s="193"/>
      <c r="C297" s="193"/>
      <c r="D297" s="151" t="s">
        <v>5</v>
      </c>
      <c r="E297" s="152">
        <v>0</v>
      </c>
      <c r="F297" s="152">
        <v>0</v>
      </c>
      <c r="G297" s="152">
        <v>0</v>
      </c>
      <c r="H297" s="152">
        <v>0</v>
      </c>
      <c r="I297" s="152">
        <v>0</v>
      </c>
      <c r="J297" s="152">
        <v>0</v>
      </c>
      <c r="K297" s="152">
        <v>0</v>
      </c>
      <c r="L297" s="152">
        <v>0</v>
      </c>
      <c r="M297" s="152">
        <v>0</v>
      </c>
      <c r="N297" s="152">
        <v>0</v>
      </c>
      <c r="O297" s="155">
        <v>1790096</v>
      </c>
      <c r="P297" s="155">
        <v>3045900</v>
      </c>
      <c r="Q297" s="155">
        <v>2660300</v>
      </c>
      <c r="R297" s="152">
        <v>0</v>
      </c>
      <c r="S297" s="187"/>
    </row>
    <row r="298" spans="1:19" s="153" customFormat="1" ht="18.75" customHeight="1" x14ac:dyDescent="0.3">
      <c r="A298" s="191" t="s">
        <v>130</v>
      </c>
      <c r="B298" s="191" t="s">
        <v>270</v>
      </c>
      <c r="C298" s="191" t="s">
        <v>271</v>
      </c>
      <c r="D298" s="151" t="s">
        <v>2</v>
      </c>
      <c r="E298" s="152">
        <v>0</v>
      </c>
      <c r="F298" s="152">
        <v>852500</v>
      </c>
      <c r="G298" s="152">
        <v>0</v>
      </c>
      <c r="H298" s="152">
        <v>813400</v>
      </c>
      <c r="I298" s="152">
        <v>2367700</v>
      </c>
      <c r="J298" s="152">
        <v>959200</v>
      </c>
      <c r="K298" s="152">
        <v>929500</v>
      </c>
      <c r="L298" s="152">
        <v>9647000</v>
      </c>
      <c r="M298" s="152">
        <v>1612000</v>
      </c>
      <c r="N298" s="152">
        <v>517000</v>
      </c>
      <c r="O298" s="152">
        <v>1321600</v>
      </c>
      <c r="P298" s="152">
        <v>523000</v>
      </c>
      <c r="Q298" s="152">
        <v>1147300</v>
      </c>
      <c r="R298" s="152">
        <v>20690200</v>
      </c>
      <c r="S298" s="185" t="s">
        <v>647</v>
      </c>
    </row>
    <row r="299" spans="1:19" s="153" customFormat="1" ht="18.75" customHeight="1" x14ac:dyDescent="0.3">
      <c r="A299" s="192"/>
      <c r="B299" s="192"/>
      <c r="C299" s="192"/>
      <c r="D299" s="151" t="s">
        <v>3</v>
      </c>
      <c r="E299" s="152">
        <v>0</v>
      </c>
      <c r="F299" s="152">
        <v>0</v>
      </c>
      <c r="G299" s="152">
        <v>0</v>
      </c>
      <c r="H299" s="152">
        <v>0</v>
      </c>
      <c r="I299" s="152">
        <v>0</v>
      </c>
      <c r="J299" s="152">
        <v>2000000</v>
      </c>
      <c r="K299" s="152">
        <v>0</v>
      </c>
      <c r="L299" s="152">
        <v>10000000</v>
      </c>
      <c r="M299" s="152">
        <v>0</v>
      </c>
      <c r="N299" s="152">
        <v>0</v>
      </c>
      <c r="O299" s="152">
        <v>2000000</v>
      </c>
      <c r="P299" s="152">
        <v>0</v>
      </c>
      <c r="Q299" s="152">
        <v>2000000</v>
      </c>
      <c r="R299" s="152">
        <v>16000000</v>
      </c>
      <c r="S299" s="186"/>
    </row>
    <row r="300" spans="1:19" s="153" customFormat="1" ht="18.75" customHeight="1" x14ac:dyDescent="0.3">
      <c r="A300" s="192"/>
      <c r="B300" s="192"/>
      <c r="C300" s="192"/>
      <c r="D300" s="151" t="s">
        <v>4</v>
      </c>
      <c r="E300" s="152">
        <v>0</v>
      </c>
      <c r="F300" s="152">
        <v>0</v>
      </c>
      <c r="G300" s="152">
        <v>0</v>
      </c>
      <c r="H300" s="152">
        <v>0</v>
      </c>
      <c r="I300" s="152">
        <v>0</v>
      </c>
      <c r="J300" s="152">
        <v>0</v>
      </c>
      <c r="K300" s="152">
        <v>0</v>
      </c>
      <c r="L300" s="152">
        <v>0</v>
      </c>
      <c r="M300" s="152">
        <v>0</v>
      </c>
      <c r="N300" s="152">
        <v>0</v>
      </c>
      <c r="O300" s="152">
        <v>0</v>
      </c>
      <c r="P300" s="152">
        <v>0</v>
      </c>
      <c r="Q300" s="152">
        <v>0</v>
      </c>
      <c r="R300" s="152">
        <v>0</v>
      </c>
      <c r="S300" s="186"/>
    </row>
    <row r="301" spans="1:19" s="153" customFormat="1" ht="18.75" customHeight="1" x14ac:dyDescent="0.3">
      <c r="A301" s="192"/>
      <c r="B301" s="192"/>
      <c r="C301" s="192"/>
      <c r="D301" s="151" t="s">
        <v>0</v>
      </c>
      <c r="E301" s="152">
        <v>174900</v>
      </c>
      <c r="F301" s="152">
        <v>1027400</v>
      </c>
      <c r="G301" s="152">
        <v>1027400</v>
      </c>
      <c r="H301" s="152">
        <v>1840800</v>
      </c>
      <c r="I301" s="152">
        <v>4208500</v>
      </c>
      <c r="J301" s="152">
        <v>3167700</v>
      </c>
      <c r="K301" s="152">
        <v>4097200</v>
      </c>
      <c r="L301" s="152">
        <v>3744200</v>
      </c>
      <c r="M301" s="152">
        <v>5356200</v>
      </c>
      <c r="N301" s="152">
        <v>5873200</v>
      </c>
      <c r="O301" s="152">
        <v>5194800</v>
      </c>
      <c r="P301" s="152">
        <v>5717800</v>
      </c>
      <c r="Q301" s="152">
        <v>4865100</v>
      </c>
      <c r="R301" s="154">
        <v>4865100</v>
      </c>
      <c r="S301" s="186"/>
    </row>
    <row r="302" spans="1:19" s="153" customFormat="1" ht="18.75" customHeight="1" x14ac:dyDescent="0.3">
      <c r="A302" s="193"/>
      <c r="B302" s="193"/>
      <c r="C302" s="193"/>
      <c r="D302" s="151" t="s">
        <v>5</v>
      </c>
      <c r="E302" s="152">
        <v>0</v>
      </c>
      <c r="F302" s="152">
        <v>0</v>
      </c>
      <c r="G302" s="152">
        <v>0</v>
      </c>
      <c r="H302" s="152">
        <v>0</v>
      </c>
      <c r="I302" s="152">
        <v>0</v>
      </c>
      <c r="J302" s="152">
        <v>0</v>
      </c>
      <c r="K302" s="152">
        <v>0</v>
      </c>
      <c r="L302" s="152">
        <v>0</v>
      </c>
      <c r="M302" s="155">
        <v>1356200</v>
      </c>
      <c r="N302" s="155">
        <v>517000</v>
      </c>
      <c r="O302" s="155">
        <v>1321600</v>
      </c>
      <c r="P302" s="155">
        <v>523000</v>
      </c>
      <c r="Q302" s="155">
        <v>1147300</v>
      </c>
      <c r="R302" s="152">
        <v>0</v>
      </c>
      <c r="S302" s="187"/>
    </row>
    <row r="303" spans="1:19" s="153" customFormat="1" ht="18.75" customHeight="1" x14ac:dyDescent="0.3">
      <c r="A303" s="191" t="s">
        <v>130</v>
      </c>
      <c r="B303" s="191" t="s">
        <v>152</v>
      </c>
      <c r="C303" s="191" t="s">
        <v>153</v>
      </c>
      <c r="D303" s="151" t="s">
        <v>2</v>
      </c>
      <c r="E303" s="152">
        <v>0</v>
      </c>
      <c r="F303" s="152">
        <v>2406800</v>
      </c>
      <c r="G303" s="152">
        <v>2082300</v>
      </c>
      <c r="H303" s="152">
        <v>0</v>
      </c>
      <c r="I303" s="152">
        <v>0</v>
      </c>
      <c r="J303" s="152">
        <v>2409000</v>
      </c>
      <c r="K303" s="152">
        <v>1089000</v>
      </c>
      <c r="L303" s="152">
        <v>3256000</v>
      </c>
      <c r="M303" s="152">
        <v>0</v>
      </c>
      <c r="N303" s="152">
        <v>0</v>
      </c>
      <c r="O303" s="152">
        <v>2465000</v>
      </c>
      <c r="P303" s="152">
        <v>0</v>
      </c>
      <c r="Q303" s="152">
        <v>0</v>
      </c>
      <c r="R303" s="152">
        <v>13708100</v>
      </c>
      <c r="S303" s="188" t="s">
        <v>649</v>
      </c>
    </row>
    <row r="304" spans="1:19" s="153" customFormat="1" ht="18.75" customHeight="1" x14ac:dyDescent="0.3">
      <c r="A304" s="192"/>
      <c r="B304" s="192"/>
      <c r="C304" s="192"/>
      <c r="D304" s="151" t="s">
        <v>3</v>
      </c>
      <c r="E304" s="152">
        <v>0</v>
      </c>
      <c r="F304" s="152">
        <v>0</v>
      </c>
      <c r="G304" s="152">
        <v>0</v>
      </c>
      <c r="H304" s="152">
        <v>0</v>
      </c>
      <c r="I304" s="152">
        <v>0</v>
      </c>
      <c r="J304" s="152">
        <v>0</v>
      </c>
      <c r="K304" s="152">
        <v>3500000</v>
      </c>
      <c r="L304" s="152">
        <v>0</v>
      </c>
      <c r="M304" s="152">
        <v>0</v>
      </c>
      <c r="N304" s="152">
        <v>0</v>
      </c>
      <c r="O304" s="152">
        <v>5000000</v>
      </c>
      <c r="P304" s="152">
        <v>0</v>
      </c>
      <c r="Q304" s="152">
        <v>0</v>
      </c>
      <c r="R304" s="152">
        <v>8500000</v>
      </c>
      <c r="S304" s="189"/>
    </row>
    <row r="305" spans="1:19" s="153" customFormat="1" ht="18.75" customHeight="1" x14ac:dyDescent="0.3">
      <c r="A305" s="192"/>
      <c r="B305" s="192"/>
      <c r="C305" s="192"/>
      <c r="D305" s="151" t="s">
        <v>4</v>
      </c>
      <c r="E305" s="152">
        <v>0</v>
      </c>
      <c r="F305" s="152">
        <v>0</v>
      </c>
      <c r="G305" s="152">
        <v>0</v>
      </c>
      <c r="H305" s="152">
        <v>0</v>
      </c>
      <c r="I305" s="152">
        <v>0</v>
      </c>
      <c r="J305" s="152">
        <v>0</v>
      </c>
      <c r="K305" s="152">
        <v>0</v>
      </c>
      <c r="L305" s="152">
        <v>0</v>
      </c>
      <c r="M305" s="152">
        <v>0</v>
      </c>
      <c r="N305" s="152">
        <v>0</v>
      </c>
      <c r="O305" s="152">
        <v>0</v>
      </c>
      <c r="P305" s="152">
        <v>0</v>
      </c>
      <c r="Q305" s="152">
        <v>0</v>
      </c>
      <c r="R305" s="152">
        <v>0</v>
      </c>
      <c r="S305" s="189"/>
    </row>
    <row r="306" spans="1:19" s="153" customFormat="1" ht="18.75" customHeight="1" x14ac:dyDescent="0.3">
      <c r="A306" s="192"/>
      <c r="B306" s="192"/>
      <c r="C306" s="192"/>
      <c r="D306" s="151" t="s">
        <v>0</v>
      </c>
      <c r="E306" s="152">
        <v>2470600</v>
      </c>
      <c r="F306" s="152">
        <v>4877400</v>
      </c>
      <c r="G306" s="152">
        <v>6959700</v>
      </c>
      <c r="H306" s="152">
        <v>6959700</v>
      </c>
      <c r="I306" s="152">
        <v>6959700</v>
      </c>
      <c r="J306" s="152">
        <v>9368700</v>
      </c>
      <c r="K306" s="152">
        <v>6957700</v>
      </c>
      <c r="L306" s="152">
        <v>10213700</v>
      </c>
      <c r="M306" s="152">
        <v>10213700</v>
      </c>
      <c r="N306" s="152">
        <v>10213700</v>
      </c>
      <c r="O306" s="152">
        <v>7678700</v>
      </c>
      <c r="P306" s="152">
        <v>7678700</v>
      </c>
      <c r="Q306" s="152">
        <v>7678700</v>
      </c>
      <c r="R306" s="154">
        <v>7678700</v>
      </c>
      <c r="S306" s="189"/>
    </row>
    <row r="307" spans="1:19" s="153" customFormat="1" ht="18.75" customHeight="1" x14ac:dyDescent="0.3">
      <c r="A307" s="193"/>
      <c r="B307" s="193"/>
      <c r="C307" s="193"/>
      <c r="D307" s="151" t="s">
        <v>5</v>
      </c>
      <c r="E307" s="152">
        <v>0</v>
      </c>
      <c r="F307" s="152">
        <v>0</v>
      </c>
      <c r="G307" s="152">
        <v>0</v>
      </c>
      <c r="H307" s="152">
        <v>0</v>
      </c>
      <c r="I307" s="152">
        <v>0</v>
      </c>
      <c r="J307" s="155">
        <v>868700</v>
      </c>
      <c r="K307" s="155">
        <v>1089000</v>
      </c>
      <c r="L307" s="155">
        <v>3256000</v>
      </c>
      <c r="M307" s="155">
        <v>0</v>
      </c>
      <c r="N307" s="155">
        <v>0</v>
      </c>
      <c r="O307" s="155">
        <v>2465000</v>
      </c>
      <c r="P307" s="155">
        <v>0</v>
      </c>
      <c r="Q307" s="155">
        <v>0</v>
      </c>
      <c r="R307" s="152">
        <v>0</v>
      </c>
      <c r="S307" s="190"/>
    </row>
    <row r="308" spans="1:19" s="153" customFormat="1" ht="18.75" customHeight="1" x14ac:dyDescent="0.3">
      <c r="A308" s="191" t="s">
        <v>130</v>
      </c>
      <c r="B308" s="191" t="s">
        <v>307</v>
      </c>
      <c r="C308" s="191" t="s">
        <v>308</v>
      </c>
      <c r="D308" s="151" t="s">
        <v>2</v>
      </c>
      <c r="E308" s="152">
        <v>0</v>
      </c>
      <c r="F308" s="152">
        <v>9002000</v>
      </c>
      <c r="G308" s="152">
        <v>9086000</v>
      </c>
      <c r="H308" s="152">
        <v>9023000</v>
      </c>
      <c r="I308" s="152">
        <v>9002000</v>
      </c>
      <c r="J308" s="152">
        <v>9267000</v>
      </c>
      <c r="K308" s="152">
        <v>13736000</v>
      </c>
      <c r="L308" s="152">
        <v>9267000</v>
      </c>
      <c r="M308" s="152">
        <v>13629000</v>
      </c>
      <c r="N308" s="152">
        <v>9002000</v>
      </c>
      <c r="O308" s="152">
        <v>0</v>
      </c>
      <c r="P308" s="152">
        <v>0</v>
      </c>
      <c r="Q308" s="152">
        <v>0</v>
      </c>
      <c r="R308" s="152">
        <v>91014000</v>
      </c>
      <c r="S308" s="188" t="s">
        <v>650</v>
      </c>
    </row>
    <row r="309" spans="1:19" s="153" customFormat="1" ht="18.75" customHeight="1" x14ac:dyDescent="0.3">
      <c r="A309" s="192"/>
      <c r="B309" s="192"/>
      <c r="C309" s="192"/>
      <c r="D309" s="151" t="s">
        <v>3</v>
      </c>
      <c r="E309" s="152">
        <v>0</v>
      </c>
      <c r="F309" s="152">
        <v>7591002</v>
      </c>
      <c r="G309" s="152">
        <v>9002000</v>
      </c>
      <c r="H309" s="152">
        <v>9000000</v>
      </c>
      <c r="I309" s="152">
        <v>0</v>
      </c>
      <c r="J309" s="152">
        <v>19000000</v>
      </c>
      <c r="K309" s="152">
        <v>0</v>
      </c>
      <c r="L309" s="152">
        <v>9000000</v>
      </c>
      <c r="M309" s="152">
        <v>22774000</v>
      </c>
      <c r="N309" s="152">
        <v>0</v>
      </c>
      <c r="O309" s="152">
        <v>0</v>
      </c>
      <c r="P309" s="152">
        <v>0</v>
      </c>
      <c r="Q309" s="152">
        <v>0</v>
      </c>
      <c r="R309" s="152">
        <v>76367002</v>
      </c>
      <c r="S309" s="186"/>
    </row>
    <row r="310" spans="1:19" s="153" customFormat="1" ht="18.75" customHeight="1" x14ac:dyDescent="0.3">
      <c r="A310" s="192"/>
      <c r="B310" s="192"/>
      <c r="C310" s="192"/>
      <c r="D310" s="151" t="s">
        <v>4</v>
      </c>
      <c r="E310" s="152">
        <v>0</v>
      </c>
      <c r="F310" s="152">
        <v>0</v>
      </c>
      <c r="G310" s="152">
        <v>0</v>
      </c>
      <c r="H310" s="152">
        <v>0</v>
      </c>
      <c r="I310" s="152">
        <v>0</v>
      </c>
      <c r="J310" s="152">
        <v>0</v>
      </c>
      <c r="K310" s="152">
        <v>0</v>
      </c>
      <c r="L310" s="152">
        <v>0</v>
      </c>
      <c r="M310" s="152">
        <v>0</v>
      </c>
      <c r="N310" s="152">
        <v>0</v>
      </c>
      <c r="O310" s="152">
        <v>0</v>
      </c>
      <c r="P310" s="152">
        <v>0</v>
      </c>
      <c r="Q310" s="152">
        <v>0</v>
      </c>
      <c r="R310" s="152">
        <v>0</v>
      </c>
      <c r="S310" s="186"/>
    </row>
    <row r="311" spans="1:19" s="153" customFormat="1" ht="18.75" customHeight="1" x14ac:dyDescent="0.3">
      <c r="A311" s="192"/>
      <c r="B311" s="192"/>
      <c r="C311" s="192"/>
      <c r="D311" s="151" t="s">
        <v>0</v>
      </c>
      <c r="E311" s="152">
        <v>7591002</v>
      </c>
      <c r="F311" s="152">
        <v>9002000</v>
      </c>
      <c r="G311" s="152">
        <v>9086000</v>
      </c>
      <c r="H311" s="152">
        <v>9109000</v>
      </c>
      <c r="I311" s="152">
        <v>18111000</v>
      </c>
      <c r="J311" s="152">
        <v>8378000</v>
      </c>
      <c r="K311" s="152">
        <v>22114000</v>
      </c>
      <c r="L311" s="152">
        <v>22381000</v>
      </c>
      <c r="M311" s="152">
        <v>13236000</v>
      </c>
      <c r="N311" s="152">
        <v>22238000</v>
      </c>
      <c r="O311" s="152">
        <v>22238000</v>
      </c>
      <c r="P311" s="152">
        <v>22238000</v>
      </c>
      <c r="Q311" s="152">
        <v>22238000</v>
      </c>
      <c r="R311" s="154">
        <v>22238000</v>
      </c>
      <c r="S311" s="186"/>
    </row>
    <row r="312" spans="1:19" s="153" customFormat="1" ht="18.75" customHeight="1" x14ac:dyDescent="0.3">
      <c r="A312" s="193"/>
      <c r="B312" s="193"/>
      <c r="C312" s="193"/>
      <c r="D312" s="151" t="s">
        <v>5</v>
      </c>
      <c r="E312" s="152">
        <v>0</v>
      </c>
      <c r="F312" s="152">
        <v>0</v>
      </c>
      <c r="G312" s="152">
        <v>0</v>
      </c>
      <c r="H312" s="152">
        <v>0</v>
      </c>
      <c r="I312" s="152">
        <v>0</v>
      </c>
      <c r="J312" s="152">
        <v>0</v>
      </c>
      <c r="K312" s="152">
        <v>0</v>
      </c>
      <c r="L312" s="152">
        <v>0</v>
      </c>
      <c r="M312" s="155">
        <v>13236000</v>
      </c>
      <c r="N312" s="155">
        <v>9002000</v>
      </c>
      <c r="O312" s="155">
        <v>0</v>
      </c>
      <c r="P312" s="155">
        <v>0</v>
      </c>
      <c r="Q312" s="155">
        <v>0</v>
      </c>
      <c r="R312" s="152">
        <v>0</v>
      </c>
      <c r="S312" s="187"/>
    </row>
    <row r="313" spans="1:19" s="21" customFormat="1" x14ac:dyDescent="0.3">
      <c r="P313" s="9"/>
      <c r="Q313" s="9"/>
    </row>
    <row r="314" spans="1:19" s="21" customFormat="1" x14ac:dyDescent="0.3">
      <c r="P314" s="9"/>
      <c r="Q314" s="9"/>
    </row>
    <row r="315" spans="1:19" s="21" customFormat="1" ht="17.25" x14ac:dyDescent="0.3">
      <c r="P315" s="15" t="s">
        <v>33</v>
      </c>
      <c r="Q315" s="16">
        <v>263459796</v>
      </c>
    </row>
  </sheetData>
  <mergeCells count="248">
    <mergeCell ref="S283:S287"/>
    <mergeCell ref="S288:S292"/>
    <mergeCell ref="A268:A272"/>
    <mergeCell ref="C263:C267"/>
    <mergeCell ref="B263:B267"/>
    <mergeCell ref="C268:C272"/>
    <mergeCell ref="B268:B272"/>
    <mergeCell ref="C273:C277"/>
    <mergeCell ref="B273:B277"/>
    <mergeCell ref="A273:A277"/>
    <mergeCell ref="C288:C292"/>
    <mergeCell ref="B288:B292"/>
    <mergeCell ref="A278:A282"/>
    <mergeCell ref="A283:A287"/>
    <mergeCell ref="A288:A292"/>
    <mergeCell ref="B278:B282"/>
    <mergeCell ref="C278:C282"/>
    <mergeCell ref="C283:C287"/>
    <mergeCell ref="B283:B287"/>
    <mergeCell ref="A263:A267"/>
    <mergeCell ref="B218:B222"/>
    <mergeCell ref="C213:C217"/>
    <mergeCell ref="S263:S267"/>
    <mergeCell ref="S268:S272"/>
    <mergeCell ref="S273:S277"/>
    <mergeCell ref="S278:S282"/>
    <mergeCell ref="S253:S257"/>
    <mergeCell ref="B253:B257"/>
    <mergeCell ref="B258:B262"/>
    <mergeCell ref="C253:C257"/>
    <mergeCell ref="C248:C252"/>
    <mergeCell ref="B248:B252"/>
    <mergeCell ref="C258:C262"/>
    <mergeCell ref="S258:S262"/>
    <mergeCell ref="C143:C147"/>
    <mergeCell ref="B143:B147"/>
    <mergeCell ref="B148:B152"/>
    <mergeCell ref="C148:C152"/>
    <mergeCell ref="B168:B172"/>
    <mergeCell ref="B163:B167"/>
    <mergeCell ref="C168:C172"/>
    <mergeCell ref="C173:C177"/>
    <mergeCell ref="B173:B177"/>
    <mergeCell ref="C163:C167"/>
    <mergeCell ref="B153:B157"/>
    <mergeCell ref="C153:C157"/>
    <mergeCell ref="C158:C162"/>
    <mergeCell ref="B158:B162"/>
    <mergeCell ref="B188:B192"/>
    <mergeCell ref="C178:C182"/>
    <mergeCell ref="B178:B182"/>
    <mergeCell ref="C183:C187"/>
    <mergeCell ref="C238:C242"/>
    <mergeCell ref="C218:C222"/>
    <mergeCell ref="A238:A242"/>
    <mergeCell ref="A243:A247"/>
    <mergeCell ref="A218:A222"/>
    <mergeCell ref="B198:B202"/>
    <mergeCell ref="B203:B207"/>
    <mergeCell ref="B208:B212"/>
    <mergeCell ref="A208:A212"/>
    <mergeCell ref="C203:C207"/>
    <mergeCell ref="B213:B217"/>
    <mergeCell ref="B183:B187"/>
    <mergeCell ref="C188:C192"/>
    <mergeCell ref="A203:A207"/>
    <mergeCell ref="C193:C197"/>
    <mergeCell ref="C208:C212"/>
    <mergeCell ref="B193:B197"/>
    <mergeCell ref="C198:C202"/>
    <mergeCell ref="B238:B242"/>
    <mergeCell ref="C243:C247"/>
    <mergeCell ref="C133:C137"/>
    <mergeCell ref="B133:B137"/>
    <mergeCell ref="C98:C102"/>
    <mergeCell ref="B98:B102"/>
    <mergeCell ref="C103:C107"/>
    <mergeCell ref="B103:B107"/>
    <mergeCell ref="C108:C112"/>
    <mergeCell ref="B108:B112"/>
    <mergeCell ref="C138:C142"/>
    <mergeCell ref="B138:B142"/>
    <mergeCell ref="B113:B117"/>
    <mergeCell ref="C113:C117"/>
    <mergeCell ref="C118:C122"/>
    <mergeCell ref="B118:B122"/>
    <mergeCell ref="C123:C127"/>
    <mergeCell ref="B123:B127"/>
    <mergeCell ref="C128:C132"/>
    <mergeCell ref="B128:B132"/>
    <mergeCell ref="B53:B57"/>
    <mergeCell ref="C53:C57"/>
    <mergeCell ref="B58:B62"/>
    <mergeCell ref="C58:C62"/>
    <mergeCell ref="C63:C67"/>
    <mergeCell ref="B63:B67"/>
    <mergeCell ref="C93:C97"/>
    <mergeCell ref="B93:B97"/>
    <mergeCell ref="B68:B72"/>
    <mergeCell ref="C68:C72"/>
    <mergeCell ref="B73:B77"/>
    <mergeCell ref="C73:C77"/>
    <mergeCell ref="B78:B82"/>
    <mergeCell ref="C78:C82"/>
    <mergeCell ref="C83:C87"/>
    <mergeCell ref="B83:B87"/>
    <mergeCell ref="C88:C92"/>
    <mergeCell ref="B88:B92"/>
    <mergeCell ref="B28:B32"/>
    <mergeCell ref="C28:C32"/>
    <mergeCell ref="C33:C37"/>
    <mergeCell ref="B33:B37"/>
    <mergeCell ref="B38:B42"/>
    <mergeCell ref="C38:C42"/>
    <mergeCell ref="B43:B47"/>
    <mergeCell ref="C43:C47"/>
    <mergeCell ref="C48:C52"/>
    <mergeCell ref="B48:B52"/>
    <mergeCell ref="B3:B7"/>
    <mergeCell ref="C3:C7"/>
    <mergeCell ref="B8:B12"/>
    <mergeCell ref="C8:C12"/>
    <mergeCell ref="B13:B17"/>
    <mergeCell ref="C13:C17"/>
    <mergeCell ref="B18:B22"/>
    <mergeCell ref="C18:C22"/>
    <mergeCell ref="B23:B27"/>
    <mergeCell ref="C23:C27"/>
    <mergeCell ref="A93:A97"/>
    <mergeCell ref="A98:A102"/>
    <mergeCell ref="A103:A107"/>
    <mergeCell ref="A108:A112"/>
    <mergeCell ref="A113:A117"/>
    <mergeCell ref="A118:A122"/>
    <mergeCell ref="A123:A127"/>
    <mergeCell ref="A128:A132"/>
    <mergeCell ref="A248:A252"/>
    <mergeCell ref="A133:A137"/>
    <mergeCell ref="A138:A142"/>
    <mergeCell ref="A143:A147"/>
    <mergeCell ref="A148:A152"/>
    <mergeCell ref="A213:A217"/>
    <mergeCell ref="A153:A157"/>
    <mergeCell ref="A158:A162"/>
    <mergeCell ref="A163:A167"/>
    <mergeCell ref="A168:A172"/>
    <mergeCell ref="A173:A177"/>
    <mergeCell ref="A178:A182"/>
    <mergeCell ref="A183:A187"/>
    <mergeCell ref="A188:A192"/>
    <mergeCell ref="A193:A197"/>
    <mergeCell ref="A198:A202"/>
    <mergeCell ref="A48:A52"/>
    <mergeCell ref="A53:A57"/>
    <mergeCell ref="A58:A62"/>
    <mergeCell ref="A63:A67"/>
    <mergeCell ref="A68:A72"/>
    <mergeCell ref="A73:A77"/>
    <mergeCell ref="A78:A82"/>
    <mergeCell ref="A83:A87"/>
    <mergeCell ref="A88:A92"/>
    <mergeCell ref="A3:A7"/>
    <mergeCell ref="A8:A12"/>
    <mergeCell ref="A13:A17"/>
    <mergeCell ref="A18:A22"/>
    <mergeCell ref="A23:A27"/>
    <mergeCell ref="A28:A32"/>
    <mergeCell ref="A33:A37"/>
    <mergeCell ref="A38:A42"/>
    <mergeCell ref="A43:A47"/>
    <mergeCell ref="S28:S32"/>
    <mergeCell ref="S33:S37"/>
    <mergeCell ref="S38:S42"/>
    <mergeCell ref="S43:S47"/>
    <mergeCell ref="S3:S7"/>
    <mergeCell ref="S8:S12"/>
    <mergeCell ref="S13:S17"/>
    <mergeCell ref="S18:S22"/>
    <mergeCell ref="S23:S27"/>
    <mergeCell ref="S48:S52"/>
    <mergeCell ref="S53:S57"/>
    <mergeCell ref="S123:S127"/>
    <mergeCell ref="S128:S132"/>
    <mergeCell ref="S133:S137"/>
    <mergeCell ref="S138:S142"/>
    <mergeCell ref="S143:S147"/>
    <mergeCell ref="S148:S152"/>
    <mergeCell ref="S153:S157"/>
    <mergeCell ref="S58:S62"/>
    <mergeCell ref="S63:S67"/>
    <mergeCell ref="S68:S72"/>
    <mergeCell ref="S73:S77"/>
    <mergeCell ref="S78:S82"/>
    <mergeCell ref="S83:S87"/>
    <mergeCell ref="S88:S92"/>
    <mergeCell ref="S93:S97"/>
    <mergeCell ref="S98:S102"/>
    <mergeCell ref="S103:S107"/>
    <mergeCell ref="S108:S112"/>
    <mergeCell ref="S113:S117"/>
    <mergeCell ref="S118:S122"/>
    <mergeCell ref="S158:S162"/>
    <mergeCell ref="S238:S242"/>
    <mergeCell ref="S243:S247"/>
    <mergeCell ref="S248:S252"/>
    <mergeCell ref="S163:S167"/>
    <mergeCell ref="S168:S172"/>
    <mergeCell ref="S173:S177"/>
    <mergeCell ref="S208:S212"/>
    <mergeCell ref="S213:S217"/>
    <mergeCell ref="S218:S222"/>
    <mergeCell ref="S223:S227"/>
    <mergeCell ref="S228:S232"/>
    <mergeCell ref="S233:S237"/>
    <mergeCell ref="S178:S182"/>
    <mergeCell ref="S183:S187"/>
    <mergeCell ref="S188:S192"/>
    <mergeCell ref="S193:S197"/>
    <mergeCell ref="S198:S202"/>
    <mergeCell ref="S203:S207"/>
    <mergeCell ref="A253:A257"/>
    <mergeCell ref="A258:A262"/>
    <mergeCell ref="A223:A227"/>
    <mergeCell ref="B223:B227"/>
    <mergeCell ref="C223:C227"/>
    <mergeCell ref="A228:A232"/>
    <mergeCell ref="A233:A237"/>
    <mergeCell ref="B228:B232"/>
    <mergeCell ref="C228:C232"/>
    <mergeCell ref="B233:B237"/>
    <mergeCell ref="C233:C237"/>
    <mergeCell ref="B243:B247"/>
    <mergeCell ref="S293:S297"/>
    <mergeCell ref="S298:S302"/>
    <mergeCell ref="S303:S307"/>
    <mergeCell ref="S308:S312"/>
    <mergeCell ref="A293:A297"/>
    <mergeCell ref="A298:A302"/>
    <mergeCell ref="A303:A307"/>
    <mergeCell ref="A308:A312"/>
    <mergeCell ref="B293:B297"/>
    <mergeCell ref="C293:C297"/>
    <mergeCell ref="C298:C302"/>
    <mergeCell ref="B298:B302"/>
    <mergeCell ref="C303:C307"/>
    <mergeCell ref="C308:C312"/>
    <mergeCell ref="B303:B307"/>
    <mergeCell ref="B308:B312"/>
  </mergeCells>
  <phoneticPr fontId="11" type="noConversion"/>
  <pageMargins left="0.7" right="0.7" top="0.75" bottom="0.75" header="0.3" footer="0.3"/>
  <pageSetup paperSize="9" scale="23"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405"/>
  <sheetViews>
    <sheetView zoomScale="85" zoomScaleNormal="85" workbookViewId="0">
      <pane xSplit="4" ySplit="2" topLeftCell="J3" activePane="bottomRight" state="frozen"/>
      <selection activeCell="S108" sqref="S108:S112"/>
      <selection pane="topRight" activeCell="S108" sqref="S108:S112"/>
      <selection pane="bottomLeft" activeCell="S108" sqref="S108:S112"/>
      <selection pane="bottomRight" activeCell="S406" sqref="S406"/>
    </sheetView>
  </sheetViews>
  <sheetFormatPr defaultColWidth="9" defaultRowHeight="16.5" x14ac:dyDescent="0.3"/>
  <cols>
    <col min="1" max="1" width="9.375" style="24" customWidth="1"/>
    <col min="2" max="2" width="16.125" style="24" customWidth="1" collapsed="1"/>
    <col min="3" max="3" width="30.625" style="24" customWidth="1" collapsed="1"/>
    <col min="4" max="4" width="25.625" style="24" customWidth="1" collapsed="1"/>
    <col min="5" max="18" width="16.125" style="25" customWidth="1" collapsed="1"/>
    <col min="19" max="19" width="40.625" style="26" customWidth="1"/>
    <col min="20" max="16384" width="9" style="24"/>
  </cols>
  <sheetData>
    <row r="1" spans="1:19" s="9" customFormat="1" ht="20.25" customHeight="1" x14ac:dyDescent="0.3">
      <c r="A1" s="13" t="s">
        <v>539</v>
      </c>
      <c r="B1" s="12"/>
      <c r="S1" s="11" t="s">
        <v>394</v>
      </c>
    </row>
    <row r="2" spans="1:19" s="112" customFormat="1" ht="20.100000000000001" customHeight="1" x14ac:dyDescent="0.3">
      <c r="A2" s="111" t="s">
        <v>36</v>
      </c>
      <c r="B2" s="111" t="s">
        <v>37</v>
      </c>
      <c r="C2" s="111" t="s">
        <v>38</v>
      </c>
      <c r="D2" s="111" t="s">
        <v>39</v>
      </c>
      <c r="E2" s="111" t="s">
        <v>40</v>
      </c>
      <c r="F2" s="27" t="s">
        <v>395</v>
      </c>
      <c r="G2" s="27" t="s">
        <v>154</v>
      </c>
      <c r="H2" s="27" t="s">
        <v>165</v>
      </c>
      <c r="I2" s="27" t="s">
        <v>166</v>
      </c>
      <c r="J2" s="27" t="s">
        <v>176</v>
      </c>
      <c r="K2" s="27" t="s">
        <v>540</v>
      </c>
      <c r="L2" s="27" t="s">
        <v>212</v>
      </c>
      <c r="M2" s="27" t="s">
        <v>238</v>
      </c>
      <c r="N2" s="27" t="s">
        <v>256</v>
      </c>
      <c r="O2" s="27" t="s">
        <v>292</v>
      </c>
      <c r="P2" s="27" t="s">
        <v>320</v>
      </c>
      <c r="Q2" s="27" t="s">
        <v>397</v>
      </c>
      <c r="R2" s="27" t="s">
        <v>0</v>
      </c>
      <c r="S2" s="27" t="s">
        <v>1</v>
      </c>
    </row>
    <row r="3" spans="1:19" ht="18.75" customHeight="1" x14ac:dyDescent="0.3">
      <c r="A3" s="230" t="s">
        <v>53</v>
      </c>
      <c r="B3" s="230" t="s">
        <v>362</v>
      </c>
      <c r="C3" s="230" t="s">
        <v>363</v>
      </c>
      <c r="D3" s="158" t="s">
        <v>2</v>
      </c>
      <c r="E3" s="159"/>
      <c r="F3" s="159">
        <v>4385000</v>
      </c>
      <c r="G3" s="159">
        <v>2390000</v>
      </c>
      <c r="H3" s="159">
        <v>2223000</v>
      </c>
      <c r="I3" s="159">
        <v>4779000</v>
      </c>
      <c r="J3" s="159">
        <v>1265600</v>
      </c>
      <c r="K3" s="159">
        <v>6908000</v>
      </c>
      <c r="L3" s="159">
        <v>2245000</v>
      </c>
      <c r="M3" s="159">
        <v>4325000</v>
      </c>
      <c r="N3" s="159">
        <v>4495000</v>
      </c>
      <c r="O3" s="159">
        <v>4310000</v>
      </c>
      <c r="P3" s="159">
        <v>1100000</v>
      </c>
      <c r="Q3" s="159">
        <v>6165000</v>
      </c>
      <c r="R3" s="159">
        <v>44590600</v>
      </c>
      <c r="S3" s="226" t="s">
        <v>541</v>
      </c>
    </row>
    <row r="4" spans="1:19" ht="18.75" customHeight="1" x14ac:dyDescent="0.3">
      <c r="A4" s="228"/>
      <c r="B4" s="228"/>
      <c r="C4" s="228"/>
      <c r="D4" s="158" t="s">
        <v>3</v>
      </c>
      <c r="E4" s="159"/>
      <c r="F4" s="159">
        <v>4000000</v>
      </c>
      <c r="G4" s="159">
        <v>9000000</v>
      </c>
      <c r="H4" s="159"/>
      <c r="I4" s="159">
        <v>4000000</v>
      </c>
      <c r="J4" s="159">
        <v>4000000</v>
      </c>
      <c r="K4" s="159">
        <v>5000000</v>
      </c>
      <c r="L4" s="159"/>
      <c r="M4" s="159">
        <v>4000000</v>
      </c>
      <c r="N4" s="159">
        <v>6000000</v>
      </c>
      <c r="O4" s="159">
        <v>3500000</v>
      </c>
      <c r="P4" s="159"/>
      <c r="Q4" s="159">
        <v>4850000</v>
      </c>
      <c r="R4" s="159">
        <v>44350000</v>
      </c>
      <c r="S4" s="226"/>
    </row>
    <row r="5" spans="1:19" ht="18.75" customHeight="1" x14ac:dyDescent="0.3">
      <c r="A5" s="228"/>
      <c r="B5" s="228"/>
      <c r="C5" s="228"/>
      <c r="D5" s="158" t="s">
        <v>4</v>
      </c>
      <c r="E5" s="159"/>
      <c r="F5" s="159"/>
      <c r="G5" s="159"/>
      <c r="H5" s="159"/>
      <c r="I5" s="159"/>
      <c r="J5" s="159"/>
      <c r="K5" s="159"/>
      <c r="L5" s="159"/>
      <c r="M5" s="159"/>
      <c r="N5" s="159"/>
      <c r="O5" s="159"/>
      <c r="P5" s="159"/>
      <c r="Q5" s="159"/>
      <c r="R5" s="159"/>
      <c r="S5" s="226"/>
    </row>
    <row r="6" spans="1:19" ht="18.75" customHeight="1" x14ac:dyDescent="0.3">
      <c r="A6" s="228"/>
      <c r="B6" s="228"/>
      <c r="C6" s="228"/>
      <c r="D6" s="158" t="s">
        <v>0</v>
      </c>
      <c r="E6" s="159">
        <v>9862000</v>
      </c>
      <c r="F6" s="159">
        <v>10247000</v>
      </c>
      <c r="G6" s="159">
        <v>3637000</v>
      </c>
      <c r="H6" s="159">
        <v>5860000</v>
      </c>
      <c r="I6" s="159">
        <v>6639000</v>
      </c>
      <c r="J6" s="159">
        <v>3904600</v>
      </c>
      <c r="K6" s="159">
        <v>5812600</v>
      </c>
      <c r="L6" s="159">
        <v>8057600</v>
      </c>
      <c r="M6" s="159">
        <v>8382600</v>
      </c>
      <c r="N6" s="159">
        <v>6877600</v>
      </c>
      <c r="O6" s="159">
        <v>7687600</v>
      </c>
      <c r="P6" s="159">
        <v>8787600</v>
      </c>
      <c r="Q6" s="159">
        <v>10102600</v>
      </c>
      <c r="R6" s="160">
        <v>10102600</v>
      </c>
      <c r="S6" s="226"/>
    </row>
    <row r="7" spans="1:19" ht="18.75" customHeight="1" x14ac:dyDescent="0.3">
      <c r="A7" s="229"/>
      <c r="B7" s="229"/>
      <c r="C7" s="229"/>
      <c r="D7" s="158" t="s">
        <v>5</v>
      </c>
      <c r="E7" s="159"/>
      <c r="F7" s="159"/>
      <c r="G7" s="159"/>
      <c r="H7" s="159"/>
      <c r="I7" s="159"/>
      <c r="J7" s="159"/>
      <c r="K7" s="159"/>
      <c r="L7" s="159"/>
      <c r="M7" s="159"/>
      <c r="N7" s="159"/>
      <c r="O7" s="161">
        <v>2837600</v>
      </c>
      <c r="P7" s="161">
        <v>1100000</v>
      </c>
      <c r="Q7" s="161">
        <v>6165000</v>
      </c>
      <c r="R7" s="159"/>
      <c r="S7" s="226"/>
    </row>
    <row r="8" spans="1:19" ht="18.75" customHeight="1" x14ac:dyDescent="0.3">
      <c r="A8" s="227" t="s">
        <v>53</v>
      </c>
      <c r="B8" s="227" t="s">
        <v>364</v>
      </c>
      <c r="C8" s="227" t="s">
        <v>365</v>
      </c>
      <c r="D8" s="158" t="s">
        <v>2</v>
      </c>
      <c r="E8" s="159"/>
      <c r="F8" s="159">
        <v>240000</v>
      </c>
      <c r="G8" s="159">
        <v>1330000</v>
      </c>
      <c r="H8" s="159">
        <v>180000</v>
      </c>
      <c r="I8" s="159">
        <v>430000</v>
      </c>
      <c r="J8" s="159">
        <v>190000</v>
      </c>
      <c r="K8" s="159">
        <v>380000</v>
      </c>
      <c r="L8" s="159">
        <v>370000</v>
      </c>
      <c r="M8" s="159"/>
      <c r="N8" s="159">
        <v>340000</v>
      </c>
      <c r="O8" s="159">
        <v>475000</v>
      </c>
      <c r="P8" s="159">
        <v>1150000</v>
      </c>
      <c r="Q8" s="159">
        <v>370000</v>
      </c>
      <c r="R8" s="159">
        <v>5455000</v>
      </c>
      <c r="S8" s="226" t="s">
        <v>574</v>
      </c>
    </row>
    <row r="9" spans="1:19" ht="18.75" customHeight="1" x14ac:dyDescent="0.3">
      <c r="A9" s="228"/>
      <c r="B9" s="228"/>
      <c r="C9" s="228"/>
      <c r="D9" s="158" t="s">
        <v>3</v>
      </c>
      <c r="E9" s="159"/>
      <c r="F9" s="159"/>
      <c r="G9" s="159"/>
      <c r="H9" s="159">
        <v>500000</v>
      </c>
      <c r="I9" s="159">
        <v>500000</v>
      </c>
      <c r="J9" s="159">
        <v>1370000</v>
      </c>
      <c r="K9" s="159"/>
      <c r="L9" s="159"/>
      <c r="M9" s="159"/>
      <c r="N9" s="159">
        <v>750000</v>
      </c>
      <c r="O9" s="159"/>
      <c r="P9" s="159"/>
      <c r="Q9" s="159">
        <v>500000</v>
      </c>
      <c r="R9" s="159">
        <v>3620000</v>
      </c>
      <c r="S9" s="226"/>
    </row>
    <row r="10" spans="1:19" ht="18.75" customHeight="1" x14ac:dyDescent="0.3">
      <c r="A10" s="228"/>
      <c r="B10" s="228"/>
      <c r="C10" s="228"/>
      <c r="D10" s="158" t="s">
        <v>4</v>
      </c>
      <c r="E10" s="159"/>
      <c r="F10" s="159"/>
      <c r="G10" s="159"/>
      <c r="H10" s="159"/>
      <c r="I10" s="159"/>
      <c r="J10" s="159"/>
      <c r="K10" s="159"/>
      <c r="L10" s="159"/>
      <c r="M10" s="159"/>
      <c r="N10" s="159"/>
      <c r="O10" s="159"/>
      <c r="P10" s="159"/>
      <c r="Q10" s="159"/>
      <c r="R10" s="159"/>
      <c r="S10" s="226"/>
    </row>
    <row r="11" spans="1:19" ht="18.75" customHeight="1" x14ac:dyDescent="0.3">
      <c r="A11" s="228"/>
      <c r="B11" s="228"/>
      <c r="C11" s="228"/>
      <c r="D11" s="158" t="s">
        <v>0</v>
      </c>
      <c r="E11" s="159"/>
      <c r="F11" s="159">
        <v>240000</v>
      </c>
      <c r="G11" s="159">
        <v>1570000</v>
      </c>
      <c r="H11" s="159">
        <v>1250000</v>
      </c>
      <c r="I11" s="159">
        <v>1180000</v>
      </c>
      <c r="J11" s="159"/>
      <c r="K11" s="159">
        <v>380000</v>
      </c>
      <c r="L11" s="159">
        <v>750000</v>
      </c>
      <c r="M11" s="159">
        <v>750000</v>
      </c>
      <c r="N11" s="159">
        <v>340000</v>
      </c>
      <c r="O11" s="159">
        <v>815000</v>
      </c>
      <c r="P11" s="159">
        <v>1965000</v>
      </c>
      <c r="Q11" s="159">
        <v>1835000</v>
      </c>
      <c r="R11" s="160">
        <v>1835000</v>
      </c>
      <c r="S11" s="226"/>
    </row>
    <row r="12" spans="1:19" ht="18.75" customHeight="1" x14ac:dyDescent="0.3">
      <c r="A12" s="229"/>
      <c r="B12" s="229"/>
      <c r="C12" s="229"/>
      <c r="D12" s="158" t="s">
        <v>5</v>
      </c>
      <c r="E12" s="159"/>
      <c r="F12" s="159"/>
      <c r="G12" s="159"/>
      <c r="H12" s="159"/>
      <c r="I12" s="159"/>
      <c r="J12" s="159"/>
      <c r="K12" s="159"/>
      <c r="L12" s="159"/>
      <c r="M12" s="159"/>
      <c r="N12" s="159"/>
      <c r="O12" s="161">
        <v>315000</v>
      </c>
      <c r="P12" s="161">
        <v>1150000</v>
      </c>
      <c r="Q12" s="161">
        <v>370000</v>
      </c>
      <c r="R12" s="159"/>
      <c r="S12" s="226"/>
    </row>
    <row r="13" spans="1:19" ht="18.75" customHeight="1" x14ac:dyDescent="0.3">
      <c r="A13" s="227" t="s">
        <v>53</v>
      </c>
      <c r="B13" s="227" t="s">
        <v>366</v>
      </c>
      <c r="C13" s="227" t="s">
        <v>367</v>
      </c>
      <c r="D13" s="158" t="s">
        <v>2</v>
      </c>
      <c r="E13" s="159"/>
      <c r="F13" s="159">
        <v>1700000</v>
      </c>
      <c r="G13" s="159">
        <v>530000</v>
      </c>
      <c r="H13" s="159">
        <v>1153000</v>
      </c>
      <c r="I13" s="159">
        <v>625000</v>
      </c>
      <c r="J13" s="159">
        <v>600000</v>
      </c>
      <c r="K13" s="159">
        <v>360000</v>
      </c>
      <c r="L13" s="159">
        <v>579000</v>
      </c>
      <c r="M13" s="159">
        <v>755000</v>
      </c>
      <c r="N13" s="159">
        <v>805000</v>
      </c>
      <c r="O13" s="159">
        <v>655000</v>
      </c>
      <c r="P13" s="159"/>
      <c r="Q13" s="159">
        <v>871000</v>
      </c>
      <c r="R13" s="159">
        <v>8633000</v>
      </c>
      <c r="S13" s="226" t="s">
        <v>651</v>
      </c>
    </row>
    <row r="14" spans="1:19" ht="18.75" customHeight="1" x14ac:dyDescent="0.3">
      <c r="A14" s="228"/>
      <c r="B14" s="228"/>
      <c r="C14" s="228"/>
      <c r="D14" s="158" t="s">
        <v>3</v>
      </c>
      <c r="E14" s="159"/>
      <c r="F14" s="159">
        <v>1450000</v>
      </c>
      <c r="G14" s="159"/>
      <c r="H14" s="159">
        <v>1500000</v>
      </c>
      <c r="I14" s="159"/>
      <c r="J14" s="159">
        <v>2583000</v>
      </c>
      <c r="K14" s="159"/>
      <c r="L14" s="159"/>
      <c r="M14" s="159"/>
      <c r="N14" s="159">
        <v>2000000</v>
      </c>
      <c r="O14" s="159"/>
      <c r="P14" s="159"/>
      <c r="Q14" s="159"/>
      <c r="R14" s="159">
        <v>7533000</v>
      </c>
      <c r="S14" s="226"/>
    </row>
    <row r="15" spans="1:19" ht="18.75" customHeight="1" x14ac:dyDescent="0.3">
      <c r="A15" s="228"/>
      <c r="B15" s="228"/>
      <c r="C15" s="228"/>
      <c r="D15" s="158" t="s">
        <v>4</v>
      </c>
      <c r="E15" s="159"/>
      <c r="F15" s="159"/>
      <c r="G15" s="159"/>
      <c r="H15" s="159"/>
      <c r="I15" s="159"/>
      <c r="J15" s="159"/>
      <c r="K15" s="159"/>
      <c r="L15" s="159"/>
      <c r="M15" s="159"/>
      <c r="N15" s="159"/>
      <c r="O15" s="159"/>
      <c r="P15" s="159"/>
      <c r="Q15" s="159"/>
      <c r="R15" s="159"/>
      <c r="S15" s="226"/>
    </row>
    <row r="16" spans="1:19" ht="18.75" customHeight="1" x14ac:dyDescent="0.3">
      <c r="A16" s="228"/>
      <c r="B16" s="228"/>
      <c r="C16" s="228"/>
      <c r="D16" s="158" t="s">
        <v>0</v>
      </c>
      <c r="E16" s="159">
        <v>925000</v>
      </c>
      <c r="F16" s="159">
        <v>1175000</v>
      </c>
      <c r="G16" s="159">
        <v>1705000</v>
      </c>
      <c r="H16" s="159">
        <v>1358000</v>
      </c>
      <c r="I16" s="159">
        <v>1983000</v>
      </c>
      <c r="J16" s="159"/>
      <c r="K16" s="159">
        <v>360000</v>
      </c>
      <c r="L16" s="159">
        <v>939000</v>
      </c>
      <c r="M16" s="159">
        <v>1694000</v>
      </c>
      <c r="N16" s="159">
        <v>499000</v>
      </c>
      <c r="O16" s="159">
        <v>1154000</v>
      </c>
      <c r="P16" s="159">
        <v>1154000</v>
      </c>
      <c r="Q16" s="159">
        <v>2025000</v>
      </c>
      <c r="R16" s="160">
        <v>2025000</v>
      </c>
      <c r="S16" s="226"/>
    </row>
    <row r="17" spans="1:19" ht="18.75" customHeight="1" x14ac:dyDescent="0.3">
      <c r="A17" s="229"/>
      <c r="B17" s="229"/>
      <c r="C17" s="229"/>
      <c r="D17" s="158" t="s">
        <v>5</v>
      </c>
      <c r="E17" s="159"/>
      <c r="F17" s="159"/>
      <c r="G17" s="159"/>
      <c r="H17" s="159"/>
      <c r="I17" s="159"/>
      <c r="J17" s="159"/>
      <c r="K17" s="159"/>
      <c r="L17" s="159"/>
      <c r="M17" s="159"/>
      <c r="N17" s="161">
        <v>499000</v>
      </c>
      <c r="O17" s="161">
        <v>655000</v>
      </c>
      <c r="P17" s="161"/>
      <c r="Q17" s="161">
        <v>871000</v>
      </c>
      <c r="R17" s="159"/>
      <c r="S17" s="226"/>
    </row>
    <row r="18" spans="1:19" ht="18.75" customHeight="1" x14ac:dyDescent="0.3">
      <c r="A18" s="227" t="s">
        <v>53</v>
      </c>
      <c r="B18" s="227" t="s">
        <v>309</v>
      </c>
      <c r="C18" s="227" t="s">
        <v>310</v>
      </c>
      <c r="D18" s="158" t="s">
        <v>2</v>
      </c>
      <c r="E18" s="159"/>
      <c r="F18" s="159">
        <v>9405000</v>
      </c>
      <c r="G18" s="159">
        <v>7125000</v>
      </c>
      <c r="H18" s="159">
        <v>11020000</v>
      </c>
      <c r="I18" s="159">
        <v>8521000</v>
      </c>
      <c r="J18" s="159">
        <v>9937000</v>
      </c>
      <c r="K18" s="159">
        <v>13290000</v>
      </c>
      <c r="L18" s="159">
        <v>9614000</v>
      </c>
      <c r="M18" s="159">
        <v>15209000</v>
      </c>
      <c r="N18" s="159">
        <v>15228000</v>
      </c>
      <c r="O18" s="159">
        <v>11381000</v>
      </c>
      <c r="P18" s="159">
        <v>10906000</v>
      </c>
      <c r="Q18" s="159">
        <v>14440000</v>
      </c>
      <c r="R18" s="159">
        <v>136076000</v>
      </c>
      <c r="S18" s="226" t="s">
        <v>652</v>
      </c>
    </row>
    <row r="19" spans="1:19" ht="18.75" customHeight="1" x14ac:dyDescent="0.3">
      <c r="A19" s="228"/>
      <c r="B19" s="228"/>
      <c r="C19" s="228"/>
      <c r="D19" s="158" t="s">
        <v>3</v>
      </c>
      <c r="E19" s="159"/>
      <c r="F19" s="159">
        <v>12000000</v>
      </c>
      <c r="G19" s="159">
        <v>5000000</v>
      </c>
      <c r="H19" s="159">
        <v>9000000</v>
      </c>
      <c r="I19" s="159">
        <v>16000000</v>
      </c>
      <c r="J19" s="159">
        <v>7000000</v>
      </c>
      <c r="K19" s="159">
        <v>10000000</v>
      </c>
      <c r="L19" s="159"/>
      <c r="M19" s="159">
        <v>15000000</v>
      </c>
      <c r="N19" s="159">
        <v>15000000</v>
      </c>
      <c r="O19" s="159">
        <v>6800000</v>
      </c>
      <c r="P19" s="159">
        <v>12000000</v>
      </c>
      <c r="Q19" s="159">
        <v>10800000</v>
      </c>
      <c r="R19" s="159">
        <v>118600000</v>
      </c>
      <c r="S19" s="226"/>
    </row>
    <row r="20" spans="1:19" ht="18.75" customHeight="1" x14ac:dyDescent="0.3">
      <c r="A20" s="228"/>
      <c r="B20" s="228"/>
      <c r="C20" s="228"/>
      <c r="D20" s="158" t="s">
        <v>4</v>
      </c>
      <c r="E20" s="159"/>
      <c r="F20" s="159"/>
      <c r="G20" s="159"/>
      <c r="H20" s="159"/>
      <c r="I20" s="159"/>
      <c r="J20" s="159"/>
      <c r="K20" s="159"/>
      <c r="L20" s="159"/>
      <c r="M20" s="159"/>
      <c r="N20" s="159"/>
      <c r="O20" s="159"/>
      <c r="P20" s="159"/>
      <c r="Q20" s="159"/>
      <c r="R20" s="159"/>
      <c r="S20" s="226"/>
    </row>
    <row r="21" spans="1:19" ht="18.75" customHeight="1" x14ac:dyDescent="0.3">
      <c r="A21" s="228"/>
      <c r="B21" s="228"/>
      <c r="C21" s="228"/>
      <c r="D21" s="158" t="s">
        <v>0</v>
      </c>
      <c r="E21" s="159">
        <v>17937000</v>
      </c>
      <c r="F21" s="159">
        <v>15342000</v>
      </c>
      <c r="G21" s="159">
        <v>17467000</v>
      </c>
      <c r="H21" s="159">
        <v>19487000</v>
      </c>
      <c r="I21" s="159">
        <v>12008000</v>
      </c>
      <c r="J21" s="159">
        <v>14945000</v>
      </c>
      <c r="K21" s="159">
        <v>18235000</v>
      </c>
      <c r="L21" s="159">
        <v>27849000</v>
      </c>
      <c r="M21" s="159">
        <v>28058000</v>
      </c>
      <c r="N21" s="159">
        <v>28286000</v>
      </c>
      <c r="O21" s="159">
        <v>32867000</v>
      </c>
      <c r="P21" s="159">
        <v>31773000</v>
      </c>
      <c r="Q21" s="159">
        <v>35413000</v>
      </c>
      <c r="R21" s="160">
        <v>35413000</v>
      </c>
      <c r="S21" s="226"/>
    </row>
    <row r="22" spans="1:19" ht="18.75" customHeight="1" x14ac:dyDescent="0.3">
      <c r="A22" s="229"/>
      <c r="B22" s="229"/>
      <c r="C22" s="229"/>
      <c r="D22" s="158" t="s">
        <v>5</v>
      </c>
      <c r="E22" s="159"/>
      <c r="F22" s="159"/>
      <c r="G22" s="159"/>
      <c r="H22" s="159"/>
      <c r="I22" s="159"/>
      <c r="J22" s="159"/>
      <c r="K22" s="159"/>
      <c r="L22" s="159"/>
      <c r="M22" s="159"/>
      <c r="N22" s="159"/>
      <c r="O22" s="161">
        <v>10067000</v>
      </c>
      <c r="P22" s="161">
        <v>10906000</v>
      </c>
      <c r="Q22" s="161">
        <v>14440000</v>
      </c>
      <c r="R22" s="159"/>
      <c r="S22" s="226"/>
    </row>
    <row r="23" spans="1:19" ht="18.75" customHeight="1" x14ac:dyDescent="0.3">
      <c r="A23" s="227" t="s">
        <v>53</v>
      </c>
      <c r="B23" s="227" t="s">
        <v>131</v>
      </c>
      <c r="C23" s="227" t="s">
        <v>132</v>
      </c>
      <c r="D23" s="158" t="s">
        <v>2</v>
      </c>
      <c r="E23" s="159"/>
      <c r="F23" s="159">
        <v>2803000</v>
      </c>
      <c r="G23" s="159">
        <v>2472000</v>
      </c>
      <c r="H23" s="159">
        <v>3233000</v>
      </c>
      <c r="I23" s="159">
        <v>2072000</v>
      </c>
      <c r="J23" s="159">
        <v>3113000</v>
      </c>
      <c r="K23" s="159">
        <v>2387000</v>
      </c>
      <c r="L23" s="159">
        <v>2677000</v>
      </c>
      <c r="M23" s="159">
        <v>2983000</v>
      </c>
      <c r="N23" s="159">
        <v>3683000</v>
      </c>
      <c r="O23" s="159">
        <v>1922000</v>
      </c>
      <c r="P23" s="159">
        <v>2882000</v>
      </c>
      <c r="Q23" s="159">
        <v>4185100</v>
      </c>
      <c r="R23" s="159">
        <v>34412100</v>
      </c>
      <c r="S23" s="226" t="s">
        <v>653</v>
      </c>
    </row>
    <row r="24" spans="1:19" ht="18.75" customHeight="1" x14ac:dyDescent="0.3">
      <c r="A24" s="228"/>
      <c r="B24" s="228"/>
      <c r="C24" s="228"/>
      <c r="D24" s="158" t="s">
        <v>3</v>
      </c>
      <c r="E24" s="159"/>
      <c r="F24" s="159">
        <v>5295000</v>
      </c>
      <c r="G24" s="159">
        <v>2072000</v>
      </c>
      <c r="H24" s="159">
        <v>2432000</v>
      </c>
      <c r="I24" s="159">
        <v>2873000</v>
      </c>
      <c r="J24" s="159">
        <v>2312000</v>
      </c>
      <c r="K24" s="159">
        <v>3818000</v>
      </c>
      <c r="L24" s="159">
        <v>801000</v>
      </c>
      <c r="M24" s="159">
        <v>2577000</v>
      </c>
      <c r="N24" s="159">
        <v>2963000</v>
      </c>
      <c r="O24" s="159">
        <v>2466000</v>
      </c>
      <c r="P24" s="159">
        <v>1031000</v>
      </c>
      <c r="Q24" s="159">
        <v>5807100</v>
      </c>
      <c r="R24" s="159">
        <v>34447100</v>
      </c>
      <c r="S24" s="226"/>
    </row>
    <row r="25" spans="1:19" ht="18.75" customHeight="1" x14ac:dyDescent="0.3">
      <c r="A25" s="228"/>
      <c r="B25" s="228"/>
      <c r="C25" s="228"/>
      <c r="D25" s="158" t="s">
        <v>4</v>
      </c>
      <c r="E25" s="159"/>
      <c r="F25" s="159"/>
      <c r="G25" s="159"/>
      <c r="H25" s="159"/>
      <c r="I25" s="159"/>
      <c r="J25" s="159"/>
      <c r="K25" s="159"/>
      <c r="L25" s="159"/>
      <c r="M25" s="159"/>
      <c r="N25" s="159"/>
      <c r="O25" s="159"/>
      <c r="P25" s="159"/>
      <c r="Q25" s="159"/>
      <c r="R25" s="159"/>
      <c r="S25" s="226"/>
    </row>
    <row r="26" spans="1:19" ht="18.75" customHeight="1" x14ac:dyDescent="0.3">
      <c r="A26" s="228"/>
      <c r="B26" s="228"/>
      <c r="C26" s="228"/>
      <c r="D26" s="158" t="s">
        <v>0</v>
      </c>
      <c r="E26" s="159">
        <v>8442900</v>
      </c>
      <c r="F26" s="159">
        <v>5950900</v>
      </c>
      <c r="G26" s="159">
        <v>6350900</v>
      </c>
      <c r="H26" s="159">
        <v>7151900</v>
      </c>
      <c r="I26" s="159">
        <v>6350900</v>
      </c>
      <c r="J26" s="159">
        <v>7151900</v>
      </c>
      <c r="K26" s="159">
        <v>5720900</v>
      </c>
      <c r="L26" s="159">
        <v>7596900</v>
      </c>
      <c r="M26" s="159">
        <v>8002900</v>
      </c>
      <c r="N26" s="159">
        <v>8722900</v>
      </c>
      <c r="O26" s="159">
        <v>8178900</v>
      </c>
      <c r="P26" s="159">
        <v>10029900</v>
      </c>
      <c r="Q26" s="159">
        <v>8407900</v>
      </c>
      <c r="R26" s="160">
        <v>8407900</v>
      </c>
      <c r="S26" s="226"/>
    </row>
    <row r="27" spans="1:19" ht="18.75" customHeight="1" x14ac:dyDescent="0.3">
      <c r="A27" s="229"/>
      <c r="B27" s="229"/>
      <c r="C27" s="229"/>
      <c r="D27" s="158" t="s">
        <v>5</v>
      </c>
      <c r="E27" s="159"/>
      <c r="F27" s="159"/>
      <c r="G27" s="159"/>
      <c r="H27" s="159"/>
      <c r="I27" s="159"/>
      <c r="J27" s="159"/>
      <c r="K27" s="159"/>
      <c r="L27" s="159"/>
      <c r="M27" s="159"/>
      <c r="N27" s="159"/>
      <c r="O27" s="161">
        <v>1340800</v>
      </c>
      <c r="P27" s="161">
        <v>2882000</v>
      </c>
      <c r="Q27" s="161">
        <v>4185100</v>
      </c>
      <c r="R27" s="159"/>
      <c r="S27" s="226"/>
    </row>
    <row r="28" spans="1:19" ht="18.75" customHeight="1" x14ac:dyDescent="0.3">
      <c r="A28" s="227" t="s">
        <v>53</v>
      </c>
      <c r="B28" s="227" t="s">
        <v>368</v>
      </c>
      <c r="C28" s="227" t="s">
        <v>369</v>
      </c>
      <c r="D28" s="158" t="s">
        <v>2</v>
      </c>
      <c r="E28" s="159"/>
      <c r="F28" s="159"/>
      <c r="G28" s="159">
        <v>210000</v>
      </c>
      <c r="H28" s="159"/>
      <c r="I28" s="159">
        <v>180000</v>
      </c>
      <c r="J28" s="159">
        <v>180000</v>
      </c>
      <c r="K28" s="159"/>
      <c r="L28" s="159"/>
      <c r="M28" s="159">
        <v>360000</v>
      </c>
      <c r="N28" s="159">
        <v>578000</v>
      </c>
      <c r="O28" s="159"/>
      <c r="P28" s="159"/>
      <c r="Q28" s="159"/>
      <c r="R28" s="159">
        <v>1508000</v>
      </c>
      <c r="S28" s="226" t="s">
        <v>654</v>
      </c>
    </row>
    <row r="29" spans="1:19" ht="18.75" customHeight="1" x14ac:dyDescent="0.3">
      <c r="A29" s="228"/>
      <c r="B29" s="228"/>
      <c r="C29" s="228"/>
      <c r="D29" s="158" t="s">
        <v>3</v>
      </c>
      <c r="E29" s="159"/>
      <c r="F29" s="159"/>
      <c r="G29" s="159"/>
      <c r="H29" s="159">
        <v>210000</v>
      </c>
      <c r="I29" s="159">
        <v>180000</v>
      </c>
      <c r="J29" s="159">
        <v>180000</v>
      </c>
      <c r="K29" s="159"/>
      <c r="L29" s="159"/>
      <c r="M29" s="159">
        <v>360000</v>
      </c>
      <c r="N29" s="159">
        <v>190000</v>
      </c>
      <c r="O29" s="159"/>
      <c r="P29" s="159"/>
      <c r="Q29" s="159"/>
      <c r="R29" s="159">
        <v>1120000</v>
      </c>
      <c r="S29" s="226"/>
    </row>
    <row r="30" spans="1:19" ht="18.75" customHeight="1" x14ac:dyDescent="0.3">
      <c r="A30" s="228"/>
      <c r="B30" s="228"/>
      <c r="C30" s="228"/>
      <c r="D30" s="158" t="s">
        <v>4</v>
      </c>
      <c r="E30" s="159"/>
      <c r="F30" s="159"/>
      <c r="G30" s="159"/>
      <c r="H30" s="159"/>
      <c r="I30" s="159"/>
      <c r="J30" s="159"/>
      <c r="K30" s="159"/>
      <c r="L30" s="159"/>
      <c r="M30" s="159"/>
      <c r="N30" s="159"/>
      <c r="O30" s="159"/>
      <c r="P30" s="159"/>
      <c r="Q30" s="159"/>
      <c r="R30" s="159"/>
      <c r="S30" s="226"/>
    </row>
    <row r="31" spans="1:19" ht="18.75" customHeight="1" x14ac:dyDescent="0.3">
      <c r="A31" s="228"/>
      <c r="B31" s="228"/>
      <c r="C31" s="228"/>
      <c r="D31" s="158" t="s">
        <v>0</v>
      </c>
      <c r="E31" s="159"/>
      <c r="F31" s="159"/>
      <c r="G31" s="159">
        <v>210000</v>
      </c>
      <c r="H31" s="159"/>
      <c r="I31" s="159"/>
      <c r="J31" s="159"/>
      <c r="K31" s="159"/>
      <c r="L31" s="159"/>
      <c r="M31" s="159"/>
      <c r="N31" s="159">
        <v>388000</v>
      </c>
      <c r="O31" s="159">
        <v>388000</v>
      </c>
      <c r="P31" s="159">
        <v>388000</v>
      </c>
      <c r="Q31" s="159">
        <v>388000</v>
      </c>
      <c r="R31" s="160">
        <v>388000</v>
      </c>
      <c r="S31" s="226"/>
    </row>
    <row r="32" spans="1:19" ht="18.75" customHeight="1" x14ac:dyDescent="0.3">
      <c r="A32" s="229"/>
      <c r="B32" s="229"/>
      <c r="C32" s="229"/>
      <c r="D32" s="158" t="s">
        <v>5</v>
      </c>
      <c r="E32" s="159"/>
      <c r="F32" s="159"/>
      <c r="G32" s="159"/>
      <c r="H32" s="159"/>
      <c r="I32" s="159"/>
      <c r="J32" s="159"/>
      <c r="K32" s="159"/>
      <c r="L32" s="159"/>
      <c r="M32" s="159"/>
      <c r="N32" s="161">
        <v>388000</v>
      </c>
      <c r="O32" s="161"/>
      <c r="P32" s="161"/>
      <c r="Q32" s="161"/>
      <c r="R32" s="159"/>
      <c r="S32" s="226"/>
    </row>
    <row r="33" spans="1:19" ht="18.75" customHeight="1" x14ac:dyDescent="0.3">
      <c r="A33" s="227" t="s">
        <v>57</v>
      </c>
      <c r="B33" s="227" t="s">
        <v>162</v>
      </c>
      <c r="C33" s="227" t="s">
        <v>163</v>
      </c>
      <c r="D33" s="158" t="s">
        <v>2</v>
      </c>
      <c r="E33" s="159"/>
      <c r="F33" s="159">
        <v>2018000</v>
      </c>
      <c r="G33" s="159">
        <v>2573000</v>
      </c>
      <c r="H33" s="159">
        <v>949000</v>
      </c>
      <c r="I33" s="159">
        <v>3032000</v>
      </c>
      <c r="J33" s="159">
        <v>1710000</v>
      </c>
      <c r="K33" s="159">
        <v>2618000</v>
      </c>
      <c r="L33" s="159">
        <v>3678000</v>
      </c>
      <c r="M33" s="159">
        <v>1052000</v>
      </c>
      <c r="N33" s="159">
        <v>2709000</v>
      </c>
      <c r="O33" s="159">
        <v>2997000</v>
      </c>
      <c r="P33" s="159">
        <v>742000</v>
      </c>
      <c r="Q33" s="159">
        <v>1954000</v>
      </c>
      <c r="R33" s="159">
        <v>26032000</v>
      </c>
      <c r="S33" s="226" t="s">
        <v>542</v>
      </c>
    </row>
    <row r="34" spans="1:19" ht="18.75" customHeight="1" x14ac:dyDescent="0.3">
      <c r="A34" s="228"/>
      <c r="B34" s="228"/>
      <c r="C34" s="228"/>
      <c r="D34" s="158" t="s">
        <v>3</v>
      </c>
      <c r="E34" s="159"/>
      <c r="F34" s="159">
        <v>1649000</v>
      </c>
      <c r="G34" s="159"/>
      <c r="H34" s="159">
        <v>2620000</v>
      </c>
      <c r="I34" s="159">
        <v>2018000</v>
      </c>
      <c r="J34" s="159">
        <v>2573000</v>
      </c>
      <c r="K34" s="159">
        <v>949000</v>
      </c>
      <c r="L34" s="159">
        <v>3032000</v>
      </c>
      <c r="M34" s="159">
        <v>1710000</v>
      </c>
      <c r="N34" s="159">
        <v>2618000</v>
      </c>
      <c r="O34" s="159">
        <v>3678000</v>
      </c>
      <c r="P34" s="159">
        <v>1052000</v>
      </c>
      <c r="Q34" s="159">
        <v>2709000</v>
      </c>
      <c r="R34" s="159">
        <v>24608000</v>
      </c>
      <c r="S34" s="226"/>
    </row>
    <row r="35" spans="1:19" ht="18.75" customHeight="1" x14ac:dyDescent="0.3">
      <c r="A35" s="228"/>
      <c r="B35" s="228"/>
      <c r="C35" s="228"/>
      <c r="D35" s="158" t="s">
        <v>4</v>
      </c>
      <c r="E35" s="159"/>
      <c r="F35" s="159"/>
      <c r="G35" s="159"/>
      <c r="H35" s="159"/>
      <c r="I35" s="159"/>
      <c r="J35" s="159"/>
      <c r="K35" s="159"/>
      <c r="L35" s="159"/>
      <c r="M35" s="159"/>
      <c r="N35" s="159"/>
      <c r="O35" s="159"/>
      <c r="P35" s="159"/>
      <c r="Q35" s="159"/>
      <c r="R35" s="159"/>
      <c r="S35" s="226"/>
    </row>
    <row r="36" spans="1:19" ht="18.75" customHeight="1" x14ac:dyDescent="0.3">
      <c r="A36" s="228"/>
      <c r="B36" s="228"/>
      <c r="C36" s="228"/>
      <c r="D36" s="158" t="s">
        <v>0</v>
      </c>
      <c r="E36" s="159">
        <v>4269000</v>
      </c>
      <c r="F36" s="159">
        <v>4638000</v>
      </c>
      <c r="G36" s="159">
        <v>7211000</v>
      </c>
      <c r="H36" s="159">
        <v>5540000</v>
      </c>
      <c r="I36" s="159">
        <v>6554000</v>
      </c>
      <c r="J36" s="159">
        <v>5691000</v>
      </c>
      <c r="K36" s="159">
        <v>7360000</v>
      </c>
      <c r="L36" s="159">
        <v>8006000</v>
      </c>
      <c r="M36" s="159">
        <v>7348000</v>
      </c>
      <c r="N36" s="159">
        <v>7439000</v>
      </c>
      <c r="O36" s="159">
        <v>6758000</v>
      </c>
      <c r="P36" s="159">
        <v>6448000</v>
      </c>
      <c r="Q36" s="159">
        <v>5693000</v>
      </c>
      <c r="R36" s="160">
        <v>5693000</v>
      </c>
      <c r="S36" s="226"/>
    </row>
    <row r="37" spans="1:19" ht="18.75" customHeight="1" x14ac:dyDescent="0.3">
      <c r="A37" s="229"/>
      <c r="B37" s="229"/>
      <c r="C37" s="229"/>
      <c r="D37" s="158" t="s">
        <v>5</v>
      </c>
      <c r="E37" s="159"/>
      <c r="F37" s="159"/>
      <c r="G37" s="159"/>
      <c r="H37" s="159"/>
      <c r="I37" s="159"/>
      <c r="J37" s="159"/>
      <c r="K37" s="159"/>
      <c r="L37" s="159"/>
      <c r="M37" s="159"/>
      <c r="N37" s="159"/>
      <c r="O37" s="161">
        <v>2997000</v>
      </c>
      <c r="P37" s="161">
        <v>742000</v>
      </c>
      <c r="Q37" s="161">
        <v>1954000</v>
      </c>
      <c r="R37" s="159"/>
      <c r="S37" s="226"/>
    </row>
    <row r="38" spans="1:19" ht="18.75" customHeight="1" x14ac:dyDescent="0.3">
      <c r="A38" s="227" t="s">
        <v>57</v>
      </c>
      <c r="B38" s="227" t="s">
        <v>58</v>
      </c>
      <c r="C38" s="227" t="s">
        <v>49</v>
      </c>
      <c r="D38" s="158" t="s">
        <v>2</v>
      </c>
      <c r="E38" s="159"/>
      <c r="F38" s="159">
        <v>518000</v>
      </c>
      <c r="G38" s="159">
        <v>518000</v>
      </c>
      <c r="H38" s="159">
        <v>968000</v>
      </c>
      <c r="I38" s="159">
        <v>370000</v>
      </c>
      <c r="J38" s="159">
        <v>80000</v>
      </c>
      <c r="K38" s="159"/>
      <c r="L38" s="159"/>
      <c r="M38" s="159"/>
      <c r="N38" s="159"/>
      <c r="O38" s="159"/>
      <c r="P38" s="159"/>
      <c r="Q38" s="159"/>
      <c r="R38" s="159">
        <v>2454000</v>
      </c>
      <c r="S38" s="235" t="s">
        <v>655</v>
      </c>
    </row>
    <row r="39" spans="1:19" ht="18.75" customHeight="1" x14ac:dyDescent="0.3">
      <c r="A39" s="228"/>
      <c r="B39" s="228"/>
      <c r="C39" s="228"/>
      <c r="D39" s="158" t="s">
        <v>3</v>
      </c>
      <c r="E39" s="159"/>
      <c r="F39" s="159"/>
      <c r="G39" s="159"/>
      <c r="H39" s="159">
        <v>58000</v>
      </c>
      <c r="I39" s="159">
        <v>1500000</v>
      </c>
      <c r="J39" s="159">
        <v>600000</v>
      </c>
      <c r="K39" s="159">
        <v>200000</v>
      </c>
      <c r="L39" s="159">
        <v>200000</v>
      </c>
      <c r="M39" s="159">
        <v>300000</v>
      </c>
      <c r="N39" s="159">
        <v>200000</v>
      </c>
      <c r="O39" s="159">
        <v>200000</v>
      </c>
      <c r="P39" s="159">
        <v>100000</v>
      </c>
      <c r="Q39" s="159">
        <v>100000</v>
      </c>
      <c r="R39" s="159">
        <v>3458000</v>
      </c>
      <c r="S39" s="233"/>
    </row>
    <row r="40" spans="1:19" ht="18.75" customHeight="1" x14ac:dyDescent="0.3">
      <c r="A40" s="228"/>
      <c r="B40" s="228"/>
      <c r="C40" s="228"/>
      <c r="D40" s="158" t="s">
        <v>4</v>
      </c>
      <c r="E40" s="159"/>
      <c r="F40" s="159"/>
      <c r="G40" s="159"/>
      <c r="H40" s="159"/>
      <c r="I40" s="159"/>
      <c r="J40" s="159"/>
      <c r="K40" s="159"/>
      <c r="L40" s="159"/>
      <c r="M40" s="159"/>
      <c r="N40" s="159"/>
      <c r="O40" s="159"/>
      <c r="P40" s="159"/>
      <c r="Q40" s="159"/>
      <c r="R40" s="159"/>
      <c r="S40" s="233"/>
    </row>
    <row r="41" spans="1:19" ht="18.75" customHeight="1" x14ac:dyDescent="0.3">
      <c r="A41" s="228"/>
      <c r="B41" s="228"/>
      <c r="C41" s="228"/>
      <c r="D41" s="158" t="s">
        <v>0</v>
      </c>
      <c r="E41" s="159">
        <v>3484000</v>
      </c>
      <c r="F41" s="159">
        <v>4002000</v>
      </c>
      <c r="G41" s="159">
        <v>4520000</v>
      </c>
      <c r="H41" s="159">
        <v>5430000</v>
      </c>
      <c r="I41" s="159">
        <v>4300000</v>
      </c>
      <c r="J41" s="159">
        <v>3780000</v>
      </c>
      <c r="K41" s="159">
        <v>3580000</v>
      </c>
      <c r="L41" s="159">
        <v>3380000</v>
      </c>
      <c r="M41" s="159">
        <v>3080000</v>
      </c>
      <c r="N41" s="159">
        <v>2880000</v>
      </c>
      <c r="O41" s="159">
        <v>2680000</v>
      </c>
      <c r="P41" s="159">
        <v>2580000</v>
      </c>
      <c r="Q41" s="159">
        <v>2480000</v>
      </c>
      <c r="R41" s="160">
        <v>2480000</v>
      </c>
      <c r="S41" s="233"/>
    </row>
    <row r="42" spans="1:19" ht="18.75" customHeight="1" x14ac:dyDescent="0.3">
      <c r="A42" s="229"/>
      <c r="B42" s="229"/>
      <c r="C42" s="229"/>
      <c r="D42" s="158" t="s">
        <v>5</v>
      </c>
      <c r="E42" s="159"/>
      <c r="F42" s="161">
        <v>518000</v>
      </c>
      <c r="G42" s="161">
        <v>518000</v>
      </c>
      <c r="H42" s="161">
        <v>968000</v>
      </c>
      <c r="I42" s="161">
        <v>370000</v>
      </c>
      <c r="J42" s="161">
        <v>80000</v>
      </c>
      <c r="K42" s="161"/>
      <c r="L42" s="161"/>
      <c r="M42" s="161"/>
      <c r="N42" s="161"/>
      <c r="O42" s="161"/>
      <c r="P42" s="161"/>
      <c r="Q42" s="161"/>
      <c r="R42" s="159"/>
      <c r="S42" s="234"/>
    </row>
    <row r="43" spans="1:19" ht="18.75" customHeight="1" x14ac:dyDescent="0.3">
      <c r="A43" s="227" t="s">
        <v>57</v>
      </c>
      <c r="B43" s="227" t="s">
        <v>109</v>
      </c>
      <c r="C43" s="227" t="s">
        <v>110</v>
      </c>
      <c r="D43" s="158" t="s">
        <v>2</v>
      </c>
      <c r="E43" s="159"/>
      <c r="F43" s="159">
        <v>320000</v>
      </c>
      <c r="G43" s="159">
        <v>160000</v>
      </c>
      <c r="H43" s="159">
        <v>320000</v>
      </c>
      <c r="I43" s="159">
        <v>80000</v>
      </c>
      <c r="J43" s="159">
        <v>320000</v>
      </c>
      <c r="K43" s="159">
        <v>80000</v>
      </c>
      <c r="L43" s="159">
        <v>320000</v>
      </c>
      <c r="M43" s="159">
        <v>320000</v>
      </c>
      <c r="N43" s="159">
        <v>480000</v>
      </c>
      <c r="O43" s="159">
        <v>320000</v>
      </c>
      <c r="P43" s="159">
        <v>80000</v>
      </c>
      <c r="Q43" s="159">
        <v>240000</v>
      </c>
      <c r="R43" s="159">
        <v>3040000</v>
      </c>
      <c r="S43" s="226" t="s">
        <v>542</v>
      </c>
    </row>
    <row r="44" spans="1:19" ht="18.75" customHeight="1" x14ac:dyDescent="0.3">
      <c r="A44" s="228"/>
      <c r="B44" s="228"/>
      <c r="C44" s="228"/>
      <c r="D44" s="158" t="s">
        <v>3</v>
      </c>
      <c r="E44" s="159"/>
      <c r="F44" s="159"/>
      <c r="G44" s="159"/>
      <c r="H44" s="159"/>
      <c r="I44" s="159">
        <v>1000000</v>
      </c>
      <c r="J44" s="159"/>
      <c r="K44" s="159"/>
      <c r="L44" s="159">
        <v>500000</v>
      </c>
      <c r="M44" s="159"/>
      <c r="N44" s="159">
        <v>500000</v>
      </c>
      <c r="O44" s="159">
        <v>500000</v>
      </c>
      <c r="P44" s="159"/>
      <c r="Q44" s="159">
        <v>500000</v>
      </c>
      <c r="R44" s="159">
        <v>3000000</v>
      </c>
      <c r="S44" s="226"/>
    </row>
    <row r="45" spans="1:19" ht="18.75" customHeight="1" x14ac:dyDescent="0.3">
      <c r="A45" s="228"/>
      <c r="B45" s="228"/>
      <c r="C45" s="228"/>
      <c r="D45" s="158" t="s">
        <v>4</v>
      </c>
      <c r="E45" s="159"/>
      <c r="F45" s="159"/>
      <c r="G45" s="159"/>
      <c r="H45" s="159"/>
      <c r="I45" s="159"/>
      <c r="J45" s="159"/>
      <c r="K45" s="159"/>
      <c r="L45" s="159"/>
      <c r="M45" s="159"/>
      <c r="N45" s="159"/>
      <c r="O45" s="159"/>
      <c r="P45" s="159"/>
      <c r="Q45" s="159"/>
      <c r="R45" s="159"/>
      <c r="S45" s="226"/>
    </row>
    <row r="46" spans="1:19" ht="18.75" customHeight="1" x14ac:dyDescent="0.3">
      <c r="A46" s="228"/>
      <c r="B46" s="228"/>
      <c r="C46" s="228"/>
      <c r="D46" s="158" t="s">
        <v>0</v>
      </c>
      <c r="E46" s="159">
        <v>755000</v>
      </c>
      <c r="F46" s="159">
        <v>1075000</v>
      </c>
      <c r="G46" s="159">
        <v>1235000</v>
      </c>
      <c r="H46" s="159">
        <v>1555000</v>
      </c>
      <c r="I46" s="159">
        <v>635000</v>
      </c>
      <c r="J46" s="159">
        <v>955000</v>
      </c>
      <c r="K46" s="159">
        <v>1035000</v>
      </c>
      <c r="L46" s="159">
        <v>855000</v>
      </c>
      <c r="M46" s="159">
        <v>1175000</v>
      </c>
      <c r="N46" s="159">
        <v>1155000</v>
      </c>
      <c r="O46" s="159">
        <v>975000</v>
      </c>
      <c r="P46" s="159">
        <v>1055000</v>
      </c>
      <c r="Q46" s="159">
        <v>795000</v>
      </c>
      <c r="R46" s="160">
        <v>795000</v>
      </c>
      <c r="S46" s="226"/>
    </row>
    <row r="47" spans="1:19" ht="18.75" customHeight="1" x14ac:dyDescent="0.3">
      <c r="A47" s="229"/>
      <c r="B47" s="229"/>
      <c r="C47" s="229"/>
      <c r="D47" s="158" t="s">
        <v>5</v>
      </c>
      <c r="E47" s="159"/>
      <c r="F47" s="159"/>
      <c r="G47" s="159"/>
      <c r="H47" s="159"/>
      <c r="I47" s="159"/>
      <c r="J47" s="159"/>
      <c r="K47" s="159"/>
      <c r="L47" s="159"/>
      <c r="M47" s="159"/>
      <c r="N47" s="161">
        <v>155000</v>
      </c>
      <c r="O47" s="161">
        <v>320000</v>
      </c>
      <c r="P47" s="161">
        <v>80000</v>
      </c>
      <c r="Q47" s="161">
        <v>240000</v>
      </c>
      <c r="R47" s="159"/>
      <c r="S47" s="226"/>
    </row>
    <row r="48" spans="1:19" ht="18.75" customHeight="1" x14ac:dyDescent="0.3">
      <c r="A48" s="227" t="s">
        <v>57</v>
      </c>
      <c r="B48" s="227" t="s">
        <v>242</v>
      </c>
      <c r="C48" s="227" t="s">
        <v>243</v>
      </c>
      <c r="D48" s="158" t="s">
        <v>2</v>
      </c>
      <c r="E48" s="159"/>
      <c r="F48" s="159">
        <v>820000</v>
      </c>
      <c r="G48" s="159">
        <v>20000</v>
      </c>
      <c r="H48" s="159">
        <v>800000</v>
      </c>
      <c r="I48" s="159">
        <v>20000</v>
      </c>
      <c r="J48" s="159">
        <v>800000</v>
      </c>
      <c r="K48" s="159">
        <v>800000</v>
      </c>
      <c r="L48" s="159"/>
      <c r="M48" s="159">
        <v>800000</v>
      </c>
      <c r="N48" s="159"/>
      <c r="O48" s="159">
        <v>800000</v>
      </c>
      <c r="P48" s="159"/>
      <c r="Q48" s="159"/>
      <c r="R48" s="159">
        <v>4860000</v>
      </c>
      <c r="S48" s="226" t="s">
        <v>542</v>
      </c>
    </row>
    <row r="49" spans="1:19" ht="18.75" customHeight="1" x14ac:dyDescent="0.3">
      <c r="A49" s="228"/>
      <c r="B49" s="228"/>
      <c r="C49" s="228"/>
      <c r="D49" s="158" t="s">
        <v>3</v>
      </c>
      <c r="E49" s="159"/>
      <c r="F49" s="159"/>
      <c r="G49" s="159"/>
      <c r="H49" s="159">
        <v>1500000</v>
      </c>
      <c r="I49" s="159"/>
      <c r="J49" s="159">
        <v>1000000</v>
      </c>
      <c r="K49" s="159">
        <v>1000000</v>
      </c>
      <c r="L49" s="159"/>
      <c r="M49" s="159">
        <v>1000000</v>
      </c>
      <c r="N49" s="159"/>
      <c r="O49" s="159"/>
      <c r="P49" s="159">
        <v>1000000</v>
      </c>
      <c r="Q49" s="159">
        <v>1000000</v>
      </c>
      <c r="R49" s="159">
        <v>6500000</v>
      </c>
      <c r="S49" s="226"/>
    </row>
    <row r="50" spans="1:19" ht="18.75" customHeight="1" x14ac:dyDescent="0.3">
      <c r="A50" s="228"/>
      <c r="B50" s="228"/>
      <c r="C50" s="228"/>
      <c r="D50" s="158" t="s">
        <v>4</v>
      </c>
      <c r="E50" s="159"/>
      <c r="F50" s="159"/>
      <c r="G50" s="159"/>
      <c r="H50" s="159"/>
      <c r="I50" s="159"/>
      <c r="J50" s="159"/>
      <c r="K50" s="159"/>
      <c r="L50" s="159"/>
      <c r="M50" s="159"/>
      <c r="N50" s="159"/>
      <c r="O50" s="159"/>
      <c r="P50" s="159"/>
      <c r="Q50" s="159"/>
      <c r="R50" s="159"/>
      <c r="S50" s="226"/>
    </row>
    <row r="51" spans="1:19" ht="18.75" customHeight="1" x14ac:dyDescent="0.3">
      <c r="A51" s="228"/>
      <c r="B51" s="228"/>
      <c r="C51" s="228"/>
      <c r="D51" s="158" t="s">
        <v>0</v>
      </c>
      <c r="E51" s="159">
        <v>1810000</v>
      </c>
      <c r="F51" s="159">
        <v>2630000</v>
      </c>
      <c r="G51" s="159">
        <v>2650000</v>
      </c>
      <c r="H51" s="159">
        <v>1950000</v>
      </c>
      <c r="I51" s="159">
        <v>1970000</v>
      </c>
      <c r="J51" s="159">
        <v>1770000</v>
      </c>
      <c r="K51" s="159">
        <v>1570000</v>
      </c>
      <c r="L51" s="159">
        <v>1570000</v>
      </c>
      <c r="M51" s="159">
        <v>1370000</v>
      </c>
      <c r="N51" s="159">
        <v>1370000</v>
      </c>
      <c r="O51" s="159">
        <v>2170000</v>
      </c>
      <c r="P51" s="159">
        <v>1170000</v>
      </c>
      <c r="Q51" s="159">
        <v>170000</v>
      </c>
      <c r="R51" s="160">
        <v>170000</v>
      </c>
      <c r="S51" s="226"/>
    </row>
    <row r="52" spans="1:19" ht="18.75" customHeight="1" x14ac:dyDescent="0.3">
      <c r="A52" s="229"/>
      <c r="B52" s="229"/>
      <c r="C52" s="229"/>
      <c r="D52" s="158" t="s">
        <v>5</v>
      </c>
      <c r="E52" s="159"/>
      <c r="F52" s="159"/>
      <c r="G52" s="159"/>
      <c r="H52" s="159"/>
      <c r="I52" s="159"/>
      <c r="J52" s="159"/>
      <c r="K52" s="159"/>
      <c r="L52" s="159"/>
      <c r="M52" s="159"/>
      <c r="N52" s="159"/>
      <c r="O52" s="161">
        <v>170000</v>
      </c>
      <c r="P52" s="161"/>
      <c r="Q52" s="161"/>
      <c r="R52" s="159"/>
      <c r="S52" s="226"/>
    </row>
    <row r="53" spans="1:19" ht="18.75" customHeight="1" x14ac:dyDescent="0.3">
      <c r="A53" s="227" t="s">
        <v>57</v>
      </c>
      <c r="B53" s="227" t="s">
        <v>208</v>
      </c>
      <c r="C53" s="227" t="s">
        <v>209</v>
      </c>
      <c r="D53" s="158" t="s">
        <v>2</v>
      </c>
      <c r="E53" s="159"/>
      <c r="F53" s="159"/>
      <c r="G53" s="159"/>
      <c r="H53" s="159">
        <v>2070000</v>
      </c>
      <c r="I53" s="159">
        <v>565000</v>
      </c>
      <c r="J53" s="159">
        <v>617000</v>
      </c>
      <c r="K53" s="159">
        <v>1076000</v>
      </c>
      <c r="L53" s="159">
        <v>415000</v>
      </c>
      <c r="M53" s="159">
        <v>200000</v>
      </c>
      <c r="N53" s="159">
        <v>1185000</v>
      </c>
      <c r="O53" s="159">
        <v>180000</v>
      </c>
      <c r="P53" s="159">
        <v>478000</v>
      </c>
      <c r="Q53" s="159">
        <v>285000</v>
      </c>
      <c r="R53" s="159">
        <v>7071000</v>
      </c>
      <c r="S53" s="226" t="s">
        <v>542</v>
      </c>
    </row>
    <row r="54" spans="1:19" ht="18.75" customHeight="1" x14ac:dyDescent="0.3">
      <c r="A54" s="228"/>
      <c r="B54" s="228"/>
      <c r="C54" s="228"/>
      <c r="D54" s="158" t="s">
        <v>3</v>
      </c>
      <c r="E54" s="159"/>
      <c r="F54" s="159"/>
      <c r="G54" s="159"/>
      <c r="H54" s="159"/>
      <c r="I54" s="159">
        <v>2070000</v>
      </c>
      <c r="J54" s="159"/>
      <c r="K54" s="159"/>
      <c r="L54" s="159"/>
      <c r="M54" s="159"/>
      <c r="N54" s="159">
        <v>2000000</v>
      </c>
      <c r="O54" s="159"/>
      <c r="P54" s="159"/>
      <c r="Q54" s="159"/>
      <c r="R54" s="159">
        <v>4070000</v>
      </c>
      <c r="S54" s="226"/>
    </row>
    <row r="55" spans="1:19" ht="18.75" customHeight="1" x14ac:dyDescent="0.3">
      <c r="A55" s="228"/>
      <c r="B55" s="228"/>
      <c r="C55" s="228"/>
      <c r="D55" s="158" t="s">
        <v>4</v>
      </c>
      <c r="E55" s="159"/>
      <c r="F55" s="159"/>
      <c r="G55" s="159"/>
      <c r="H55" s="159"/>
      <c r="I55" s="159"/>
      <c r="J55" s="159"/>
      <c r="K55" s="159"/>
      <c r="L55" s="159"/>
      <c r="M55" s="159"/>
      <c r="N55" s="159"/>
      <c r="O55" s="159"/>
      <c r="P55" s="159"/>
      <c r="Q55" s="159"/>
      <c r="R55" s="159"/>
      <c r="S55" s="226"/>
    </row>
    <row r="56" spans="1:19" ht="18.75" customHeight="1" x14ac:dyDescent="0.3">
      <c r="A56" s="228"/>
      <c r="B56" s="228"/>
      <c r="C56" s="228"/>
      <c r="D56" s="158" t="s">
        <v>0</v>
      </c>
      <c r="E56" s="159"/>
      <c r="F56" s="159"/>
      <c r="G56" s="159"/>
      <c r="H56" s="159">
        <v>2070000</v>
      </c>
      <c r="I56" s="159">
        <v>565000</v>
      </c>
      <c r="J56" s="159">
        <v>1182000</v>
      </c>
      <c r="K56" s="159">
        <v>2258000</v>
      </c>
      <c r="L56" s="159">
        <v>2673000</v>
      </c>
      <c r="M56" s="159">
        <v>2873000</v>
      </c>
      <c r="N56" s="159">
        <v>2058000</v>
      </c>
      <c r="O56" s="159">
        <v>2238000</v>
      </c>
      <c r="P56" s="159">
        <v>2716000</v>
      </c>
      <c r="Q56" s="159">
        <v>3001000</v>
      </c>
      <c r="R56" s="160">
        <v>3001000</v>
      </c>
      <c r="S56" s="226"/>
    </row>
    <row r="57" spans="1:19" ht="18.75" customHeight="1" x14ac:dyDescent="0.3">
      <c r="A57" s="229"/>
      <c r="B57" s="229"/>
      <c r="C57" s="229"/>
      <c r="D57" s="158" t="s">
        <v>5</v>
      </c>
      <c r="E57" s="159"/>
      <c r="F57" s="159"/>
      <c r="G57" s="159"/>
      <c r="H57" s="159"/>
      <c r="I57" s="159"/>
      <c r="J57" s="159"/>
      <c r="K57" s="161">
        <v>258000</v>
      </c>
      <c r="L57" s="161">
        <v>415000</v>
      </c>
      <c r="M57" s="161">
        <v>200000</v>
      </c>
      <c r="N57" s="161">
        <v>1185000</v>
      </c>
      <c r="O57" s="161">
        <v>180000</v>
      </c>
      <c r="P57" s="161">
        <v>478000</v>
      </c>
      <c r="Q57" s="161">
        <v>285000</v>
      </c>
      <c r="R57" s="159"/>
      <c r="S57" s="226"/>
    </row>
    <row r="58" spans="1:19" ht="18.75" customHeight="1" x14ac:dyDescent="0.3">
      <c r="A58" s="227" t="s">
        <v>54</v>
      </c>
      <c r="B58" s="227" t="s">
        <v>370</v>
      </c>
      <c r="C58" s="227" t="s">
        <v>371</v>
      </c>
      <c r="D58" s="158" t="s">
        <v>2</v>
      </c>
      <c r="E58" s="159"/>
      <c r="F58" s="159">
        <v>184000</v>
      </c>
      <c r="G58" s="159">
        <v>368000</v>
      </c>
      <c r="H58" s="159"/>
      <c r="I58" s="159"/>
      <c r="J58" s="159">
        <v>364500</v>
      </c>
      <c r="K58" s="159"/>
      <c r="L58" s="159">
        <v>630000</v>
      </c>
      <c r="M58" s="159"/>
      <c r="N58" s="159">
        <v>630000</v>
      </c>
      <c r="O58" s="159"/>
      <c r="P58" s="159"/>
      <c r="Q58" s="159"/>
      <c r="R58" s="159">
        <v>2176500</v>
      </c>
      <c r="S58" s="226" t="s">
        <v>543</v>
      </c>
    </row>
    <row r="59" spans="1:19" ht="18.75" customHeight="1" x14ac:dyDescent="0.3">
      <c r="A59" s="228"/>
      <c r="B59" s="228"/>
      <c r="C59" s="228"/>
      <c r="D59" s="158" t="s">
        <v>3</v>
      </c>
      <c r="E59" s="159"/>
      <c r="F59" s="159">
        <v>184000</v>
      </c>
      <c r="G59" s="159"/>
      <c r="H59" s="159">
        <v>368000</v>
      </c>
      <c r="I59" s="159"/>
      <c r="J59" s="159">
        <v>364500</v>
      </c>
      <c r="K59" s="159"/>
      <c r="L59" s="159">
        <v>630000</v>
      </c>
      <c r="M59" s="159"/>
      <c r="N59" s="159"/>
      <c r="O59" s="159"/>
      <c r="P59" s="159"/>
      <c r="Q59" s="159"/>
      <c r="R59" s="159">
        <v>1546500</v>
      </c>
      <c r="S59" s="226"/>
    </row>
    <row r="60" spans="1:19" ht="18.75" customHeight="1" x14ac:dyDescent="0.3">
      <c r="A60" s="228"/>
      <c r="B60" s="228"/>
      <c r="C60" s="228"/>
      <c r="D60" s="158" t="s">
        <v>4</v>
      </c>
      <c r="E60" s="159"/>
      <c r="F60" s="159"/>
      <c r="G60" s="159"/>
      <c r="H60" s="159"/>
      <c r="I60" s="159"/>
      <c r="J60" s="159"/>
      <c r="K60" s="159"/>
      <c r="L60" s="159"/>
      <c r="M60" s="159"/>
      <c r="N60" s="159"/>
      <c r="O60" s="159"/>
      <c r="P60" s="159"/>
      <c r="Q60" s="159"/>
      <c r="R60" s="159"/>
      <c r="S60" s="226"/>
    </row>
    <row r="61" spans="1:19" ht="18.75" customHeight="1" x14ac:dyDescent="0.3">
      <c r="A61" s="228"/>
      <c r="B61" s="228"/>
      <c r="C61" s="228"/>
      <c r="D61" s="158" t="s">
        <v>0</v>
      </c>
      <c r="E61" s="159"/>
      <c r="F61" s="159"/>
      <c r="G61" s="159">
        <v>368000</v>
      </c>
      <c r="H61" s="159"/>
      <c r="I61" s="159"/>
      <c r="J61" s="159"/>
      <c r="K61" s="159"/>
      <c r="L61" s="159"/>
      <c r="M61" s="159"/>
      <c r="N61" s="159">
        <v>630000</v>
      </c>
      <c r="O61" s="159">
        <v>630000</v>
      </c>
      <c r="P61" s="159">
        <v>630000</v>
      </c>
      <c r="Q61" s="159">
        <v>630000</v>
      </c>
      <c r="R61" s="160">
        <v>630000</v>
      </c>
      <c r="S61" s="226"/>
    </row>
    <row r="62" spans="1:19" ht="18.75" customHeight="1" x14ac:dyDescent="0.3">
      <c r="A62" s="229"/>
      <c r="B62" s="229"/>
      <c r="C62" s="229"/>
      <c r="D62" s="158" t="s">
        <v>5</v>
      </c>
      <c r="E62" s="159"/>
      <c r="F62" s="159"/>
      <c r="G62" s="159"/>
      <c r="H62" s="159"/>
      <c r="I62" s="159"/>
      <c r="J62" s="159"/>
      <c r="K62" s="159"/>
      <c r="L62" s="159"/>
      <c r="M62" s="159"/>
      <c r="N62" s="161">
        <v>630000</v>
      </c>
      <c r="O62" s="161"/>
      <c r="P62" s="161"/>
      <c r="Q62" s="161"/>
      <c r="R62" s="159"/>
      <c r="S62" s="226"/>
    </row>
    <row r="63" spans="1:19" ht="18.75" customHeight="1" x14ac:dyDescent="0.3">
      <c r="A63" s="227" t="s">
        <v>54</v>
      </c>
      <c r="B63" s="227" t="s">
        <v>159</v>
      </c>
      <c r="C63" s="227" t="s">
        <v>160</v>
      </c>
      <c r="D63" s="158" t="s">
        <v>2</v>
      </c>
      <c r="E63" s="159"/>
      <c r="F63" s="159"/>
      <c r="G63" s="159">
        <v>3790000</v>
      </c>
      <c r="H63" s="159">
        <v>4370000</v>
      </c>
      <c r="I63" s="159">
        <v>2705000</v>
      </c>
      <c r="J63" s="159">
        <v>180000</v>
      </c>
      <c r="K63" s="159">
        <v>2125000</v>
      </c>
      <c r="L63" s="159"/>
      <c r="M63" s="159">
        <v>2390000</v>
      </c>
      <c r="N63" s="159">
        <v>190000</v>
      </c>
      <c r="O63" s="159">
        <v>4780000</v>
      </c>
      <c r="P63" s="159">
        <v>1100000</v>
      </c>
      <c r="Q63" s="159"/>
      <c r="R63" s="159">
        <v>21630000</v>
      </c>
      <c r="S63" s="226" t="s">
        <v>543</v>
      </c>
    </row>
    <row r="64" spans="1:19" ht="18.75" customHeight="1" x14ac:dyDescent="0.3">
      <c r="A64" s="228"/>
      <c r="B64" s="228"/>
      <c r="C64" s="228"/>
      <c r="D64" s="158" t="s">
        <v>3</v>
      </c>
      <c r="E64" s="159"/>
      <c r="F64" s="159"/>
      <c r="G64" s="159"/>
      <c r="H64" s="159">
        <v>1400000</v>
      </c>
      <c r="I64" s="159"/>
      <c r="J64" s="159">
        <v>3050000</v>
      </c>
      <c r="K64" s="159"/>
      <c r="L64" s="159"/>
      <c r="M64" s="159"/>
      <c r="N64" s="159">
        <v>4790000</v>
      </c>
      <c r="O64" s="159">
        <v>6255000</v>
      </c>
      <c r="P64" s="159">
        <v>2125000</v>
      </c>
      <c r="Q64" s="159"/>
      <c r="R64" s="159">
        <v>17620000</v>
      </c>
      <c r="S64" s="226"/>
    </row>
    <row r="65" spans="1:19" ht="18.75" customHeight="1" x14ac:dyDescent="0.3">
      <c r="A65" s="228"/>
      <c r="B65" s="228"/>
      <c r="C65" s="228"/>
      <c r="D65" s="158" t="s">
        <v>4</v>
      </c>
      <c r="E65" s="159"/>
      <c r="F65" s="159"/>
      <c r="G65" s="159"/>
      <c r="H65" s="159"/>
      <c r="I65" s="159"/>
      <c r="J65" s="159"/>
      <c r="K65" s="159"/>
      <c r="L65" s="159"/>
      <c r="M65" s="159"/>
      <c r="N65" s="159"/>
      <c r="O65" s="159"/>
      <c r="P65" s="159"/>
      <c r="Q65" s="159"/>
      <c r="R65" s="159"/>
      <c r="S65" s="226"/>
    </row>
    <row r="66" spans="1:19" ht="18.75" customHeight="1" x14ac:dyDescent="0.3">
      <c r="A66" s="228"/>
      <c r="B66" s="228"/>
      <c r="C66" s="228"/>
      <c r="D66" s="158" t="s">
        <v>0</v>
      </c>
      <c r="E66" s="159">
        <v>4450000</v>
      </c>
      <c r="F66" s="159">
        <v>4450000</v>
      </c>
      <c r="G66" s="159">
        <v>8240000</v>
      </c>
      <c r="H66" s="159">
        <v>11210000</v>
      </c>
      <c r="I66" s="159">
        <v>13915000</v>
      </c>
      <c r="J66" s="159">
        <v>11045000</v>
      </c>
      <c r="K66" s="159">
        <v>13170000</v>
      </c>
      <c r="L66" s="159">
        <v>13170000</v>
      </c>
      <c r="M66" s="159">
        <v>15560000</v>
      </c>
      <c r="N66" s="159">
        <v>10960000</v>
      </c>
      <c r="O66" s="159">
        <v>9485000</v>
      </c>
      <c r="P66" s="159">
        <v>8460000</v>
      </c>
      <c r="Q66" s="159">
        <v>8460000</v>
      </c>
      <c r="R66" s="160">
        <v>8460000</v>
      </c>
      <c r="S66" s="226"/>
    </row>
    <row r="67" spans="1:19" ht="18.75" customHeight="1" x14ac:dyDescent="0.3">
      <c r="A67" s="229"/>
      <c r="B67" s="229"/>
      <c r="C67" s="229"/>
      <c r="D67" s="158" t="s">
        <v>5</v>
      </c>
      <c r="E67" s="159"/>
      <c r="F67" s="159"/>
      <c r="G67" s="159"/>
      <c r="H67" s="159"/>
      <c r="I67" s="159"/>
      <c r="J67" s="159"/>
      <c r="K67" s="159"/>
      <c r="L67" s="159"/>
      <c r="M67" s="161">
        <v>2390000</v>
      </c>
      <c r="N67" s="161">
        <v>190000</v>
      </c>
      <c r="O67" s="161">
        <v>4780000</v>
      </c>
      <c r="P67" s="161">
        <v>1100000</v>
      </c>
      <c r="Q67" s="161"/>
      <c r="R67" s="159"/>
      <c r="S67" s="226"/>
    </row>
    <row r="68" spans="1:19" ht="18.75" customHeight="1" x14ac:dyDescent="0.3">
      <c r="A68" s="227" t="s">
        <v>54</v>
      </c>
      <c r="B68" s="227" t="s">
        <v>544</v>
      </c>
      <c r="C68" s="227" t="s">
        <v>545</v>
      </c>
      <c r="D68" s="158" t="s">
        <v>2</v>
      </c>
      <c r="E68" s="159"/>
      <c r="F68" s="159"/>
      <c r="G68" s="159"/>
      <c r="H68" s="159"/>
      <c r="I68" s="159"/>
      <c r="J68" s="159">
        <v>1100000</v>
      </c>
      <c r="K68" s="159"/>
      <c r="L68" s="159"/>
      <c r="M68" s="159"/>
      <c r="N68" s="159"/>
      <c r="O68" s="159">
        <v>1200000</v>
      </c>
      <c r="P68" s="159"/>
      <c r="Q68" s="159"/>
      <c r="R68" s="159">
        <v>2300000</v>
      </c>
      <c r="S68" s="226" t="s">
        <v>656</v>
      </c>
    </row>
    <row r="69" spans="1:19" ht="18.75" customHeight="1" x14ac:dyDescent="0.3">
      <c r="A69" s="228"/>
      <c r="B69" s="228"/>
      <c r="C69" s="228"/>
      <c r="D69" s="158" t="s">
        <v>3</v>
      </c>
      <c r="E69" s="159"/>
      <c r="F69" s="159"/>
      <c r="G69" s="159">
        <v>770000</v>
      </c>
      <c r="H69" s="159"/>
      <c r="I69" s="159"/>
      <c r="J69" s="159"/>
      <c r="K69" s="159">
        <v>1210000</v>
      </c>
      <c r="L69" s="159"/>
      <c r="M69" s="159"/>
      <c r="N69" s="159"/>
      <c r="O69" s="159"/>
      <c r="P69" s="159"/>
      <c r="Q69" s="159"/>
      <c r="R69" s="159">
        <v>1980000</v>
      </c>
      <c r="S69" s="226"/>
    </row>
    <row r="70" spans="1:19" ht="18.75" customHeight="1" x14ac:dyDescent="0.3">
      <c r="A70" s="228"/>
      <c r="B70" s="228"/>
      <c r="C70" s="228"/>
      <c r="D70" s="158" t="s">
        <v>4</v>
      </c>
      <c r="E70" s="159"/>
      <c r="F70" s="159"/>
      <c r="G70" s="159"/>
      <c r="H70" s="159"/>
      <c r="I70" s="159"/>
      <c r="J70" s="159"/>
      <c r="K70" s="159"/>
      <c r="L70" s="159"/>
      <c r="M70" s="159"/>
      <c r="N70" s="159"/>
      <c r="O70" s="159"/>
      <c r="P70" s="159"/>
      <c r="Q70" s="159"/>
      <c r="R70" s="159"/>
      <c r="S70" s="226"/>
    </row>
    <row r="71" spans="1:19" ht="18.75" customHeight="1" x14ac:dyDescent="0.3">
      <c r="A71" s="228"/>
      <c r="B71" s="228"/>
      <c r="C71" s="228"/>
      <c r="D71" s="158" t="s">
        <v>0</v>
      </c>
      <c r="E71" s="159">
        <v>880000</v>
      </c>
      <c r="F71" s="159">
        <v>880000</v>
      </c>
      <c r="G71" s="159">
        <v>110000</v>
      </c>
      <c r="H71" s="159">
        <v>110000</v>
      </c>
      <c r="I71" s="159">
        <v>110000</v>
      </c>
      <c r="J71" s="159">
        <v>1210000</v>
      </c>
      <c r="K71" s="159"/>
      <c r="L71" s="159"/>
      <c r="M71" s="159"/>
      <c r="N71" s="159"/>
      <c r="O71" s="159">
        <v>1200000</v>
      </c>
      <c r="P71" s="159">
        <v>1200000</v>
      </c>
      <c r="Q71" s="159">
        <v>1200000</v>
      </c>
      <c r="R71" s="160">
        <v>1200000</v>
      </c>
      <c r="S71" s="226"/>
    </row>
    <row r="72" spans="1:19" ht="18.75" customHeight="1" x14ac:dyDescent="0.3">
      <c r="A72" s="229"/>
      <c r="B72" s="229"/>
      <c r="C72" s="229"/>
      <c r="D72" s="158" t="s">
        <v>5</v>
      </c>
      <c r="E72" s="159"/>
      <c r="F72" s="159"/>
      <c r="G72" s="159"/>
      <c r="H72" s="159"/>
      <c r="I72" s="159"/>
      <c r="J72" s="159"/>
      <c r="K72" s="159"/>
      <c r="L72" s="159"/>
      <c r="M72" s="159"/>
      <c r="N72" s="159"/>
      <c r="O72" s="161">
        <v>1200000</v>
      </c>
      <c r="P72" s="161"/>
      <c r="Q72" s="161"/>
      <c r="R72" s="159"/>
      <c r="S72" s="226"/>
    </row>
    <row r="73" spans="1:19" ht="18.75" customHeight="1" x14ac:dyDescent="0.3">
      <c r="A73" s="227" t="s">
        <v>54</v>
      </c>
      <c r="B73" s="227" t="s">
        <v>372</v>
      </c>
      <c r="C73" s="227" t="s">
        <v>373</v>
      </c>
      <c r="D73" s="158" t="s">
        <v>2</v>
      </c>
      <c r="E73" s="159"/>
      <c r="F73" s="159">
        <v>1980000</v>
      </c>
      <c r="G73" s="159">
        <v>1980000</v>
      </c>
      <c r="H73" s="159">
        <v>1980000</v>
      </c>
      <c r="I73" s="159">
        <v>2705000</v>
      </c>
      <c r="J73" s="159"/>
      <c r="K73" s="159">
        <v>1980000</v>
      </c>
      <c r="L73" s="159">
        <v>2705000</v>
      </c>
      <c r="M73" s="159"/>
      <c r="N73" s="159">
        <v>2705000</v>
      </c>
      <c r="O73" s="159"/>
      <c r="P73" s="159">
        <v>1980000</v>
      </c>
      <c r="Q73" s="159"/>
      <c r="R73" s="159">
        <v>18015000</v>
      </c>
      <c r="S73" s="231" t="s">
        <v>657</v>
      </c>
    </row>
    <row r="74" spans="1:19" ht="18.75" customHeight="1" x14ac:dyDescent="0.3">
      <c r="A74" s="228"/>
      <c r="B74" s="228"/>
      <c r="C74" s="228"/>
      <c r="D74" s="158" t="s">
        <v>3</v>
      </c>
      <c r="E74" s="159"/>
      <c r="F74" s="159">
        <v>2000000</v>
      </c>
      <c r="G74" s="159">
        <v>2000000</v>
      </c>
      <c r="H74" s="159">
        <v>2000000</v>
      </c>
      <c r="I74" s="159">
        <v>3000000</v>
      </c>
      <c r="J74" s="159"/>
      <c r="K74" s="159">
        <v>2000000</v>
      </c>
      <c r="L74" s="159">
        <v>2000000</v>
      </c>
      <c r="M74" s="159"/>
      <c r="N74" s="159">
        <v>2000000</v>
      </c>
      <c r="O74" s="159"/>
      <c r="P74" s="159">
        <v>2000000</v>
      </c>
      <c r="Q74" s="159"/>
      <c r="R74" s="159">
        <v>17000000</v>
      </c>
      <c r="S74" s="226"/>
    </row>
    <row r="75" spans="1:19" ht="18.75" customHeight="1" x14ac:dyDescent="0.3">
      <c r="A75" s="228"/>
      <c r="B75" s="228"/>
      <c r="C75" s="228"/>
      <c r="D75" s="158" t="s">
        <v>4</v>
      </c>
      <c r="E75" s="159"/>
      <c r="F75" s="159"/>
      <c r="G75" s="159"/>
      <c r="H75" s="159"/>
      <c r="I75" s="159"/>
      <c r="J75" s="159"/>
      <c r="K75" s="159"/>
      <c r="L75" s="159"/>
      <c r="M75" s="159"/>
      <c r="N75" s="159"/>
      <c r="O75" s="159"/>
      <c r="P75" s="159"/>
      <c r="Q75" s="159"/>
      <c r="R75" s="159"/>
      <c r="S75" s="226"/>
    </row>
    <row r="76" spans="1:19" ht="18.75" customHeight="1" x14ac:dyDescent="0.3">
      <c r="A76" s="228"/>
      <c r="B76" s="228"/>
      <c r="C76" s="228"/>
      <c r="D76" s="158" t="s">
        <v>0</v>
      </c>
      <c r="E76" s="159">
        <v>3060000</v>
      </c>
      <c r="F76" s="159">
        <v>3040000</v>
      </c>
      <c r="G76" s="159">
        <v>3020000</v>
      </c>
      <c r="H76" s="159">
        <v>3000000</v>
      </c>
      <c r="I76" s="159">
        <v>2705000</v>
      </c>
      <c r="J76" s="159">
        <v>2705000</v>
      </c>
      <c r="K76" s="159">
        <v>2685000</v>
      </c>
      <c r="L76" s="159">
        <v>3390000</v>
      </c>
      <c r="M76" s="159">
        <v>3390000</v>
      </c>
      <c r="N76" s="159">
        <v>4095000</v>
      </c>
      <c r="O76" s="159">
        <v>4095000</v>
      </c>
      <c r="P76" s="159">
        <v>4075000</v>
      </c>
      <c r="Q76" s="159">
        <v>4075000</v>
      </c>
      <c r="R76" s="160">
        <v>4075000</v>
      </c>
      <c r="S76" s="226"/>
    </row>
    <row r="77" spans="1:19" ht="18.75" customHeight="1" x14ac:dyDescent="0.3">
      <c r="A77" s="229"/>
      <c r="B77" s="229"/>
      <c r="C77" s="229"/>
      <c r="D77" s="158" t="s">
        <v>5</v>
      </c>
      <c r="E77" s="159"/>
      <c r="F77" s="159"/>
      <c r="G77" s="159"/>
      <c r="H77" s="159"/>
      <c r="I77" s="159"/>
      <c r="J77" s="159"/>
      <c r="K77" s="159"/>
      <c r="L77" s="159"/>
      <c r="M77" s="159"/>
      <c r="N77" s="161">
        <v>2095000</v>
      </c>
      <c r="O77" s="161"/>
      <c r="P77" s="161">
        <v>1980000</v>
      </c>
      <c r="Q77" s="161"/>
      <c r="R77" s="159"/>
      <c r="S77" s="226"/>
    </row>
    <row r="78" spans="1:19" ht="18.75" customHeight="1" x14ac:dyDescent="0.3">
      <c r="A78" s="227" t="s">
        <v>54</v>
      </c>
      <c r="B78" s="227" t="s">
        <v>171</v>
      </c>
      <c r="C78" s="227" t="s">
        <v>101</v>
      </c>
      <c r="D78" s="158" t="s">
        <v>2</v>
      </c>
      <c r="E78" s="159"/>
      <c r="F78" s="159">
        <v>2000000</v>
      </c>
      <c r="G78" s="159">
        <v>3410000</v>
      </c>
      <c r="H78" s="159">
        <v>2090000</v>
      </c>
      <c r="I78" s="159">
        <v>3678000</v>
      </c>
      <c r="J78" s="159">
        <v>7785000</v>
      </c>
      <c r="K78" s="159">
        <v>1400000</v>
      </c>
      <c r="L78" s="159">
        <v>5502000</v>
      </c>
      <c r="M78" s="159">
        <v>2890000</v>
      </c>
      <c r="N78" s="159">
        <v>3075000</v>
      </c>
      <c r="O78" s="159">
        <v>4220000</v>
      </c>
      <c r="P78" s="159">
        <v>1617000</v>
      </c>
      <c r="Q78" s="159">
        <v>4527000</v>
      </c>
      <c r="R78" s="159">
        <v>42194000</v>
      </c>
      <c r="S78" s="226" t="s">
        <v>658</v>
      </c>
    </row>
    <row r="79" spans="1:19" ht="18.75" customHeight="1" x14ac:dyDescent="0.3">
      <c r="A79" s="228"/>
      <c r="B79" s="228"/>
      <c r="C79" s="228"/>
      <c r="D79" s="158" t="s">
        <v>3</v>
      </c>
      <c r="E79" s="159"/>
      <c r="F79" s="159">
        <v>3000000</v>
      </c>
      <c r="G79" s="159">
        <v>3000000</v>
      </c>
      <c r="H79" s="159">
        <v>4000000</v>
      </c>
      <c r="I79" s="159">
        <v>2500000</v>
      </c>
      <c r="J79" s="159">
        <v>5000000</v>
      </c>
      <c r="K79" s="159">
        <v>4000000</v>
      </c>
      <c r="L79" s="159">
        <v>2000000</v>
      </c>
      <c r="M79" s="159">
        <v>4000000</v>
      </c>
      <c r="N79" s="159">
        <v>4000000</v>
      </c>
      <c r="O79" s="159">
        <v>3500000</v>
      </c>
      <c r="P79" s="159">
        <v>3000000</v>
      </c>
      <c r="Q79" s="159">
        <v>2000000</v>
      </c>
      <c r="R79" s="159">
        <v>40000000</v>
      </c>
      <c r="S79" s="226"/>
    </row>
    <row r="80" spans="1:19" ht="18.75" customHeight="1" x14ac:dyDescent="0.3">
      <c r="A80" s="228"/>
      <c r="B80" s="228"/>
      <c r="C80" s="228"/>
      <c r="D80" s="158" t="s">
        <v>4</v>
      </c>
      <c r="E80" s="159"/>
      <c r="F80" s="159"/>
      <c r="G80" s="159"/>
      <c r="H80" s="159"/>
      <c r="I80" s="159"/>
      <c r="J80" s="159"/>
      <c r="K80" s="159"/>
      <c r="L80" s="159"/>
      <c r="M80" s="159"/>
      <c r="N80" s="159"/>
      <c r="O80" s="159"/>
      <c r="P80" s="159"/>
      <c r="Q80" s="159"/>
      <c r="R80" s="159"/>
      <c r="S80" s="226"/>
    </row>
    <row r="81" spans="1:19" ht="18.75" customHeight="1" x14ac:dyDescent="0.3">
      <c r="A81" s="228"/>
      <c r="B81" s="228"/>
      <c r="C81" s="228"/>
      <c r="D81" s="158" t="s">
        <v>0</v>
      </c>
      <c r="E81" s="159">
        <v>12776000</v>
      </c>
      <c r="F81" s="159">
        <v>11776000</v>
      </c>
      <c r="G81" s="159">
        <v>12186000</v>
      </c>
      <c r="H81" s="159">
        <v>10276000</v>
      </c>
      <c r="I81" s="159">
        <v>11454000</v>
      </c>
      <c r="J81" s="159">
        <v>14239000</v>
      </c>
      <c r="K81" s="159">
        <v>11639000</v>
      </c>
      <c r="L81" s="159">
        <v>15141000</v>
      </c>
      <c r="M81" s="159">
        <v>14031000</v>
      </c>
      <c r="N81" s="159">
        <v>13106000</v>
      </c>
      <c r="O81" s="159">
        <v>13826000</v>
      </c>
      <c r="P81" s="159">
        <v>12443000</v>
      </c>
      <c r="Q81" s="159">
        <v>14970000</v>
      </c>
      <c r="R81" s="160">
        <v>14970000</v>
      </c>
      <c r="S81" s="226"/>
    </row>
    <row r="82" spans="1:19" ht="18.75" customHeight="1" x14ac:dyDescent="0.3">
      <c r="A82" s="229"/>
      <c r="B82" s="229"/>
      <c r="C82" s="229"/>
      <c r="D82" s="158" t="s">
        <v>5</v>
      </c>
      <c r="E82" s="159"/>
      <c r="F82" s="159"/>
      <c r="G82" s="159"/>
      <c r="H82" s="159"/>
      <c r="I82" s="159"/>
      <c r="J82" s="159"/>
      <c r="K82" s="159"/>
      <c r="L82" s="159"/>
      <c r="M82" s="161">
        <v>1531000</v>
      </c>
      <c r="N82" s="161">
        <v>3075000</v>
      </c>
      <c r="O82" s="161">
        <v>4220000</v>
      </c>
      <c r="P82" s="161">
        <v>1617000</v>
      </c>
      <c r="Q82" s="161">
        <v>4527000</v>
      </c>
      <c r="R82" s="159"/>
      <c r="S82" s="226"/>
    </row>
    <row r="83" spans="1:19" ht="18.75" customHeight="1" x14ac:dyDescent="0.3">
      <c r="A83" s="227" t="s">
        <v>54</v>
      </c>
      <c r="B83" s="227" t="s">
        <v>244</v>
      </c>
      <c r="C83" s="227" t="s">
        <v>245</v>
      </c>
      <c r="D83" s="158" t="s">
        <v>2</v>
      </c>
      <c r="E83" s="159"/>
      <c r="F83" s="159"/>
      <c r="G83" s="159">
        <v>1010000</v>
      </c>
      <c r="H83" s="159">
        <v>-1010000</v>
      </c>
      <c r="I83" s="159"/>
      <c r="J83" s="159"/>
      <c r="K83" s="159">
        <v>648000</v>
      </c>
      <c r="L83" s="159"/>
      <c r="M83" s="159">
        <v>504000</v>
      </c>
      <c r="N83" s="159"/>
      <c r="O83" s="159"/>
      <c r="P83" s="159"/>
      <c r="Q83" s="159"/>
      <c r="R83" s="159">
        <v>1152000</v>
      </c>
      <c r="S83" s="226" t="s">
        <v>543</v>
      </c>
    </row>
    <row r="84" spans="1:19" ht="18.75" customHeight="1" x14ac:dyDescent="0.3">
      <c r="A84" s="228"/>
      <c r="B84" s="228"/>
      <c r="C84" s="228"/>
      <c r="D84" s="158" t="s">
        <v>3</v>
      </c>
      <c r="E84" s="159"/>
      <c r="F84" s="159"/>
      <c r="G84" s="159"/>
      <c r="H84" s="159"/>
      <c r="I84" s="159"/>
      <c r="J84" s="159"/>
      <c r="K84" s="159"/>
      <c r="L84" s="159"/>
      <c r="M84" s="159"/>
      <c r="N84" s="159">
        <v>504000</v>
      </c>
      <c r="O84" s="159"/>
      <c r="P84" s="159"/>
      <c r="Q84" s="159"/>
      <c r="R84" s="159">
        <v>504000</v>
      </c>
      <c r="S84" s="226"/>
    </row>
    <row r="85" spans="1:19" ht="18.75" customHeight="1" x14ac:dyDescent="0.3">
      <c r="A85" s="228"/>
      <c r="B85" s="228"/>
      <c r="C85" s="228"/>
      <c r="D85" s="158" t="s">
        <v>4</v>
      </c>
      <c r="E85" s="159"/>
      <c r="F85" s="159"/>
      <c r="G85" s="159"/>
      <c r="H85" s="159"/>
      <c r="I85" s="159"/>
      <c r="J85" s="159"/>
      <c r="K85" s="159"/>
      <c r="L85" s="159"/>
      <c r="M85" s="159"/>
      <c r="N85" s="159"/>
      <c r="O85" s="159"/>
      <c r="P85" s="159"/>
      <c r="Q85" s="159"/>
      <c r="R85" s="159"/>
      <c r="S85" s="226"/>
    </row>
    <row r="86" spans="1:19" ht="18.75" customHeight="1" x14ac:dyDescent="0.3">
      <c r="A86" s="228"/>
      <c r="B86" s="228"/>
      <c r="C86" s="228"/>
      <c r="D86" s="158" t="s">
        <v>0</v>
      </c>
      <c r="E86" s="159"/>
      <c r="F86" s="159"/>
      <c r="G86" s="159">
        <v>1010000</v>
      </c>
      <c r="H86" s="159"/>
      <c r="I86" s="159"/>
      <c r="J86" s="159"/>
      <c r="K86" s="159">
        <v>648000</v>
      </c>
      <c r="L86" s="159">
        <v>648000</v>
      </c>
      <c r="M86" s="159">
        <v>1152000</v>
      </c>
      <c r="N86" s="159">
        <v>648000</v>
      </c>
      <c r="O86" s="159">
        <v>648000</v>
      </c>
      <c r="P86" s="159">
        <v>648000</v>
      </c>
      <c r="Q86" s="159">
        <v>648000</v>
      </c>
      <c r="R86" s="160">
        <v>648000</v>
      </c>
      <c r="S86" s="226"/>
    </row>
    <row r="87" spans="1:19" ht="18.75" customHeight="1" x14ac:dyDescent="0.3">
      <c r="A87" s="229"/>
      <c r="B87" s="229"/>
      <c r="C87" s="229"/>
      <c r="D87" s="158" t="s">
        <v>5</v>
      </c>
      <c r="E87" s="159"/>
      <c r="F87" s="159"/>
      <c r="G87" s="159">
        <v>506000</v>
      </c>
      <c r="H87" s="159">
        <v>-1010000</v>
      </c>
      <c r="I87" s="159"/>
      <c r="J87" s="159"/>
      <c r="K87" s="162">
        <v>144000</v>
      </c>
      <c r="L87" s="162"/>
      <c r="M87" s="162">
        <v>504000</v>
      </c>
      <c r="N87" s="162"/>
      <c r="O87" s="162"/>
      <c r="P87" s="162"/>
      <c r="Q87" s="162"/>
      <c r="R87" s="159"/>
      <c r="S87" s="226"/>
    </row>
    <row r="88" spans="1:19" ht="18.75" customHeight="1" x14ac:dyDescent="0.3">
      <c r="A88" s="227" t="s">
        <v>54</v>
      </c>
      <c r="B88" s="227" t="s">
        <v>272</v>
      </c>
      <c r="C88" s="227" t="s">
        <v>273</v>
      </c>
      <c r="D88" s="158" t="s">
        <v>2</v>
      </c>
      <c r="E88" s="159"/>
      <c r="F88" s="159"/>
      <c r="G88" s="159"/>
      <c r="H88" s="159"/>
      <c r="I88" s="159"/>
      <c r="J88" s="159">
        <v>1880000</v>
      </c>
      <c r="K88" s="159">
        <v>2300000</v>
      </c>
      <c r="L88" s="159">
        <v>3880000</v>
      </c>
      <c r="M88" s="159">
        <v>2960000</v>
      </c>
      <c r="N88" s="159">
        <v>2650000</v>
      </c>
      <c r="O88" s="159">
        <v>2800000</v>
      </c>
      <c r="P88" s="159"/>
      <c r="Q88" s="159">
        <v>1380000</v>
      </c>
      <c r="R88" s="159">
        <v>17850000</v>
      </c>
      <c r="S88" s="226" t="s">
        <v>659</v>
      </c>
    </row>
    <row r="89" spans="1:19" ht="18.75" customHeight="1" x14ac:dyDescent="0.3">
      <c r="A89" s="228"/>
      <c r="B89" s="228"/>
      <c r="C89" s="228"/>
      <c r="D89" s="158" t="s">
        <v>3</v>
      </c>
      <c r="E89" s="159"/>
      <c r="F89" s="159"/>
      <c r="G89" s="159"/>
      <c r="H89" s="159"/>
      <c r="I89" s="159"/>
      <c r="J89" s="159"/>
      <c r="K89" s="159">
        <v>1880000</v>
      </c>
      <c r="L89" s="159">
        <v>2890000</v>
      </c>
      <c r="M89" s="159">
        <v>3000000</v>
      </c>
      <c r="N89" s="159"/>
      <c r="O89" s="159"/>
      <c r="P89" s="159"/>
      <c r="Q89" s="159"/>
      <c r="R89" s="159">
        <v>7770000</v>
      </c>
      <c r="S89" s="226"/>
    </row>
    <row r="90" spans="1:19" ht="18.75" customHeight="1" x14ac:dyDescent="0.3">
      <c r="A90" s="228"/>
      <c r="B90" s="228"/>
      <c r="C90" s="228"/>
      <c r="D90" s="158" t="s">
        <v>4</v>
      </c>
      <c r="E90" s="159"/>
      <c r="F90" s="159"/>
      <c r="G90" s="159"/>
      <c r="H90" s="159"/>
      <c r="I90" s="159"/>
      <c r="J90" s="159"/>
      <c r="K90" s="159"/>
      <c r="L90" s="159"/>
      <c r="M90" s="159"/>
      <c r="N90" s="159"/>
      <c r="O90" s="159"/>
      <c r="P90" s="159"/>
      <c r="Q90" s="159"/>
      <c r="R90" s="159"/>
      <c r="S90" s="226"/>
    </row>
    <row r="91" spans="1:19" ht="18.75" customHeight="1" x14ac:dyDescent="0.3">
      <c r="A91" s="228"/>
      <c r="B91" s="228"/>
      <c r="C91" s="228"/>
      <c r="D91" s="158" t="s">
        <v>0</v>
      </c>
      <c r="E91" s="159"/>
      <c r="F91" s="159"/>
      <c r="G91" s="159"/>
      <c r="H91" s="159"/>
      <c r="I91" s="159"/>
      <c r="J91" s="159">
        <v>1880000</v>
      </c>
      <c r="K91" s="159">
        <v>2300000</v>
      </c>
      <c r="L91" s="159">
        <v>3290000</v>
      </c>
      <c r="M91" s="159">
        <v>3250000</v>
      </c>
      <c r="N91" s="159">
        <v>5900000</v>
      </c>
      <c r="O91" s="159">
        <v>8700000</v>
      </c>
      <c r="P91" s="159">
        <v>8700000</v>
      </c>
      <c r="Q91" s="159">
        <v>10080000</v>
      </c>
      <c r="R91" s="160">
        <v>10080000</v>
      </c>
      <c r="S91" s="226"/>
    </row>
    <row r="92" spans="1:19" ht="18.75" customHeight="1" x14ac:dyDescent="0.3">
      <c r="A92" s="229"/>
      <c r="B92" s="229"/>
      <c r="C92" s="229"/>
      <c r="D92" s="158" t="s">
        <v>5</v>
      </c>
      <c r="E92" s="159"/>
      <c r="F92" s="159"/>
      <c r="G92" s="159"/>
      <c r="H92" s="159"/>
      <c r="I92" s="159"/>
      <c r="J92" s="159"/>
      <c r="K92" s="159"/>
      <c r="L92" s="161">
        <v>290000</v>
      </c>
      <c r="M92" s="161">
        <v>2960000</v>
      </c>
      <c r="N92" s="161">
        <v>2650000</v>
      </c>
      <c r="O92" s="161">
        <v>2800000</v>
      </c>
      <c r="P92" s="161"/>
      <c r="Q92" s="161">
        <v>1380000</v>
      </c>
      <c r="R92" s="159"/>
      <c r="S92" s="226"/>
    </row>
    <row r="93" spans="1:19" ht="18.75" customHeight="1" x14ac:dyDescent="0.3">
      <c r="A93" s="227" t="s">
        <v>61</v>
      </c>
      <c r="B93" s="227" t="s">
        <v>111</v>
      </c>
      <c r="C93" s="227" t="s">
        <v>112</v>
      </c>
      <c r="D93" s="158" t="s">
        <v>2</v>
      </c>
      <c r="E93" s="159"/>
      <c r="F93" s="159"/>
      <c r="G93" s="159">
        <v>1876000</v>
      </c>
      <c r="H93" s="159"/>
      <c r="I93" s="159">
        <v>1276000</v>
      </c>
      <c r="J93" s="159"/>
      <c r="K93" s="159">
        <v>1276000</v>
      </c>
      <c r="L93" s="159"/>
      <c r="M93" s="159">
        <v>1381000</v>
      </c>
      <c r="N93" s="159"/>
      <c r="O93" s="159">
        <v>1276000</v>
      </c>
      <c r="P93" s="159">
        <v>1276000</v>
      </c>
      <c r="Q93" s="159"/>
      <c r="R93" s="159">
        <v>8361000</v>
      </c>
      <c r="S93" s="226" t="s">
        <v>546</v>
      </c>
    </row>
    <row r="94" spans="1:19" ht="18.75" customHeight="1" x14ac:dyDescent="0.3">
      <c r="A94" s="228"/>
      <c r="B94" s="228"/>
      <c r="C94" s="228"/>
      <c r="D94" s="158" t="s">
        <v>3</v>
      </c>
      <c r="E94" s="159"/>
      <c r="F94" s="159"/>
      <c r="G94" s="159"/>
      <c r="H94" s="159">
        <v>3100000</v>
      </c>
      <c r="I94" s="159"/>
      <c r="J94" s="159"/>
      <c r="K94" s="159"/>
      <c r="L94" s="159"/>
      <c r="M94" s="159"/>
      <c r="N94" s="159"/>
      <c r="O94" s="159"/>
      <c r="P94" s="159">
        <v>3985000</v>
      </c>
      <c r="Q94" s="159"/>
      <c r="R94" s="159">
        <v>7085000</v>
      </c>
      <c r="S94" s="226"/>
    </row>
    <row r="95" spans="1:19" ht="18.75" customHeight="1" x14ac:dyDescent="0.3">
      <c r="A95" s="228"/>
      <c r="B95" s="228"/>
      <c r="C95" s="228"/>
      <c r="D95" s="158" t="s">
        <v>4</v>
      </c>
      <c r="E95" s="159"/>
      <c r="F95" s="159"/>
      <c r="G95" s="159"/>
      <c r="H95" s="159"/>
      <c r="I95" s="159"/>
      <c r="J95" s="159"/>
      <c r="K95" s="159"/>
      <c r="L95" s="159"/>
      <c r="M95" s="159"/>
      <c r="N95" s="159"/>
      <c r="O95" s="159"/>
      <c r="P95" s="159"/>
      <c r="Q95" s="159"/>
      <c r="R95" s="159"/>
      <c r="S95" s="226"/>
    </row>
    <row r="96" spans="1:19" ht="18.75" customHeight="1" x14ac:dyDescent="0.3">
      <c r="A96" s="228"/>
      <c r="B96" s="228"/>
      <c r="C96" s="228"/>
      <c r="D96" s="158" t="s">
        <v>0</v>
      </c>
      <c r="E96" s="159">
        <v>1276000</v>
      </c>
      <c r="F96" s="159">
        <v>1276000</v>
      </c>
      <c r="G96" s="159">
        <v>3152000</v>
      </c>
      <c r="H96" s="159">
        <v>52000</v>
      </c>
      <c r="I96" s="159">
        <v>1328000</v>
      </c>
      <c r="J96" s="159">
        <v>1328000</v>
      </c>
      <c r="K96" s="159">
        <v>2604000</v>
      </c>
      <c r="L96" s="159">
        <v>2604000</v>
      </c>
      <c r="M96" s="159">
        <v>3985000</v>
      </c>
      <c r="N96" s="159">
        <v>3985000</v>
      </c>
      <c r="O96" s="159">
        <v>5261000</v>
      </c>
      <c r="P96" s="159">
        <v>2552000</v>
      </c>
      <c r="Q96" s="159">
        <v>2552000</v>
      </c>
      <c r="R96" s="160">
        <v>2552000</v>
      </c>
      <c r="S96" s="226"/>
    </row>
    <row r="97" spans="1:19" ht="18.75" customHeight="1" x14ac:dyDescent="0.3">
      <c r="A97" s="229"/>
      <c r="B97" s="229"/>
      <c r="C97" s="229"/>
      <c r="D97" s="158" t="s">
        <v>5</v>
      </c>
      <c r="E97" s="159"/>
      <c r="F97" s="159"/>
      <c r="G97" s="159"/>
      <c r="H97" s="159"/>
      <c r="I97" s="159"/>
      <c r="J97" s="159"/>
      <c r="K97" s="159"/>
      <c r="L97" s="159"/>
      <c r="M97" s="159"/>
      <c r="N97" s="159"/>
      <c r="O97" s="161">
        <v>1276000</v>
      </c>
      <c r="P97" s="161">
        <v>1276000</v>
      </c>
      <c r="Q97" s="161"/>
      <c r="R97" s="159"/>
      <c r="S97" s="226"/>
    </row>
    <row r="98" spans="1:19" ht="18.75" customHeight="1" x14ac:dyDescent="0.3">
      <c r="A98" s="227" t="s">
        <v>61</v>
      </c>
      <c r="B98" s="227" t="s">
        <v>374</v>
      </c>
      <c r="C98" s="227" t="s">
        <v>375</v>
      </c>
      <c r="D98" s="158" t="s">
        <v>2</v>
      </c>
      <c r="E98" s="159"/>
      <c r="F98" s="159">
        <v>918500</v>
      </c>
      <c r="G98" s="159"/>
      <c r="H98" s="159">
        <v>918500</v>
      </c>
      <c r="I98" s="159">
        <v>918500</v>
      </c>
      <c r="J98" s="159"/>
      <c r="K98" s="159">
        <v>638000</v>
      </c>
      <c r="L98" s="159"/>
      <c r="M98" s="159">
        <v>638000</v>
      </c>
      <c r="N98" s="159">
        <v>467500</v>
      </c>
      <c r="O98" s="159">
        <v>1105500</v>
      </c>
      <c r="P98" s="159"/>
      <c r="Q98" s="159">
        <v>1105500</v>
      </c>
      <c r="R98" s="159">
        <v>6710000</v>
      </c>
      <c r="S98" s="226" t="s">
        <v>546</v>
      </c>
    </row>
    <row r="99" spans="1:19" ht="18.75" customHeight="1" x14ac:dyDescent="0.3">
      <c r="A99" s="228"/>
      <c r="B99" s="228"/>
      <c r="C99" s="228"/>
      <c r="D99" s="158" t="s">
        <v>3</v>
      </c>
      <c r="E99" s="159"/>
      <c r="F99" s="159">
        <v>90000</v>
      </c>
      <c r="G99" s="159">
        <v>1430000</v>
      </c>
      <c r="H99" s="159"/>
      <c r="I99" s="159">
        <v>2116000</v>
      </c>
      <c r="J99" s="159"/>
      <c r="K99" s="159"/>
      <c r="L99" s="159"/>
      <c r="M99" s="159"/>
      <c r="N99" s="159">
        <v>2194000</v>
      </c>
      <c r="O99" s="159"/>
      <c r="P99" s="159"/>
      <c r="Q99" s="159"/>
      <c r="R99" s="159">
        <v>5830000</v>
      </c>
      <c r="S99" s="226"/>
    </row>
    <row r="100" spans="1:19" ht="18.75" customHeight="1" x14ac:dyDescent="0.3">
      <c r="A100" s="228"/>
      <c r="B100" s="228"/>
      <c r="C100" s="228"/>
      <c r="D100" s="158" t="s">
        <v>4</v>
      </c>
      <c r="E100" s="159"/>
      <c r="F100" s="159"/>
      <c r="G100" s="159"/>
      <c r="H100" s="159"/>
      <c r="I100" s="159"/>
      <c r="J100" s="159"/>
      <c r="K100" s="159"/>
      <c r="L100" s="159"/>
      <c r="M100" s="159"/>
      <c r="N100" s="159"/>
      <c r="O100" s="159"/>
      <c r="P100" s="159"/>
      <c r="Q100" s="159"/>
      <c r="R100" s="159"/>
      <c r="S100" s="226"/>
    </row>
    <row r="101" spans="1:19" ht="18.75" customHeight="1" x14ac:dyDescent="0.3">
      <c r="A101" s="228"/>
      <c r="B101" s="228"/>
      <c r="C101" s="228"/>
      <c r="D101" s="158" t="s">
        <v>0</v>
      </c>
      <c r="E101" s="159">
        <v>1710500</v>
      </c>
      <c r="F101" s="159">
        <v>2539000</v>
      </c>
      <c r="G101" s="159">
        <v>1109000</v>
      </c>
      <c r="H101" s="159">
        <v>2027500</v>
      </c>
      <c r="I101" s="159">
        <v>830000</v>
      </c>
      <c r="J101" s="159">
        <v>830000</v>
      </c>
      <c r="K101" s="159">
        <v>1468000</v>
      </c>
      <c r="L101" s="159">
        <v>1468000</v>
      </c>
      <c r="M101" s="159">
        <v>2106000</v>
      </c>
      <c r="N101" s="159">
        <v>379500</v>
      </c>
      <c r="O101" s="159">
        <v>1485000</v>
      </c>
      <c r="P101" s="159">
        <v>1485000</v>
      </c>
      <c r="Q101" s="159">
        <v>2590500</v>
      </c>
      <c r="R101" s="160">
        <v>2590500</v>
      </c>
      <c r="S101" s="226"/>
    </row>
    <row r="102" spans="1:19" ht="18.75" customHeight="1" x14ac:dyDescent="0.3">
      <c r="A102" s="229"/>
      <c r="B102" s="229"/>
      <c r="C102" s="229"/>
      <c r="D102" s="158" t="s">
        <v>5</v>
      </c>
      <c r="E102" s="159"/>
      <c r="F102" s="159"/>
      <c r="G102" s="159"/>
      <c r="H102" s="159"/>
      <c r="I102" s="159"/>
      <c r="J102" s="159"/>
      <c r="K102" s="159"/>
      <c r="L102" s="159"/>
      <c r="M102" s="159"/>
      <c r="N102" s="161">
        <v>379500</v>
      </c>
      <c r="O102" s="161">
        <v>1105500</v>
      </c>
      <c r="P102" s="161"/>
      <c r="Q102" s="161">
        <v>1105500</v>
      </c>
      <c r="R102" s="159"/>
      <c r="S102" s="226"/>
    </row>
    <row r="103" spans="1:19" ht="18.75" customHeight="1" x14ac:dyDescent="0.3">
      <c r="A103" s="227" t="s">
        <v>61</v>
      </c>
      <c r="B103" s="227" t="s">
        <v>550</v>
      </c>
      <c r="C103" s="227" t="s">
        <v>551</v>
      </c>
      <c r="D103" s="158" t="s">
        <v>2</v>
      </c>
      <c r="E103" s="159"/>
      <c r="F103" s="159">
        <v>638000</v>
      </c>
      <c r="G103" s="159"/>
      <c r="H103" s="159">
        <v>638000</v>
      </c>
      <c r="I103" s="159"/>
      <c r="J103" s="159">
        <v>638000</v>
      </c>
      <c r="K103" s="159"/>
      <c r="L103" s="159"/>
      <c r="M103" s="159">
        <v>918500</v>
      </c>
      <c r="N103" s="159"/>
      <c r="O103" s="159">
        <v>918500</v>
      </c>
      <c r="P103" s="159"/>
      <c r="Q103" s="159">
        <v>825000</v>
      </c>
      <c r="R103" s="159">
        <v>4576000</v>
      </c>
      <c r="S103" s="226" t="s">
        <v>546</v>
      </c>
    </row>
    <row r="104" spans="1:19" ht="18.75" customHeight="1" x14ac:dyDescent="0.3">
      <c r="A104" s="228"/>
      <c r="B104" s="228"/>
      <c r="C104" s="228"/>
      <c r="D104" s="158" t="s">
        <v>3</v>
      </c>
      <c r="E104" s="159"/>
      <c r="F104" s="159"/>
      <c r="G104" s="159"/>
      <c r="H104" s="159"/>
      <c r="I104" s="159">
        <v>935000</v>
      </c>
      <c r="J104" s="159">
        <v>1276000</v>
      </c>
      <c r="K104" s="159"/>
      <c r="L104" s="159"/>
      <c r="M104" s="159">
        <v>1276000</v>
      </c>
      <c r="N104" s="159"/>
      <c r="O104" s="159"/>
      <c r="P104" s="159">
        <v>918500</v>
      </c>
      <c r="Q104" s="159"/>
      <c r="R104" s="159">
        <v>4405500</v>
      </c>
      <c r="S104" s="226"/>
    </row>
    <row r="105" spans="1:19" ht="18.75" customHeight="1" x14ac:dyDescent="0.3">
      <c r="A105" s="228"/>
      <c r="B105" s="228"/>
      <c r="C105" s="228"/>
      <c r="D105" s="158" t="s">
        <v>4</v>
      </c>
      <c r="E105" s="159"/>
      <c r="F105" s="159"/>
      <c r="G105" s="159"/>
      <c r="H105" s="159"/>
      <c r="I105" s="159"/>
      <c r="J105" s="159"/>
      <c r="K105" s="159"/>
      <c r="L105" s="159"/>
      <c r="M105" s="159"/>
      <c r="N105" s="159"/>
      <c r="O105" s="159"/>
      <c r="P105" s="159"/>
      <c r="Q105" s="159"/>
      <c r="R105" s="159"/>
      <c r="S105" s="226"/>
    </row>
    <row r="106" spans="1:19" ht="18.75" customHeight="1" x14ac:dyDescent="0.3">
      <c r="A106" s="228"/>
      <c r="B106" s="228"/>
      <c r="C106" s="228"/>
      <c r="D106" s="158" t="s">
        <v>0</v>
      </c>
      <c r="E106" s="159">
        <v>1573000</v>
      </c>
      <c r="F106" s="159">
        <v>2211000</v>
      </c>
      <c r="G106" s="159">
        <v>2211000</v>
      </c>
      <c r="H106" s="159">
        <v>2849000</v>
      </c>
      <c r="I106" s="159">
        <v>1914000</v>
      </c>
      <c r="J106" s="159">
        <v>1276000</v>
      </c>
      <c r="K106" s="159">
        <v>1276000</v>
      </c>
      <c r="L106" s="159">
        <v>1276000</v>
      </c>
      <c r="M106" s="159">
        <v>918500</v>
      </c>
      <c r="N106" s="159">
        <v>918500</v>
      </c>
      <c r="O106" s="159">
        <v>1837000</v>
      </c>
      <c r="P106" s="159">
        <v>918500</v>
      </c>
      <c r="Q106" s="159">
        <v>1743500</v>
      </c>
      <c r="R106" s="160">
        <v>1743500</v>
      </c>
      <c r="S106" s="226"/>
    </row>
    <row r="107" spans="1:19" ht="18.75" customHeight="1" x14ac:dyDescent="0.3">
      <c r="A107" s="229"/>
      <c r="B107" s="229"/>
      <c r="C107" s="229"/>
      <c r="D107" s="158" t="s">
        <v>5</v>
      </c>
      <c r="E107" s="159"/>
      <c r="F107" s="159"/>
      <c r="G107" s="159"/>
      <c r="H107" s="159"/>
      <c r="I107" s="159"/>
      <c r="J107" s="159"/>
      <c r="K107" s="159"/>
      <c r="L107" s="159"/>
      <c r="M107" s="159"/>
      <c r="N107" s="159"/>
      <c r="O107" s="161">
        <v>918500</v>
      </c>
      <c r="P107" s="161"/>
      <c r="Q107" s="161">
        <v>825000</v>
      </c>
      <c r="R107" s="159"/>
      <c r="S107" s="226"/>
    </row>
    <row r="108" spans="1:19" ht="18.75" customHeight="1" x14ac:dyDescent="0.3">
      <c r="A108" s="227" t="s">
        <v>61</v>
      </c>
      <c r="B108" s="227" t="s">
        <v>106</v>
      </c>
      <c r="C108" s="227" t="s">
        <v>107</v>
      </c>
      <c r="D108" s="158" t="s">
        <v>2</v>
      </c>
      <c r="E108" s="159"/>
      <c r="F108" s="159">
        <v>638000</v>
      </c>
      <c r="G108" s="159"/>
      <c r="H108" s="159">
        <v>1276000</v>
      </c>
      <c r="I108" s="159">
        <v>638000</v>
      </c>
      <c r="J108" s="159"/>
      <c r="K108" s="159">
        <v>1276000</v>
      </c>
      <c r="L108" s="159"/>
      <c r="M108" s="159">
        <v>638000</v>
      </c>
      <c r="N108" s="159">
        <v>1276000</v>
      </c>
      <c r="O108" s="159"/>
      <c r="P108" s="159">
        <v>1276000</v>
      </c>
      <c r="Q108" s="159"/>
      <c r="R108" s="159">
        <v>7018000</v>
      </c>
      <c r="S108" s="226" t="s">
        <v>546</v>
      </c>
    </row>
    <row r="109" spans="1:19" ht="18.75" customHeight="1" x14ac:dyDescent="0.3">
      <c r="A109" s="228"/>
      <c r="B109" s="228"/>
      <c r="C109" s="228"/>
      <c r="D109" s="158" t="s">
        <v>3</v>
      </c>
      <c r="E109" s="159"/>
      <c r="F109" s="159">
        <v>638000</v>
      </c>
      <c r="G109" s="159"/>
      <c r="H109" s="159">
        <v>1804000</v>
      </c>
      <c r="I109" s="159"/>
      <c r="J109" s="159">
        <v>1276000</v>
      </c>
      <c r="K109" s="159">
        <v>638000</v>
      </c>
      <c r="L109" s="159"/>
      <c r="M109" s="159">
        <v>1260000</v>
      </c>
      <c r="N109" s="159"/>
      <c r="O109" s="159">
        <v>638000</v>
      </c>
      <c r="P109" s="159">
        <v>1276000</v>
      </c>
      <c r="Q109" s="159"/>
      <c r="R109" s="159">
        <v>7530000</v>
      </c>
      <c r="S109" s="226"/>
    </row>
    <row r="110" spans="1:19" ht="18.75" customHeight="1" x14ac:dyDescent="0.3">
      <c r="A110" s="228"/>
      <c r="B110" s="228"/>
      <c r="C110" s="228"/>
      <c r="D110" s="158" t="s">
        <v>4</v>
      </c>
      <c r="E110" s="159"/>
      <c r="F110" s="159"/>
      <c r="G110" s="159"/>
      <c r="H110" s="159"/>
      <c r="I110" s="159"/>
      <c r="J110" s="159"/>
      <c r="K110" s="159"/>
      <c r="L110" s="159"/>
      <c r="M110" s="159"/>
      <c r="N110" s="159"/>
      <c r="O110" s="159"/>
      <c r="P110" s="159"/>
      <c r="Q110" s="159"/>
      <c r="R110" s="159"/>
      <c r="S110" s="226"/>
    </row>
    <row r="111" spans="1:19" ht="18.75" customHeight="1" x14ac:dyDescent="0.3">
      <c r="A111" s="228"/>
      <c r="B111" s="228"/>
      <c r="C111" s="228"/>
      <c r="D111" s="158" t="s">
        <v>0</v>
      </c>
      <c r="E111" s="159">
        <v>2387000</v>
      </c>
      <c r="F111" s="159">
        <v>2387000</v>
      </c>
      <c r="G111" s="159">
        <v>2387000</v>
      </c>
      <c r="H111" s="159">
        <v>1859000</v>
      </c>
      <c r="I111" s="159">
        <v>2497000</v>
      </c>
      <c r="J111" s="159">
        <v>1221000</v>
      </c>
      <c r="K111" s="159">
        <v>1859000</v>
      </c>
      <c r="L111" s="159">
        <v>1859000</v>
      </c>
      <c r="M111" s="159">
        <v>1237000</v>
      </c>
      <c r="N111" s="159">
        <v>2513000</v>
      </c>
      <c r="O111" s="159">
        <v>1875000</v>
      </c>
      <c r="P111" s="159">
        <v>1875000</v>
      </c>
      <c r="Q111" s="159">
        <v>1875000</v>
      </c>
      <c r="R111" s="160">
        <v>1875000</v>
      </c>
      <c r="S111" s="226"/>
    </row>
    <row r="112" spans="1:19" ht="18.75" customHeight="1" x14ac:dyDescent="0.3">
      <c r="A112" s="229"/>
      <c r="B112" s="229"/>
      <c r="C112" s="229"/>
      <c r="D112" s="158" t="s">
        <v>5</v>
      </c>
      <c r="E112" s="159"/>
      <c r="F112" s="159"/>
      <c r="G112" s="159"/>
      <c r="H112" s="159"/>
      <c r="I112" s="159"/>
      <c r="J112" s="159"/>
      <c r="K112" s="159"/>
      <c r="L112" s="159"/>
      <c r="M112" s="159"/>
      <c r="N112" s="161">
        <v>599000</v>
      </c>
      <c r="O112" s="161"/>
      <c r="P112" s="161">
        <v>1276000</v>
      </c>
      <c r="Q112" s="161"/>
      <c r="R112" s="159"/>
      <c r="S112" s="226"/>
    </row>
    <row r="113" spans="1:19" ht="18.75" customHeight="1" x14ac:dyDescent="0.3">
      <c r="A113" s="227" t="s">
        <v>61</v>
      </c>
      <c r="B113" s="227" t="s">
        <v>62</v>
      </c>
      <c r="C113" s="227" t="s">
        <v>42</v>
      </c>
      <c r="D113" s="158" t="s">
        <v>2</v>
      </c>
      <c r="E113" s="159"/>
      <c r="F113" s="159">
        <v>1507000</v>
      </c>
      <c r="G113" s="159"/>
      <c r="H113" s="159">
        <v>1583000</v>
      </c>
      <c r="I113" s="159">
        <v>1668000</v>
      </c>
      <c r="J113" s="159"/>
      <c r="K113" s="159"/>
      <c r="L113" s="159">
        <v>1463000</v>
      </c>
      <c r="M113" s="159"/>
      <c r="N113" s="159">
        <v>1666500</v>
      </c>
      <c r="O113" s="159">
        <v>1463000</v>
      </c>
      <c r="P113" s="159"/>
      <c r="Q113" s="159">
        <v>1276000</v>
      </c>
      <c r="R113" s="159">
        <v>10626500</v>
      </c>
      <c r="S113" s="226" t="s">
        <v>552</v>
      </c>
    </row>
    <row r="114" spans="1:19" ht="18.75" customHeight="1" x14ac:dyDescent="0.3">
      <c r="A114" s="228"/>
      <c r="B114" s="228"/>
      <c r="C114" s="228"/>
      <c r="D114" s="158" t="s">
        <v>3</v>
      </c>
      <c r="E114" s="159"/>
      <c r="F114" s="159"/>
      <c r="G114" s="159">
        <v>2800000</v>
      </c>
      <c r="H114" s="159"/>
      <c r="I114" s="159"/>
      <c r="J114" s="159"/>
      <c r="K114" s="159"/>
      <c r="L114" s="159">
        <v>1555000</v>
      </c>
      <c r="M114" s="159"/>
      <c r="N114" s="159">
        <v>3251000</v>
      </c>
      <c r="O114" s="159"/>
      <c r="P114" s="159"/>
      <c r="Q114" s="159"/>
      <c r="R114" s="159">
        <v>7606000</v>
      </c>
      <c r="S114" s="226"/>
    </row>
    <row r="115" spans="1:19" ht="18.75" customHeight="1" x14ac:dyDescent="0.3">
      <c r="A115" s="228"/>
      <c r="B115" s="228"/>
      <c r="C115" s="228"/>
      <c r="D115" s="158" t="s">
        <v>4</v>
      </c>
      <c r="E115" s="159"/>
      <c r="F115" s="159"/>
      <c r="G115" s="159"/>
      <c r="H115" s="159"/>
      <c r="I115" s="159"/>
      <c r="J115" s="159"/>
      <c r="K115" s="159"/>
      <c r="L115" s="159"/>
      <c r="M115" s="159"/>
      <c r="N115" s="159"/>
      <c r="O115" s="159"/>
      <c r="P115" s="159"/>
      <c r="Q115" s="159"/>
      <c r="R115" s="159"/>
      <c r="S115" s="226"/>
    </row>
    <row r="116" spans="1:19" ht="18.75" customHeight="1" x14ac:dyDescent="0.3">
      <c r="A116" s="228"/>
      <c r="B116" s="228"/>
      <c r="C116" s="228"/>
      <c r="D116" s="158" t="s">
        <v>0</v>
      </c>
      <c r="E116" s="159">
        <v>2848000</v>
      </c>
      <c r="F116" s="159">
        <v>4355000</v>
      </c>
      <c r="G116" s="159">
        <v>1555000</v>
      </c>
      <c r="H116" s="159">
        <v>3138000</v>
      </c>
      <c r="I116" s="159">
        <v>4806000</v>
      </c>
      <c r="J116" s="159">
        <v>4806000</v>
      </c>
      <c r="K116" s="159">
        <v>4806000</v>
      </c>
      <c r="L116" s="159">
        <v>4714000</v>
      </c>
      <c r="M116" s="159">
        <v>4714000</v>
      </c>
      <c r="N116" s="159">
        <v>3129500</v>
      </c>
      <c r="O116" s="159">
        <v>4592500</v>
      </c>
      <c r="P116" s="159">
        <v>4592500</v>
      </c>
      <c r="Q116" s="159">
        <v>5868500</v>
      </c>
      <c r="R116" s="160">
        <v>5868500</v>
      </c>
      <c r="S116" s="226"/>
    </row>
    <row r="117" spans="1:19" ht="18.75" customHeight="1" x14ac:dyDescent="0.3">
      <c r="A117" s="229"/>
      <c r="B117" s="229"/>
      <c r="C117" s="229"/>
      <c r="D117" s="158" t="s">
        <v>5</v>
      </c>
      <c r="E117" s="159"/>
      <c r="F117" s="159"/>
      <c r="G117" s="159"/>
      <c r="H117" s="159"/>
      <c r="I117" s="159"/>
      <c r="J117" s="159"/>
      <c r="K117" s="159"/>
      <c r="L117" s="161">
        <v>1463000</v>
      </c>
      <c r="M117" s="161"/>
      <c r="N117" s="161">
        <v>1666500</v>
      </c>
      <c r="O117" s="161">
        <v>1463000</v>
      </c>
      <c r="P117" s="161"/>
      <c r="Q117" s="161">
        <v>1276000</v>
      </c>
      <c r="R117" s="159"/>
      <c r="S117" s="226"/>
    </row>
    <row r="118" spans="1:19" ht="18.75" customHeight="1" x14ac:dyDescent="0.3">
      <c r="A118" s="227" t="s">
        <v>61</v>
      </c>
      <c r="B118" s="227" t="s">
        <v>553</v>
      </c>
      <c r="C118" s="227" t="s">
        <v>554</v>
      </c>
      <c r="D118" s="158" t="s">
        <v>2</v>
      </c>
      <c r="E118" s="159"/>
      <c r="F118" s="159"/>
      <c r="G118" s="159">
        <v>1276000</v>
      </c>
      <c r="H118" s="159"/>
      <c r="I118" s="159">
        <v>1276000</v>
      </c>
      <c r="J118" s="159">
        <v>913000</v>
      </c>
      <c r="K118" s="159">
        <v>1276000</v>
      </c>
      <c r="L118" s="159"/>
      <c r="M118" s="159">
        <v>1276000</v>
      </c>
      <c r="N118" s="159"/>
      <c r="O118" s="159">
        <v>1276000</v>
      </c>
      <c r="P118" s="159"/>
      <c r="Q118" s="159">
        <v>2189000</v>
      </c>
      <c r="R118" s="159">
        <v>9482000</v>
      </c>
      <c r="S118" s="226" t="s">
        <v>546</v>
      </c>
    </row>
    <row r="119" spans="1:19" ht="18.75" customHeight="1" x14ac:dyDescent="0.3">
      <c r="A119" s="228"/>
      <c r="B119" s="228"/>
      <c r="C119" s="228"/>
      <c r="D119" s="158" t="s">
        <v>3</v>
      </c>
      <c r="E119" s="159"/>
      <c r="F119" s="159">
        <v>88000</v>
      </c>
      <c r="G119" s="159"/>
      <c r="H119" s="159">
        <v>1551000</v>
      </c>
      <c r="I119" s="159"/>
      <c r="J119" s="159">
        <v>1276000</v>
      </c>
      <c r="K119" s="159"/>
      <c r="L119" s="159">
        <v>1276000</v>
      </c>
      <c r="M119" s="159">
        <v>913000</v>
      </c>
      <c r="N119" s="159">
        <v>1276500</v>
      </c>
      <c r="O119" s="159">
        <v>1276000</v>
      </c>
      <c r="P119" s="159"/>
      <c r="Q119" s="159"/>
      <c r="R119" s="159">
        <v>7656500</v>
      </c>
      <c r="S119" s="226"/>
    </row>
    <row r="120" spans="1:19" ht="18.75" customHeight="1" x14ac:dyDescent="0.3">
      <c r="A120" s="228"/>
      <c r="B120" s="228"/>
      <c r="C120" s="228"/>
      <c r="D120" s="158" t="s">
        <v>4</v>
      </c>
      <c r="E120" s="159"/>
      <c r="F120" s="159"/>
      <c r="G120" s="159"/>
      <c r="H120" s="159"/>
      <c r="I120" s="159"/>
      <c r="J120" s="159"/>
      <c r="K120" s="159"/>
      <c r="L120" s="159"/>
      <c r="M120" s="159"/>
      <c r="N120" s="159"/>
      <c r="O120" s="159"/>
      <c r="P120" s="159"/>
      <c r="Q120" s="159"/>
      <c r="R120" s="159"/>
      <c r="S120" s="226"/>
    </row>
    <row r="121" spans="1:19" ht="18.75" customHeight="1" x14ac:dyDescent="0.3">
      <c r="A121" s="228"/>
      <c r="B121" s="228"/>
      <c r="C121" s="228"/>
      <c r="D121" s="158" t="s">
        <v>0</v>
      </c>
      <c r="E121" s="159">
        <v>1639000</v>
      </c>
      <c r="F121" s="159">
        <v>1551000</v>
      </c>
      <c r="G121" s="159">
        <v>2827000</v>
      </c>
      <c r="H121" s="159">
        <v>1276000</v>
      </c>
      <c r="I121" s="159">
        <v>2552000</v>
      </c>
      <c r="J121" s="159">
        <v>2189000</v>
      </c>
      <c r="K121" s="159">
        <v>3465000</v>
      </c>
      <c r="L121" s="159">
        <v>2189000</v>
      </c>
      <c r="M121" s="159">
        <v>2552000</v>
      </c>
      <c r="N121" s="159">
        <v>1275500</v>
      </c>
      <c r="O121" s="159">
        <v>1275500</v>
      </c>
      <c r="P121" s="159">
        <v>1275500</v>
      </c>
      <c r="Q121" s="159">
        <v>3464500</v>
      </c>
      <c r="R121" s="160">
        <v>3464500</v>
      </c>
      <c r="S121" s="226"/>
    </row>
    <row r="122" spans="1:19" ht="18.75" customHeight="1" x14ac:dyDescent="0.3">
      <c r="A122" s="229"/>
      <c r="B122" s="229"/>
      <c r="C122" s="229"/>
      <c r="D122" s="158" t="s">
        <v>5</v>
      </c>
      <c r="E122" s="159"/>
      <c r="F122" s="159"/>
      <c r="G122" s="159"/>
      <c r="H122" s="159"/>
      <c r="I122" s="159"/>
      <c r="J122" s="159"/>
      <c r="K122" s="159"/>
      <c r="L122" s="159"/>
      <c r="M122" s="159"/>
      <c r="N122" s="159"/>
      <c r="O122" s="161">
        <v>1275500</v>
      </c>
      <c r="P122" s="161"/>
      <c r="Q122" s="161">
        <v>2189000</v>
      </c>
      <c r="R122" s="159"/>
      <c r="S122" s="226"/>
    </row>
    <row r="123" spans="1:19" ht="18.75" customHeight="1" x14ac:dyDescent="0.3">
      <c r="A123" s="227" t="s">
        <v>61</v>
      </c>
      <c r="B123" s="227" t="s">
        <v>226</v>
      </c>
      <c r="C123" s="227" t="s">
        <v>227</v>
      </c>
      <c r="D123" s="158" t="s">
        <v>2</v>
      </c>
      <c r="E123" s="159"/>
      <c r="F123" s="159"/>
      <c r="G123" s="159">
        <v>1743500</v>
      </c>
      <c r="H123" s="159"/>
      <c r="I123" s="159"/>
      <c r="J123" s="159">
        <v>2211000</v>
      </c>
      <c r="K123" s="159"/>
      <c r="L123" s="159"/>
      <c r="M123" s="159">
        <v>1743500</v>
      </c>
      <c r="N123" s="159"/>
      <c r="O123" s="159"/>
      <c r="P123" s="159">
        <v>1276000</v>
      </c>
      <c r="Q123" s="159"/>
      <c r="R123" s="159">
        <v>6974000</v>
      </c>
      <c r="S123" s="226" t="s">
        <v>660</v>
      </c>
    </row>
    <row r="124" spans="1:19" ht="18.75" customHeight="1" x14ac:dyDescent="0.3">
      <c r="A124" s="228"/>
      <c r="B124" s="228"/>
      <c r="C124" s="228"/>
      <c r="D124" s="158" t="s">
        <v>3</v>
      </c>
      <c r="E124" s="159"/>
      <c r="F124" s="159"/>
      <c r="G124" s="159"/>
      <c r="H124" s="159">
        <v>3492500</v>
      </c>
      <c r="I124" s="159"/>
      <c r="J124" s="159">
        <v>1743500</v>
      </c>
      <c r="K124" s="159"/>
      <c r="L124" s="159"/>
      <c r="M124" s="159"/>
      <c r="N124" s="159"/>
      <c r="O124" s="159"/>
      <c r="P124" s="159"/>
      <c r="Q124" s="159"/>
      <c r="R124" s="159">
        <v>5236000</v>
      </c>
      <c r="S124" s="226"/>
    </row>
    <row r="125" spans="1:19" ht="18.75" customHeight="1" x14ac:dyDescent="0.3">
      <c r="A125" s="228"/>
      <c r="B125" s="228"/>
      <c r="C125" s="228"/>
      <c r="D125" s="158" t="s">
        <v>4</v>
      </c>
      <c r="E125" s="159"/>
      <c r="F125" s="159"/>
      <c r="G125" s="159"/>
      <c r="H125" s="159"/>
      <c r="I125" s="159"/>
      <c r="J125" s="159"/>
      <c r="K125" s="159"/>
      <c r="L125" s="159"/>
      <c r="M125" s="159"/>
      <c r="N125" s="159"/>
      <c r="O125" s="159"/>
      <c r="P125" s="159"/>
      <c r="Q125" s="159"/>
      <c r="R125" s="159"/>
      <c r="S125" s="226"/>
    </row>
    <row r="126" spans="1:19" ht="18.75" customHeight="1" x14ac:dyDescent="0.3">
      <c r="A126" s="228"/>
      <c r="B126" s="228"/>
      <c r="C126" s="228"/>
      <c r="D126" s="158" t="s">
        <v>0</v>
      </c>
      <c r="E126" s="159">
        <v>3492500</v>
      </c>
      <c r="F126" s="159">
        <v>3492500</v>
      </c>
      <c r="G126" s="159">
        <v>5236000</v>
      </c>
      <c r="H126" s="159">
        <v>1743500</v>
      </c>
      <c r="I126" s="159">
        <v>1743500</v>
      </c>
      <c r="J126" s="159">
        <v>2211000</v>
      </c>
      <c r="K126" s="159">
        <v>2211000</v>
      </c>
      <c r="L126" s="159">
        <v>2211000</v>
      </c>
      <c r="M126" s="159">
        <v>3954500</v>
      </c>
      <c r="N126" s="159">
        <v>3954500</v>
      </c>
      <c r="O126" s="159">
        <v>3954500</v>
      </c>
      <c r="P126" s="159">
        <v>5230500</v>
      </c>
      <c r="Q126" s="159">
        <v>5230500</v>
      </c>
      <c r="R126" s="160">
        <v>5230500</v>
      </c>
      <c r="S126" s="226"/>
    </row>
    <row r="127" spans="1:19" ht="18.75" customHeight="1" x14ac:dyDescent="0.3">
      <c r="A127" s="229"/>
      <c r="B127" s="229"/>
      <c r="C127" s="229"/>
      <c r="D127" s="158" t="s">
        <v>5</v>
      </c>
      <c r="E127" s="159"/>
      <c r="F127" s="159"/>
      <c r="G127" s="159"/>
      <c r="H127" s="159"/>
      <c r="I127" s="159"/>
      <c r="J127" s="161">
        <v>2211000</v>
      </c>
      <c r="K127" s="161"/>
      <c r="L127" s="161"/>
      <c r="M127" s="161">
        <v>1743500</v>
      </c>
      <c r="N127" s="161"/>
      <c r="O127" s="161"/>
      <c r="P127" s="161">
        <v>1276000</v>
      </c>
      <c r="Q127" s="161"/>
      <c r="R127" s="159"/>
      <c r="S127" s="226"/>
    </row>
    <row r="128" spans="1:19" ht="18.75" customHeight="1" x14ac:dyDescent="0.3">
      <c r="A128" s="227" t="s">
        <v>61</v>
      </c>
      <c r="B128" s="227" t="s">
        <v>63</v>
      </c>
      <c r="C128" s="227" t="s">
        <v>64</v>
      </c>
      <c r="D128" s="158" t="s">
        <v>2</v>
      </c>
      <c r="E128" s="159"/>
      <c r="F128" s="159">
        <v>1276000</v>
      </c>
      <c r="G128" s="159"/>
      <c r="H128" s="159">
        <v>2079000</v>
      </c>
      <c r="I128" s="159"/>
      <c r="J128" s="159">
        <v>1276000</v>
      </c>
      <c r="K128" s="159"/>
      <c r="L128" s="159">
        <v>1276000</v>
      </c>
      <c r="M128" s="159"/>
      <c r="N128" s="159">
        <v>1276000</v>
      </c>
      <c r="O128" s="159">
        <v>1402500</v>
      </c>
      <c r="P128" s="159">
        <v>1276000</v>
      </c>
      <c r="Q128" s="159"/>
      <c r="R128" s="159">
        <v>9861500</v>
      </c>
      <c r="S128" s="226" t="s">
        <v>546</v>
      </c>
    </row>
    <row r="129" spans="1:19" ht="18.75" customHeight="1" x14ac:dyDescent="0.3">
      <c r="A129" s="228"/>
      <c r="B129" s="228"/>
      <c r="C129" s="228"/>
      <c r="D129" s="158" t="s">
        <v>3</v>
      </c>
      <c r="E129" s="159"/>
      <c r="F129" s="159"/>
      <c r="G129" s="159"/>
      <c r="H129" s="159"/>
      <c r="I129" s="159"/>
      <c r="J129" s="159">
        <v>3256000</v>
      </c>
      <c r="K129" s="159"/>
      <c r="L129" s="159"/>
      <c r="M129" s="159">
        <v>1276000</v>
      </c>
      <c r="N129" s="159"/>
      <c r="O129" s="159">
        <v>3355000</v>
      </c>
      <c r="P129" s="159"/>
      <c r="Q129" s="159"/>
      <c r="R129" s="159">
        <v>7887000</v>
      </c>
      <c r="S129" s="226"/>
    </row>
    <row r="130" spans="1:19" ht="18.75" customHeight="1" x14ac:dyDescent="0.3">
      <c r="A130" s="228"/>
      <c r="B130" s="228"/>
      <c r="C130" s="228"/>
      <c r="D130" s="158" t="s">
        <v>4</v>
      </c>
      <c r="E130" s="159"/>
      <c r="F130" s="159"/>
      <c r="G130" s="159"/>
      <c r="H130" s="159"/>
      <c r="I130" s="159"/>
      <c r="J130" s="159"/>
      <c r="K130" s="159"/>
      <c r="L130" s="159"/>
      <c r="M130" s="159"/>
      <c r="N130" s="159"/>
      <c r="O130" s="159"/>
      <c r="P130" s="159"/>
      <c r="Q130" s="159"/>
      <c r="R130" s="159"/>
      <c r="S130" s="226"/>
    </row>
    <row r="131" spans="1:19" ht="18.75" customHeight="1" x14ac:dyDescent="0.3">
      <c r="A131" s="228"/>
      <c r="B131" s="228"/>
      <c r="C131" s="228"/>
      <c r="D131" s="158" t="s">
        <v>0</v>
      </c>
      <c r="E131" s="159">
        <v>3256000</v>
      </c>
      <c r="F131" s="159">
        <v>4532000</v>
      </c>
      <c r="G131" s="159">
        <v>4532000</v>
      </c>
      <c r="H131" s="159">
        <v>6611000</v>
      </c>
      <c r="I131" s="159">
        <v>6611000</v>
      </c>
      <c r="J131" s="159">
        <v>4631000</v>
      </c>
      <c r="K131" s="159">
        <v>4631000</v>
      </c>
      <c r="L131" s="159">
        <v>5907000</v>
      </c>
      <c r="M131" s="159">
        <v>4631000</v>
      </c>
      <c r="N131" s="159">
        <v>5907000</v>
      </c>
      <c r="O131" s="159">
        <v>3954500</v>
      </c>
      <c r="P131" s="159">
        <v>5230500</v>
      </c>
      <c r="Q131" s="159">
        <v>5230500</v>
      </c>
      <c r="R131" s="160">
        <v>5230500</v>
      </c>
      <c r="S131" s="226"/>
    </row>
    <row r="132" spans="1:19" ht="18.75" customHeight="1" x14ac:dyDescent="0.3">
      <c r="A132" s="229"/>
      <c r="B132" s="229"/>
      <c r="C132" s="229"/>
      <c r="D132" s="158" t="s">
        <v>5</v>
      </c>
      <c r="E132" s="159"/>
      <c r="F132" s="159"/>
      <c r="G132" s="159"/>
      <c r="H132" s="159"/>
      <c r="I132" s="159"/>
      <c r="J132" s="159"/>
      <c r="K132" s="159"/>
      <c r="L132" s="161">
        <v>1276000</v>
      </c>
      <c r="M132" s="161"/>
      <c r="N132" s="161">
        <v>1276000</v>
      </c>
      <c r="O132" s="161">
        <v>1402500</v>
      </c>
      <c r="P132" s="161">
        <v>1276000</v>
      </c>
      <c r="Q132" s="161"/>
      <c r="R132" s="159"/>
      <c r="S132" s="226"/>
    </row>
    <row r="133" spans="1:19" ht="18.75" customHeight="1" x14ac:dyDescent="0.3">
      <c r="A133" s="227" t="s">
        <v>61</v>
      </c>
      <c r="B133" s="227" t="s">
        <v>246</v>
      </c>
      <c r="C133" s="227" t="s">
        <v>247</v>
      </c>
      <c r="D133" s="158" t="s">
        <v>2</v>
      </c>
      <c r="E133" s="159"/>
      <c r="F133" s="159"/>
      <c r="G133" s="159"/>
      <c r="H133" s="159"/>
      <c r="I133" s="159">
        <v>161700</v>
      </c>
      <c r="J133" s="159"/>
      <c r="K133" s="159">
        <v>1551000</v>
      </c>
      <c r="L133" s="159">
        <v>745800</v>
      </c>
      <c r="M133" s="159"/>
      <c r="N133" s="159">
        <v>638000</v>
      </c>
      <c r="O133" s="159"/>
      <c r="P133" s="159">
        <v>745800</v>
      </c>
      <c r="Q133" s="159"/>
      <c r="R133" s="159">
        <v>3842300</v>
      </c>
      <c r="S133" s="226" t="s">
        <v>546</v>
      </c>
    </row>
    <row r="134" spans="1:19" ht="18.75" customHeight="1" x14ac:dyDescent="0.3">
      <c r="A134" s="228"/>
      <c r="B134" s="228"/>
      <c r="C134" s="228"/>
      <c r="D134" s="158" t="s">
        <v>3</v>
      </c>
      <c r="E134" s="159"/>
      <c r="F134" s="159"/>
      <c r="G134" s="159"/>
      <c r="H134" s="159">
        <v>700</v>
      </c>
      <c r="I134" s="159">
        <v>2332000</v>
      </c>
      <c r="J134" s="159">
        <v>323400</v>
      </c>
      <c r="K134" s="159"/>
      <c r="L134" s="159"/>
      <c r="M134" s="159"/>
      <c r="N134" s="159">
        <v>1550300</v>
      </c>
      <c r="O134" s="159"/>
      <c r="P134" s="159"/>
      <c r="Q134" s="159"/>
      <c r="R134" s="159">
        <v>4206400</v>
      </c>
      <c r="S134" s="226"/>
    </row>
    <row r="135" spans="1:19" ht="18.75" customHeight="1" x14ac:dyDescent="0.3">
      <c r="A135" s="228"/>
      <c r="B135" s="228"/>
      <c r="C135" s="228"/>
      <c r="D135" s="158" t="s">
        <v>4</v>
      </c>
      <c r="E135" s="159"/>
      <c r="F135" s="159"/>
      <c r="G135" s="159"/>
      <c r="H135" s="159"/>
      <c r="I135" s="159"/>
      <c r="J135" s="159"/>
      <c r="K135" s="159"/>
      <c r="L135" s="159"/>
      <c r="M135" s="159"/>
      <c r="N135" s="159"/>
      <c r="O135" s="159"/>
      <c r="P135" s="159"/>
      <c r="Q135" s="159"/>
      <c r="R135" s="159"/>
      <c r="S135" s="226"/>
    </row>
    <row r="136" spans="1:19" ht="18.75" customHeight="1" x14ac:dyDescent="0.3">
      <c r="A136" s="228"/>
      <c r="B136" s="228"/>
      <c r="C136" s="228"/>
      <c r="D136" s="158" t="s">
        <v>0</v>
      </c>
      <c r="E136" s="159">
        <v>2493700</v>
      </c>
      <c r="F136" s="159">
        <v>2493700</v>
      </c>
      <c r="G136" s="159">
        <v>2493700</v>
      </c>
      <c r="H136" s="159">
        <v>2493000</v>
      </c>
      <c r="I136" s="159">
        <v>322700</v>
      </c>
      <c r="J136" s="159">
        <v>-700</v>
      </c>
      <c r="K136" s="159">
        <v>1550300</v>
      </c>
      <c r="L136" s="159">
        <v>2296100</v>
      </c>
      <c r="M136" s="159">
        <v>2296100</v>
      </c>
      <c r="N136" s="159">
        <v>1383800</v>
      </c>
      <c r="O136" s="159">
        <v>1383800</v>
      </c>
      <c r="P136" s="159">
        <v>2129600</v>
      </c>
      <c r="Q136" s="159">
        <v>2129600</v>
      </c>
      <c r="R136" s="160">
        <v>2129600</v>
      </c>
      <c r="S136" s="226"/>
    </row>
    <row r="137" spans="1:19" ht="18.75" customHeight="1" x14ac:dyDescent="0.3">
      <c r="A137" s="229"/>
      <c r="B137" s="229"/>
      <c r="C137" s="229"/>
      <c r="D137" s="158" t="s">
        <v>5</v>
      </c>
      <c r="E137" s="159"/>
      <c r="F137" s="159"/>
      <c r="G137" s="159"/>
      <c r="H137" s="159"/>
      <c r="I137" s="159"/>
      <c r="J137" s="159"/>
      <c r="K137" s="159"/>
      <c r="L137" s="161">
        <v>745800</v>
      </c>
      <c r="M137" s="161"/>
      <c r="N137" s="161">
        <v>638000</v>
      </c>
      <c r="O137" s="161"/>
      <c r="P137" s="161">
        <v>745800</v>
      </c>
      <c r="Q137" s="161"/>
      <c r="R137" s="159"/>
      <c r="S137" s="226"/>
    </row>
    <row r="138" spans="1:19" ht="18.75" customHeight="1" x14ac:dyDescent="0.3">
      <c r="A138" s="227" t="s">
        <v>61</v>
      </c>
      <c r="B138" s="227" t="s">
        <v>311</v>
      </c>
      <c r="C138" s="227" t="s">
        <v>312</v>
      </c>
      <c r="D138" s="158" t="s">
        <v>2</v>
      </c>
      <c r="E138" s="159"/>
      <c r="F138" s="159"/>
      <c r="G138" s="159">
        <v>698000</v>
      </c>
      <c r="H138" s="159"/>
      <c r="I138" s="159">
        <v>638000</v>
      </c>
      <c r="J138" s="159"/>
      <c r="K138" s="159"/>
      <c r="L138" s="159"/>
      <c r="M138" s="159">
        <v>738000</v>
      </c>
      <c r="N138" s="159"/>
      <c r="O138" s="159">
        <v>638000</v>
      </c>
      <c r="P138" s="159"/>
      <c r="Q138" s="159"/>
      <c r="R138" s="159">
        <v>2712000</v>
      </c>
      <c r="S138" s="226" t="s">
        <v>546</v>
      </c>
    </row>
    <row r="139" spans="1:19" ht="18.75" customHeight="1" x14ac:dyDescent="0.3">
      <c r="A139" s="228"/>
      <c r="B139" s="228"/>
      <c r="C139" s="228"/>
      <c r="D139" s="158" t="s">
        <v>3</v>
      </c>
      <c r="E139" s="159"/>
      <c r="F139" s="159"/>
      <c r="G139" s="159"/>
      <c r="H139" s="159"/>
      <c r="I139" s="159"/>
      <c r="J139" s="159">
        <v>638000</v>
      </c>
      <c r="K139" s="159"/>
      <c r="L139" s="159"/>
      <c r="M139" s="159"/>
      <c r="N139" s="159">
        <v>738000</v>
      </c>
      <c r="O139" s="159"/>
      <c r="P139" s="159">
        <v>638000</v>
      </c>
      <c r="Q139" s="159"/>
      <c r="R139" s="159">
        <v>2014000</v>
      </c>
      <c r="S139" s="226"/>
    </row>
    <row r="140" spans="1:19" ht="18.75" customHeight="1" x14ac:dyDescent="0.3">
      <c r="A140" s="228"/>
      <c r="B140" s="228"/>
      <c r="C140" s="228"/>
      <c r="D140" s="158" t="s">
        <v>4</v>
      </c>
      <c r="E140" s="159"/>
      <c r="F140" s="159"/>
      <c r="G140" s="159"/>
      <c r="H140" s="159"/>
      <c r="I140" s="159"/>
      <c r="J140" s="159"/>
      <c r="K140" s="159"/>
      <c r="L140" s="159"/>
      <c r="M140" s="159"/>
      <c r="N140" s="159"/>
      <c r="O140" s="159"/>
      <c r="P140" s="159"/>
      <c r="Q140" s="159"/>
      <c r="R140" s="159"/>
      <c r="S140" s="226"/>
    </row>
    <row r="141" spans="1:19" ht="18.75" customHeight="1" x14ac:dyDescent="0.3">
      <c r="A141" s="228"/>
      <c r="B141" s="228"/>
      <c r="C141" s="228"/>
      <c r="D141" s="158" t="s">
        <v>0</v>
      </c>
      <c r="E141" s="159"/>
      <c r="F141" s="159"/>
      <c r="G141" s="159">
        <v>698000</v>
      </c>
      <c r="H141" s="159">
        <v>698000</v>
      </c>
      <c r="I141" s="159">
        <v>1336000</v>
      </c>
      <c r="J141" s="159">
        <v>698000</v>
      </c>
      <c r="K141" s="159">
        <v>698000</v>
      </c>
      <c r="L141" s="159">
        <v>698000</v>
      </c>
      <c r="M141" s="159">
        <v>1436000</v>
      </c>
      <c r="N141" s="159">
        <v>698000</v>
      </c>
      <c r="O141" s="159">
        <v>1336000</v>
      </c>
      <c r="P141" s="159">
        <v>698000</v>
      </c>
      <c r="Q141" s="159">
        <v>698000</v>
      </c>
      <c r="R141" s="160">
        <v>698000</v>
      </c>
      <c r="S141" s="226"/>
    </row>
    <row r="142" spans="1:19" ht="18.75" customHeight="1" x14ac:dyDescent="0.3">
      <c r="A142" s="229"/>
      <c r="B142" s="229"/>
      <c r="C142" s="229"/>
      <c r="D142" s="158" t="s">
        <v>5</v>
      </c>
      <c r="E142" s="159"/>
      <c r="F142" s="159"/>
      <c r="G142" s="159"/>
      <c r="H142" s="159"/>
      <c r="I142" s="159"/>
      <c r="J142" s="159"/>
      <c r="K142" s="159"/>
      <c r="L142" s="159"/>
      <c r="M142" s="161">
        <v>60000</v>
      </c>
      <c r="N142" s="161"/>
      <c r="O142" s="161">
        <v>638000</v>
      </c>
      <c r="P142" s="161"/>
      <c r="Q142" s="161"/>
      <c r="R142" s="159"/>
      <c r="S142" s="226"/>
    </row>
    <row r="143" spans="1:19" ht="18.75" customHeight="1" x14ac:dyDescent="0.3">
      <c r="A143" s="227" t="s">
        <v>61</v>
      </c>
      <c r="B143" s="227" t="s">
        <v>228</v>
      </c>
      <c r="C143" s="227" t="s">
        <v>229</v>
      </c>
      <c r="D143" s="158" t="s">
        <v>2</v>
      </c>
      <c r="E143" s="159"/>
      <c r="F143" s="159"/>
      <c r="G143" s="159">
        <v>638000</v>
      </c>
      <c r="H143" s="159">
        <v>638000</v>
      </c>
      <c r="I143" s="159"/>
      <c r="J143" s="159">
        <v>638000</v>
      </c>
      <c r="K143" s="159">
        <v>638000</v>
      </c>
      <c r="L143" s="159">
        <v>1276000</v>
      </c>
      <c r="M143" s="159">
        <v>913000</v>
      </c>
      <c r="N143" s="159">
        <v>638000</v>
      </c>
      <c r="O143" s="159">
        <v>1441000</v>
      </c>
      <c r="P143" s="159">
        <v>1276000</v>
      </c>
      <c r="Q143" s="159">
        <v>1276000</v>
      </c>
      <c r="R143" s="159">
        <v>9372000</v>
      </c>
      <c r="S143" s="226" t="s">
        <v>546</v>
      </c>
    </row>
    <row r="144" spans="1:19" ht="18.75" customHeight="1" x14ac:dyDescent="0.3">
      <c r="A144" s="228"/>
      <c r="B144" s="228"/>
      <c r="C144" s="228"/>
      <c r="D144" s="158" t="s">
        <v>3</v>
      </c>
      <c r="E144" s="159"/>
      <c r="F144" s="159">
        <v>638000</v>
      </c>
      <c r="G144" s="159">
        <v>638000</v>
      </c>
      <c r="H144" s="159">
        <v>638000</v>
      </c>
      <c r="I144" s="159"/>
      <c r="J144" s="159">
        <v>638000</v>
      </c>
      <c r="K144" s="159">
        <v>638000</v>
      </c>
      <c r="L144" s="159"/>
      <c r="M144" s="159">
        <v>638000</v>
      </c>
      <c r="N144" s="159">
        <v>638000</v>
      </c>
      <c r="O144" s="159">
        <v>1276000</v>
      </c>
      <c r="P144" s="159">
        <v>913000</v>
      </c>
      <c r="Q144" s="159">
        <v>638000</v>
      </c>
      <c r="R144" s="159">
        <v>7293000</v>
      </c>
      <c r="S144" s="226"/>
    </row>
    <row r="145" spans="1:19" ht="18.75" customHeight="1" x14ac:dyDescent="0.3">
      <c r="A145" s="228"/>
      <c r="B145" s="228"/>
      <c r="C145" s="228"/>
      <c r="D145" s="158" t="s">
        <v>4</v>
      </c>
      <c r="E145" s="159"/>
      <c r="F145" s="159"/>
      <c r="G145" s="159"/>
      <c r="H145" s="159"/>
      <c r="I145" s="159"/>
      <c r="J145" s="159"/>
      <c r="K145" s="159"/>
      <c r="L145" s="159"/>
      <c r="M145" s="159"/>
      <c r="N145" s="159"/>
      <c r="O145" s="159"/>
      <c r="P145" s="159"/>
      <c r="Q145" s="159"/>
      <c r="R145" s="159"/>
      <c r="S145" s="226"/>
    </row>
    <row r="146" spans="1:19" ht="18.75" customHeight="1" x14ac:dyDescent="0.3">
      <c r="A146" s="228"/>
      <c r="B146" s="228"/>
      <c r="C146" s="228"/>
      <c r="D146" s="158" t="s">
        <v>0</v>
      </c>
      <c r="E146" s="159">
        <v>1914000</v>
      </c>
      <c r="F146" s="159">
        <v>1276000</v>
      </c>
      <c r="G146" s="159">
        <v>1276000</v>
      </c>
      <c r="H146" s="159">
        <v>1276000</v>
      </c>
      <c r="I146" s="159">
        <v>1276000</v>
      </c>
      <c r="J146" s="159">
        <v>1276000</v>
      </c>
      <c r="K146" s="159">
        <v>1276000</v>
      </c>
      <c r="L146" s="159">
        <v>2552000</v>
      </c>
      <c r="M146" s="159">
        <v>2827000</v>
      </c>
      <c r="N146" s="159">
        <v>2827000</v>
      </c>
      <c r="O146" s="159">
        <v>2992000</v>
      </c>
      <c r="P146" s="159">
        <v>3355000</v>
      </c>
      <c r="Q146" s="159">
        <v>3993000</v>
      </c>
      <c r="R146" s="160">
        <v>3993000</v>
      </c>
      <c r="S146" s="226"/>
    </row>
    <row r="147" spans="1:19" ht="18.75" customHeight="1" x14ac:dyDescent="0.3">
      <c r="A147" s="229"/>
      <c r="B147" s="229"/>
      <c r="C147" s="229"/>
      <c r="D147" s="158" t="s">
        <v>5</v>
      </c>
      <c r="E147" s="159"/>
      <c r="F147" s="159"/>
      <c r="G147" s="159"/>
      <c r="H147" s="159"/>
      <c r="I147" s="159"/>
      <c r="J147" s="159"/>
      <c r="K147" s="159"/>
      <c r="L147" s="159"/>
      <c r="M147" s="159"/>
      <c r="N147" s="159"/>
      <c r="O147" s="161">
        <v>1441000</v>
      </c>
      <c r="P147" s="161">
        <v>1276000</v>
      </c>
      <c r="Q147" s="161">
        <v>1276000</v>
      </c>
      <c r="R147" s="159"/>
      <c r="S147" s="226"/>
    </row>
    <row r="148" spans="1:19" ht="18.75" customHeight="1" x14ac:dyDescent="0.3">
      <c r="A148" s="227" t="s">
        <v>61</v>
      </c>
      <c r="B148" s="227" t="s">
        <v>274</v>
      </c>
      <c r="C148" s="227" t="s">
        <v>275</v>
      </c>
      <c r="D148" s="158" t="s">
        <v>2</v>
      </c>
      <c r="E148" s="159"/>
      <c r="F148" s="159">
        <v>1376000</v>
      </c>
      <c r="G148" s="159">
        <v>2189000</v>
      </c>
      <c r="H148" s="159">
        <v>1276000</v>
      </c>
      <c r="I148" s="159">
        <v>1376000</v>
      </c>
      <c r="J148" s="159">
        <v>2817000</v>
      </c>
      <c r="K148" s="159"/>
      <c r="L148" s="159">
        <v>2189000</v>
      </c>
      <c r="M148" s="159">
        <v>1276000</v>
      </c>
      <c r="N148" s="159">
        <v>1503700</v>
      </c>
      <c r="O148" s="159">
        <v>1376000</v>
      </c>
      <c r="P148" s="159">
        <v>2189000</v>
      </c>
      <c r="Q148" s="159">
        <v>2189000</v>
      </c>
      <c r="R148" s="159">
        <v>19756700</v>
      </c>
      <c r="S148" s="226" t="s">
        <v>546</v>
      </c>
    </row>
    <row r="149" spans="1:19" ht="18.75" customHeight="1" x14ac:dyDescent="0.3">
      <c r="A149" s="228"/>
      <c r="B149" s="228"/>
      <c r="C149" s="228"/>
      <c r="D149" s="158" t="s">
        <v>3</v>
      </c>
      <c r="E149" s="159"/>
      <c r="F149" s="159"/>
      <c r="G149" s="159">
        <v>2189000</v>
      </c>
      <c r="H149" s="159">
        <v>2652000</v>
      </c>
      <c r="I149" s="159"/>
      <c r="J149" s="159">
        <v>3565000</v>
      </c>
      <c r="K149" s="159">
        <v>1276000</v>
      </c>
      <c r="L149" s="159"/>
      <c r="M149" s="159">
        <v>4193000</v>
      </c>
      <c r="N149" s="159"/>
      <c r="O149" s="159"/>
      <c r="P149" s="159">
        <v>3465000</v>
      </c>
      <c r="Q149" s="159">
        <v>1503700</v>
      </c>
      <c r="R149" s="159">
        <v>18843700</v>
      </c>
      <c r="S149" s="226"/>
    </row>
    <row r="150" spans="1:19" ht="18.75" customHeight="1" x14ac:dyDescent="0.3">
      <c r="A150" s="228"/>
      <c r="B150" s="228"/>
      <c r="C150" s="228"/>
      <c r="D150" s="158" t="s">
        <v>4</v>
      </c>
      <c r="E150" s="159"/>
      <c r="F150" s="159"/>
      <c r="G150" s="159"/>
      <c r="H150" s="159"/>
      <c r="I150" s="159"/>
      <c r="J150" s="159"/>
      <c r="K150" s="159"/>
      <c r="L150" s="159"/>
      <c r="M150" s="159"/>
      <c r="N150" s="159"/>
      <c r="O150" s="159"/>
      <c r="P150" s="159"/>
      <c r="Q150" s="159"/>
      <c r="R150" s="159"/>
      <c r="S150" s="226"/>
    </row>
    <row r="151" spans="1:19" ht="18.75" customHeight="1" x14ac:dyDescent="0.3">
      <c r="A151" s="228"/>
      <c r="B151" s="228"/>
      <c r="C151" s="228"/>
      <c r="D151" s="158" t="s">
        <v>0</v>
      </c>
      <c r="E151" s="159">
        <v>4841000</v>
      </c>
      <c r="F151" s="159">
        <v>6217000</v>
      </c>
      <c r="G151" s="159">
        <v>6217000</v>
      </c>
      <c r="H151" s="159">
        <v>4841000</v>
      </c>
      <c r="I151" s="159">
        <v>6217000</v>
      </c>
      <c r="J151" s="159">
        <v>5469000</v>
      </c>
      <c r="K151" s="159">
        <v>4193000</v>
      </c>
      <c r="L151" s="159">
        <v>6382000</v>
      </c>
      <c r="M151" s="159">
        <v>3465000</v>
      </c>
      <c r="N151" s="159">
        <v>4968700</v>
      </c>
      <c r="O151" s="159">
        <v>6344700</v>
      </c>
      <c r="P151" s="159">
        <v>5068700</v>
      </c>
      <c r="Q151" s="159">
        <v>5754000</v>
      </c>
      <c r="R151" s="160">
        <v>5754000</v>
      </c>
      <c r="S151" s="226"/>
    </row>
    <row r="152" spans="1:19" ht="18.75" customHeight="1" x14ac:dyDescent="0.3">
      <c r="A152" s="229"/>
      <c r="B152" s="229"/>
      <c r="C152" s="229"/>
      <c r="D152" s="158" t="s">
        <v>5</v>
      </c>
      <c r="E152" s="159"/>
      <c r="F152" s="159"/>
      <c r="G152" s="159"/>
      <c r="H152" s="159"/>
      <c r="I152" s="159"/>
      <c r="J152" s="159"/>
      <c r="K152" s="159"/>
      <c r="L152" s="159"/>
      <c r="M152" s="159"/>
      <c r="N152" s="159"/>
      <c r="O152" s="161">
        <v>1376000</v>
      </c>
      <c r="P152" s="161">
        <v>2189000</v>
      </c>
      <c r="Q152" s="161">
        <v>2189000</v>
      </c>
      <c r="R152" s="159"/>
      <c r="S152" s="226"/>
    </row>
    <row r="153" spans="1:19" ht="18.75" customHeight="1" x14ac:dyDescent="0.3">
      <c r="A153" s="227" t="s">
        <v>61</v>
      </c>
      <c r="B153" s="227" t="s">
        <v>313</v>
      </c>
      <c r="C153" s="227" t="s">
        <v>314</v>
      </c>
      <c r="D153" s="158" t="s">
        <v>2</v>
      </c>
      <c r="E153" s="159"/>
      <c r="F153" s="159"/>
      <c r="G153" s="159"/>
      <c r="H153" s="159"/>
      <c r="I153" s="159"/>
      <c r="J153" s="159"/>
      <c r="K153" s="159">
        <v>2827000</v>
      </c>
      <c r="L153" s="159"/>
      <c r="M153" s="159">
        <v>1914000</v>
      </c>
      <c r="N153" s="159"/>
      <c r="O153" s="159"/>
      <c r="P153" s="159"/>
      <c r="Q153" s="159"/>
      <c r="R153" s="159">
        <v>4741000</v>
      </c>
      <c r="S153" s="226" t="s">
        <v>546</v>
      </c>
    </row>
    <row r="154" spans="1:19" ht="18.75" customHeight="1" x14ac:dyDescent="0.3">
      <c r="A154" s="228"/>
      <c r="B154" s="228"/>
      <c r="C154" s="228"/>
      <c r="D154" s="158" t="s">
        <v>3</v>
      </c>
      <c r="E154" s="159"/>
      <c r="F154" s="159"/>
      <c r="G154" s="159"/>
      <c r="H154" s="159"/>
      <c r="I154" s="159"/>
      <c r="J154" s="159"/>
      <c r="K154" s="159"/>
      <c r="L154" s="159"/>
      <c r="M154" s="159"/>
      <c r="N154" s="159">
        <v>2228600</v>
      </c>
      <c r="O154" s="159"/>
      <c r="P154" s="159"/>
      <c r="Q154" s="159"/>
      <c r="R154" s="159">
        <v>2228600</v>
      </c>
      <c r="S154" s="226"/>
    </row>
    <row r="155" spans="1:19" ht="18.75" customHeight="1" x14ac:dyDescent="0.3">
      <c r="A155" s="228"/>
      <c r="B155" s="228"/>
      <c r="C155" s="228"/>
      <c r="D155" s="158" t="s">
        <v>4</v>
      </c>
      <c r="E155" s="159"/>
      <c r="F155" s="159"/>
      <c r="G155" s="159"/>
      <c r="H155" s="159"/>
      <c r="I155" s="159"/>
      <c r="J155" s="159"/>
      <c r="K155" s="159"/>
      <c r="L155" s="159"/>
      <c r="M155" s="159"/>
      <c r="N155" s="159"/>
      <c r="O155" s="159"/>
      <c r="P155" s="159"/>
      <c r="Q155" s="159"/>
      <c r="R155" s="159"/>
      <c r="S155" s="226"/>
    </row>
    <row r="156" spans="1:19" ht="18.75" customHeight="1" x14ac:dyDescent="0.3">
      <c r="A156" s="228"/>
      <c r="B156" s="228"/>
      <c r="C156" s="228"/>
      <c r="D156" s="158" t="s">
        <v>0</v>
      </c>
      <c r="E156" s="159">
        <v>-598400</v>
      </c>
      <c r="F156" s="159">
        <v>-598400</v>
      </c>
      <c r="G156" s="159">
        <v>-598400</v>
      </c>
      <c r="H156" s="159">
        <v>-598400</v>
      </c>
      <c r="I156" s="159">
        <v>-598400</v>
      </c>
      <c r="J156" s="159">
        <v>-598400</v>
      </c>
      <c r="K156" s="159">
        <v>2228600</v>
      </c>
      <c r="L156" s="159">
        <v>2228600</v>
      </c>
      <c r="M156" s="159">
        <v>4142600</v>
      </c>
      <c r="N156" s="159">
        <v>1914000</v>
      </c>
      <c r="O156" s="159">
        <v>1914000</v>
      </c>
      <c r="P156" s="159">
        <v>1914000</v>
      </c>
      <c r="Q156" s="159">
        <v>1914000</v>
      </c>
      <c r="R156" s="160">
        <v>1914000</v>
      </c>
      <c r="S156" s="226"/>
    </row>
    <row r="157" spans="1:19" ht="18.75" customHeight="1" x14ac:dyDescent="0.3">
      <c r="A157" s="229"/>
      <c r="B157" s="229"/>
      <c r="C157" s="229"/>
      <c r="D157" s="158" t="s">
        <v>5</v>
      </c>
      <c r="E157" s="159"/>
      <c r="F157" s="159"/>
      <c r="G157" s="159"/>
      <c r="H157" s="159"/>
      <c r="I157" s="159"/>
      <c r="J157" s="159"/>
      <c r="K157" s="159"/>
      <c r="L157" s="159"/>
      <c r="M157" s="161">
        <v>1914000</v>
      </c>
      <c r="N157" s="161"/>
      <c r="O157" s="161"/>
      <c r="P157" s="161"/>
      <c r="Q157" s="161"/>
      <c r="R157" s="159"/>
      <c r="S157" s="226"/>
    </row>
    <row r="158" spans="1:19" ht="18.75" customHeight="1" x14ac:dyDescent="0.3">
      <c r="A158" s="227" t="s">
        <v>61</v>
      </c>
      <c r="B158" s="227" t="s">
        <v>65</v>
      </c>
      <c r="C158" s="227" t="s">
        <v>43</v>
      </c>
      <c r="D158" s="158" t="s">
        <v>2</v>
      </c>
      <c r="E158" s="159"/>
      <c r="F158" s="159">
        <v>1276000</v>
      </c>
      <c r="G158" s="159">
        <v>1276000</v>
      </c>
      <c r="H158" s="159">
        <v>1276000</v>
      </c>
      <c r="I158" s="159">
        <v>638000</v>
      </c>
      <c r="J158" s="159">
        <v>638000</v>
      </c>
      <c r="K158" s="159">
        <v>1551000</v>
      </c>
      <c r="L158" s="159">
        <v>638000</v>
      </c>
      <c r="M158" s="159">
        <v>1276000</v>
      </c>
      <c r="N158" s="159">
        <v>638000</v>
      </c>
      <c r="O158" s="159">
        <v>913000</v>
      </c>
      <c r="P158" s="159">
        <v>2189000</v>
      </c>
      <c r="Q158" s="159">
        <v>1551000</v>
      </c>
      <c r="R158" s="159">
        <v>13860000</v>
      </c>
      <c r="S158" s="226" t="s">
        <v>546</v>
      </c>
    </row>
    <row r="159" spans="1:19" ht="18.75" customHeight="1" x14ac:dyDescent="0.3">
      <c r="A159" s="228"/>
      <c r="B159" s="228"/>
      <c r="C159" s="228"/>
      <c r="D159" s="158" t="s">
        <v>3</v>
      </c>
      <c r="E159" s="159"/>
      <c r="F159" s="159">
        <v>583000</v>
      </c>
      <c r="G159" s="159">
        <v>638000</v>
      </c>
      <c r="H159" s="159">
        <v>1551000</v>
      </c>
      <c r="I159" s="159">
        <v>638000</v>
      </c>
      <c r="J159" s="159">
        <v>638000</v>
      </c>
      <c r="K159" s="159">
        <v>1276000</v>
      </c>
      <c r="L159" s="159"/>
      <c r="M159" s="159">
        <v>1276000</v>
      </c>
      <c r="N159" s="159">
        <v>1276000</v>
      </c>
      <c r="O159" s="159">
        <v>638000</v>
      </c>
      <c r="P159" s="159">
        <v>638000</v>
      </c>
      <c r="Q159" s="159">
        <v>1551000</v>
      </c>
      <c r="R159" s="159">
        <v>10703000</v>
      </c>
      <c r="S159" s="226"/>
    </row>
    <row r="160" spans="1:19" ht="18.75" customHeight="1" x14ac:dyDescent="0.3">
      <c r="A160" s="228"/>
      <c r="B160" s="228"/>
      <c r="C160" s="228"/>
      <c r="D160" s="158" t="s">
        <v>4</v>
      </c>
      <c r="E160" s="159"/>
      <c r="F160" s="159"/>
      <c r="G160" s="159"/>
      <c r="H160" s="159"/>
      <c r="I160" s="159"/>
      <c r="J160" s="159"/>
      <c r="K160" s="159"/>
      <c r="L160" s="159"/>
      <c r="M160" s="159"/>
      <c r="N160" s="159"/>
      <c r="O160" s="159"/>
      <c r="P160" s="159"/>
      <c r="Q160" s="159"/>
      <c r="R160" s="159"/>
      <c r="S160" s="226"/>
    </row>
    <row r="161" spans="1:19" ht="18.75" customHeight="1" x14ac:dyDescent="0.3">
      <c r="A161" s="228"/>
      <c r="B161" s="228"/>
      <c r="C161" s="228"/>
      <c r="D161" s="158" t="s">
        <v>0</v>
      </c>
      <c r="E161" s="159">
        <v>4048000</v>
      </c>
      <c r="F161" s="159">
        <v>4741000</v>
      </c>
      <c r="G161" s="159">
        <v>5379000</v>
      </c>
      <c r="H161" s="159">
        <v>5104000</v>
      </c>
      <c r="I161" s="159">
        <v>5104000</v>
      </c>
      <c r="J161" s="159">
        <v>5104000</v>
      </c>
      <c r="K161" s="159">
        <v>5379000</v>
      </c>
      <c r="L161" s="159">
        <v>6017000</v>
      </c>
      <c r="M161" s="159">
        <v>6017000</v>
      </c>
      <c r="N161" s="159">
        <v>5379000</v>
      </c>
      <c r="O161" s="159">
        <v>5654000</v>
      </c>
      <c r="P161" s="159">
        <v>7205000</v>
      </c>
      <c r="Q161" s="159">
        <v>7205000</v>
      </c>
      <c r="R161" s="160">
        <v>7205000</v>
      </c>
      <c r="S161" s="226"/>
    </row>
    <row r="162" spans="1:19" ht="18.75" customHeight="1" x14ac:dyDescent="0.3">
      <c r="A162" s="229"/>
      <c r="B162" s="229"/>
      <c r="C162" s="229"/>
      <c r="D162" s="158" t="s">
        <v>5</v>
      </c>
      <c r="E162" s="159"/>
      <c r="F162" s="159"/>
      <c r="G162" s="159"/>
      <c r="H162" s="159"/>
      <c r="I162" s="159"/>
      <c r="J162" s="159"/>
      <c r="K162" s="159"/>
      <c r="L162" s="161">
        <v>638000</v>
      </c>
      <c r="M162" s="161">
        <v>1276000</v>
      </c>
      <c r="N162" s="161">
        <v>638000</v>
      </c>
      <c r="O162" s="161">
        <v>913000</v>
      </c>
      <c r="P162" s="161">
        <v>2189000</v>
      </c>
      <c r="Q162" s="161">
        <v>1551000</v>
      </c>
      <c r="R162" s="159"/>
      <c r="S162" s="226"/>
    </row>
    <row r="163" spans="1:19" ht="18.75" customHeight="1" x14ac:dyDescent="0.3">
      <c r="A163" s="227" t="s">
        <v>61</v>
      </c>
      <c r="B163" s="227" t="s">
        <v>66</v>
      </c>
      <c r="C163" s="227" t="s">
        <v>44</v>
      </c>
      <c r="D163" s="158" t="s">
        <v>2</v>
      </c>
      <c r="E163" s="159"/>
      <c r="F163" s="159">
        <v>2189000</v>
      </c>
      <c r="G163" s="159">
        <v>638000</v>
      </c>
      <c r="H163" s="159">
        <v>1551000</v>
      </c>
      <c r="I163" s="159">
        <v>1276000</v>
      </c>
      <c r="J163" s="159">
        <v>638000</v>
      </c>
      <c r="K163" s="159">
        <v>1276000</v>
      </c>
      <c r="L163" s="159">
        <v>638000</v>
      </c>
      <c r="M163" s="159">
        <v>1276000</v>
      </c>
      <c r="N163" s="159">
        <v>1551000</v>
      </c>
      <c r="O163" s="159">
        <v>1276000</v>
      </c>
      <c r="P163" s="159">
        <v>1551000</v>
      </c>
      <c r="Q163" s="159">
        <v>1276000</v>
      </c>
      <c r="R163" s="159">
        <v>15136000</v>
      </c>
      <c r="S163" s="226" t="s">
        <v>546</v>
      </c>
    </row>
    <row r="164" spans="1:19" ht="18.75" customHeight="1" x14ac:dyDescent="0.3">
      <c r="A164" s="228"/>
      <c r="B164" s="228"/>
      <c r="C164" s="228"/>
      <c r="D164" s="158" t="s">
        <v>3</v>
      </c>
      <c r="E164" s="159"/>
      <c r="F164" s="159">
        <v>583000</v>
      </c>
      <c r="G164" s="159">
        <v>1551000</v>
      </c>
      <c r="H164" s="159">
        <v>638000</v>
      </c>
      <c r="I164" s="159">
        <v>638000</v>
      </c>
      <c r="J164" s="159">
        <v>638000</v>
      </c>
      <c r="K164" s="159">
        <v>2189000</v>
      </c>
      <c r="L164" s="159"/>
      <c r="M164" s="159">
        <v>638000</v>
      </c>
      <c r="N164" s="159">
        <v>1551000</v>
      </c>
      <c r="O164" s="159">
        <v>1276000</v>
      </c>
      <c r="P164" s="159">
        <v>638000</v>
      </c>
      <c r="Q164" s="159">
        <v>1276000</v>
      </c>
      <c r="R164" s="159">
        <v>11616000</v>
      </c>
      <c r="S164" s="226"/>
    </row>
    <row r="165" spans="1:19" ht="18.75" customHeight="1" x14ac:dyDescent="0.3">
      <c r="A165" s="228"/>
      <c r="B165" s="228"/>
      <c r="C165" s="228"/>
      <c r="D165" s="158" t="s">
        <v>4</v>
      </c>
      <c r="E165" s="159"/>
      <c r="F165" s="159"/>
      <c r="G165" s="159"/>
      <c r="H165" s="159"/>
      <c r="I165" s="159"/>
      <c r="J165" s="159"/>
      <c r="K165" s="159"/>
      <c r="L165" s="159"/>
      <c r="M165" s="159"/>
      <c r="N165" s="159"/>
      <c r="O165" s="159"/>
      <c r="P165" s="159"/>
      <c r="Q165" s="159"/>
      <c r="R165" s="159"/>
      <c r="S165" s="226"/>
    </row>
    <row r="166" spans="1:19" ht="18.75" customHeight="1" x14ac:dyDescent="0.3">
      <c r="A166" s="228"/>
      <c r="B166" s="228"/>
      <c r="C166" s="228"/>
      <c r="D166" s="158" t="s">
        <v>0</v>
      </c>
      <c r="E166" s="159">
        <v>4048000</v>
      </c>
      <c r="F166" s="159">
        <v>5654000</v>
      </c>
      <c r="G166" s="159">
        <v>4741000</v>
      </c>
      <c r="H166" s="159">
        <v>5654000</v>
      </c>
      <c r="I166" s="159">
        <v>6292000</v>
      </c>
      <c r="J166" s="159">
        <v>6292000</v>
      </c>
      <c r="K166" s="159">
        <v>5379000</v>
      </c>
      <c r="L166" s="159">
        <v>6017000</v>
      </c>
      <c r="M166" s="159">
        <v>6655000</v>
      </c>
      <c r="N166" s="159">
        <v>6655000</v>
      </c>
      <c r="O166" s="159">
        <v>6655000</v>
      </c>
      <c r="P166" s="159">
        <v>7568000</v>
      </c>
      <c r="Q166" s="159">
        <v>7568000</v>
      </c>
      <c r="R166" s="160">
        <v>7568000</v>
      </c>
      <c r="S166" s="226"/>
    </row>
    <row r="167" spans="1:19" ht="18.75" customHeight="1" x14ac:dyDescent="0.3">
      <c r="A167" s="229"/>
      <c r="B167" s="229"/>
      <c r="C167" s="229"/>
      <c r="D167" s="158" t="s">
        <v>5</v>
      </c>
      <c r="E167" s="159"/>
      <c r="F167" s="159"/>
      <c r="G167" s="159"/>
      <c r="H167" s="159"/>
      <c r="I167" s="159"/>
      <c r="J167" s="159"/>
      <c r="K167" s="159"/>
      <c r="L167" s="161">
        <v>638000</v>
      </c>
      <c r="M167" s="161">
        <v>1276000</v>
      </c>
      <c r="N167" s="161">
        <v>1551000</v>
      </c>
      <c r="O167" s="161">
        <v>1276000</v>
      </c>
      <c r="P167" s="161">
        <v>1551000</v>
      </c>
      <c r="Q167" s="161">
        <v>1276000</v>
      </c>
      <c r="R167" s="159"/>
      <c r="S167" s="226"/>
    </row>
    <row r="168" spans="1:19" ht="18.75" customHeight="1" x14ac:dyDescent="0.3">
      <c r="A168" s="227" t="s">
        <v>61</v>
      </c>
      <c r="B168" s="227" t="s">
        <v>67</v>
      </c>
      <c r="C168" s="227" t="s">
        <v>45</v>
      </c>
      <c r="D168" s="158" t="s">
        <v>2</v>
      </c>
      <c r="E168" s="159"/>
      <c r="F168" s="159">
        <v>638000</v>
      </c>
      <c r="G168" s="159">
        <v>638000</v>
      </c>
      <c r="H168" s="159">
        <v>2189000</v>
      </c>
      <c r="I168" s="159">
        <v>1276000</v>
      </c>
      <c r="J168" s="159">
        <v>1276000</v>
      </c>
      <c r="K168" s="159">
        <v>1276000</v>
      </c>
      <c r="L168" s="159">
        <v>1276000</v>
      </c>
      <c r="M168" s="159">
        <v>638000</v>
      </c>
      <c r="N168" s="159">
        <v>1276000</v>
      </c>
      <c r="O168" s="159">
        <v>638000</v>
      </c>
      <c r="P168" s="159">
        <v>638000</v>
      </c>
      <c r="Q168" s="159">
        <v>1551000</v>
      </c>
      <c r="R168" s="159">
        <v>13310000</v>
      </c>
      <c r="S168" s="226" t="s">
        <v>546</v>
      </c>
    </row>
    <row r="169" spans="1:19" ht="18.75" customHeight="1" x14ac:dyDescent="0.3">
      <c r="A169" s="228"/>
      <c r="B169" s="228"/>
      <c r="C169" s="228"/>
      <c r="D169" s="158" t="s">
        <v>3</v>
      </c>
      <c r="E169" s="159"/>
      <c r="F169" s="159">
        <v>1441000</v>
      </c>
      <c r="G169" s="159">
        <v>638000</v>
      </c>
      <c r="H169" s="159">
        <v>1551000</v>
      </c>
      <c r="I169" s="159">
        <v>638000</v>
      </c>
      <c r="J169" s="159">
        <v>638000</v>
      </c>
      <c r="K169" s="159">
        <v>638000</v>
      </c>
      <c r="L169" s="159"/>
      <c r="M169" s="159">
        <v>638000</v>
      </c>
      <c r="N169" s="159">
        <v>2189000</v>
      </c>
      <c r="O169" s="159">
        <v>1276000</v>
      </c>
      <c r="P169" s="159">
        <v>1276000</v>
      </c>
      <c r="Q169" s="159">
        <v>1276000</v>
      </c>
      <c r="R169" s="159">
        <v>12199000</v>
      </c>
      <c r="S169" s="226"/>
    </row>
    <row r="170" spans="1:19" ht="18.75" customHeight="1" x14ac:dyDescent="0.3">
      <c r="A170" s="228"/>
      <c r="B170" s="228"/>
      <c r="C170" s="228"/>
      <c r="D170" s="158" t="s">
        <v>4</v>
      </c>
      <c r="E170" s="159"/>
      <c r="F170" s="159"/>
      <c r="G170" s="159"/>
      <c r="H170" s="159"/>
      <c r="I170" s="159"/>
      <c r="J170" s="159"/>
      <c r="K170" s="159"/>
      <c r="L170" s="159"/>
      <c r="M170" s="159"/>
      <c r="N170" s="159"/>
      <c r="O170" s="159"/>
      <c r="P170" s="159"/>
      <c r="Q170" s="159"/>
      <c r="R170" s="159"/>
      <c r="S170" s="226"/>
    </row>
    <row r="171" spans="1:19" ht="18.75" customHeight="1" x14ac:dyDescent="0.3">
      <c r="A171" s="228"/>
      <c r="B171" s="228"/>
      <c r="C171" s="228"/>
      <c r="D171" s="158" t="s">
        <v>0</v>
      </c>
      <c r="E171" s="159">
        <v>4906000</v>
      </c>
      <c r="F171" s="159">
        <v>4103000</v>
      </c>
      <c r="G171" s="159">
        <v>4103000</v>
      </c>
      <c r="H171" s="159">
        <v>4741000</v>
      </c>
      <c r="I171" s="159">
        <v>5379000</v>
      </c>
      <c r="J171" s="159">
        <v>6017000</v>
      </c>
      <c r="K171" s="159">
        <v>6655000</v>
      </c>
      <c r="L171" s="159">
        <v>7931000</v>
      </c>
      <c r="M171" s="159">
        <v>7931000</v>
      </c>
      <c r="N171" s="159">
        <v>7018000</v>
      </c>
      <c r="O171" s="159">
        <v>6380000</v>
      </c>
      <c r="P171" s="159">
        <v>5742000</v>
      </c>
      <c r="Q171" s="159">
        <v>6017000</v>
      </c>
      <c r="R171" s="160">
        <v>6017000</v>
      </c>
      <c r="S171" s="226"/>
    </row>
    <row r="172" spans="1:19" ht="18.75" customHeight="1" x14ac:dyDescent="0.3">
      <c r="A172" s="229"/>
      <c r="B172" s="229"/>
      <c r="C172" s="229"/>
      <c r="D172" s="158" t="s">
        <v>5</v>
      </c>
      <c r="E172" s="159"/>
      <c r="F172" s="159"/>
      <c r="G172" s="159"/>
      <c r="H172" s="159"/>
      <c r="I172" s="159"/>
      <c r="J172" s="159"/>
      <c r="K172" s="159"/>
      <c r="L172" s="161">
        <v>1276000</v>
      </c>
      <c r="M172" s="161">
        <v>638000</v>
      </c>
      <c r="N172" s="161">
        <v>1276000</v>
      </c>
      <c r="O172" s="161">
        <v>638000</v>
      </c>
      <c r="P172" s="161">
        <v>638000</v>
      </c>
      <c r="Q172" s="161">
        <v>1551000</v>
      </c>
      <c r="R172" s="159"/>
      <c r="S172" s="226"/>
    </row>
    <row r="173" spans="1:19" ht="18.75" customHeight="1" x14ac:dyDescent="0.3">
      <c r="A173" s="227" t="s">
        <v>61</v>
      </c>
      <c r="B173" s="227" t="s">
        <v>68</v>
      </c>
      <c r="C173" s="227" t="s">
        <v>46</v>
      </c>
      <c r="D173" s="158" t="s">
        <v>2</v>
      </c>
      <c r="E173" s="159"/>
      <c r="F173" s="159">
        <v>1276000</v>
      </c>
      <c r="G173" s="159">
        <v>913000</v>
      </c>
      <c r="H173" s="159">
        <v>638000</v>
      </c>
      <c r="I173" s="159">
        <v>1716000</v>
      </c>
      <c r="J173" s="159">
        <v>638000</v>
      </c>
      <c r="K173" s="159">
        <v>638000</v>
      </c>
      <c r="L173" s="159">
        <v>638000</v>
      </c>
      <c r="M173" s="159">
        <v>913000</v>
      </c>
      <c r="N173" s="159">
        <v>1551000</v>
      </c>
      <c r="O173" s="159">
        <v>1914000</v>
      </c>
      <c r="P173" s="159">
        <v>1551000</v>
      </c>
      <c r="Q173" s="159">
        <v>638000</v>
      </c>
      <c r="R173" s="159">
        <v>13024000</v>
      </c>
      <c r="S173" s="226" t="s">
        <v>546</v>
      </c>
    </row>
    <row r="174" spans="1:19" ht="18.75" customHeight="1" x14ac:dyDescent="0.3">
      <c r="A174" s="228"/>
      <c r="B174" s="228"/>
      <c r="C174" s="228"/>
      <c r="D174" s="158" t="s">
        <v>3</v>
      </c>
      <c r="E174" s="159"/>
      <c r="F174" s="159">
        <v>1441000</v>
      </c>
      <c r="G174" s="159">
        <v>638000</v>
      </c>
      <c r="H174" s="159">
        <v>638000</v>
      </c>
      <c r="I174" s="159">
        <v>638000</v>
      </c>
      <c r="J174" s="159">
        <v>913000</v>
      </c>
      <c r="K174" s="159">
        <v>1276000</v>
      </c>
      <c r="L174" s="159"/>
      <c r="M174" s="159">
        <v>913000</v>
      </c>
      <c r="N174" s="159">
        <v>638000</v>
      </c>
      <c r="O174" s="159">
        <v>1716000</v>
      </c>
      <c r="P174" s="159">
        <v>638000</v>
      </c>
      <c r="Q174" s="159">
        <v>638000</v>
      </c>
      <c r="R174" s="159">
        <v>10087000</v>
      </c>
      <c r="S174" s="226"/>
    </row>
    <row r="175" spans="1:19" ht="18.75" customHeight="1" x14ac:dyDescent="0.3">
      <c r="A175" s="228"/>
      <c r="B175" s="228"/>
      <c r="C175" s="228"/>
      <c r="D175" s="158" t="s">
        <v>4</v>
      </c>
      <c r="E175" s="159"/>
      <c r="F175" s="159"/>
      <c r="G175" s="159"/>
      <c r="H175" s="159"/>
      <c r="I175" s="159"/>
      <c r="J175" s="159"/>
      <c r="K175" s="159"/>
      <c r="L175" s="159"/>
      <c r="M175" s="159"/>
      <c r="N175" s="159"/>
      <c r="O175" s="159"/>
      <c r="P175" s="159"/>
      <c r="Q175" s="159"/>
      <c r="R175" s="159"/>
      <c r="S175" s="226"/>
    </row>
    <row r="176" spans="1:19" ht="18.75" customHeight="1" x14ac:dyDescent="0.3">
      <c r="A176" s="228"/>
      <c r="B176" s="228"/>
      <c r="C176" s="228"/>
      <c r="D176" s="158" t="s">
        <v>0</v>
      </c>
      <c r="E176" s="159">
        <v>4268000</v>
      </c>
      <c r="F176" s="159">
        <v>4103000</v>
      </c>
      <c r="G176" s="159">
        <v>4378000</v>
      </c>
      <c r="H176" s="159">
        <v>4378000</v>
      </c>
      <c r="I176" s="159">
        <v>5456000</v>
      </c>
      <c r="J176" s="159">
        <v>5181000</v>
      </c>
      <c r="K176" s="159">
        <v>4543000</v>
      </c>
      <c r="L176" s="159">
        <v>5181000</v>
      </c>
      <c r="M176" s="159">
        <v>5181000</v>
      </c>
      <c r="N176" s="159">
        <v>6094000</v>
      </c>
      <c r="O176" s="159">
        <v>6292000</v>
      </c>
      <c r="P176" s="159">
        <v>7205000</v>
      </c>
      <c r="Q176" s="159">
        <v>7205000</v>
      </c>
      <c r="R176" s="160">
        <v>7205000</v>
      </c>
      <c r="S176" s="226"/>
    </row>
    <row r="177" spans="1:19" ht="18.75" customHeight="1" x14ac:dyDescent="0.3">
      <c r="A177" s="229"/>
      <c r="B177" s="229"/>
      <c r="C177" s="229"/>
      <c r="D177" s="158" t="s">
        <v>5</v>
      </c>
      <c r="E177" s="159"/>
      <c r="F177" s="159"/>
      <c r="G177" s="159"/>
      <c r="H177" s="159"/>
      <c r="I177" s="159"/>
      <c r="J177" s="159"/>
      <c r="K177" s="159"/>
      <c r="L177" s="161">
        <v>638000</v>
      </c>
      <c r="M177" s="161">
        <v>913000</v>
      </c>
      <c r="N177" s="161">
        <v>1551000</v>
      </c>
      <c r="O177" s="161">
        <v>1914000</v>
      </c>
      <c r="P177" s="161">
        <v>1551000</v>
      </c>
      <c r="Q177" s="161">
        <v>638000</v>
      </c>
      <c r="R177" s="159"/>
      <c r="S177" s="226"/>
    </row>
    <row r="178" spans="1:19" ht="18.75" customHeight="1" x14ac:dyDescent="0.3">
      <c r="A178" s="227" t="s">
        <v>61</v>
      </c>
      <c r="B178" s="227" t="s">
        <v>186</v>
      </c>
      <c r="C178" s="227" t="s">
        <v>187</v>
      </c>
      <c r="D178" s="158" t="s">
        <v>2</v>
      </c>
      <c r="E178" s="159"/>
      <c r="F178" s="159">
        <v>1441000</v>
      </c>
      <c r="G178" s="159"/>
      <c r="H178" s="159">
        <v>638000</v>
      </c>
      <c r="I178" s="159">
        <v>638000</v>
      </c>
      <c r="J178" s="159">
        <v>1551000</v>
      </c>
      <c r="K178" s="159">
        <v>638000</v>
      </c>
      <c r="L178" s="159">
        <v>638000</v>
      </c>
      <c r="M178" s="159">
        <v>638000</v>
      </c>
      <c r="N178" s="159">
        <v>638000</v>
      </c>
      <c r="O178" s="159">
        <v>913000</v>
      </c>
      <c r="P178" s="159">
        <v>638000</v>
      </c>
      <c r="Q178" s="159">
        <v>638000</v>
      </c>
      <c r="R178" s="159">
        <v>9009000</v>
      </c>
      <c r="S178" s="226" t="s">
        <v>546</v>
      </c>
    </row>
    <row r="179" spans="1:19" ht="18.75" customHeight="1" x14ac:dyDescent="0.3">
      <c r="A179" s="228"/>
      <c r="B179" s="228"/>
      <c r="C179" s="228"/>
      <c r="D179" s="158" t="s">
        <v>3</v>
      </c>
      <c r="E179" s="159"/>
      <c r="F179" s="159">
        <v>638000</v>
      </c>
      <c r="G179" s="159">
        <v>638000</v>
      </c>
      <c r="H179" s="159">
        <v>638000</v>
      </c>
      <c r="I179" s="159">
        <v>1441000</v>
      </c>
      <c r="J179" s="159"/>
      <c r="K179" s="159">
        <v>638000</v>
      </c>
      <c r="L179" s="159">
        <v>638000</v>
      </c>
      <c r="M179" s="159">
        <v>1551000</v>
      </c>
      <c r="N179" s="159">
        <v>638000</v>
      </c>
      <c r="O179" s="159">
        <v>638000</v>
      </c>
      <c r="P179" s="159">
        <v>638000</v>
      </c>
      <c r="Q179" s="159">
        <v>638000</v>
      </c>
      <c r="R179" s="159">
        <v>8734000</v>
      </c>
      <c r="S179" s="226"/>
    </row>
    <row r="180" spans="1:19" ht="18.75" customHeight="1" x14ac:dyDescent="0.3">
      <c r="A180" s="228"/>
      <c r="B180" s="228"/>
      <c r="C180" s="228"/>
      <c r="D180" s="158" t="s">
        <v>4</v>
      </c>
      <c r="E180" s="159"/>
      <c r="F180" s="159"/>
      <c r="G180" s="159"/>
      <c r="H180" s="159"/>
      <c r="I180" s="159"/>
      <c r="J180" s="159"/>
      <c r="K180" s="159"/>
      <c r="L180" s="159"/>
      <c r="M180" s="159"/>
      <c r="N180" s="159"/>
      <c r="O180" s="159"/>
      <c r="P180" s="159"/>
      <c r="Q180" s="159"/>
      <c r="R180" s="159"/>
      <c r="S180" s="226"/>
    </row>
    <row r="181" spans="1:19" ht="18.75" customHeight="1" x14ac:dyDescent="0.3">
      <c r="A181" s="228"/>
      <c r="B181" s="228"/>
      <c r="C181" s="228"/>
      <c r="D181" s="158" t="s">
        <v>0</v>
      </c>
      <c r="E181" s="159">
        <v>1914000</v>
      </c>
      <c r="F181" s="159">
        <v>2717000</v>
      </c>
      <c r="G181" s="159">
        <v>2079000</v>
      </c>
      <c r="H181" s="159">
        <v>2079000</v>
      </c>
      <c r="I181" s="159">
        <v>1276000</v>
      </c>
      <c r="J181" s="159">
        <v>2827000</v>
      </c>
      <c r="K181" s="159">
        <v>2827000</v>
      </c>
      <c r="L181" s="159">
        <v>2827000</v>
      </c>
      <c r="M181" s="159">
        <v>1914000</v>
      </c>
      <c r="N181" s="159">
        <v>1914000</v>
      </c>
      <c r="O181" s="159">
        <v>2189000</v>
      </c>
      <c r="P181" s="159">
        <v>2189000</v>
      </c>
      <c r="Q181" s="159">
        <v>2189000</v>
      </c>
      <c r="R181" s="160">
        <v>2189000</v>
      </c>
      <c r="S181" s="226"/>
    </row>
    <row r="182" spans="1:19" ht="18.75" customHeight="1" x14ac:dyDescent="0.3">
      <c r="A182" s="229"/>
      <c r="B182" s="229"/>
      <c r="C182" s="229"/>
      <c r="D182" s="158" t="s">
        <v>5</v>
      </c>
      <c r="E182" s="159"/>
      <c r="F182" s="159"/>
      <c r="G182" s="159"/>
      <c r="H182" s="159"/>
      <c r="I182" s="159"/>
      <c r="J182" s="159"/>
      <c r="K182" s="159"/>
      <c r="L182" s="159"/>
      <c r="M182" s="159"/>
      <c r="N182" s="159"/>
      <c r="O182" s="161">
        <v>913000</v>
      </c>
      <c r="P182" s="161">
        <v>638000</v>
      </c>
      <c r="Q182" s="161">
        <v>638000</v>
      </c>
      <c r="R182" s="159"/>
      <c r="S182" s="226"/>
    </row>
    <row r="183" spans="1:19" ht="18.75" customHeight="1" x14ac:dyDescent="0.3">
      <c r="A183" s="227" t="s">
        <v>61</v>
      </c>
      <c r="B183" s="227" t="s">
        <v>376</v>
      </c>
      <c r="C183" s="227" t="s">
        <v>377</v>
      </c>
      <c r="D183" s="158" t="s">
        <v>2</v>
      </c>
      <c r="E183" s="159"/>
      <c r="F183" s="159"/>
      <c r="G183" s="159"/>
      <c r="H183" s="159"/>
      <c r="I183" s="159"/>
      <c r="J183" s="159"/>
      <c r="K183" s="159"/>
      <c r="L183" s="159">
        <v>1716000</v>
      </c>
      <c r="M183" s="159"/>
      <c r="N183" s="159">
        <v>913000</v>
      </c>
      <c r="O183" s="159">
        <v>638000</v>
      </c>
      <c r="P183" s="159">
        <v>638000</v>
      </c>
      <c r="Q183" s="159">
        <v>638000</v>
      </c>
      <c r="R183" s="159">
        <v>4543000</v>
      </c>
      <c r="S183" s="226" t="s">
        <v>546</v>
      </c>
    </row>
    <row r="184" spans="1:19" ht="18.75" customHeight="1" x14ac:dyDescent="0.3">
      <c r="A184" s="228"/>
      <c r="B184" s="228"/>
      <c r="C184" s="228"/>
      <c r="D184" s="158" t="s">
        <v>3</v>
      </c>
      <c r="E184" s="159"/>
      <c r="F184" s="159"/>
      <c r="G184" s="159"/>
      <c r="H184" s="159"/>
      <c r="I184" s="159"/>
      <c r="J184" s="159"/>
      <c r="K184" s="159"/>
      <c r="L184" s="159"/>
      <c r="M184" s="159"/>
      <c r="N184" s="159"/>
      <c r="O184" s="159">
        <v>1716000</v>
      </c>
      <c r="P184" s="159"/>
      <c r="Q184" s="159">
        <v>913000</v>
      </c>
      <c r="R184" s="159">
        <v>2629000</v>
      </c>
      <c r="S184" s="226"/>
    </row>
    <row r="185" spans="1:19" ht="18.75" customHeight="1" x14ac:dyDescent="0.3">
      <c r="A185" s="228"/>
      <c r="B185" s="228"/>
      <c r="C185" s="228"/>
      <c r="D185" s="158" t="s">
        <v>4</v>
      </c>
      <c r="E185" s="159"/>
      <c r="F185" s="159"/>
      <c r="G185" s="159"/>
      <c r="H185" s="159"/>
      <c r="I185" s="159"/>
      <c r="J185" s="159"/>
      <c r="K185" s="159"/>
      <c r="L185" s="159"/>
      <c r="M185" s="159"/>
      <c r="N185" s="159"/>
      <c r="O185" s="159"/>
      <c r="P185" s="159"/>
      <c r="Q185" s="159"/>
      <c r="R185" s="159"/>
      <c r="S185" s="226"/>
    </row>
    <row r="186" spans="1:19" ht="18.75" customHeight="1" x14ac:dyDescent="0.3">
      <c r="A186" s="228"/>
      <c r="B186" s="228"/>
      <c r="C186" s="228"/>
      <c r="D186" s="158" t="s">
        <v>0</v>
      </c>
      <c r="E186" s="159"/>
      <c r="F186" s="159"/>
      <c r="G186" s="159"/>
      <c r="H186" s="159"/>
      <c r="I186" s="159"/>
      <c r="J186" s="159"/>
      <c r="K186" s="159"/>
      <c r="L186" s="159">
        <v>1716000</v>
      </c>
      <c r="M186" s="159">
        <v>1716000</v>
      </c>
      <c r="N186" s="159">
        <v>2629000</v>
      </c>
      <c r="O186" s="159">
        <v>1551000</v>
      </c>
      <c r="P186" s="159">
        <v>2189000</v>
      </c>
      <c r="Q186" s="159">
        <v>1914000</v>
      </c>
      <c r="R186" s="160">
        <v>1914000</v>
      </c>
      <c r="S186" s="226"/>
    </row>
    <row r="187" spans="1:19" ht="18.75" customHeight="1" x14ac:dyDescent="0.3">
      <c r="A187" s="229"/>
      <c r="B187" s="229"/>
      <c r="C187" s="229"/>
      <c r="D187" s="158" t="s">
        <v>5</v>
      </c>
      <c r="E187" s="159"/>
      <c r="F187" s="159"/>
      <c r="G187" s="159"/>
      <c r="H187" s="159"/>
      <c r="I187" s="159"/>
      <c r="J187" s="159"/>
      <c r="K187" s="159"/>
      <c r="L187" s="159"/>
      <c r="M187" s="159"/>
      <c r="N187" s="159"/>
      <c r="O187" s="161">
        <v>638000</v>
      </c>
      <c r="P187" s="161">
        <v>638000</v>
      </c>
      <c r="Q187" s="161">
        <v>638000</v>
      </c>
      <c r="R187" s="159"/>
      <c r="S187" s="226"/>
    </row>
    <row r="188" spans="1:19" ht="18.75" customHeight="1" x14ac:dyDescent="0.3">
      <c r="A188" s="227" t="s">
        <v>61</v>
      </c>
      <c r="B188" s="227" t="s">
        <v>188</v>
      </c>
      <c r="C188" s="227" t="s">
        <v>189</v>
      </c>
      <c r="D188" s="158" t="s">
        <v>2</v>
      </c>
      <c r="E188" s="159"/>
      <c r="F188" s="159">
        <v>638000</v>
      </c>
      <c r="G188" s="159"/>
      <c r="H188" s="159">
        <v>638000</v>
      </c>
      <c r="I188" s="159">
        <v>1276000</v>
      </c>
      <c r="J188" s="159">
        <v>638000</v>
      </c>
      <c r="K188" s="159">
        <v>638000</v>
      </c>
      <c r="L188" s="159">
        <v>638000</v>
      </c>
      <c r="M188" s="159">
        <v>1826000</v>
      </c>
      <c r="N188" s="159">
        <v>638000</v>
      </c>
      <c r="O188" s="159">
        <v>638000</v>
      </c>
      <c r="P188" s="159">
        <v>638000</v>
      </c>
      <c r="Q188" s="159">
        <v>913000</v>
      </c>
      <c r="R188" s="159">
        <v>9119000</v>
      </c>
      <c r="S188" s="226" t="s">
        <v>546</v>
      </c>
    </row>
    <row r="189" spans="1:19" ht="18.75" customHeight="1" x14ac:dyDescent="0.3">
      <c r="A189" s="228"/>
      <c r="B189" s="228"/>
      <c r="C189" s="228"/>
      <c r="D189" s="158" t="s">
        <v>3</v>
      </c>
      <c r="E189" s="159"/>
      <c r="F189" s="159">
        <v>1276000</v>
      </c>
      <c r="G189" s="159">
        <v>610000</v>
      </c>
      <c r="H189" s="159">
        <v>666000</v>
      </c>
      <c r="I189" s="159">
        <v>638000</v>
      </c>
      <c r="J189" s="159"/>
      <c r="K189" s="159">
        <v>638000</v>
      </c>
      <c r="L189" s="159">
        <v>1276000</v>
      </c>
      <c r="M189" s="159">
        <v>638000</v>
      </c>
      <c r="N189" s="159">
        <v>638000</v>
      </c>
      <c r="O189" s="159">
        <v>638000</v>
      </c>
      <c r="P189" s="159">
        <v>1826000</v>
      </c>
      <c r="Q189" s="159">
        <v>638000</v>
      </c>
      <c r="R189" s="159">
        <v>9482000</v>
      </c>
      <c r="S189" s="226"/>
    </row>
    <row r="190" spans="1:19" ht="18.75" customHeight="1" x14ac:dyDescent="0.3">
      <c r="A190" s="228"/>
      <c r="B190" s="228"/>
      <c r="C190" s="228"/>
      <c r="D190" s="158" t="s">
        <v>4</v>
      </c>
      <c r="E190" s="159"/>
      <c r="F190" s="159"/>
      <c r="G190" s="159"/>
      <c r="H190" s="159"/>
      <c r="I190" s="159"/>
      <c r="J190" s="159"/>
      <c r="K190" s="159"/>
      <c r="L190" s="159"/>
      <c r="M190" s="159"/>
      <c r="N190" s="159"/>
      <c r="O190" s="159"/>
      <c r="P190" s="159"/>
      <c r="Q190" s="159"/>
      <c r="R190" s="159"/>
      <c r="S190" s="226"/>
    </row>
    <row r="191" spans="1:19" ht="18.75" customHeight="1" x14ac:dyDescent="0.3">
      <c r="A191" s="228"/>
      <c r="B191" s="228"/>
      <c r="C191" s="228"/>
      <c r="D191" s="158" t="s">
        <v>0</v>
      </c>
      <c r="E191" s="159">
        <v>2552000</v>
      </c>
      <c r="F191" s="159">
        <v>1914000</v>
      </c>
      <c r="G191" s="159">
        <v>1304000</v>
      </c>
      <c r="H191" s="159">
        <v>1276000</v>
      </c>
      <c r="I191" s="159">
        <v>1914000</v>
      </c>
      <c r="J191" s="159">
        <v>2552000</v>
      </c>
      <c r="K191" s="159">
        <v>2552000</v>
      </c>
      <c r="L191" s="159">
        <v>1914000</v>
      </c>
      <c r="M191" s="159">
        <v>3102000</v>
      </c>
      <c r="N191" s="159">
        <v>3102000</v>
      </c>
      <c r="O191" s="159">
        <v>3102000</v>
      </c>
      <c r="P191" s="159">
        <v>1914000</v>
      </c>
      <c r="Q191" s="159">
        <v>2189000</v>
      </c>
      <c r="R191" s="160">
        <v>2189000</v>
      </c>
      <c r="S191" s="226"/>
    </row>
    <row r="192" spans="1:19" ht="18.75" customHeight="1" x14ac:dyDescent="0.3">
      <c r="A192" s="229"/>
      <c r="B192" s="229"/>
      <c r="C192" s="229"/>
      <c r="D192" s="158" t="s">
        <v>5</v>
      </c>
      <c r="E192" s="159"/>
      <c r="F192" s="159"/>
      <c r="G192" s="159"/>
      <c r="H192" s="159"/>
      <c r="I192" s="159"/>
      <c r="J192" s="159"/>
      <c r="K192" s="159"/>
      <c r="L192" s="159"/>
      <c r="M192" s="159"/>
      <c r="N192" s="159"/>
      <c r="O192" s="161">
        <v>638000</v>
      </c>
      <c r="P192" s="161">
        <v>638000</v>
      </c>
      <c r="Q192" s="161">
        <v>913000</v>
      </c>
      <c r="R192" s="159"/>
      <c r="S192" s="226"/>
    </row>
    <row r="193" spans="1:19" ht="18.75" customHeight="1" x14ac:dyDescent="0.3">
      <c r="A193" s="227" t="s">
        <v>61</v>
      </c>
      <c r="B193" s="227" t="s">
        <v>248</v>
      </c>
      <c r="C193" s="227" t="s">
        <v>249</v>
      </c>
      <c r="D193" s="158" t="s">
        <v>2</v>
      </c>
      <c r="E193" s="159"/>
      <c r="F193" s="159"/>
      <c r="G193" s="159">
        <v>638000</v>
      </c>
      <c r="H193" s="159"/>
      <c r="I193" s="159">
        <v>638000</v>
      </c>
      <c r="J193" s="159"/>
      <c r="K193" s="159">
        <v>638000</v>
      </c>
      <c r="L193" s="159"/>
      <c r="M193" s="159">
        <v>638000</v>
      </c>
      <c r="N193" s="159">
        <v>913000</v>
      </c>
      <c r="O193" s="159">
        <v>638000</v>
      </c>
      <c r="P193" s="159"/>
      <c r="Q193" s="159">
        <v>638000</v>
      </c>
      <c r="R193" s="159">
        <v>4741000</v>
      </c>
      <c r="S193" s="226" t="s">
        <v>546</v>
      </c>
    </row>
    <row r="194" spans="1:19" ht="18.75" customHeight="1" x14ac:dyDescent="0.3">
      <c r="A194" s="228"/>
      <c r="B194" s="228"/>
      <c r="C194" s="228"/>
      <c r="D194" s="158" t="s">
        <v>3</v>
      </c>
      <c r="E194" s="159"/>
      <c r="F194" s="159"/>
      <c r="G194" s="159"/>
      <c r="H194" s="159"/>
      <c r="I194" s="159"/>
      <c r="J194" s="159"/>
      <c r="K194" s="159">
        <v>3135000</v>
      </c>
      <c r="L194" s="159"/>
      <c r="M194" s="159"/>
      <c r="N194" s="159"/>
      <c r="O194" s="159"/>
      <c r="P194" s="159"/>
      <c r="Q194" s="159"/>
      <c r="R194" s="159">
        <v>3135000</v>
      </c>
      <c r="S194" s="226"/>
    </row>
    <row r="195" spans="1:19" ht="18.75" customHeight="1" x14ac:dyDescent="0.3">
      <c r="A195" s="228"/>
      <c r="B195" s="228"/>
      <c r="C195" s="228"/>
      <c r="D195" s="158" t="s">
        <v>4</v>
      </c>
      <c r="E195" s="159"/>
      <c r="F195" s="159"/>
      <c r="G195" s="159"/>
      <c r="H195" s="159"/>
      <c r="I195" s="159"/>
      <c r="J195" s="159"/>
      <c r="K195" s="159"/>
      <c r="L195" s="159"/>
      <c r="M195" s="159"/>
      <c r="N195" s="159"/>
      <c r="O195" s="159"/>
      <c r="P195" s="159"/>
      <c r="Q195" s="159"/>
      <c r="R195" s="159"/>
      <c r="S195" s="226"/>
    </row>
    <row r="196" spans="1:19" ht="18.75" customHeight="1" x14ac:dyDescent="0.3">
      <c r="A196" s="228"/>
      <c r="B196" s="228"/>
      <c r="C196" s="228"/>
      <c r="D196" s="158" t="s">
        <v>0</v>
      </c>
      <c r="E196" s="159">
        <v>1859000</v>
      </c>
      <c r="F196" s="159">
        <v>1859000</v>
      </c>
      <c r="G196" s="159">
        <v>2497000</v>
      </c>
      <c r="H196" s="159">
        <v>2497000</v>
      </c>
      <c r="I196" s="159">
        <v>3135000</v>
      </c>
      <c r="J196" s="159">
        <v>3135000</v>
      </c>
      <c r="K196" s="159">
        <v>638000</v>
      </c>
      <c r="L196" s="159">
        <v>638000</v>
      </c>
      <c r="M196" s="159">
        <v>1276000</v>
      </c>
      <c r="N196" s="159">
        <v>2189000</v>
      </c>
      <c r="O196" s="159">
        <v>2827000</v>
      </c>
      <c r="P196" s="159">
        <v>2827000</v>
      </c>
      <c r="Q196" s="159">
        <v>3465000</v>
      </c>
      <c r="R196" s="160">
        <v>3465000</v>
      </c>
      <c r="S196" s="226"/>
    </row>
    <row r="197" spans="1:19" ht="18.75" customHeight="1" x14ac:dyDescent="0.3">
      <c r="A197" s="229"/>
      <c r="B197" s="229"/>
      <c r="C197" s="229"/>
      <c r="D197" s="158" t="s">
        <v>5</v>
      </c>
      <c r="E197" s="159"/>
      <c r="F197" s="159"/>
      <c r="G197" s="159"/>
      <c r="H197" s="159"/>
      <c r="I197" s="159"/>
      <c r="J197" s="159"/>
      <c r="K197" s="161">
        <v>638000</v>
      </c>
      <c r="L197" s="161"/>
      <c r="M197" s="161">
        <v>638000</v>
      </c>
      <c r="N197" s="161">
        <v>913000</v>
      </c>
      <c r="O197" s="161">
        <v>638000</v>
      </c>
      <c r="P197" s="161"/>
      <c r="Q197" s="161">
        <v>638000</v>
      </c>
      <c r="R197" s="159"/>
      <c r="S197" s="226"/>
    </row>
    <row r="198" spans="1:19" ht="18.75" customHeight="1" x14ac:dyDescent="0.3">
      <c r="A198" s="227" t="s">
        <v>61</v>
      </c>
      <c r="B198" s="227" t="s">
        <v>547</v>
      </c>
      <c r="C198" s="227" t="s">
        <v>548</v>
      </c>
      <c r="D198" s="158" t="s">
        <v>2</v>
      </c>
      <c r="E198" s="159"/>
      <c r="F198" s="159"/>
      <c r="G198" s="159"/>
      <c r="H198" s="159"/>
      <c r="I198" s="159"/>
      <c r="J198" s="159">
        <v>1914000</v>
      </c>
      <c r="K198" s="159"/>
      <c r="L198" s="159"/>
      <c r="M198" s="159"/>
      <c r="N198" s="159"/>
      <c r="O198" s="159">
        <v>913000</v>
      </c>
      <c r="P198" s="159">
        <v>1914000</v>
      </c>
      <c r="Q198" s="159"/>
      <c r="R198" s="159">
        <v>4741000</v>
      </c>
      <c r="S198" s="226" t="s">
        <v>546</v>
      </c>
    </row>
    <row r="199" spans="1:19" ht="18.75" customHeight="1" x14ac:dyDescent="0.3">
      <c r="A199" s="228"/>
      <c r="B199" s="228"/>
      <c r="C199" s="228"/>
      <c r="D199" s="158" t="s">
        <v>3</v>
      </c>
      <c r="E199" s="159"/>
      <c r="F199" s="159"/>
      <c r="G199" s="159"/>
      <c r="H199" s="159">
        <v>1914000</v>
      </c>
      <c r="I199" s="159"/>
      <c r="J199" s="159"/>
      <c r="K199" s="159"/>
      <c r="L199" s="159"/>
      <c r="M199" s="159"/>
      <c r="N199" s="159"/>
      <c r="O199" s="159">
        <v>1914000</v>
      </c>
      <c r="P199" s="159"/>
      <c r="Q199" s="159"/>
      <c r="R199" s="159">
        <v>3828000</v>
      </c>
      <c r="S199" s="226"/>
    </row>
    <row r="200" spans="1:19" ht="18.75" customHeight="1" x14ac:dyDescent="0.3">
      <c r="A200" s="228"/>
      <c r="B200" s="228"/>
      <c r="C200" s="228"/>
      <c r="D200" s="158" t="s">
        <v>4</v>
      </c>
      <c r="E200" s="159"/>
      <c r="F200" s="159"/>
      <c r="G200" s="159"/>
      <c r="H200" s="159"/>
      <c r="I200" s="159"/>
      <c r="J200" s="159"/>
      <c r="K200" s="159"/>
      <c r="L200" s="159"/>
      <c r="M200" s="159"/>
      <c r="N200" s="159"/>
      <c r="O200" s="159"/>
      <c r="P200" s="159"/>
      <c r="Q200" s="159"/>
      <c r="R200" s="159"/>
      <c r="S200" s="226"/>
    </row>
    <row r="201" spans="1:19" ht="18.75" customHeight="1" x14ac:dyDescent="0.3">
      <c r="A201" s="228"/>
      <c r="B201" s="228"/>
      <c r="C201" s="228"/>
      <c r="D201" s="158" t="s">
        <v>0</v>
      </c>
      <c r="E201" s="159">
        <v>1914000</v>
      </c>
      <c r="F201" s="159">
        <v>1914000</v>
      </c>
      <c r="G201" s="159">
        <v>1914000</v>
      </c>
      <c r="H201" s="159"/>
      <c r="I201" s="159"/>
      <c r="J201" s="159">
        <v>1914000</v>
      </c>
      <c r="K201" s="159">
        <v>1914000</v>
      </c>
      <c r="L201" s="159">
        <v>1914000</v>
      </c>
      <c r="M201" s="159">
        <v>1914000</v>
      </c>
      <c r="N201" s="159">
        <v>1914000</v>
      </c>
      <c r="O201" s="159">
        <v>913000</v>
      </c>
      <c r="P201" s="159">
        <v>2827000</v>
      </c>
      <c r="Q201" s="159">
        <v>2827000</v>
      </c>
      <c r="R201" s="160">
        <v>2827000</v>
      </c>
      <c r="S201" s="226"/>
    </row>
    <row r="202" spans="1:19" ht="18.75" customHeight="1" x14ac:dyDescent="0.3">
      <c r="A202" s="229"/>
      <c r="B202" s="229"/>
      <c r="C202" s="229"/>
      <c r="D202" s="158" t="s">
        <v>5</v>
      </c>
      <c r="E202" s="159"/>
      <c r="F202" s="159"/>
      <c r="G202" s="159"/>
      <c r="H202" s="159"/>
      <c r="I202" s="159"/>
      <c r="J202" s="159"/>
      <c r="K202" s="159"/>
      <c r="L202" s="159"/>
      <c r="M202" s="159"/>
      <c r="N202" s="159"/>
      <c r="O202" s="161">
        <v>913000</v>
      </c>
      <c r="P202" s="161">
        <v>1914000</v>
      </c>
      <c r="Q202" s="161"/>
      <c r="R202" s="159"/>
      <c r="S202" s="226"/>
    </row>
    <row r="203" spans="1:19" ht="18.75" customHeight="1" x14ac:dyDescent="0.3">
      <c r="A203" s="227" t="s">
        <v>61</v>
      </c>
      <c r="B203" s="227" t="s">
        <v>69</v>
      </c>
      <c r="C203" s="227" t="s">
        <v>70</v>
      </c>
      <c r="D203" s="158" t="s">
        <v>2</v>
      </c>
      <c r="E203" s="159"/>
      <c r="F203" s="159">
        <v>638000</v>
      </c>
      <c r="G203" s="159">
        <v>638000</v>
      </c>
      <c r="H203" s="159">
        <v>638000</v>
      </c>
      <c r="I203" s="159">
        <v>638000</v>
      </c>
      <c r="J203" s="159">
        <v>1551000</v>
      </c>
      <c r="K203" s="159">
        <v>913000</v>
      </c>
      <c r="L203" s="159">
        <v>2189000</v>
      </c>
      <c r="M203" s="159">
        <v>638000</v>
      </c>
      <c r="N203" s="159">
        <v>638000</v>
      </c>
      <c r="O203" s="159">
        <v>1276000</v>
      </c>
      <c r="P203" s="159">
        <v>1276000</v>
      </c>
      <c r="Q203" s="159">
        <v>1276000</v>
      </c>
      <c r="R203" s="159">
        <v>12309000</v>
      </c>
      <c r="S203" s="226" t="s">
        <v>546</v>
      </c>
    </row>
    <row r="204" spans="1:19" ht="18.75" customHeight="1" x14ac:dyDescent="0.3">
      <c r="A204" s="228"/>
      <c r="B204" s="228"/>
      <c r="C204" s="228"/>
      <c r="D204" s="158" t="s">
        <v>3</v>
      </c>
      <c r="E204" s="159"/>
      <c r="F204" s="159">
        <v>583000</v>
      </c>
      <c r="G204" s="159">
        <v>638000</v>
      </c>
      <c r="H204" s="159">
        <v>1441000</v>
      </c>
      <c r="I204" s="159">
        <v>1551000</v>
      </c>
      <c r="J204" s="159">
        <v>1276000</v>
      </c>
      <c r="K204" s="159">
        <v>638000</v>
      </c>
      <c r="L204" s="159"/>
      <c r="M204" s="159">
        <v>638000</v>
      </c>
      <c r="N204" s="159">
        <v>638000</v>
      </c>
      <c r="O204" s="159">
        <v>638000</v>
      </c>
      <c r="P204" s="159">
        <v>1551000</v>
      </c>
      <c r="Q204" s="159">
        <v>913000</v>
      </c>
      <c r="R204" s="159">
        <v>10505000</v>
      </c>
      <c r="S204" s="226"/>
    </row>
    <row r="205" spans="1:19" ht="18.75" customHeight="1" x14ac:dyDescent="0.3">
      <c r="A205" s="228"/>
      <c r="B205" s="228"/>
      <c r="C205" s="228"/>
      <c r="D205" s="158" t="s">
        <v>4</v>
      </c>
      <c r="E205" s="159"/>
      <c r="F205" s="159"/>
      <c r="G205" s="159"/>
      <c r="H205" s="159"/>
      <c r="I205" s="159"/>
      <c r="J205" s="159"/>
      <c r="K205" s="159"/>
      <c r="L205" s="159"/>
      <c r="M205" s="159"/>
      <c r="N205" s="159"/>
      <c r="O205" s="159"/>
      <c r="P205" s="159"/>
      <c r="Q205" s="159"/>
      <c r="R205" s="159"/>
      <c r="S205" s="226"/>
    </row>
    <row r="206" spans="1:19" ht="18.75" customHeight="1" x14ac:dyDescent="0.3">
      <c r="A206" s="228"/>
      <c r="B206" s="228"/>
      <c r="C206" s="228"/>
      <c r="D206" s="158" t="s">
        <v>0</v>
      </c>
      <c r="E206" s="159">
        <v>5489000</v>
      </c>
      <c r="F206" s="159">
        <v>5544000</v>
      </c>
      <c r="G206" s="159">
        <v>5544000</v>
      </c>
      <c r="H206" s="159">
        <v>4741000</v>
      </c>
      <c r="I206" s="159">
        <v>3828000</v>
      </c>
      <c r="J206" s="159">
        <v>4103000</v>
      </c>
      <c r="K206" s="159">
        <v>4378000</v>
      </c>
      <c r="L206" s="159">
        <v>6567000</v>
      </c>
      <c r="M206" s="159">
        <v>6567000</v>
      </c>
      <c r="N206" s="159">
        <v>6567000</v>
      </c>
      <c r="O206" s="159">
        <v>7205000</v>
      </c>
      <c r="P206" s="159">
        <v>6930000</v>
      </c>
      <c r="Q206" s="159">
        <v>7293000</v>
      </c>
      <c r="R206" s="160">
        <v>7293000</v>
      </c>
      <c r="S206" s="226"/>
    </row>
    <row r="207" spans="1:19" ht="18.75" customHeight="1" x14ac:dyDescent="0.3">
      <c r="A207" s="229"/>
      <c r="B207" s="229"/>
      <c r="C207" s="229"/>
      <c r="D207" s="158" t="s">
        <v>5</v>
      </c>
      <c r="E207" s="159"/>
      <c r="F207" s="159"/>
      <c r="G207" s="159"/>
      <c r="H207" s="159"/>
      <c r="I207" s="159"/>
      <c r="J207" s="159"/>
      <c r="K207" s="159"/>
      <c r="L207" s="161">
        <v>2189000</v>
      </c>
      <c r="M207" s="161">
        <v>638000</v>
      </c>
      <c r="N207" s="161">
        <v>638000</v>
      </c>
      <c r="O207" s="161">
        <v>1276000</v>
      </c>
      <c r="P207" s="161">
        <v>1276000</v>
      </c>
      <c r="Q207" s="161">
        <v>1276000</v>
      </c>
      <c r="R207" s="159"/>
      <c r="S207" s="226"/>
    </row>
    <row r="208" spans="1:19" ht="18.75" customHeight="1" x14ac:dyDescent="0.3">
      <c r="A208" s="227" t="s">
        <v>61</v>
      </c>
      <c r="B208" s="227" t="s">
        <v>190</v>
      </c>
      <c r="C208" s="227" t="s">
        <v>191</v>
      </c>
      <c r="D208" s="158" t="s">
        <v>2</v>
      </c>
      <c r="E208" s="159"/>
      <c r="F208" s="159">
        <v>638000</v>
      </c>
      <c r="G208" s="159"/>
      <c r="H208" s="159">
        <v>638000</v>
      </c>
      <c r="I208" s="159">
        <v>638000</v>
      </c>
      <c r="J208" s="159">
        <v>638000</v>
      </c>
      <c r="K208" s="159">
        <v>638000</v>
      </c>
      <c r="L208" s="159">
        <v>638000</v>
      </c>
      <c r="M208" s="159">
        <v>638000</v>
      </c>
      <c r="N208" s="159">
        <v>638000</v>
      </c>
      <c r="O208" s="159">
        <v>638000</v>
      </c>
      <c r="P208" s="159">
        <v>638000</v>
      </c>
      <c r="Q208" s="159">
        <v>638000</v>
      </c>
      <c r="R208" s="159">
        <v>7018000</v>
      </c>
      <c r="S208" s="226" t="s">
        <v>546</v>
      </c>
    </row>
    <row r="209" spans="1:19" ht="18.75" customHeight="1" x14ac:dyDescent="0.3">
      <c r="A209" s="228"/>
      <c r="B209" s="228"/>
      <c r="C209" s="228"/>
      <c r="D209" s="158" t="s">
        <v>3</v>
      </c>
      <c r="E209" s="159"/>
      <c r="F209" s="159">
        <v>638000</v>
      </c>
      <c r="G209" s="159">
        <v>610000</v>
      </c>
      <c r="H209" s="159">
        <v>1579000</v>
      </c>
      <c r="I209" s="159">
        <v>638000</v>
      </c>
      <c r="J209" s="159"/>
      <c r="K209" s="159">
        <v>638000</v>
      </c>
      <c r="L209" s="159">
        <v>638000</v>
      </c>
      <c r="M209" s="159">
        <v>638000</v>
      </c>
      <c r="N209" s="159">
        <v>638000</v>
      </c>
      <c r="O209" s="159">
        <v>638000</v>
      </c>
      <c r="P209" s="159">
        <v>638000</v>
      </c>
      <c r="Q209" s="159">
        <v>638000</v>
      </c>
      <c r="R209" s="159">
        <v>7931000</v>
      </c>
      <c r="S209" s="226"/>
    </row>
    <row r="210" spans="1:19" ht="18.75" customHeight="1" x14ac:dyDescent="0.3">
      <c r="A210" s="228"/>
      <c r="B210" s="228"/>
      <c r="C210" s="228"/>
      <c r="D210" s="158" t="s">
        <v>4</v>
      </c>
      <c r="E210" s="159"/>
      <c r="F210" s="159"/>
      <c r="G210" s="159"/>
      <c r="H210" s="159"/>
      <c r="I210" s="159"/>
      <c r="J210" s="159"/>
      <c r="K210" s="159"/>
      <c r="L210" s="159"/>
      <c r="M210" s="159"/>
      <c r="N210" s="159"/>
      <c r="O210" s="159"/>
      <c r="P210" s="159"/>
      <c r="Q210" s="159"/>
      <c r="R210" s="159"/>
      <c r="S210" s="226"/>
    </row>
    <row r="211" spans="1:19" ht="18.75" customHeight="1" x14ac:dyDescent="0.3">
      <c r="A211" s="228"/>
      <c r="B211" s="228"/>
      <c r="C211" s="228"/>
      <c r="D211" s="158" t="s">
        <v>0</v>
      </c>
      <c r="E211" s="159">
        <v>2827000</v>
      </c>
      <c r="F211" s="159">
        <v>2827000</v>
      </c>
      <c r="G211" s="159">
        <v>2217000</v>
      </c>
      <c r="H211" s="159">
        <v>1276000</v>
      </c>
      <c r="I211" s="159">
        <v>1276000</v>
      </c>
      <c r="J211" s="159">
        <v>1914000</v>
      </c>
      <c r="K211" s="159">
        <v>1914000</v>
      </c>
      <c r="L211" s="159">
        <v>1914000</v>
      </c>
      <c r="M211" s="159">
        <v>1914000</v>
      </c>
      <c r="N211" s="159">
        <v>1914000</v>
      </c>
      <c r="O211" s="159">
        <v>1914000</v>
      </c>
      <c r="P211" s="159">
        <v>1914000</v>
      </c>
      <c r="Q211" s="159">
        <v>1914000</v>
      </c>
      <c r="R211" s="160">
        <v>1914000</v>
      </c>
      <c r="S211" s="226"/>
    </row>
    <row r="212" spans="1:19" ht="18.75" customHeight="1" x14ac:dyDescent="0.3">
      <c r="A212" s="229"/>
      <c r="B212" s="229"/>
      <c r="C212" s="229"/>
      <c r="D212" s="158" t="s">
        <v>5</v>
      </c>
      <c r="E212" s="159"/>
      <c r="F212" s="159"/>
      <c r="G212" s="159"/>
      <c r="H212" s="159"/>
      <c r="I212" s="159"/>
      <c r="J212" s="159"/>
      <c r="K212" s="159"/>
      <c r="L212" s="159"/>
      <c r="M212" s="159"/>
      <c r="N212" s="159"/>
      <c r="O212" s="161">
        <v>638000</v>
      </c>
      <c r="P212" s="161">
        <v>638000</v>
      </c>
      <c r="Q212" s="161">
        <v>638000</v>
      </c>
      <c r="R212" s="159"/>
      <c r="S212" s="226"/>
    </row>
    <row r="213" spans="1:19" ht="18.75" customHeight="1" x14ac:dyDescent="0.3">
      <c r="A213" s="227" t="s">
        <v>61</v>
      </c>
      <c r="B213" s="227" t="s">
        <v>192</v>
      </c>
      <c r="C213" s="227" t="s">
        <v>193</v>
      </c>
      <c r="D213" s="158" t="s">
        <v>2</v>
      </c>
      <c r="E213" s="159"/>
      <c r="F213" s="159">
        <v>638000</v>
      </c>
      <c r="G213" s="159"/>
      <c r="H213" s="159">
        <v>1551000</v>
      </c>
      <c r="I213" s="159">
        <v>638000</v>
      </c>
      <c r="J213" s="159">
        <v>638000</v>
      </c>
      <c r="K213" s="159">
        <v>638000</v>
      </c>
      <c r="L213" s="159">
        <v>638000</v>
      </c>
      <c r="M213" s="159">
        <v>638000</v>
      </c>
      <c r="N213" s="159">
        <v>638000</v>
      </c>
      <c r="O213" s="159">
        <v>638000</v>
      </c>
      <c r="P213" s="159">
        <v>913000</v>
      </c>
      <c r="Q213" s="159">
        <v>638000</v>
      </c>
      <c r="R213" s="159">
        <v>8206000</v>
      </c>
      <c r="S213" s="226" t="s">
        <v>546</v>
      </c>
    </row>
    <row r="214" spans="1:19" ht="18.75" customHeight="1" x14ac:dyDescent="0.3">
      <c r="A214" s="228"/>
      <c r="B214" s="228"/>
      <c r="C214" s="228"/>
      <c r="D214" s="158" t="s">
        <v>3</v>
      </c>
      <c r="E214" s="159"/>
      <c r="F214" s="159">
        <v>1551000</v>
      </c>
      <c r="G214" s="159">
        <v>610000</v>
      </c>
      <c r="H214" s="159">
        <v>666000</v>
      </c>
      <c r="I214" s="159">
        <v>638000</v>
      </c>
      <c r="J214" s="159"/>
      <c r="K214" s="159">
        <v>1551000</v>
      </c>
      <c r="L214" s="159">
        <v>638000</v>
      </c>
      <c r="M214" s="159">
        <v>638000</v>
      </c>
      <c r="N214" s="159">
        <v>638000</v>
      </c>
      <c r="O214" s="159">
        <v>638000</v>
      </c>
      <c r="P214" s="159">
        <v>638000</v>
      </c>
      <c r="Q214" s="159">
        <v>638000</v>
      </c>
      <c r="R214" s="159">
        <v>8844000</v>
      </c>
      <c r="S214" s="226"/>
    </row>
    <row r="215" spans="1:19" ht="18.75" customHeight="1" x14ac:dyDescent="0.3">
      <c r="A215" s="228"/>
      <c r="B215" s="228"/>
      <c r="C215" s="228"/>
      <c r="D215" s="158" t="s">
        <v>4</v>
      </c>
      <c r="E215" s="159"/>
      <c r="F215" s="159"/>
      <c r="G215" s="159"/>
      <c r="H215" s="159"/>
      <c r="I215" s="159"/>
      <c r="J215" s="159"/>
      <c r="K215" s="159"/>
      <c r="L215" s="159"/>
      <c r="M215" s="159"/>
      <c r="N215" s="159"/>
      <c r="O215" s="159"/>
      <c r="P215" s="159"/>
      <c r="Q215" s="159"/>
      <c r="R215" s="159"/>
      <c r="S215" s="226"/>
    </row>
    <row r="216" spans="1:19" ht="18.75" customHeight="1" x14ac:dyDescent="0.3">
      <c r="A216" s="228"/>
      <c r="B216" s="228"/>
      <c r="C216" s="228"/>
      <c r="D216" s="158" t="s">
        <v>0</v>
      </c>
      <c r="E216" s="159">
        <v>2827000</v>
      </c>
      <c r="F216" s="159">
        <v>1914000</v>
      </c>
      <c r="G216" s="159">
        <v>1304000</v>
      </c>
      <c r="H216" s="159">
        <v>2189000</v>
      </c>
      <c r="I216" s="159">
        <v>2189000</v>
      </c>
      <c r="J216" s="159">
        <v>2827000</v>
      </c>
      <c r="K216" s="159">
        <v>1914000</v>
      </c>
      <c r="L216" s="159">
        <v>1914000</v>
      </c>
      <c r="M216" s="159">
        <v>1914000</v>
      </c>
      <c r="N216" s="159">
        <v>1914000</v>
      </c>
      <c r="O216" s="159">
        <v>1914000</v>
      </c>
      <c r="P216" s="159">
        <v>2189000</v>
      </c>
      <c r="Q216" s="159">
        <v>2189000</v>
      </c>
      <c r="R216" s="160">
        <v>2189000</v>
      </c>
      <c r="S216" s="226"/>
    </row>
    <row r="217" spans="1:19" ht="18.75" customHeight="1" x14ac:dyDescent="0.3">
      <c r="A217" s="229"/>
      <c r="B217" s="229"/>
      <c r="C217" s="229"/>
      <c r="D217" s="158" t="s">
        <v>5</v>
      </c>
      <c r="E217" s="159"/>
      <c r="F217" s="159"/>
      <c r="G217" s="159"/>
      <c r="H217" s="159"/>
      <c r="I217" s="159"/>
      <c r="J217" s="159"/>
      <c r="K217" s="159"/>
      <c r="L217" s="159"/>
      <c r="M217" s="159"/>
      <c r="N217" s="159"/>
      <c r="O217" s="161">
        <v>638000</v>
      </c>
      <c r="P217" s="161">
        <v>913000</v>
      </c>
      <c r="Q217" s="161">
        <v>638000</v>
      </c>
      <c r="R217" s="159"/>
      <c r="S217" s="226"/>
    </row>
    <row r="218" spans="1:19" ht="18.75" customHeight="1" x14ac:dyDescent="0.3">
      <c r="A218" s="227" t="s">
        <v>61</v>
      </c>
      <c r="B218" s="227" t="s">
        <v>71</v>
      </c>
      <c r="C218" s="227" t="s">
        <v>72</v>
      </c>
      <c r="D218" s="158" t="s">
        <v>2</v>
      </c>
      <c r="E218" s="159"/>
      <c r="F218" s="159">
        <v>2079000</v>
      </c>
      <c r="G218" s="159">
        <v>1276000</v>
      </c>
      <c r="H218" s="159"/>
      <c r="I218" s="159">
        <v>1276000</v>
      </c>
      <c r="J218" s="159">
        <v>1276000</v>
      </c>
      <c r="K218" s="159"/>
      <c r="L218" s="159">
        <v>1276000</v>
      </c>
      <c r="M218" s="159">
        <v>1276000</v>
      </c>
      <c r="N218" s="159">
        <v>1276000</v>
      </c>
      <c r="O218" s="159"/>
      <c r="P218" s="159">
        <v>2189000</v>
      </c>
      <c r="Q218" s="159">
        <v>1276000</v>
      </c>
      <c r="R218" s="159">
        <v>13200000</v>
      </c>
      <c r="S218" s="226" t="s">
        <v>546</v>
      </c>
    </row>
    <row r="219" spans="1:19" ht="18.75" customHeight="1" x14ac:dyDescent="0.3">
      <c r="A219" s="228"/>
      <c r="B219" s="228"/>
      <c r="C219" s="228"/>
      <c r="D219" s="158" t="s">
        <v>3</v>
      </c>
      <c r="E219" s="159"/>
      <c r="F219" s="159">
        <v>3095000</v>
      </c>
      <c r="G219" s="159"/>
      <c r="H219" s="159"/>
      <c r="I219" s="159">
        <v>2803000</v>
      </c>
      <c r="J219" s="159">
        <v>1160000</v>
      </c>
      <c r="K219" s="159"/>
      <c r="L219" s="159"/>
      <c r="M219" s="159">
        <v>1276000</v>
      </c>
      <c r="N219" s="159"/>
      <c r="O219" s="159">
        <v>2552000</v>
      </c>
      <c r="P219" s="159"/>
      <c r="Q219" s="159">
        <v>1276000</v>
      </c>
      <c r="R219" s="159">
        <v>12162000</v>
      </c>
      <c r="S219" s="226"/>
    </row>
    <row r="220" spans="1:19" ht="18.75" customHeight="1" x14ac:dyDescent="0.3">
      <c r="A220" s="228"/>
      <c r="B220" s="228"/>
      <c r="C220" s="228"/>
      <c r="D220" s="158" t="s">
        <v>4</v>
      </c>
      <c r="E220" s="159"/>
      <c r="F220" s="159"/>
      <c r="G220" s="159"/>
      <c r="H220" s="159"/>
      <c r="I220" s="159"/>
      <c r="J220" s="159"/>
      <c r="K220" s="159"/>
      <c r="L220" s="159"/>
      <c r="M220" s="159"/>
      <c r="N220" s="159"/>
      <c r="O220" s="159"/>
      <c r="P220" s="159"/>
      <c r="Q220" s="159"/>
      <c r="R220" s="159"/>
      <c r="S220" s="226"/>
    </row>
    <row r="221" spans="1:19" ht="18.75" customHeight="1" x14ac:dyDescent="0.3">
      <c r="A221" s="228"/>
      <c r="B221" s="228"/>
      <c r="C221" s="228"/>
      <c r="D221" s="158" t="s">
        <v>0</v>
      </c>
      <c r="E221" s="159">
        <v>4008000</v>
      </c>
      <c r="F221" s="159">
        <v>2992000</v>
      </c>
      <c r="G221" s="159">
        <v>4268000</v>
      </c>
      <c r="H221" s="159">
        <v>4268000</v>
      </c>
      <c r="I221" s="159">
        <v>2741000</v>
      </c>
      <c r="J221" s="159">
        <v>2857000</v>
      </c>
      <c r="K221" s="159">
        <v>2857000</v>
      </c>
      <c r="L221" s="159">
        <v>4133000</v>
      </c>
      <c r="M221" s="159">
        <v>4133000</v>
      </c>
      <c r="N221" s="159">
        <v>5409000</v>
      </c>
      <c r="O221" s="159">
        <v>2857000</v>
      </c>
      <c r="P221" s="159">
        <v>5046000</v>
      </c>
      <c r="Q221" s="159">
        <v>5046000</v>
      </c>
      <c r="R221" s="160">
        <v>5046000</v>
      </c>
      <c r="S221" s="226"/>
    </row>
    <row r="222" spans="1:19" ht="18.75" customHeight="1" x14ac:dyDescent="0.3">
      <c r="A222" s="229"/>
      <c r="B222" s="229"/>
      <c r="C222" s="229"/>
      <c r="D222" s="158" t="s">
        <v>5</v>
      </c>
      <c r="E222" s="159"/>
      <c r="F222" s="159"/>
      <c r="G222" s="159"/>
      <c r="H222" s="159"/>
      <c r="I222" s="159"/>
      <c r="J222" s="159"/>
      <c r="K222" s="159"/>
      <c r="L222" s="159"/>
      <c r="M222" s="161">
        <v>305000</v>
      </c>
      <c r="N222" s="161">
        <v>1276000</v>
      </c>
      <c r="O222" s="161"/>
      <c r="P222" s="161">
        <v>2189000</v>
      </c>
      <c r="Q222" s="161">
        <v>1276000</v>
      </c>
      <c r="R222" s="159"/>
      <c r="S222" s="226"/>
    </row>
    <row r="223" spans="1:19" ht="18.75" customHeight="1" x14ac:dyDescent="0.3">
      <c r="A223" s="227" t="s">
        <v>61</v>
      </c>
      <c r="B223" s="227" t="s">
        <v>73</v>
      </c>
      <c r="C223" s="227" t="s">
        <v>74</v>
      </c>
      <c r="D223" s="158" t="s">
        <v>2</v>
      </c>
      <c r="E223" s="159"/>
      <c r="F223" s="159">
        <v>1276000</v>
      </c>
      <c r="G223" s="159">
        <v>1276000</v>
      </c>
      <c r="H223" s="159"/>
      <c r="I223" s="159">
        <v>1276000</v>
      </c>
      <c r="J223" s="159">
        <v>2189000</v>
      </c>
      <c r="K223" s="159"/>
      <c r="L223" s="159">
        <v>1276000</v>
      </c>
      <c r="M223" s="159">
        <v>1276000</v>
      </c>
      <c r="N223" s="159">
        <v>1276000</v>
      </c>
      <c r="O223" s="159"/>
      <c r="P223" s="159">
        <v>1276000</v>
      </c>
      <c r="Q223" s="159">
        <v>1276000</v>
      </c>
      <c r="R223" s="159">
        <v>12397000</v>
      </c>
      <c r="S223" s="226" t="s">
        <v>546</v>
      </c>
    </row>
    <row r="224" spans="1:19" ht="18.75" customHeight="1" x14ac:dyDescent="0.3">
      <c r="A224" s="228"/>
      <c r="B224" s="228"/>
      <c r="C224" s="228"/>
      <c r="D224" s="158" t="s">
        <v>3</v>
      </c>
      <c r="E224" s="159"/>
      <c r="F224" s="159"/>
      <c r="G224" s="159"/>
      <c r="H224" s="159"/>
      <c r="I224" s="159">
        <v>3095000</v>
      </c>
      <c r="J224" s="159">
        <v>1276000</v>
      </c>
      <c r="K224" s="159"/>
      <c r="L224" s="159">
        <v>1160000</v>
      </c>
      <c r="M224" s="159">
        <v>1276000</v>
      </c>
      <c r="N224" s="159">
        <v>2189000</v>
      </c>
      <c r="O224" s="159">
        <v>1276000</v>
      </c>
      <c r="P224" s="159"/>
      <c r="Q224" s="159">
        <v>2552000</v>
      </c>
      <c r="R224" s="159">
        <v>12824000</v>
      </c>
      <c r="S224" s="226"/>
    </row>
    <row r="225" spans="1:19" ht="18.75" customHeight="1" x14ac:dyDescent="0.3">
      <c r="A225" s="228"/>
      <c r="B225" s="228"/>
      <c r="C225" s="228"/>
      <c r="D225" s="158" t="s">
        <v>4</v>
      </c>
      <c r="E225" s="159"/>
      <c r="F225" s="159"/>
      <c r="G225" s="159"/>
      <c r="H225" s="159"/>
      <c r="I225" s="159"/>
      <c r="J225" s="159"/>
      <c r="K225" s="159"/>
      <c r="L225" s="159"/>
      <c r="M225" s="159"/>
      <c r="N225" s="159"/>
      <c r="O225" s="159"/>
      <c r="P225" s="159"/>
      <c r="Q225" s="159"/>
      <c r="R225" s="159"/>
      <c r="S225" s="226"/>
    </row>
    <row r="226" spans="1:19" ht="18.75" customHeight="1" x14ac:dyDescent="0.3">
      <c r="A226" s="228"/>
      <c r="B226" s="228"/>
      <c r="C226" s="228"/>
      <c r="D226" s="158" t="s">
        <v>0</v>
      </c>
      <c r="E226" s="159">
        <v>3095000</v>
      </c>
      <c r="F226" s="159">
        <v>4371000</v>
      </c>
      <c r="G226" s="159">
        <v>5647000</v>
      </c>
      <c r="H226" s="159">
        <v>5647000</v>
      </c>
      <c r="I226" s="159">
        <v>3828000</v>
      </c>
      <c r="J226" s="159">
        <v>4741000</v>
      </c>
      <c r="K226" s="159">
        <v>4741000</v>
      </c>
      <c r="L226" s="159">
        <v>4857000</v>
      </c>
      <c r="M226" s="159">
        <v>4857000</v>
      </c>
      <c r="N226" s="159">
        <v>3944000</v>
      </c>
      <c r="O226" s="159">
        <v>2668000</v>
      </c>
      <c r="P226" s="159">
        <v>3944000</v>
      </c>
      <c r="Q226" s="159">
        <v>2668000</v>
      </c>
      <c r="R226" s="160">
        <v>2668000</v>
      </c>
      <c r="S226" s="226"/>
    </row>
    <row r="227" spans="1:19" ht="18.75" customHeight="1" x14ac:dyDescent="0.3">
      <c r="A227" s="229"/>
      <c r="B227" s="229"/>
      <c r="C227" s="229"/>
      <c r="D227" s="158" t="s">
        <v>5</v>
      </c>
      <c r="E227" s="159"/>
      <c r="F227" s="159"/>
      <c r="G227" s="159"/>
      <c r="H227" s="159"/>
      <c r="I227" s="159"/>
      <c r="J227" s="159"/>
      <c r="K227" s="159"/>
      <c r="L227" s="159"/>
      <c r="M227" s="159"/>
      <c r="N227" s="161">
        <v>116000</v>
      </c>
      <c r="O227" s="161"/>
      <c r="P227" s="161">
        <v>1276000</v>
      </c>
      <c r="Q227" s="161">
        <v>1276000</v>
      </c>
      <c r="R227" s="159"/>
      <c r="S227" s="226"/>
    </row>
    <row r="228" spans="1:19" ht="18.75" customHeight="1" x14ac:dyDescent="0.3">
      <c r="A228" s="227" t="s">
        <v>61</v>
      </c>
      <c r="B228" s="227" t="s">
        <v>194</v>
      </c>
      <c r="C228" s="227" t="s">
        <v>195</v>
      </c>
      <c r="D228" s="158" t="s">
        <v>2</v>
      </c>
      <c r="E228" s="159"/>
      <c r="F228" s="159">
        <v>1551000</v>
      </c>
      <c r="G228" s="159"/>
      <c r="H228" s="159">
        <v>638000</v>
      </c>
      <c r="I228" s="159">
        <v>638000</v>
      </c>
      <c r="J228" s="159">
        <v>638000</v>
      </c>
      <c r="K228" s="159">
        <v>1276000</v>
      </c>
      <c r="L228" s="159">
        <v>638000</v>
      </c>
      <c r="M228" s="159">
        <v>1166000</v>
      </c>
      <c r="N228" s="159">
        <v>748000</v>
      </c>
      <c r="O228" s="159">
        <v>638000</v>
      </c>
      <c r="P228" s="159">
        <v>638000</v>
      </c>
      <c r="Q228" s="159">
        <v>638000</v>
      </c>
      <c r="R228" s="159">
        <v>9207000</v>
      </c>
      <c r="S228" s="226" t="s">
        <v>546</v>
      </c>
    </row>
    <row r="229" spans="1:19" ht="18.75" customHeight="1" x14ac:dyDescent="0.3">
      <c r="A229" s="228"/>
      <c r="B229" s="228"/>
      <c r="C229" s="228"/>
      <c r="D229" s="158" t="s">
        <v>3</v>
      </c>
      <c r="E229" s="159"/>
      <c r="F229" s="159">
        <v>638000</v>
      </c>
      <c r="G229" s="159">
        <v>610000</v>
      </c>
      <c r="H229" s="159">
        <v>1579000</v>
      </c>
      <c r="I229" s="159">
        <v>1551000</v>
      </c>
      <c r="J229" s="159"/>
      <c r="K229" s="159">
        <v>638000</v>
      </c>
      <c r="L229" s="159">
        <v>638000</v>
      </c>
      <c r="M229" s="159">
        <v>638000</v>
      </c>
      <c r="N229" s="159">
        <v>1276000</v>
      </c>
      <c r="O229" s="159">
        <v>638000</v>
      </c>
      <c r="P229" s="159">
        <v>1166000</v>
      </c>
      <c r="Q229" s="159">
        <v>748000</v>
      </c>
      <c r="R229" s="159">
        <v>10120000</v>
      </c>
      <c r="S229" s="226"/>
    </row>
    <row r="230" spans="1:19" ht="18.75" customHeight="1" x14ac:dyDescent="0.3">
      <c r="A230" s="228"/>
      <c r="B230" s="228"/>
      <c r="C230" s="228"/>
      <c r="D230" s="158" t="s">
        <v>4</v>
      </c>
      <c r="E230" s="159"/>
      <c r="F230" s="159"/>
      <c r="G230" s="159"/>
      <c r="H230" s="159"/>
      <c r="I230" s="159"/>
      <c r="J230" s="159"/>
      <c r="K230" s="159"/>
      <c r="L230" s="159"/>
      <c r="M230" s="159"/>
      <c r="N230" s="159"/>
      <c r="O230" s="159"/>
      <c r="P230" s="159"/>
      <c r="Q230" s="159"/>
      <c r="R230" s="159"/>
      <c r="S230" s="226"/>
    </row>
    <row r="231" spans="1:19" ht="18.75" customHeight="1" x14ac:dyDescent="0.3">
      <c r="A231" s="228"/>
      <c r="B231" s="228"/>
      <c r="C231" s="228"/>
      <c r="D231" s="158" t="s">
        <v>0</v>
      </c>
      <c r="E231" s="159">
        <v>2827000</v>
      </c>
      <c r="F231" s="159">
        <v>3740000</v>
      </c>
      <c r="G231" s="159">
        <v>3130000</v>
      </c>
      <c r="H231" s="159">
        <v>2189000</v>
      </c>
      <c r="I231" s="159">
        <v>1276000</v>
      </c>
      <c r="J231" s="159">
        <v>1914000</v>
      </c>
      <c r="K231" s="159">
        <v>2552000</v>
      </c>
      <c r="L231" s="159">
        <v>2552000</v>
      </c>
      <c r="M231" s="159">
        <v>3080000</v>
      </c>
      <c r="N231" s="159">
        <v>2552000</v>
      </c>
      <c r="O231" s="159">
        <v>2552000</v>
      </c>
      <c r="P231" s="159">
        <v>2024000</v>
      </c>
      <c r="Q231" s="159">
        <v>1914000</v>
      </c>
      <c r="R231" s="160">
        <v>1914000</v>
      </c>
      <c r="S231" s="226"/>
    </row>
    <row r="232" spans="1:19" ht="18.75" customHeight="1" x14ac:dyDescent="0.3">
      <c r="A232" s="229"/>
      <c r="B232" s="229"/>
      <c r="C232" s="229"/>
      <c r="D232" s="158" t="s">
        <v>5</v>
      </c>
      <c r="E232" s="159"/>
      <c r="F232" s="159"/>
      <c r="G232" s="159"/>
      <c r="H232" s="159"/>
      <c r="I232" s="159"/>
      <c r="J232" s="159"/>
      <c r="K232" s="159"/>
      <c r="L232" s="159"/>
      <c r="M232" s="159"/>
      <c r="N232" s="159"/>
      <c r="O232" s="161">
        <v>638000</v>
      </c>
      <c r="P232" s="161">
        <v>638000</v>
      </c>
      <c r="Q232" s="161">
        <v>638000</v>
      </c>
      <c r="R232" s="159"/>
      <c r="S232" s="226"/>
    </row>
    <row r="233" spans="1:19" ht="18.75" customHeight="1" x14ac:dyDescent="0.3">
      <c r="A233" s="227" t="s">
        <v>61</v>
      </c>
      <c r="B233" s="227" t="s">
        <v>75</v>
      </c>
      <c r="C233" s="227" t="s">
        <v>47</v>
      </c>
      <c r="D233" s="158" t="s">
        <v>2</v>
      </c>
      <c r="E233" s="159"/>
      <c r="F233" s="159">
        <v>913000</v>
      </c>
      <c r="G233" s="159">
        <v>638000</v>
      </c>
      <c r="H233" s="159">
        <v>638000</v>
      </c>
      <c r="I233" s="159">
        <v>638000</v>
      </c>
      <c r="J233" s="159">
        <v>638000</v>
      </c>
      <c r="K233" s="159"/>
      <c r="L233" s="159"/>
      <c r="M233" s="159"/>
      <c r="N233" s="159">
        <v>638000</v>
      </c>
      <c r="O233" s="159"/>
      <c r="P233" s="159">
        <v>638000</v>
      </c>
      <c r="Q233" s="159"/>
      <c r="R233" s="159">
        <v>4741000</v>
      </c>
      <c r="S233" s="226" t="s">
        <v>546</v>
      </c>
    </row>
    <row r="234" spans="1:19" ht="18.75" customHeight="1" x14ac:dyDescent="0.3">
      <c r="A234" s="228"/>
      <c r="B234" s="228"/>
      <c r="C234" s="228"/>
      <c r="D234" s="158" t="s">
        <v>3</v>
      </c>
      <c r="E234" s="159"/>
      <c r="F234" s="159">
        <v>1749000</v>
      </c>
      <c r="G234" s="159">
        <v>1276000</v>
      </c>
      <c r="H234" s="159">
        <v>2827000</v>
      </c>
      <c r="I234" s="159">
        <v>2827000</v>
      </c>
      <c r="J234" s="159">
        <v>638000</v>
      </c>
      <c r="K234" s="159">
        <v>913000</v>
      </c>
      <c r="L234" s="159"/>
      <c r="M234" s="159">
        <v>638000</v>
      </c>
      <c r="N234" s="159">
        <v>638000</v>
      </c>
      <c r="O234" s="159">
        <v>638000</v>
      </c>
      <c r="P234" s="159">
        <v>638000</v>
      </c>
      <c r="Q234" s="159"/>
      <c r="R234" s="159">
        <v>12782000</v>
      </c>
      <c r="S234" s="226"/>
    </row>
    <row r="235" spans="1:19" ht="18.75" customHeight="1" x14ac:dyDescent="0.3">
      <c r="A235" s="228"/>
      <c r="B235" s="228"/>
      <c r="C235" s="228"/>
      <c r="D235" s="158" t="s">
        <v>4</v>
      </c>
      <c r="E235" s="159"/>
      <c r="F235" s="159"/>
      <c r="G235" s="159"/>
      <c r="H235" s="159"/>
      <c r="I235" s="159"/>
      <c r="J235" s="159"/>
      <c r="K235" s="159"/>
      <c r="L235" s="159"/>
      <c r="M235" s="159"/>
      <c r="N235" s="159"/>
      <c r="O235" s="159"/>
      <c r="P235" s="159"/>
      <c r="Q235" s="159"/>
      <c r="R235" s="159"/>
      <c r="S235" s="226"/>
    </row>
    <row r="236" spans="1:19" ht="18.75" customHeight="1" x14ac:dyDescent="0.3">
      <c r="A236" s="228"/>
      <c r="B236" s="228"/>
      <c r="C236" s="228"/>
      <c r="D236" s="158" t="s">
        <v>0</v>
      </c>
      <c r="E236" s="159">
        <v>9317000</v>
      </c>
      <c r="F236" s="159">
        <v>8481000</v>
      </c>
      <c r="G236" s="159">
        <v>7843000</v>
      </c>
      <c r="H236" s="159">
        <v>5654000</v>
      </c>
      <c r="I236" s="159">
        <v>3465000</v>
      </c>
      <c r="J236" s="159">
        <v>3465000</v>
      </c>
      <c r="K236" s="159">
        <v>2552000</v>
      </c>
      <c r="L236" s="159">
        <v>2552000</v>
      </c>
      <c r="M236" s="159">
        <v>1914000</v>
      </c>
      <c r="N236" s="159">
        <v>1914000</v>
      </c>
      <c r="O236" s="159">
        <v>1276000</v>
      </c>
      <c r="P236" s="159">
        <v>1276000</v>
      </c>
      <c r="Q236" s="159">
        <v>1276000</v>
      </c>
      <c r="R236" s="160">
        <v>1276000</v>
      </c>
      <c r="S236" s="226"/>
    </row>
    <row r="237" spans="1:19" ht="18.75" customHeight="1" x14ac:dyDescent="0.3">
      <c r="A237" s="229"/>
      <c r="B237" s="229"/>
      <c r="C237" s="229"/>
      <c r="D237" s="158" t="s">
        <v>5</v>
      </c>
      <c r="E237" s="159"/>
      <c r="F237" s="159"/>
      <c r="G237" s="159"/>
      <c r="H237" s="159"/>
      <c r="I237" s="159"/>
      <c r="J237" s="159"/>
      <c r="K237" s="159"/>
      <c r="L237" s="159"/>
      <c r="M237" s="159"/>
      <c r="N237" s="161">
        <v>638000</v>
      </c>
      <c r="O237" s="161"/>
      <c r="P237" s="161">
        <v>638000</v>
      </c>
      <c r="Q237" s="161"/>
      <c r="R237" s="159"/>
      <c r="S237" s="226"/>
    </row>
    <row r="238" spans="1:19" ht="18.75" customHeight="1" x14ac:dyDescent="0.3">
      <c r="A238" s="227" t="s">
        <v>61</v>
      </c>
      <c r="B238" s="227" t="s">
        <v>172</v>
      </c>
      <c r="C238" s="227" t="s">
        <v>173</v>
      </c>
      <c r="D238" s="158" t="s">
        <v>2</v>
      </c>
      <c r="E238" s="159"/>
      <c r="F238" s="159">
        <v>420000</v>
      </c>
      <c r="G238" s="159">
        <v>560000</v>
      </c>
      <c r="H238" s="159"/>
      <c r="I238" s="159"/>
      <c r="J238" s="159"/>
      <c r="K238" s="159"/>
      <c r="L238" s="159"/>
      <c r="M238" s="159"/>
      <c r="N238" s="159"/>
      <c r="O238" s="159">
        <v>1600000</v>
      </c>
      <c r="P238" s="159">
        <v>1010000</v>
      </c>
      <c r="Q238" s="159"/>
      <c r="R238" s="159">
        <v>3590000</v>
      </c>
      <c r="S238" s="226" t="s">
        <v>549</v>
      </c>
    </row>
    <row r="239" spans="1:19" ht="18.75" customHeight="1" x14ac:dyDescent="0.3">
      <c r="A239" s="228"/>
      <c r="B239" s="228"/>
      <c r="C239" s="228"/>
      <c r="D239" s="158" t="s">
        <v>3</v>
      </c>
      <c r="E239" s="159"/>
      <c r="F239" s="159">
        <v>420000</v>
      </c>
      <c r="G239" s="159"/>
      <c r="H239" s="159"/>
      <c r="I239" s="159"/>
      <c r="J239" s="159"/>
      <c r="K239" s="159"/>
      <c r="L239" s="159"/>
      <c r="M239" s="159"/>
      <c r="N239" s="159"/>
      <c r="O239" s="159">
        <v>280000</v>
      </c>
      <c r="P239" s="159"/>
      <c r="Q239" s="159"/>
      <c r="R239" s="159">
        <v>700000</v>
      </c>
      <c r="S239" s="226"/>
    </row>
    <row r="240" spans="1:19" ht="18.75" customHeight="1" x14ac:dyDescent="0.3">
      <c r="A240" s="228"/>
      <c r="B240" s="228"/>
      <c r="C240" s="228"/>
      <c r="D240" s="158" t="s">
        <v>4</v>
      </c>
      <c r="E240" s="159"/>
      <c r="F240" s="159"/>
      <c r="G240" s="159"/>
      <c r="H240" s="159"/>
      <c r="I240" s="159"/>
      <c r="J240" s="159"/>
      <c r="K240" s="159"/>
      <c r="L240" s="159"/>
      <c r="M240" s="159"/>
      <c r="N240" s="159"/>
      <c r="O240" s="159"/>
      <c r="P240" s="159"/>
      <c r="Q240" s="159"/>
      <c r="R240" s="159"/>
      <c r="S240" s="226"/>
    </row>
    <row r="241" spans="1:19" ht="18.75" customHeight="1" x14ac:dyDescent="0.3">
      <c r="A241" s="228"/>
      <c r="B241" s="228"/>
      <c r="C241" s="228"/>
      <c r="D241" s="158" t="s">
        <v>0</v>
      </c>
      <c r="E241" s="159"/>
      <c r="F241" s="159"/>
      <c r="G241" s="159">
        <v>560000</v>
      </c>
      <c r="H241" s="159">
        <v>560000</v>
      </c>
      <c r="I241" s="159">
        <v>560000</v>
      </c>
      <c r="J241" s="159">
        <v>560000</v>
      </c>
      <c r="K241" s="159">
        <v>560000</v>
      </c>
      <c r="L241" s="159">
        <v>560000</v>
      </c>
      <c r="M241" s="159">
        <v>560000</v>
      </c>
      <c r="N241" s="159">
        <v>560000</v>
      </c>
      <c r="O241" s="159">
        <v>1880000</v>
      </c>
      <c r="P241" s="159">
        <v>2890000</v>
      </c>
      <c r="Q241" s="159">
        <v>2890000</v>
      </c>
      <c r="R241" s="160">
        <v>2890000</v>
      </c>
      <c r="S241" s="226"/>
    </row>
    <row r="242" spans="1:19" ht="18.75" customHeight="1" x14ac:dyDescent="0.3">
      <c r="A242" s="229"/>
      <c r="B242" s="229"/>
      <c r="C242" s="229"/>
      <c r="D242" s="158" t="s">
        <v>5</v>
      </c>
      <c r="E242" s="159"/>
      <c r="F242" s="159"/>
      <c r="G242" s="161">
        <v>280000</v>
      </c>
      <c r="H242" s="161"/>
      <c r="I242" s="161"/>
      <c r="J242" s="161"/>
      <c r="K242" s="161"/>
      <c r="L242" s="161"/>
      <c r="M242" s="161"/>
      <c r="N242" s="161"/>
      <c r="O242" s="161">
        <v>1600000</v>
      </c>
      <c r="P242" s="161">
        <v>1010000</v>
      </c>
      <c r="Q242" s="161"/>
      <c r="R242" s="159"/>
      <c r="S242" s="226"/>
    </row>
    <row r="243" spans="1:19" ht="18.75" customHeight="1" x14ac:dyDescent="0.3">
      <c r="A243" s="227" t="s">
        <v>61</v>
      </c>
      <c r="B243" s="227" t="s">
        <v>250</v>
      </c>
      <c r="C243" s="227" t="s">
        <v>251</v>
      </c>
      <c r="D243" s="158" t="s">
        <v>2</v>
      </c>
      <c r="E243" s="159">
        <v>0</v>
      </c>
      <c r="F243" s="159">
        <v>0</v>
      </c>
      <c r="G243" s="159">
        <v>0</v>
      </c>
      <c r="H243" s="159">
        <v>0</v>
      </c>
      <c r="I243" s="159">
        <v>0</v>
      </c>
      <c r="J243" s="159">
        <v>0</v>
      </c>
      <c r="K243" s="159">
        <v>0</v>
      </c>
      <c r="L243" s="159">
        <v>0</v>
      </c>
      <c r="M243" s="159">
        <v>0</v>
      </c>
      <c r="N243" s="159">
        <v>0</v>
      </c>
      <c r="O243" s="159">
        <v>0</v>
      </c>
      <c r="P243" s="159">
        <v>0</v>
      </c>
      <c r="Q243" s="159">
        <v>0</v>
      </c>
      <c r="R243" s="159">
        <v>0</v>
      </c>
      <c r="S243" s="226" t="s">
        <v>315</v>
      </c>
    </row>
    <row r="244" spans="1:19" ht="18.75" customHeight="1" x14ac:dyDescent="0.3">
      <c r="A244" s="228"/>
      <c r="B244" s="228"/>
      <c r="C244" s="228"/>
      <c r="D244" s="158" t="s">
        <v>3</v>
      </c>
      <c r="E244" s="159">
        <v>0</v>
      </c>
      <c r="F244" s="159">
        <v>0</v>
      </c>
      <c r="G244" s="159">
        <v>0</v>
      </c>
      <c r="H244" s="159">
        <v>0</v>
      </c>
      <c r="I244" s="159">
        <v>0</v>
      </c>
      <c r="J244" s="159">
        <v>0</v>
      </c>
      <c r="K244" s="159">
        <v>0</v>
      </c>
      <c r="L244" s="159">
        <v>0</v>
      </c>
      <c r="M244" s="159">
        <v>0</v>
      </c>
      <c r="N244" s="159">
        <v>0</v>
      </c>
      <c r="O244" s="159">
        <v>0</v>
      </c>
      <c r="P244" s="159">
        <v>0</v>
      </c>
      <c r="Q244" s="159">
        <v>0</v>
      </c>
      <c r="R244" s="159">
        <v>0</v>
      </c>
      <c r="S244" s="226"/>
    </row>
    <row r="245" spans="1:19" ht="18.75" customHeight="1" x14ac:dyDescent="0.3">
      <c r="A245" s="228"/>
      <c r="B245" s="228"/>
      <c r="C245" s="228"/>
      <c r="D245" s="158" t="s">
        <v>4</v>
      </c>
      <c r="E245" s="159">
        <v>0</v>
      </c>
      <c r="F245" s="159">
        <v>0</v>
      </c>
      <c r="G245" s="159">
        <v>0</v>
      </c>
      <c r="H245" s="159">
        <v>0</v>
      </c>
      <c r="I245" s="159">
        <v>0</v>
      </c>
      <c r="J245" s="159">
        <v>0</v>
      </c>
      <c r="K245" s="159">
        <v>0</v>
      </c>
      <c r="L245" s="159">
        <v>0</v>
      </c>
      <c r="M245" s="159">
        <v>0</v>
      </c>
      <c r="N245" s="159">
        <v>0</v>
      </c>
      <c r="O245" s="159">
        <v>0</v>
      </c>
      <c r="P245" s="159">
        <v>0</v>
      </c>
      <c r="Q245" s="159">
        <v>0</v>
      </c>
      <c r="R245" s="159">
        <v>0</v>
      </c>
      <c r="S245" s="226"/>
    </row>
    <row r="246" spans="1:19" ht="18.75" customHeight="1" x14ac:dyDescent="0.3">
      <c r="A246" s="228"/>
      <c r="B246" s="228"/>
      <c r="C246" s="228"/>
      <c r="D246" s="158" t="s">
        <v>0</v>
      </c>
      <c r="E246" s="159">
        <v>2068000</v>
      </c>
      <c r="F246" s="159">
        <v>2068000</v>
      </c>
      <c r="G246" s="159">
        <v>2068000</v>
      </c>
      <c r="H246" s="159">
        <v>2068000</v>
      </c>
      <c r="I246" s="159">
        <v>2068000</v>
      </c>
      <c r="J246" s="159">
        <v>2068000</v>
      </c>
      <c r="K246" s="159">
        <v>2068000</v>
      </c>
      <c r="L246" s="159">
        <v>2068000</v>
      </c>
      <c r="M246" s="159">
        <v>2068000</v>
      </c>
      <c r="N246" s="159">
        <v>2068000</v>
      </c>
      <c r="O246" s="159">
        <v>2068000</v>
      </c>
      <c r="P246" s="159">
        <v>2068000</v>
      </c>
      <c r="Q246" s="159">
        <v>2068000</v>
      </c>
      <c r="R246" s="160">
        <v>2068000</v>
      </c>
      <c r="S246" s="226"/>
    </row>
    <row r="247" spans="1:19" ht="18.75" customHeight="1" x14ac:dyDescent="0.3">
      <c r="A247" s="229"/>
      <c r="B247" s="229"/>
      <c r="C247" s="229"/>
      <c r="D247" s="158" t="s">
        <v>5</v>
      </c>
      <c r="E247" s="159">
        <v>0</v>
      </c>
      <c r="F247" s="161">
        <v>0</v>
      </c>
      <c r="G247" s="161">
        <v>0</v>
      </c>
      <c r="H247" s="161">
        <v>0</v>
      </c>
      <c r="I247" s="161">
        <v>0</v>
      </c>
      <c r="J247" s="161">
        <v>0</v>
      </c>
      <c r="K247" s="161">
        <v>0</v>
      </c>
      <c r="L247" s="161">
        <v>0</v>
      </c>
      <c r="M247" s="161">
        <v>0</v>
      </c>
      <c r="N247" s="161">
        <v>0</v>
      </c>
      <c r="O247" s="161">
        <v>0</v>
      </c>
      <c r="P247" s="161">
        <v>0</v>
      </c>
      <c r="Q247" s="161">
        <v>0</v>
      </c>
      <c r="R247" s="159">
        <v>0</v>
      </c>
      <c r="S247" s="226"/>
    </row>
    <row r="248" spans="1:19" ht="18.75" customHeight="1" x14ac:dyDescent="0.3">
      <c r="A248" s="227" t="s">
        <v>55</v>
      </c>
      <c r="B248" s="227" t="s">
        <v>56</v>
      </c>
      <c r="C248" s="227" t="s">
        <v>48</v>
      </c>
      <c r="D248" s="158" t="s">
        <v>2</v>
      </c>
      <c r="E248" s="159"/>
      <c r="F248" s="159">
        <v>1492000</v>
      </c>
      <c r="G248" s="159">
        <v>1681000</v>
      </c>
      <c r="H248" s="159">
        <v>2521000</v>
      </c>
      <c r="I248" s="159">
        <v>2292000</v>
      </c>
      <c r="J248" s="159">
        <v>2223000</v>
      </c>
      <c r="K248" s="159">
        <v>2064000</v>
      </c>
      <c r="L248" s="159">
        <v>2147000</v>
      </c>
      <c r="M248" s="159">
        <v>1753000</v>
      </c>
      <c r="N248" s="159">
        <v>1491000</v>
      </c>
      <c r="O248" s="159">
        <v>1537000</v>
      </c>
      <c r="P248" s="159">
        <v>1667000</v>
      </c>
      <c r="Q248" s="159">
        <v>928000</v>
      </c>
      <c r="R248" s="159">
        <v>21796000</v>
      </c>
      <c r="S248" s="226" t="s">
        <v>555</v>
      </c>
    </row>
    <row r="249" spans="1:19" ht="18.75" customHeight="1" x14ac:dyDescent="0.3">
      <c r="A249" s="228"/>
      <c r="B249" s="228"/>
      <c r="C249" s="228"/>
      <c r="D249" s="158" t="s">
        <v>3</v>
      </c>
      <c r="E249" s="159"/>
      <c r="F249" s="159">
        <v>2000000</v>
      </c>
      <c r="G249" s="159">
        <v>3500000</v>
      </c>
      <c r="H249" s="159"/>
      <c r="I249" s="159">
        <v>4000000</v>
      </c>
      <c r="J249" s="159">
        <v>2000000</v>
      </c>
      <c r="K249" s="159">
        <v>2000000</v>
      </c>
      <c r="L249" s="159">
        <v>2000000</v>
      </c>
      <c r="M249" s="159">
        <v>2000000</v>
      </c>
      <c r="N249" s="159">
        <v>2000000</v>
      </c>
      <c r="O249" s="159">
        <v>2000000</v>
      </c>
      <c r="P249" s="159"/>
      <c r="Q249" s="159">
        <v>3000000</v>
      </c>
      <c r="R249" s="159">
        <v>24500000</v>
      </c>
      <c r="S249" s="226"/>
    </row>
    <row r="250" spans="1:19" ht="18.75" customHeight="1" x14ac:dyDescent="0.3">
      <c r="A250" s="228"/>
      <c r="B250" s="228"/>
      <c r="C250" s="228"/>
      <c r="D250" s="158" t="s">
        <v>4</v>
      </c>
      <c r="E250" s="159"/>
      <c r="F250" s="159"/>
      <c r="G250" s="159"/>
      <c r="H250" s="159"/>
      <c r="I250" s="159"/>
      <c r="J250" s="159"/>
      <c r="K250" s="159"/>
      <c r="L250" s="159"/>
      <c r="M250" s="159"/>
      <c r="N250" s="159"/>
      <c r="O250" s="159"/>
      <c r="P250" s="159"/>
      <c r="Q250" s="159"/>
      <c r="R250" s="159"/>
      <c r="S250" s="226"/>
    </row>
    <row r="251" spans="1:19" ht="18.75" customHeight="1" x14ac:dyDescent="0.3">
      <c r="A251" s="228"/>
      <c r="B251" s="228"/>
      <c r="C251" s="228"/>
      <c r="D251" s="158" t="s">
        <v>0</v>
      </c>
      <c r="E251" s="159">
        <v>8946000</v>
      </c>
      <c r="F251" s="159">
        <v>8438000</v>
      </c>
      <c r="G251" s="159">
        <v>6619000</v>
      </c>
      <c r="H251" s="159">
        <v>9140000</v>
      </c>
      <c r="I251" s="159">
        <v>7432000</v>
      </c>
      <c r="J251" s="159">
        <v>7655000</v>
      </c>
      <c r="K251" s="159">
        <v>7719000</v>
      </c>
      <c r="L251" s="159">
        <v>7866000</v>
      </c>
      <c r="M251" s="159">
        <v>7619000</v>
      </c>
      <c r="N251" s="159">
        <v>7110000</v>
      </c>
      <c r="O251" s="159">
        <v>6647000</v>
      </c>
      <c r="P251" s="159">
        <v>8314000</v>
      </c>
      <c r="Q251" s="159">
        <v>6242000</v>
      </c>
      <c r="R251" s="160">
        <v>6242000</v>
      </c>
      <c r="S251" s="226"/>
    </row>
    <row r="252" spans="1:19" ht="18.75" customHeight="1" x14ac:dyDescent="0.3">
      <c r="A252" s="229"/>
      <c r="B252" s="229"/>
      <c r="C252" s="229"/>
      <c r="D252" s="158" t="s">
        <v>5</v>
      </c>
      <c r="E252" s="159"/>
      <c r="F252" s="159"/>
      <c r="G252" s="159"/>
      <c r="H252" s="159"/>
      <c r="I252" s="159"/>
      <c r="J252" s="159"/>
      <c r="K252" s="159"/>
      <c r="L252" s="159"/>
      <c r="M252" s="161">
        <v>619000</v>
      </c>
      <c r="N252" s="161">
        <v>1491000</v>
      </c>
      <c r="O252" s="161">
        <v>1537000</v>
      </c>
      <c r="P252" s="161">
        <v>1667000</v>
      </c>
      <c r="Q252" s="161">
        <v>928000</v>
      </c>
      <c r="R252" s="159"/>
      <c r="S252" s="226"/>
    </row>
    <row r="253" spans="1:19" ht="18.75" customHeight="1" x14ac:dyDescent="0.3">
      <c r="A253" s="227" t="s">
        <v>55</v>
      </c>
      <c r="B253" s="227" t="s">
        <v>230</v>
      </c>
      <c r="C253" s="227" t="s">
        <v>231</v>
      </c>
      <c r="D253" s="158" t="s">
        <v>2</v>
      </c>
      <c r="E253" s="159"/>
      <c r="F253" s="159">
        <v>4304000</v>
      </c>
      <c r="G253" s="159">
        <v>3899000</v>
      </c>
      <c r="H253" s="159">
        <v>2456000</v>
      </c>
      <c r="I253" s="159">
        <v>1602000</v>
      </c>
      <c r="J253" s="159">
        <v>4283000</v>
      </c>
      <c r="K253" s="159">
        <v>1605000</v>
      </c>
      <c r="L253" s="159">
        <v>2425000</v>
      </c>
      <c r="M253" s="159">
        <v>1960000</v>
      </c>
      <c r="N253" s="159">
        <v>3956000</v>
      </c>
      <c r="O253" s="159">
        <v>1605000</v>
      </c>
      <c r="P253" s="159">
        <v>2265000</v>
      </c>
      <c r="Q253" s="159">
        <v>106000</v>
      </c>
      <c r="R253" s="159">
        <v>30466000</v>
      </c>
      <c r="S253" s="226" t="s">
        <v>661</v>
      </c>
    </row>
    <row r="254" spans="1:19" ht="18.75" customHeight="1" x14ac:dyDescent="0.3">
      <c r="A254" s="228"/>
      <c r="B254" s="228"/>
      <c r="C254" s="228"/>
      <c r="D254" s="158" t="s">
        <v>3</v>
      </c>
      <c r="E254" s="159"/>
      <c r="F254" s="159">
        <v>2154000</v>
      </c>
      <c r="G254" s="159">
        <v>4304000</v>
      </c>
      <c r="H254" s="159">
        <v>3899000</v>
      </c>
      <c r="I254" s="159">
        <v>2456000</v>
      </c>
      <c r="J254" s="159">
        <v>1602000</v>
      </c>
      <c r="K254" s="159">
        <v>4283000</v>
      </c>
      <c r="L254" s="159">
        <v>1605000</v>
      </c>
      <c r="M254" s="159">
        <v>2425000</v>
      </c>
      <c r="N254" s="159">
        <v>1960000</v>
      </c>
      <c r="O254" s="159">
        <v>3956000</v>
      </c>
      <c r="P254" s="159">
        <v>1605000</v>
      </c>
      <c r="Q254" s="159">
        <v>2265000</v>
      </c>
      <c r="R254" s="159">
        <v>32514000</v>
      </c>
      <c r="S254" s="226"/>
    </row>
    <row r="255" spans="1:19" ht="18.75" customHeight="1" x14ac:dyDescent="0.3">
      <c r="A255" s="228"/>
      <c r="B255" s="228"/>
      <c r="C255" s="228"/>
      <c r="D255" s="158" t="s">
        <v>4</v>
      </c>
      <c r="E255" s="159"/>
      <c r="F255" s="159"/>
      <c r="G255" s="159"/>
      <c r="H255" s="159"/>
      <c r="I255" s="159"/>
      <c r="J255" s="159"/>
      <c r="K255" s="159"/>
      <c r="L255" s="159"/>
      <c r="M255" s="159"/>
      <c r="N255" s="159"/>
      <c r="O255" s="159"/>
      <c r="P255" s="159"/>
      <c r="Q255" s="159"/>
      <c r="R255" s="159"/>
      <c r="S255" s="226"/>
    </row>
    <row r="256" spans="1:19" ht="18.75" customHeight="1" x14ac:dyDescent="0.3">
      <c r="A256" s="228"/>
      <c r="B256" s="228"/>
      <c r="C256" s="228"/>
      <c r="D256" s="158" t="s">
        <v>0</v>
      </c>
      <c r="E256" s="159">
        <v>6345000</v>
      </c>
      <c r="F256" s="159">
        <v>8495000</v>
      </c>
      <c r="G256" s="159">
        <v>8090000</v>
      </c>
      <c r="H256" s="159">
        <v>6647000</v>
      </c>
      <c r="I256" s="159">
        <v>5793000</v>
      </c>
      <c r="J256" s="159">
        <v>8474000</v>
      </c>
      <c r="K256" s="159">
        <v>5796000</v>
      </c>
      <c r="L256" s="159">
        <v>6616000</v>
      </c>
      <c r="M256" s="159">
        <v>6151000</v>
      </c>
      <c r="N256" s="159">
        <v>8147000</v>
      </c>
      <c r="O256" s="159">
        <v>5796000</v>
      </c>
      <c r="P256" s="159">
        <v>6456000</v>
      </c>
      <c r="Q256" s="159">
        <v>4297000</v>
      </c>
      <c r="R256" s="160">
        <v>4297000</v>
      </c>
      <c r="S256" s="226"/>
    </row>
    <row r="257" spans="1:19" ht="18.75" customHeight="1" x14ac:dyDescent="0.3">
      <c r="A257" s="229"/>
      <c r="B257" s="229"/>
      <c r="C257" s="229"/>
      <c r="D257" s="158" t="s">
        <v>5</v>
      </c>
      <c r="E257" s="159"/>
      <c r="F257" s="159"/>
      <c r="G257" s="159"/>
      <c r="H257" s="159"/>
      <c r="I257" s="159"/>
      <c r="J257" s="159"/>
      <c r="K257" s="159"/>
      <c r="L257" s="159"/>
      <c r="M257" s="159"/>
      <c r="N257" s="161">
        <v>321000</v>
      </c>
      <c r="O257" s="161">
        <v>1605000</v>
      </c>
      <c r="P257" s="161">
        <v>2265000</v>
      </c>
      <c r="Q257" s="161">
        <v>106000</v>
      </c>
      <c r="R257" s="159"/>
      <c r="S257" s="226"/>
    </row>
    <row r="258" spans="1:19" ht="18.75" customHeight="1" x14ac:dyDescent="0.3">
      <c r="A258" s="227" t="s">
        <v>55</v>
      </c>
      <c r="B258" s="227" t="s">
        <v>232</v>
      </c>
      <c r="C258" s="227" t="s">
        <v>233</v>
      </c>
      <c r="D258" s="158" t="s">
        <v>2</v>
      </c>
      <c r="E258" s="159"/>
      <c r="F258" s="159"/>
      <c r="G258" s="159"/>
      <c r="H258" s="159"/>
      <c r="I258" s="159">
        <v>140000</v>
      </c>
      <c r="J258" s="159">
        <v>210000</v>
      </c>
      <c r="K258" s="159">
        <v>368000</v>
      </c>
      <c r="L258" s="159"/>
      <c r="M258" s="159">
        <v>140000</v>
      </c>
      <c r="N258" s="159"/>
      <c r="O258" s="159"/>
      <c r="P258" s="159"/>
      <c r="Q258" s="159"/>
      <c r="R258" s="159">
        <v>858000</v>
      </c>
      <c r="S258" s="226" t="s">
        <v>555</v>
      </c>
    </row>
    <row r="259" spans="1:19" ht="18.75" customHeight="1" x14ac:dyDescent="0.3">
      <c r="A259" s="228"/>
      <c r="B259" s="228"/>
      <c r="C259" s="228"/>
      <c r="D259" s="158" t="s">
        <v>3</v>
      </c>
      <c r="E259" s="159"/>
      <c r="F259" s="159"/>
      <c r="G259" s="159">
        <v>350000</v>
      </c>
      <c r="H259" s="159"/>
      <c r="I259" s="159"/>
      <c r="J259" s="159">
        <v>140000</v>
      </c>
      <c r="K259" s="159"/>
      <c r="L259" s="159"/>
      <c r="M259" s="159"/>
      <c r="N259" s="159"/>
      <c r="O259" s="159"/>
      <c r="P259" s="159"/>
      <c r="Q259" s="159"/>
      <c r="R259" s="159">
        <v>490000</v>
      </c>
      <c r="S259" s="226"/>
    </row>
    <row r="260" spans="1:19" ht="18.75" customHeight="1" x14ac:dyDescent="0.3">
      <c r="A260" s="228"/>
      <c r="B260" s="228"/>
      <c r="C260" s="228"/>
      <c r="D260" s="158" t="s">
        <v>4</v>
      </c>
      <c r="E260" s="159"/>
      <c r="F260" s="159"/>
      <c r="G260" s="159"/>
      <c r="H260" s="159"/>
      <c r="I260" s="159"/>
      <c r="J260" s="159"/>
      <c r="K260" s="159"/>
      <c r="L260" s="159"/>
      <c r="M260" s="159"/>
      <c r="N260" s="159"/>
      <c r="O260" s="159"/>
      <c r="P260" s="159"/>
      <c r="Q260" s="159"/>
      <c r="R260" s="159"/>
      <c r="S260" s="226"/>
    </row>
    <row r="261" spans="1:19" ht="18.75" customHeight="1" x14ac:dyDescent="0.3">
      <c r="A261" s="228"/>
      <c r="B261" s="228"/>
      <c r="C261" s="228"/>
      <c r="D261" s="158" t="s">
        <v>0</v>
      </c>
      <c r="E261" s="159">
        <v>350000</v>
      </c>
      <c r="F261" s="159">
        <v>350000</v>
      </c>
      <c r="G261" s="159"/>
      <c r="H261" s="159"/>
      <c r="I261" s="159">
        <v>140000</v>
      </c>
      <c r="J261" s="159">
        <v>210000</v>
      </c>
      <c r="K261" s="159">
        <v>578000</v>
      </c>
      <c r="L261" s="159">
        <v>578000</v>
      </c>
      <c r="M261" s="159">
        <v>718000</v>
      </c>
      <c r="N261" s="159">
        <v>718000</v>
      </c>
      <c r="O261" s="159">
        <v>718000</v>
      </c>
      <c r="P261" s="159">
        <v>718000</v>
      </c>
      <c r="Q261" s="159">
        <v>718000</v>
      </c>
      <c r="R261" s="160">
        <v>718000</v>
      </c>
      <c r="S261" s="226"/>
    </row>
    <row r="262" spans="1:19" ht="18.75" customHeight="1" x14ac:dyDescent="0.3">
      <c r="A262" s="229"/>
      <c r="B262" s="229"/>
      <c r="C262" s="229"/>
      <c r="D262" s="158" t="s">
        <v>5</v>
      </c>
      <c r="E262" s="159"/>
      <c r="F262" s="159"/>
      <c r="G262" s="159"/>
      <c r="H262" s="159"/>
      <c r="I262" s="159"/>
      <c r="J262" s="161">
        <v>210000</v>
      </c>
      <c r="K262" s="161">
        <v>368000</v>
      </c>
      <c r="L262" s="161"/>
      <c r="M262" s="161">
        <v>140000</v>
      </c>
      <c r="N262" s="161"/>
      <c r="O262" s="161"/>
      <c r="P262" s="161"/>
      <c r="Q262" s="161"/>
      <c r="R262" s="159"/>
      <c r="S262" s="226"/>
    </row>
    <row r="263" spans="1:19" ht="18.75" customHeight="1" x14ac:dyDescent="0.3">
      <c r="A263" s="227" t="s">
        <v>55</v>
      </c>
      <c r="B263" s="227" t="s">
        <v>556</v>
      </c>
      <c r="C263" s="227" t="s">
        <v>557</v>
      </c>
      <c r="D263" s="158" t="s">
        <v>2</v>
      </c>
      <c r="E263" s="159"/>
      <c r="F263" s="159">
        <v>1261000</v>
      </c>
      <c r="G263" s="159">
        <v>400000</v>
      </c>
      <c r="H263" s="159">
        <v>941000</v>
      </c>
      <c r="I263" s="159">
        <v>320000</v>
      </c>
      <c r="J263" s="159">
        <v>1021000</v>
      </c>
      <c r="K263" s="159">
        <v>1261000</v>
      </c>
      <c r="L263" s="159">
        <v>1021000</v>
      </c>
      <c r="M263" s="159">
        <v>240000</v>
      </c>
      <c r="N263" s="159">
        <v>320000</v>
      </c>
      <c r="O263" s="159">
        <v>1101000</v>
      </c>
      <c r="P263" s="159">
        <v>1361000</v>
      </c>
      <c r="Q263" s="159">
        <v>480000</v>
      </c>
      <c r="R263" s="159">
        <v>9727000</v>
      </c>
      <c r="S263" s="226" t="s">
        <v>555</v>
      </c>
    </row>
    <row r="264" spans="1:19" ht="18.75" customHeight="1" x14ac:dyDescent="0.3">
      <c r="A264" s="228"/>
      <c r="B264" s="228"/>
      <c r="C264" s="228"/>
      <c r="D264" s="158" t="s">
        <v>3</v>
      </c>
      <c r="E264" s="159"/>
      <c r="F264" s="159">
        <v>1000000</v>
      </c>
      <c r="G264" s="159"/>
      <c r="H264" s="159">
        <v>1500000</v>
      </c>
      <c r="I264" s="159"/>
      <c r="J264" s="159">
        <v>1500000</v>
      </c>
      <c r="K264" s="159"/>
      <c r="L264" s="159">
        <v>1500000</v>
      </c>
      <c r="M264" s="159">
        <v>1001000</v>
      </c>
      <c r="N264" s="159"/>
      <c r="O264" s="159">
        <v>1000000</v>
      </c>
      <c r="P264" s="159">
        <v>1000000</v>
      </c>
      <c r="Q264" s="159"/>
      <c r="R264" s="159">
        <v>8501000</v>
      </c>
      <c r="S264" s="226"/>
    </row>
    <row r="265" spans="1:19" ht="18.75" customHeight="1" x14ac:dyDescent="0.3">
      <c r="A265" s="228"/>
      <c r="B265" s="228"/>
      <c r="C265" s="228"/>
      <c r="D265" s="158" t="s">
        <v>4</v>
      </c>
      <c r="E265" s="159"/>
      <c r="F265" s="159"/>
      <c r="G265" s="159"/>
      <c r="H265" s="159"/>
      <c r="I265" s="159"/>
      <c r="J265" s="159"/>
      <c r="K265" s="159"/>
      <c r="L265" s="159"/>
      <c r="M265" s="159"/>
      <c r="N265" s="159"/>
      <c r="O265" s="159"/>
      <c r="P265" s="159"/>
      <c r="Q265" s="159"/>
      <c r="R265" s="159"/>
      <c r="S265" s="226"/>
    </row>
    <row r="266" spans="1:19" ht="18.75" customHeight="1" x14ac:dyDescent="0.3">
      <c r="A266" s="228"/>
      <c r="B266" s="228"/>
      <c r="C266" s="228"/>
      <c r="D266" s="158" t="s">
        <v>0</v>
      </c>
      <c r="E266" s="159">
        <v>1036000</v>
      </c>
      <c r="F266" s="159">
        <v>1297000</v>
      </c>
      <c r="G266" s="159">
        <v>1697000</v>
      </c>
      <c r="H266" s="159">
        <v>1138000</v>
      </c>
      <c r="I266" s="159">
        <v>1458000</v>
      </c>
      <c r="J266" s="159">
        <v>979000</v>
      </c>
      <c r="K266" s="159">
        <v>2240000</v>
      </c>
      <c r="L266" s="159">
        <v>1761000</v>
      </c>
      <c r="M266" s="159">
        <v>1000000</v>
      </c>
      <c r="N266" s="159">
        <v>1320000</v>
      </c>
      <c r="O266" s="159">
        <v>1421000</v>
      </c>
      <c r="P266" s="159">
        <v>1782000</v>
      </c>
      <c r="Q266" s="159">
        <v>2262000</v>
      </c>
      <c r="R266" s="160">
        <v>2262000</v>
      </c>
      <c r="S266" s="226"/>
    </row>
    <row r="267" spans="1:19" ht="18.75" customHeight="1" x14ac:dyDescent="0.3">
      <c r="A267" s="229"/>
      <c r="B267" s="229"/>
      <c r="C267" s="229"/>
      <c r="D267" s="158" t="s">
        <v>5</v>
      </c>
      <c r="E267" s="159"/>
      <c r="F267" s="159"/>
      <c r="G267" s="159"/>
      <c r="H267" s="159"/>
      <c r="I267" s="159"/>
      <c r="J267" s="159"/>
      <c r="K267" s="159"/>
      <c r="L267" s="159"/>
      <c r="M267" s="159"/>
      <c r="N267" s="159"/>
      <c r="O267" s="161">
        <v>421000</v>
      </c>
      <c r="P267" s="161">
        <v>1361000</v>
      </c>
      <c r="Q267" s="161">
        <v>480000</v>
      </c>
      <c r="R267" s="159"/>
      <c r="S267" s="226"/>
    </row>
    <row r="268" spans="1:19" ht="18.75" customHeight="1" x14ac:dyDescent="0.3">
      <c r="A268" s="227" t="s">
        <v>55</v>
      </c>
      <c r="B268" s="227" t="s">
        <v>378</v>
      </c>
      <c r="C268" s="227" t="s">
        <v>379</v>
      </c>
      <c r="D268" s="158" t="s">
        <v>2</v>
      </c>
      <c r="E268" s="159"/>
      <c r="F268" s="159">
        <v>94000</v>
      </c>
      <c r="G268" s="159">
        <v>248000</v>
      </c>
      <c r="H268" s="159">
        <v>799000</v>
      </c>
      <c r="I268" s="159">
        <v>433000</v>
      </c>
      <c r="J268" s="159">
        <v>398000</v>
      </c>
      <c r="K268" s="159">
        <v>799000</v>
      </c>
      <c r="L268" s="159">
        <v>219000</v>
      </c>
      <c r="M268" s="159">
        <v>407000</v>
      </c>
      <c r="N268" s="159">
        <v>997000</v>
      </c>
      <c r="O268" s="159">
        <v>134000</v>
      </c>
      <c r="P268" s="159">
        <v>279000</v>
      </c>
      <c r="Q268" s="159">
        <v>654000</v>
      </c>
      <c r="R268" s="159">
        <v>5461000</v>
      </c>
      <c r="S268" s="226" t="s">
        <v>555</v>
      </c>
    </row>
    <row r="269" spans="1:19" ht="18.75" customHeight="1" x14ac:dyDescent="0.3">
      <c r="A269" s="228"/>
      <c r="B269" s="228"/>
      <c r="C269" s="228"/>
      <c r="D269" s="158" t="s">
        <v>3</v>
      </c>
      <c r="E269" s="159"/>
      <c r="F269" s="159">
        <v>293000</v>
      </c>
      <c r="G269" s="159">
        <v>1222000</v>
      </c>
      <c r="H269" s="159"/>
      <c r="I269" s="159">
        <v>342000</v>
      </c>
      <c r="J269" s="159">
        <v>799000</v>
      </c>
      <c r="K269" s="159">
        <v>433000</v>
      </c>
      <c r="L269" s="159">
        <v>398000</v>
      </c>
      <c r="M269" s="159">
        <v>799000</v>
      </c>
      <c r="N269" s="159">
        <v>219000</v>
      </c>
      <c r="O269" s="159">
        <v>407000</v>
      </c>
      <c r="P269" s="159"/>
      <c r="Q269" s="159">
        <v>997000</v>
      </c>
      <c r="R269" s="159">
        <v>5909000</v>
      </c>
      <c r="S269" s="226"/>
    </row>
    <row r="270" spans="1:19" ht="18.75" customHeight="1" x14ac:dyDescent="0.3">
      <c r="A270" s="228"/>
      <c r="B270" s="228"/>
      <c r="C270" s="228"/>
      <c r="D270" s="158" t="s">
        <v>4</v>
      </c>
      <c r="E270" s="159"/>
      <c r="F270" s="159"/>
      <c r="G270" s="159"/>
      <c r="H270" s="159"/>
      <c r="I270" s="159"/>
      <c r="J270" s="159"/>
      <c r="K270" s="159"/>
      <c r="L270" s="159"/>
      <c r="M270" s="159"/>
      <c r="N270" s="159"/>
      <c r="O270" s="159"/>
      <c r="P270" s="159"/>
      <c r="Q270" s="159"/>
      <c r="R270" s="159"/>
      <c r="S270" s="226"/>
    </row>
    <row r="271" spans="1:19" ht="18.75" customHeight="1" x14ac:dyDescent="0.3">
      <c r="A271" s="228"/>
      <c r="B271" s="228"/>
      <c r="C271" s="228"/>
      <c r="D271" s="158" t="s">
        <v>0</v>
      </c>
      <c r="E271" s="159">
        <v>1515000</v>
      </c>
      <c r="F271" s="159">
        <v>1316000</v>
      </c>
      <c r="G271" s="159">
        <v>342000</v>
      </c>
      <c r="H271" s="159">
        <v>1141000</v>
      </c>
      <c r="I271" s="159">
        <v>1232000</v>
      </c>
      <c r="J271" s="159">
        <v>831000</v>
      </c>
      <c r="K271" s="159">
        <v>1197000</v>
      </c>
      <c r="L271" s="159">
        <v>1018000</v>
      </c>
      <c r="M271" s="159">
        <v>626000</v>
      </c>
      <c r="N271" s="159">
        <v>1404000</v>
      </c>
      <c r="O271" s="159">
        <v>1131000</v>
      </c>
      <c r="P271" s="159">
        <v>1410000</v>
      </c>
      <c r="Q271" s="159">
        <v>1067000</v>
      </c>
      <c r="R271" s="160">
        <v>1067000</v>
      </c>
      <c r="S271" s="226"/>
    </row>
    <row r="272" spans="1:19" ht="18.75" customHeight="1" x14ac:dyDescent="0.3">
      <c r="A272" s="229"/>
      <c r="B272" s="229"/>
      <c r="C272" s="229"/>
      <c r="D272" s="158" t="s">
        <v>5</v>
      </c>
      <c r="E272" s="159"/>
      <c r="F272" s="159"/>
      <c r="G272" s="159"/>
      <c r="H272" s="159"/>
      <c r="I272" s="159"/>
      <c r="J272" s="159"/>
      <c r="K272" s="159"/>
      <c r="L272" s="159"/>
      <c r="M272" s="159"/>
      <c r="N272" s="159"/>
      <c r="O272" s="161">
        <v>134000</v>
      </c>
      <c r="P272" s="161">
        <v>279000</v>
      </c>
      <c r="Q272" s="161">
        <v>654000</v>
      </c>
      <c r="R272" s="159"/>
      <c r="S272" s="226"/>
    </row>
    <row r="273" spans="1:19" ht="18.75" customHeight="1" x14ac:dyDescent="0.3">
      <c r="A273" s="227" t="s">
        <v>55</v>
      </c>
      <c r="B273" s="227" t="s">
        <v>102</v>
      </c>
      <c r="C273" s="227" t="s">
        <v>103</v>
      </c>
      <c r="D273" s="158" t="s">
        <v>2</v>
      </c>
      <c r="E273" s="159"/>
      <c r="F273" s="159">
        <v>604000</v>
      </c>
      <c r="G273" s="159">
        <v>582000</v>
      </c>
      <c r="H273" s="159">
        <v>580000</v>
      </c>
      <c r="I273" s="159">
        <v>408000</v>
      </c>
      <c r="J273" s="159">
        <v>624000</v>
      </c>
      <c r="K273" s="159">
        <v>388000</v>
      </c>
      <c r="L273" s="159">
        <v>720000</v>
      </c>
      <c r="M273" s="159">
        <v>458000</v>
      </c>
      <c r="N273" s="159">
        <v>472000</v>
      </c>
      <c r="O273" s="159">
        <v>458000</v>
      </c>
      <c r="P273" s="159">
        <v>338000</v>
      </c>
      <c r="Q273" s="159">
        <v>554000</v>
      </c>
      <c r="R273" s="159">
        <v>6186000</v>
      </c>
      <c r="S273" s="226" t="s">
        <v>662</v>
      </c>
    </row>
    <row r="274" spans="1:19" ht="18.75" customHeight="1" x14ac:dyDescent="0.3">
      <c r="A274" s="228"/>
      <c r="B274" s="228"/>
      <c r="C274" s="228"/>
      <c r="D274" s="158" t="s">
        <v>3</v>
      </c>
      <c r="E274" s="159"/>
      <c r="F274" s="159">
        <v>528000</v>
      </c>
      <c r="G274" s="159">
        <v>1186000</v>
      </c>
      <c r="H274" s="159">
        <v>580000</v>
      </c>
      <c r="I274" s="159">
        <v>408000</v>
      </c>
      <c r="J274" s="159">
        <v>624000</v>
      </c>
      <c r="K274" s="159"/>
      <c r="L274" s="159">
        <v>388000</v>
      </c>
      <c r="M274" s="159">
        <v>1178000</v>
      </c>
      <c r="N274" s="159">
        <v>472000</v>
      </c>
      <c r="O274" s="159"/>
      <c r="P274" s="159">
        <v>458000</v>
      </c>
      <c r="Q274" s="159">
        <v>338000</v>
      </c>
      <c r="R274" s="159">
        <v>6160000</v>
      </c>
      <c r="S274" s="226"/>
    </row>
    <row r="275" spans="1:19" ht="18.75" customHeight="1" x14ac:dyDescent="0.3">
      <c r="A275" s="228"/>
      <c r="B275" s="228"/>
      <c r="C275" s="228"/>
      <c r="D275" s="158" t="s">
        <v>4</v>
      </c>
      <c r="E275" s="159"/>
      <c r="F275" s="159"/>
      <c r="G275" s="159"/>
      <c r="H275" s="159"/>
      <c r="I275" s="159"/>
      <c r="J275" s="159"/>
      <c r="K275" s="159"/>
      <c r="L275" s="159"/>
      <c r="M275" s="159"/>
      <c r="N275" s="159"/>
      <c r="O275" s="159"/>
      <c r="P275" s="159"/>
      <c r="Q275" s="159"/>
      <c r="R275" s="159"/>
      <c r="S275" s="226"/>
    </row>
    <row r="276" spans="1:19" ht="18.75" customHeight="1" x14ac:dyDescent="0.3">
      <c r="A276" s="228"/>
      <c r="B276" s="228"/>
      <c r="C276" s="228"/>
      <c r="D276" s="158" t="s">
        <v>0</v>
      </c>
      <c r="E276" s="159">
        <v>2278000</v>
      </c>
      <c r="F276" s="159">
        <v>2354000</v>
      </c>
      <c r="G276" s="159">
        <v>1750000</v>
      </c>
      <c r="H276" s="159">
        <v>1750000</v>
      </c>
      <c r="I276" s="159">
        <v>1750000</v>
      </c>
      <c r="J276" s="159">
        <v>1750000</v>
      </c>
      <c r="K276" s="159">
        <v>2138000</v>
      </c>
      <c r="L276" s="159">
        <v>2470000</v>
      </c>
      <c r="M276" s="159">
        <v>1750000</v>
      </c>
      <c r="N276" s="159">
        <v>1750000</v>
      </c>
      <c r="O276" s="159">
        <v>2208000</v>
      </c>
      <c r="P276" s="159">
        <v>2088000</v>
      </c>
      <c r="Q276" s="159">
        <v>2304000</v>
      </c>
      <c r="R276" s="160">
        <v>2304000</v>
      </c>
      <c r="S276" s="226"/>
    </row>
    <row r="277" spans="1:19" ht="18.75" customHeight="1" x14ac:dyDescent="0.3">
      <c r="A277" s="229"/>
      <c r="B277" s="229"/>
      <c r="C277" s="229"/>
      <c r="D277" s="158" t="s">
        <v>5</v>
      </c>
      <c r="E277" s="159"/>
      <c r="F277" s="159"/>
      <c r="G277" s="159"/>
      <c r="H277" s="159"/>
      <c r="I277" s="159"/>
      <c r="J277" s="159"/>
      <c r="K277" s="159"/>
      <c r="L277" s="161">
        <v>24000</v>
      </c>
      <c r="M277" s="161">
        <v>458000</v>
      </c>
      <c r="N277" s="161">
        <v>472000</v>
      </c>
      <c r="O277" s="161">
        <v>458000</v>
      </c>
      <c r="P277" s="161">
        <v>338000</v>
      </c>
      <c r="Q277" s="161">
        <v>554000</v>
      </c>
      <c r="R277" s="159"/>
      <c r="S277" s="226"/>
    </row>
    <row r="278" spans="1:19" ht="18.75" customHeight="1" x14ac:dyDescent="0.3">
      <c r="A278" s="227" t="s">
        <v>55</v>
      </c>
      <c r="B278" s="227" t="s">
        <v>380</v>
      </c>
      <c r="C278" s="227" t="s">
        <v>381</v>
      </c>
      <c r="D278" s="158" t="s">
        <v>2</v>
      </c>
      <c r="E278" s="159"/>
      <c r="F278" s="159"/>
      <c r="G278" s="159"/>
      <c r="H278" s="159"/>
      <c r="I278" s="159"/>
      <c r="J278" s="159"/>
      <c r="K278" s="159"/>
      <c r="L278" s="159"/>
      <c r="M278" s="159"/>
      <c r="N278" s="159">
        <v>3152000</v>
      </c>
      <c r="O278" s="159"/>
      <c r="P278" s="159"/>
      <c r="Q278" s="159"/>
      <c r="R278" s="159">
        <v>3152000</v>
      </c>
      <c r="S278" s="226" t="s">
        <v>555</v>
      </c>
    </row>
    <row r="279" spans="1:19" ht="18.75" customHeight="1" x14ac:dyDescent="0.3">
      <c r="A279" s="228"/>
      <c r="B279" s="228"/>
      <c r="C279" s="228"/>
      <c r="D279" s="158" t="s">
        <v>3</v>
      </c>
      <c r="E279" s="159"/>
      <c r="F279" s="159"/>
      <c r="G279" s="159"/>
      <c r="H279" s="159"/>
      <c r="I279" s="159"/>
      <c r="J279" s="159"/>
      <c r="K279" s="159"/>
      <c r="L279" s="159"/>
      <c r="M279" s="159"/>
      <c r="N279" s="159"/>
      <c r="O279" s="159"/>
      <c r="P279" s="159"/>
      <c r="Q279" s="159"/>
      <c r="R279" s="159"/>
      <c r="S279" s="226"/>
    </row>
    <row r="280" spans="1:19" ht="18.75" customHeight="1" x14ac:dyDescent="0.3">
      <c r="A280" s="228"/>
      <c r="B280" s="228"/>
      <c r="C280" s="228"/>
      <c r="D280" s="158" t="s">
        <v>4</v>
      </c>
      <c r="E280" s="159"/>
      <c r="F280" s="159"/>
      <c r="G280" s="159"/>
      <c r="H280" s="159"/>
      <c r="I280" s="159"/>
      <c r="J280" s="159"/>
      <c r="K280" s="159"/>
      <c r="L280" s="159"/>
      <c r="M280" s="159"/>
      <c r="N280" s="159"/>
      <c r="O280" s="159"/>
      <c r="P280" s="159"/>
      <c r="Q280" s="159"/>
      <c r="R280" s="159"/>
      <c r="S280" s="226"/>
    </row>
    <row r="281" spans="1:19" ht="18.75" customHeight="1" x14ac:dyDescent="0.3">
      <c r="A281" s="228"/>
      <c r="B281" s="228"/>
      <c r="C281" s="228"/>
      <c r="D281" s="158" t="s">
        <v>0</v>
      </c>
      <c r="E281" s="159"/>
      <c r="F281" s="159"/>
      <c r="G281" s="159"/>
      <c r="H281" s="159"/>
      <c r="I281" s="159"/>
      <c r="J281" s="159"/>
      <c r="K281" s="159"/>
      <c r="L281" s="159"/>
      <c r="M281" s="159"/>
      <c r="N281" s="159">
        <v>3152000</v>
      </c>
      <c r="O281" s="159">
        <v>3152000</v>
      </c>
      <c r="P281" s="159">
        <v>3152000</v>
      </c>
      <c r="Q281" s="159">
        <v>3152000</v>
      </c>
      <c r="R281" s="160">
        <v>3152000</v>
      </c>
      <c r="S281" s="226"/>
    </row>
    <row r="282" spans="1:19" ht="18.75" customHeight="1" x14ac:dyDescent="0.3">
      <c r="A282" s="229"/>
      <c r="B282" s="229"/>
      <c r="C282" s="229"/>
      <c r="D282" s="158" t="s">
        <v>5</v>
      </c>
      <c r="E282" s="159"/>
      <c r="F282" s="159"/>
      <c r="G282" s="159"/>
      <c r="H282" s="159"/>
      <c r="I282" s="159"/>
      <c r="J282" s="159"/>
      <c r="K282" s="159"/>
      <c r="L282" s="159"/>
      <c r="M282" s="159"/>
      <c r="N282" s="161">
        <v>3152000</v>
      </c>
      <c r="O282" s="161"/>
      <c r="P282" s="161"/>
      <c r="Q282" s="161"/>
      <c r="R282" s="159"/>
      <c r="S282" s="226"/>
    </row>
    <row r="283" spans="1:19" ht="18.75" customHeight="1" x14ac:dyDescent="0.3">
      <c r="A283" s="227" t="s">
        <v>55</v>
      </c>
      <c r="B283" s="227" t="s">
        <v>558</v>
      </c>
      <c r="C283" s="227" t="s">
        <v>559</v>
      </c>
      <c r="D283" s="158" t="s">
        <v>2</v>
      </c>
      <c r="E283" s="159"/>
      <c r="F283" s="159"/>
      <c r="G283" s="159"/>
      <c r="H283" s="159">
        <v>100000</v>
      </c>
      <c r="I283" s="159">
        <v>485000</v>
      </c>
      <c r="J283" s="159"/>
      <c r="K283" s="159">
        <v>184000</v>
      </c>
      <c r="L283" s="159"/>
      <c r="M283" s="159"/>
      <c r="N283" s="159"/>
      <c r="O283" s="159">
        <v>380000</v>
      </c>
      <c r="P283" s="159"/>
      <c r="Q283" s="159"/>
      <c r="R283" s="159">
        <v>1149000</v>
      </c>
      <c r="S283" s="226" t="s">
        <v>555</v>
      </c>
    </row>
    <row r="284" spans="1:19" ht="18.75" customHeight="1" x14ac:dyDescent="0.3">
      <c r="A284" s="228"/>
      <c r="B284" s="228"/>
      <c r="C284" s="228"/>
      <c r="D284" s="158" t="s">
        <v>3</v>
      </c>
      <c r="E284" s="159"/>
      <c r="F284" s="159"/>
      <c r="G284" s="159"/>
      <c r="H284" s="159"/>
      <c r="I284" s="159"/>
      <c r="J284" s="159">
        <v>585000</v>
      </c>
      <c r="K284" s="159">
        <v>184000</v>
      </c>
      <c r="L284" s="159"/>
      <c r="M284" s="159"/>
      <c r="N284" s="159"/>
      <c r="O284" s="159"/>
      <c r="P284" s="159"/>
      <c r="Q284" s="159"/>
      <c r="R284" s="159">
        <v>769000</v>
      </c>
      <c r="S284" s="226"/>
    </row>
    <row r="285" spans="1:19" ht="18.75" customHeight="1" x14ac:dyDescent="0.3">
      <c r="A285" s="228"/>
      <c r="B285" s="228"/>
      <c r="C285" s="228"/>
      <c r="D285" s="158" t="s">
        <v>4</v>
      </c>
      <c r="E285" s="159"/>
      <c r="F285" s="159"/>
      <c r="G285" s="159"/>
      <c r="H285" s="159"/>
      <c r="I285" s="159"/>
      <c r="J285" s="159"/>
      <c r="K285" s="159"/>
      <c r="L285" s="159"/>
      <c r="M285" s="159"/>
      <c r="N285" s="159"/>
      <c r="O285" s="159"/>
      <c r="P285" s="159"/>
      <c r="Q285" s="159"/>
      <c r="R285" s="159"/>
      <c r="S285" s="226"/>
    </row>
    <row r="286" spans="1:19" ht="18.75" customHeight="1" x14ac:dyDescent="0.3">
      <c r="A286" s="228"/>
      <c r="B286" s="228"/>
      <c r="C286" s="228"/>
      <c r="D286" s="158" t="s">
        <v>0</v>
      </c>
      <c r="E286" s="159"/>
      <c r="F286" s="159"/>
      <c r="G286" s="159"/>
      <c r="H286" s="159">
        <v>100000</v>
      </c>
      <c r="I286" s="159">
        <v>585000</v>
      </c>
      <c r="J286" s="159"/>
      <c r="K286" s="159"/>
      <c r="L286" s="159"/>
      <c r="M286" s="159"/>
      <c r="N286" s="159"/>
      <c r="O286" s="159">
        <v>380000</v>
      </c>
      <c r="P286" s="159">
        <v>380000</v>
      </c>
      <c r="Q286" s="159">
        <v>380000</v>
      </c>
      <c r="R286" s="160">
        <v>380000</v>
      </c>
      <c r="S286" s="226"/>
    </row>
    <row r="287" spans="1:19" ht="18.75" customHeight="1" x14ac:dyDescent="0.3">
      <c r="A287" s="229"/>
      <c r="B287" s="229"/>
      <c r="C287" s="229"/>
      <c r="D287" s="158" t="s">
        <v>5</v>
      </c>
      <c r="E287" s="159"/>
      <c r="F287" s="159"/>
      <c r="G287" s="159"/>
      <c r="H287" s="159"/>
      <c r="I287" s="159"/>
      <c r="J287" s="159"/>
      <c r="K287" s="159"/>
      <c r="L287" s="159"/>
      <c r="M287" s="159"/>
      <c r="N287" s="159"/>
      <c r="O287" s="161">
        <v>380000</v>
      </c>
      <c r="P287" s="161"/>
      <c r="Q287" s="161"/>
      <c r="R287" s="159"/>
      <c r="S287" s="226"/>
    </row>
    <row r="288" spans="1:19" ht="18.75" customHeight="1" x14ac:dyDescent="0.3">
      <c r="A288" s="227" t="s">
        <v>55</v>
      </c>
      <c r="B288" s="227" t="s">
        <v>148</v>
      </c>
      <c r="C288" s="227" t="s">
        <v>149</v>
      </c>
      <c r="D288" s="158" t="s">
        <v>2</v>
      </c>
      <c r="E288" s="159"/>
      <c r="F288" s="159">
        <v>771000</v>
      </c>
      <c r="G288" s="159">
        <v>2028000</v>
      </c>
      <c r="H288" s="159"/>
      <c r="I288" s="159">
        <v>654000</v>
      </c>
      <c r="J288" s="159">
        <v>884000</v>
      </c>
      <c r="K288" s="159"/>
      <c r="L288" s="159">
        <v>-884000</v>
      </c>
      <c r="M288" s="159"/>
      <c r="N288" s="159"/>
      <c r="O288" s="159"/>
      <c r="P288" s="159"/>
      <c r="Q288" s="159"/>
      <c r="R288" s="159">
        <v>3453000</v>
      </c>
      <c r="S288" s="226" t="s">
        <v>560</v>
      </c>
    </row>
    <row r="289" spans="1:19" ht="18.75" customHeight="1" x14ac:dyDescent="0.3">
      <c r="A289" s="228"/>
      <c r="B289" s="228"/>
      <c r="C289" s="228"/>
      <c r="D289" s="158" t="s">
        <v>3</v>
      </c>
      <c r="E289" s="159"/>
      <c r="F289" s="159">
        <v>2000000</v>
      </c>
      <c r="G289" s="159"/>
      <c r="H289" s="159"/>
      <c r="I289" s="159"/>
      <c r="J289" s="159"/>
      <c r="K289" s="159"/>
      <c r="L289" s="159"/>
      <c r="M289" s="159">
        <v>2000000</v>
      </c>
      <c r="N289" s="159"/>
      <c r="O289" s="159"/>
      <c r="P289" s="159"/>
      <c r="Q289" s="159"/>
      <c r="R289" s="159">
        <v>4000000</v>
      </c>
      <c r="S289" s="226"/>
    </row>
    <row r="290" spans="1:19" ht="18.75" customHeight="1" x14ac:dyDescent="0.3">
      <c r="A290" s="228"/>
      <c r="B290" s="228"/>
      <c r="C290" s="228"/>
      <c r="D290" s="158" t="s">
        <v>4</v>
      </c>
      <c r="E290" s="159"/>
      <c r="F290" s="159"/>
      <c r="G290" s="159"/>
      <c r="H290" s="159"/>
      <c r="I290" s="159"/>
      <c r="J290" s="159"/>
      <c r="K290" s="159"/>
      <c r="L290" s="159"/>
      <c r="M290" s="159"/>
      <c r="N290" s="159"/>
      <c r="O290" s="159"/>
      <c r="P290" s="159"/>
      <c r="Q290" s="159"/>
      <c r="R290" s="159"/>
      <c r="S290" s="226"/>
    </row>
    <row r="291" spans="1:19" ht="18.75" customHeight="1" x14ac:dyDescent="0.3">
      <c r="A291" s="228"/>
      <c r="B291" s="228"/>
      <c r="C291" s="228"/>
      <c r="D291" s="158" t="s">
        <v>0</v>
      </c>
      <c r="E291" s="159">
        <v>6275000</v>
      </c>
      <c r="F291" s="159">
        <v>5046000</v>
      </c>
      <c r="G291" s="159">
        <v>7074000</v>
      </c>
      <c r="H291" s="159">
        <v>7074000</v>
      </c>
      <c r="I291" s="159">
        <v>7728000</v>
      </c>
      <c r="J291" s="159">
        <v>8612000</v>
      </c>
      <c r="K291" s="159">
        <v>8612000</v>
      </c>
      <c r="L291" s="159">
        <v>7728000</v>
      </c>
      <c r="M291" s="159">
        <v>5728000</v>
      </c>
      <c r="N291" s="159">
        <v>5728000</v>
      </c>
      <c r="O291" s="159">
        <v>5728000</v>
      </c>
      <c r="P291" s="159">
        <v>5728000</v>
      </c>
      <c r="Q291" s="159">
        <v>5728000</v>
      </c>
      <c r="R291" s="160">
        <v>5728000</v>
      </c>
      <c r="S291" s="226"/>
    </row>
    <row r="292" spans="1:19" ht="18.75" customHeight="1" x14ac:dyDescent="0.3">
      <c r="A292" s="229"/>
      <c r="B292" s="229"/>
      <c r="C292" s="229"/>
      <c r="D292" s="158" t="s">
        <v>5</v>
      </c>
      <c r="E292" s="159"/>
      <c r="F292" s="161">
        <v>771000</v>
      </c>
      <c r="G292" s="161">
        <v>2028000</v>
      </c>
      <c r="H292" s="161"/>
      <c r="I292" s="161">
        <v>654000</v>
      </c>
      <c r="J292" s="161">
        <v>884000</v>
      </c>
      <c r="K292" s="161"/>
      <c r="L292" s="161">
        <v>-884000</v>
      </c>
      <c r="M292" s="161"/>
      <c r="N292" s="161"/>
      <c r="O292" s="161"/>
      <c r="P292" s="161"/>
      <c r="Q292" s="161"/>
      <c r="R292" s="159"/>
      <c r="S292" s="226"/>
    </row>
    <row r="293" spans="1:19" ht="18.75" customHeight="1" x14ac:dyDescent="0.3">
      <c r="A293" s="227" t="s">
        <v>55</v>
      </c>
      <c r="B293" s="227" t="s">
        <v>276</v>
      </c>
      <c r="C293" s="227" t="s">
        <v>277</v>
      </c>
      <c r="D293" s="158" t="s">
        <v>2</v>
      </c>
      <c r="E293" s="159"/>
      <c r="F293" s="159">
        <v>950000</v>
      </c>
      <c r="G293" s="159">
        <v>145000</v>
      </c>
      <c r="H293" s="159">
        <v>260000</v>
      </c>
      <c r="I293" s="159">
        <v>390000</v>
      </c>
      <c r="J293" s="159">
        <v>65000</v>
      </c>
      <c r="K293" s="159">
        <v>130000</v>
      </c>
      <c r="L293" s="159">
        <v>325000</v>
      </c>
      <c r="M293" s="159">
        <v>260000</v>
      </c>
      <c r="N293" s="159">
        <v>325000</v>
      </c>
      <c r="O293" s="159"/>
      <c r="P293" s="159"/>
      <c r="Q293" s="159"/>
      <c r="R293" s="159">
        <v>2850000</v>
      </c>
      <c r="S293" s="226" t="s">
        <v>555</v>
      </c>
    </row>
    <row r="294" spans="1:19" ht="18.75" customHeight="1" x14ac:dyDescent="0.3">
      <c r="A294" s="228"/>
      <c r="B294" s="228"/>
      <c r="C294" s="228"/>
      <c r="D294" s="158" t="s">
        <v>3</v>
      </c>
      <c r="E294" s="159"/>
      <c r="F294" s="159"/>
      <c r="G294" s="159"/>
      <c r="H294" s="159">
        <v>1095000</v>
      </c>
      <c r="I294" s="159"/>
      <c r="J294" s="159"/>
      <c r="K294" s="159">
        <v>845000</v>
      </c>
      <c r="L294" s="159"/>
      <c r="M294" s="159"/>
      <c r="N294" s="159"/>
      <c r="O294" s="159"/>
      <c r="P294" s="159"/>
      <c r="Q294" s="159"/>
      <c r="R294" s="159">
        <v>1940000</v>
      </c>
      <c r="S294" s="226"/>
    </row>
    <row r="295" spans="1:19" ht="18.75" customHeight="1" x14ac:dyDescent="0.3">
      <c r="A295" s="228"/>
      <c r="B295" s="228"/>
      <c r="C295" s="228"/>
      <c r="D295" s="158" t="s">
        <v>4</v>
      </c>
      <c r="E295" s="159"/>
      <c r="F295" s="159"/>
      <c r="G295" s="159"/>
      <c r="H295" s="159"/>
      <c r="I295" s="159"/>
      <c r="J295" s="159"/>
      <c r="K295" s="159"/>
      <c r="L295" s="159"/>
      <c r="M295" s="159"/>
      <c r="N295" s="159"/>
      <c r="O295" s="159"/>
      <c r="P295" s="159"/>
      <c r="Q295" s="159"/>
      <c r="R295" s="159"/>
      <c r="S295" s="226"/>
    </row>
    <row r="296" spans="1:19" ht="18.75" customHeight="1" x14ac:dyDescent="0.3">
      <c r="A296" s="228"/>
      <c r="B296" s="228"/>
      <c r="C296" s="228"/>
      <c r="D296" s="158" t="s">
        <v>0</v>
      </c>
      <c r="E296" s="159"/>
      <c r="F296" s="159">
        <v>950000</v>
      </c>
      <c r="G296" s="159">
        <v>1095000</v>
      </c>
      <c r="H296" s="159">
        <v>260000</v>
      </c>
      <c r="I296" s="159">
        <v>650000</v>
      </c>
      <c r="J296" s="159">
        <v>715000</v>
      </c>
      <c r="K296" s="159"/>
      <c r="L296" s="159">
        <v>325000</v>
      </c>
      <c r="M296" s="159">
        <v>585000</v>
      </c>
      <c r="N296" s="159">
        <v>910000</v>
      </c>
      <c r="O296" s="159">
        <v>910000</v>
      </c>
      <c r="P296" s="159">
        <v>910000</v>
      </c>
      <c r="Q296" s="159">
        <v>910000</v>
      </c>
      <c r="R296" s="160">
        <v>910000</v>
      </c>
      <c r="S296" s="226"/>
    </row>
    <row r="297" spans="1:19" ht="18.75" customHeight="1" x14ac:dyDescent="0.3">
      <c r="A297" s="229"/>
      <c r="B297" s="229"/>
      <c r="C297" s="229"/>
      <c r="D297" s="158" t="s">
        <v>5</v>
      </c>
      <c r="E297" s="159"/>
      <c r="F297" s="159"/>
      <c r="G297" s="159"/>
      <c r="H297" s="159"/>
      <c r="I297" s="159"/>
      <c r="J297" s="159"/>
      <c r="K297" s="159"/>
      <c r="L297" s="161">
        <v>325000</v>
      </c>
      <c r="M297" s="161">
        <v>260000</v>
      </c>
      <c r="N297" s="161">
        <v>325000</v>
      </c>
      <c r="O297" s="161"/>
      <c r="P297" s="161"/>
      <c r="Q297" s="161"/>
      <c r="R297" s="159"/>
      <c r="S297" s="226"/>
    </row>
    <row r="298" spans="1:19" ht="18.75" customHeight="1" x14ac:dyDescent="0.3">
      <c r="A298" s="227" t="s">
        <v>55</v>
      </c>
      <c r="B298" s="227" t="s">
        <v>196</v>
      </c>
      <c r="C298" s="227" t="s">
        <v>197</v>
      </c>
      <c r="D298" s="158" t="s">
        <v>2</v>
      </c>
      <c r="E298" s="159"/>
      <c r="F298" s="159"/>
      <c r="G298" s="159"/>
      <c r="H298" s="159">
        <v>2228000</v>
      </c>
      <c r="I298" s="159">
        <v>492000</v>
      </c>
      <c r="J298" s="159">
        <v>554000</v>
      </c>
      <c r="K298" s="159"/>
      <c r="L298" s="159"/>
      <c r="M298" s="159"/>
      <c r="N298" s="159"/>
      <c r="O298" s="159"/>
      <c r="P298" s="159"/>
      <c r="Q298" s="159"/>
      <c r="R298" s="159">
        <v>3274000</v>
      </c>
      <c r="S298" s="226" t="s">
        <v>560</v>
      </c>
    </row>
    <row r="299" spans="1:19" ht="18.75" customHeight="1" x14ac:dyDescent="0.3">
      <c r="A299" s="228"/>
      <c r="B299" s="228"/>
      <c r="C299" s="228"/>
      <c r="D299" s="158" t="s">
        <v>3</v>
      </c>
      <c r="E299" s="159"/>
      <c r="F299" s="159"/>
      <c r="G299" s="159"/>
      <c r="H299" s="159"/>
      <c r="I299" s="159"/>
      <c r="J299" s="159"/>
      <c r="K299" s="159"/>
      <c r="L299" s="159"/>
      <c r="M299" s="159"/>
      <c r="N299" s="159"/>
      <c r="O299" s="159"/>
      <c r="P299" s="159"/>
      <c r="Q299" s="159"/>
      <c r="R299" s="159"/>
      <c r="S299" s="226"/>
    </row>
    <row r="300" spans="1:19" ht="18.75" customHeight="1" x14ac:dyDescent="0.3">
      <c r="A300" s="228"/>
      <c r="B300" s="228"/>
      <c r="C300" s="228"/>
      <c r="D300" s="158" t="s">
        <v>4</v>
      </c>
      <c r="E300" s="159"/>
      <c r="F300" s="159"/>
      <c r="G300" s="159"/>
      <c r="H300" s="159"/>
      <c r="I300" s="159"/>
      <c r="J300" s="159"/>
      <c r="K300" s="159"/>
      <c r="L300" s="159"/>
      <c r="M300" s="159"/>
      <c r="N300" s="159"/>
      <c r="O300" s="159"/>
      <c r="P300" s="159"/>
      <c r="Q300" s="159"/>
      <c r="R300" s="159"/>
      <c r="S300" s="226"/>
    </row>
    <row r="301" spans="1:19" ht="18.75" customHeight="1" x14ac:dyDescent="0.3">
      <c r="A301" s="228"/>
      <c r="B301" s="228"/>
      <c r="C301" s="228"/>
      <c r="D301" s="158" t="s">
        <v>0</v>
      </c>
      <c r="E301" s="159"/>
      <c r="F301" s="159"/>
      <c r="G301" s="159"/>
      <c r="H301" s="159">
        <v>2228000</v>
      </c>
      <c r="I301" s="159">
        <v>2720000</v>
      </c>
      <c r="J301" s="159">
        <v>3274000</v>
      </c>
      <c r="K301" s="159">
        <v>3274000</v>
      </c>
      <c r="L301" s="159">
        <v>3274000</v>
      </c>
      <c r="M301" s="159">
        <v>3274000</v>
      </c>
      <c r="N301" s="159">
        <v>3274000</v>
      </c>
      <c r="O301" s="159">
        <v>3274000</v>
      </c>
      <c r="P301" s="159">
        <v>3274000</v>
      </c>
      <c r="Q301" s="159">
        <v>3274000</v>
      </c>
      <c r="R301" s="160">
        <v>3274000</v>
      </c>
      <c r="S301" s="226"/>
    </row>
    <row r="302" spans="1:19" ht="18.75" customHeight="1" x14ac:dyDescent="0.3">
      <c r="A302" s="229"/>
      <c r="B302" s="229"/>
      <c r="C302" s="229"/>
      <c r="D302" s="158" t="s">
        <v>5</v>
      </c>
      <c r="E302" s="159"/>
      <c r="F302" s="159"/>
      <c r="G302" s="159"/>
      <c r="H302" s="161">
        <v>2228000</v>
      </c>
      <c r="I302" s="161">
        <v>492000</v>
      </c>
      <c r="J302" s="161">
        <v>554000</v>
      </c>
      <c r="K302" s="161"/>
      <c r="L302" s="161"/>
      <c r="M302" s="161"/>
      <c r="N302" s="161"/>
      <c r="O302" s="161"/>
      <c r="P302" s="161"/>
      <c r="Q302" s="161"/>
      <c r="R302" s="159"/>
      <c r="S302" s="226"/>
    </row>
    <row r="303" spans="1:19" ht="18.75" customHeight="1" x14ac:dyDescent="0.3">
      <c r="A303" s="227" t="s">
        <v>55</v>
      </c>
      <c r="B303" s="227" t="s">
        <v>561</v>
      </c>
      <c r="C303" s="227" t="s">
        <v>562</v>
      </c>
      <c r="D303" s="158" t="s">
        <v>2</v>
      </c>
      <c r="E303" s="159"/>
      <c r="F303" s="159"/>
      <c r="G303" s="159"/>
      <c r="H303" s="159"/>
      <c r="I303" s="159"/>
      <c r="J303" s="159"/>
      <c r="K303" s="159"/>
      <c r="L303" s="159">
        <v>2135000</v>
      </c>
      <c r="M303" s="159"/>
      <c r="N303" s="159">
        <v>1930000</v>
      </c>
      <c r="O303" s="159">
        <v>455000</v>
      </c>
      <c r="P303" s="159"/>
      <c r="Q303" s="159"/>
      <c r="R303" s="159">
        <v>4520000</v>
      </c>
      <c r="S303" s="226" t="s">
        <v>663</v>
      </c>
    </row>
    <row r="304" spans="1:19" ht="18.75" customHeight="1" x14ac:dyDescent="0.3">
      <c r="A304" s="228"/>
      <c r="B304" s="228"/>
      <c r="C304" s="228"/>
      <c r="D304" s="158" t="s">
        <v>3</v>
      </c>
      <c r="E304" s="159"/>
      <c r="F304" s="159"/>
      <c r="G304" s="159"/>
      <c r="H304" s="159"/>
      <c r="I304" s="159"/>
      <c r="J304" s="159"/>
      <c r="K304" s="159"/>
      <c r="L304" s="159">
        <v>2135000</v>
      </c>
      <c r="M304" s="159"/>
      <c r="N304" s="159"/>
      <c r="O304" s="159">
        <v>1930000</v>
      </c>
      <c r="P304" s="159"/>
      <c r="Q304" s="159"/>
      <c r="R304" s="159">
        <v>4065000</v>
      </c>
      <c r="S304" s="226"/>
    </row>
    <row r="305" spans="1:19" ht="18.75" customHeight="1" x14ac:dyDescent="0.3">
      <c r="A305" s="228"/>
      <c r="B305" s="228"/>
      <c r="C305" s="228"/>
      <c r="D305" s="158" t="s">
        <v>4</v>
      </c>
      <c r="E305" s="159"/>
      <c r="F305" s="159"/>
      <c r="G305" s="159"/>
      <c r="H305" s="159"/>
      <c r="I305" s="159"/>
      <c r="J305" s="159"/>
      <c r="K305" s="159"/>
      <c r="L305" s="159"/>
      <c r="M305" s="159"/>
      <c r="N305" s="159"/>
      <c r="O305" s="159"/>
      <c r="P305" s="159"/>
      <c r="Q305" s="159"/>
      <c r="R305" s="159"/>
      <c r="S305" s="226"/>
    </row>
    <row r="306" spans="1:19" ht="18.75" customHeight="1" x14ac:dyDescent="0.3">
      <c r="A306" s="228"/>
      <c r="B306" s="228"/>
      <c r="C306" s="228"/>
      <c r="D306" s="158" t="s">
        <v>0</v>
      </c>
      <c r="E306" s="159"/>
      <c r="F306" s="159"/>
      <c r="G306" s="159"/>
      <c r="H306" s="159"/>
      <c r="I306" s="159"/>
      <c r="J306" s="159"/>
      <c r="K306" s="159"/>
      <c r="L306" s="159"/>
      <c r="M306" s="159"/>
      <c r="N306" s="159">
        <v>1930000</v>
      </c>
      <c r="O306" s="159">
        <v>455000</v>
      </c>
      <c r="P306" s="159">
        <v>455000</v>
      </c>
      <c r="Q306" s="159">
        <v>455000</v>
      </c>
      <c r="R306" s="160">
        <v>455000</v>
      </c>
      <c r="S306" s="226"/>
    </row>
    <row r="307" spans="1:19" ht="18.75" customHeight="1" x14ac:dyDescent="0.3">
      <c r="A307" s="229"/>
      <c r="B307" s="229"/>
      <c r="C307" s="229"/>
      <c r="D307" s="158" t="s">
        <v>5</v>
      </c>
      <c r="E307" s="159"/>
      <c r="F307" s="159"/>
      <c r="G307" s="159"/>
      <c r="H307" s="159"/>
      <c r="I307" s="159"/>
      <c r="J307" s="159"/>
      <c r="K307" s="159"/>
      <c r="L307" s="159"/>
      <c r="M307" s="159"/>
      <c r="N307" s="159"/>
      <c r="O307" s="161">
        <v>455000</v>
      </c>
      <c r="P307" s="161"/>
      <c r="Q307" s="161"/>
      <c r="R307" s="159"/>
      <c r="S307" s="226"/>
    </row>
    <row r="308" spans="1:19" ht="18.75" customHeight="1" x14ac:dyDescent="0.3">
      <c r="A308" s="227" t="s">
        <v>59</v>
      </c>
      <c r="B308" s="227" t="s">
        <v>144</v>
      </c>
      <c r="C308" s="227" t="s">
        <v>145</v>
      </c>
      <c r="D308" s="158" t="s">
        <v>2</v>
      </c>
      <c r="E308" s="159"/>
      <c r="F308" s="159">
        <v>930000</v>
      </c>
      <c r="G308" s="159">
        <v>1160000</v>
      </c>
      <c r="H308" s="159">
        <v>1385000</v>
      </c>
      <c r="I308" s="159">
        <v>911000</v>
      </c>
      <c r="J308" s="159">
        <v>1535000</v>
      </c>
      <c r="K308" s="159">
        <v>689000</v>
      </c>
      <c r="L308" s="159">
        <v>905000</v>
      </c>
      <c r="M308" s="159">
        <v>1054000</v>
      </c>
      <c r="N308" s="159">
        <v>1113000</v>
      </c>
      <c r="O308" s="159">
        <v>809000</v>
      </c>
      <c r="P308" s="159">
        <v>1201000</v>
      </c>
      <c r="Q308" s="159">
        <v>944000</v>
      </c>
      <c r="R308" s="159">
        <v>12636000</v>
      </c>
      <c r="S308" s="226" t="s">
        <v>664</v>
      </c>
    </row>
    <row r="309" spans="1:19" ht="18.75" customHeight="1" x14ac:dyDescent="0.3">
      <c r="A309" s="228"/>
      <c r="B309" s="228"/>
      <c r="C309" s="228"/>
      <c r="D309" s="158" t="s">
        <v>3</v>
      </c>
      <c r="E309" s="159"/>
      <c r="F309" s="159">
        <v>1305000</v>
      </c>
      <c r="G309" s="159">
        <v>1500000</v>
      </c>
      <c r="H309" s="159">
        <v>970000</v>
      </c>
      <c r="I309" s="159">
        <v>1165000</v>
      </c>
      <c r="J309" s="159">
        <v>1340000</v>
      </c>
      <c r="K309" s="159">
        <v>11000</v>
      </c>
      <c r="L309" s="159">
        <v>900000</v>
      </c>
      <c r="M309" s="159">
        <v>1544000</v>
      </c>
      <c r="N309" s="159">
        <v>680000</v>
      </c>
      <c r="O309" s="159">
        <v>959000</v>
      </c>
      <c r="P309" s="159">
        <v>1053000</v>
      </c>
      <c r="Q309" s="159">
        <v>1099000</v>
      </c>
      <c r="R309" s="159">
        <v>12526000</v>
      </c>
      <c r="S309" s="226"/>
    </row>
    <row r="310" spans="1:19" ht="18.75" customHeight="1" x14ac:dyDescent="0.3">
      <c r="A310" s="228"/>
      <c r="B310" s="228"/>
      <c r="C310" s="228"/>
      <c r="D310" s="158" t="s">
        <v>4</v>
      </c>
      <c r="E310" s="159"/>
      <c r="F310" s="159"/>
      <c r="G310" s="159"/>
      <c r="H310" s="159"/>
      <c r="I310" s="159"/>
      <c r="J310" s="159"/>
      <c r="K310" s="159"/>
      <c r="L310" s="159"/>
      <c r="M310" s="159"/>
      <c r="N310" s="159"/>
      <c r="O310" s="159"/>
      <c r="P310" s="159"/>
      <c r="Q310" s="159"/>
      <c r="R310" s="159"/>
      <c r="S310" s="226"/>
    </row>
    <row r="311" spans="1:19" ht="18.75" customHeight="1" x14ac:dyDescent="0.3">
      <c r="A311" s="228"/>
      <c r="B311" s="228"/>
      <c r="C311" s="228"/>
      <c r="D311" s="158" t="s">
        <v>0</v>
      </c>
      <c r="E311" s="159">
        <v>2861000</v>
      </c>
      <c r="F311" s="159">
        <v>2486000</v>
      </c>
      <c r="G311" s="159">
        <v>2146000</v>
      </c>
      <c r="H311" s="159">
        <v>2561000</v>
      </c>
      <c r="I311" s="159">
        <v>2307000</v>
      </c>
      <c r="J311" s="159">
        <v>2502000</v>
      </c>
      <c r="K311" s="159">
        <v>3180000</v>
      </c>
      <c r="L311" s="159">
        <v>3185000</v>
      </c>
      <c r="M311" s="159">
        <v>2695000</v>
      </c>
      <c r="N311" s="159">
        <v>3128000</v>
      </c>
      <c r="O311" s="159">
        <v>2978000</v>
      </c>
      <c r="P311" s="159">
        <v>3126000</v>
      </c>
      <c r="Q311" s="159">
        <v>2971000</v>
      </c>
      <c r="R311" s="160">
        <v>2971000</v>
      </c>
      <c r="S311" s="226"/>
    </row>
    <row r="312" spans="1:19" ht="18.75" customHeight="1" x14ac:dyDescent="0.3">
      <c r="A312" s="229"/>
      <c r="B312" s="229"/>
      <c r="C312" s="229"/>
      <c r="D312" s="158" t="s">
        <v>5</v>
      </c>
      <c r="E312" s="159"/>
      <c r="F312" s="159"/>
      <c r="G312" s="159"/>
      <c r="H312" s="159"/>
      <c r="I312" s="159"/>
      <c r="J312" s="159"/>
      <c r="K312" s="159"/>
      <c r="L312" s="159"/>
      <c r="M312" s="159"/>
      <c r="N312" s="161">
        <v>17000</v>
      </c>
      <c r="O312" s="161">
        <v>809000</v>
      </c>
      <c r="P312" s="161">
        <v>1201000</v>
      </c>
      <c r="Q312" s="161">
        <v>944000</v>
      </c>
      <c r="R312" s="159"/>
      <c r="S312" s="226"/>
    </row>
    <row r="313" spans="1:19" ht="18.75" customHeight="1" x14ac:dyDescent="0.3">
      <c r="A313" s="227" t="s">
        <v>59</v>
      </c>
      <c r="B313" s="227" t="s">
        <v>563</v>
      </c>
      <c r="C313" s="227" t="s">
        <v>564</v>
      </c>
      <c r="D313" s="158" t="s">
        <v>2</v>
      </c>
      <c r="E313" s="159"/>
      <c r="F313" s="159">
        <v>1747000</v>
      </c>
      <c r="G313" s="159">
        <v>1239000</v>
      </c>
      <c r="H313" s="159">
        <v>2603000</v>
      </c>
      <c r="I313" s="159">
        <v>2257000</v>
      </c>
      <c r="J313" s="159">
        <v>1802000</v>
      </c>
      <c r="K313" s="159">
        <v>1124000</v>
      </c>
      <c r="L313" s="159">
        <v>1408000</v>
      </c>
      <c r="M313" s="159">
        <v>2050000</v>
      </c>
      <c r="N313" s="159">
        <v>1977000</v>
      </c>
      <c r="O313" s="159">
        <v>3198000</v>
      </c>
      <c r="P313" s="159">
        <v>560000</v>
      </c>
      <c r="Q313" s="159">
        <v>1373000</v>
      </c>
      <c r="R313" s="159">
        <v>21338000</v>
      </c>
      <c r="S313" s="226" t="s">
        <v>555</v>
      </c>
    </row>
    <row r="314" spans="1:19" ht="18.75" customHeight="1" x14ac:dyDescent="0.3">
      <c r="A314" s="228"/>
      <c r="B314" s="228"/>
      <c r="C314" s="228"/>
      <c r="D314" s="158" t="s">
        <v>3</v>
      </c>
      <c r="E314" s="159"/>
      <c r="F314" s="159">
        <v>2000000</v>
      </c>
      <c r="G314" s="159">
        <v>2500000</v>
      </c>
      <c r="H314" s="159"/>
      <c r="I314" s="159">
        <v>3000000</v>
      </c>
      <c r="J314" s="159">
        <v>1500000</v>
      </c>
      <c r="K314" s="159">
        <v>3000000</v>
      </c>
      <c r="L314" s="159">
        <v>1000000</v>
      </c>
      <c r="M314" s="159">
        <v>2000000</v>
      </c>
      <c r="N314" s="159">
        <v>3000000</v>
      </c>
      <c r="O314" s="159">
        <v>2000000</v>
      </c>
      <c r="P314" s="159">
        <v>2000000</v>
      </c>
      <c r="Q314" s="159">
        <v>1000000</v>
      </c>
      <c r="R314" s="159">
        <v>23000000</v>
      </c>
      <c r="S314" s="226"/>
    </row>
    <row r="315" spans="1:19" ht="18.75" customHeight="1" x14ac:dyDescent="0.3">
      <c r="A315" s="228"/>
      <c r="B315" s="228"/>
      <c r="C315" s="228"/>
      <c r="D315" s="158" t="s">
        <v>4</v>
      </c>
      <c r="E315" s="159"/>
      <c r="F315" s="159"/>
      <c r="G315" s="159"/>
      <c r="H315" s="159"/>
      <c r="I315" s="159"/>
      <c r="J315" s="159"/>
      <c r="K315" s="159"/>
      <c r="L315" s="159"/>
      <c r="M315" s="159"/>
      <c r="N315" s="159"/>
      <c r="O315" s="159"/>
      <c r="P315" s="159"/>
      <c r="Q315" s="159"/>
      <c r="R315" s="159"/>
      <c r="S315" s="226"/>
    </row>
    <row r="316" spans="1:19" ht="18.75" customHeight="1" x14ac:dyDescent="0.3">
      <c r="A316" s="228"/>
      <c r="B316" s="228"/>
      <c r="C316" s="228"/>
      <c r="D316" s="158" t="s">
        <v>0</v>
      </c>
      <c r="E316" s="159">
        <v>4192000</v>
      </c>
      <c r="F316" s="159">
        <v>3939000</v>
      </c>
      <c r="G316" s="159">
        <v>2678000</v>
      </c>
      <c r="H316" s="159">
        <v>5281000</v>
      </c>
      <c r="I316" s="159">
        <v>4538000</v>
      </c>
      <c r="J316" s="159">
        <v>4840000</v>
      </c>
      <c r="K316" s="159">
        <v>2964000</v>
      </c>
      <c r="L316" s="159">
        <v>3372000</v>
      </c>
      <c r="M316" s="159">
        <v>3422000</v>
      </c>
      <c r="N316" s="159">
        <v>2399000</v>
      </c>
      <c r="O316" s="159">
        <v>3597000</v>
      </c>
      <c r="P316" s="159">
        <v>2157000</v>
      </c>
      <c r="Q316" s="159">
        <v>2530000</v>
      </c>
      <c r="R316" s="160">
        <v>2530000</v>
      </c>
      <c r="S316" s="226"/>
    </row>
    <row r="317" spans="1:19" ht="18.75" customHeight="1" x14ac:dyDescent="0.3">
      <c r="A317" s="229"/>
      <c r="B317" s="229"/>
      <c r="C317" s="229"/>
      <c r="D317" s="158" t="s">
        <v>5</v>
      </c>
      <c r="E317" s="159"/>
      <c r="F317" s="159"/>
      <c r="G317" s="159"/>
      <c r="H317" s="159"/>
      <c r="I317" s="159"/>
      <c r="J317" s="159"/>
      <c r="K317" s="159"/>
      <c r="L317" s="159"/>
      <c r="M317" s="159"/>
      <c r="N317" s="159"/>
      <c r="O317" s="161">
        <v>597000</v>
      </c>
      <c r="P317" s="161">
        <v>560000</v>
      </c>
      <c r="Q317" s="161">
        <v>1373000</v>
      </c>
      <c r="R317" s="159"/>
      <c r="S317" s="226"/>
    </row>
    <row r="318" spans="1:19" ht="18.75" customHeight="1" x14ac:dyDescent="0.3">
      <c r="A318" s="227" t="s">
        <v>59</v>
      </c>
      <c r="B318" s="227" t="s">
        <v>565</v>
      </c>
      <c r="C318" s="227" t="s">
        <v>566</v>
      </c>
      <c r="D318" s="158" t="s">
        <v>2</v>
      </c>
      <c r="E318" s="159"/>
      <c r="F318" s="159">
        <v>496000</v>
      </c>
      <c r="G318" s="159"/>
      <c r="H318" s="159"/>
      <c r="I318" s="159">
        <v>210000</v>
      </c>
      <c r="J318" s="159"/>
      <c r="K318" s="159"/>
      <c r="L318" s="159"/>
      <c r="M318" s="159"/>
      <c r="N318" s="159"/>
      <c r="O318" s="159">
        <v>284000</v>
      </c>
      <c r="P318" s="159">
        <v>290000</v>
      </c>
      <c r="Q318" s="159"/>
      <c r="R318" s="159">
        <v>1280000</v>
      </c>
      <c r="S318" s="226" t="s">
        <v>555</v>
      </c>
    </row>
    <row r="319" spans="1:19" ht="18.75" customHeight="1" x14ac:dyDescent="0.3">
      <c r="A319" s="228"/>
      <c r="B319" s="228"/>
      <c r="C319" s="228"/>
      <c r="D319" s="158" t="s">
        <v>3</v>
      </c>
      <c r="E319" s="159"/>
      <c r="F319" s="159"/>
      <c r="G319" s="159"/>
      <c r="H319" s="159"/>
      <c r="I319" s="159"/>
      <c r="J319" s="159"/>
      <c r="K319" s="159"/>
      <c r="L319" s="159"/>
      <c r="M319" s="159"/>
      <c r="N319" s="159"/>
      <c r="O319" s="159">
        <v>706000</v>
      </c>
      <c r="P319" s="159"/>
      <c r="Q319" s="159"/>
      <c r="R319" s="159">
        <v>706000</v>
      </c>
      <c r="S319" s="226"/>
    </row>
    <row r="320" spans="1:19" ht="18.75" customHeight="1" x14ac:dyDescent="0.3">
      <c r="A320" s="228"/>
      <c r="B320" s="228"/>
      <c r="C320" s="228"/>
      <c r="D320" s="158" t="s">
        <v>4</v>
      </c>
      <c r="E320" s="159"/>
      <c r="F320" s="159"/>
      <c r="G320" s="159"/>
      <c r="H320" s="159"/>
      <c r="I320" s="159"/>
      <c r="J320" s="159"/>
      <c r="K320" s="159"/>
      <c r="L320" s="159"/>
      <c r="M320" s="159"/>
      <c r="N320" s="159"/>
      <c r="O320" s="159"/>
      <c r="P320" s="159"/>
      <c r="Q320" s="159"/>
      <c r="R320" s="159"/>
      <c r="S320" s="226"/>
    </row>
    <row r="321" spans="1:19" ht="18.75" customHeight="1" x14ac:dyDescent="0.3">
      <c r="A321" s="228"/>
      <c r="B321" s="228"/>
      <c r="C321" s="228"/>
      <c r="D321" s="158" t="s">
        <v>0</v>
      </c>
      <c r="E321" s="159"/>
      <c r="F321" s="159">
        <v>496000</v>
      </c>
      <c r="G321" s="159">
        <v>496000</v>
      </c>
      <c r="H321" s="159">
        <v>496000</v>
      </c>
      <c r="I321" s="159">
        <v>706000</v>
      </c>
      <c r="J321" s="159">
        <v>706000</v>
      </c>
      <c r="K321" s="159">
        <v>706000</v>
      </c>
      <c r="L321" s="159">
        <v>706000</v>
      </c>
      <c r="M321" s="159">
        <v>706000</v>
      </c>
      <c r="N321" s="159">
        <v>706000</v>
      </c>
      <c r="O321" s="159">
        <v>284000</v>
      </c>
      <c r="P321" s="159">
        <v>574000</v>
      </c>
      <c r="Q321" s="159">
        <v>574000</v>
      </c>
      <c r="R321" s="160">
        <v>574000</v>
      </c>
      <c r="S321" s="226"/>
    </row>
    <row r="322" spans="1:19" ht="18.75" customHeight="1" x14ac:dyDescent="0.3">
      <c r="A322" s="229"/>
      <c r="B322" s="229"/>
      <c r="C322" s="229"/>
      <c r="D322" s="158" t="s">
        <v>5</v>
      </c>
      <c r="E322" s="159"/>
      <c r="F322" s="159"/>
      <c r="G322" s="159"/>
      <c r="H322" s="159"/>
      <c r="I322" s="159"/>
      <c r="J322" s="159"/>
      <c r="K322" s="159"/>
      <c r="L322" s="159"/>
      <c r="M322" s="159"/>
      <c r="N322" s="159"/>
      <c r="O322" s="161">
        <v>284000</v>
      </c>
      <c r="P322" s="161">
        <v>290000</v>
      </c>
      <c r="Q322" s="161"/>
      <c r="R322" s="159"/>
      <c r="S322" s="226"/>
    </row>
    <row r="323" spans="1:19" ht="18.75" customHeight="1" x14ac:dyDescent="0.3">
      <c r="A323" s="227" t="s">
        <v>59</v>
      </c>
      <c r="B323" s="227" t="s">
        <v>123</v>
      </c>
      <c r="C323" s="227" t="s">
        <v>124</v>
      </c>
      <c r="D323" s="158" t="s">
        <v>2</v>
      </c>
      <c r="E323" s="159"/>
      <c r="F323" s="159">
        <v>254000</v>
      </c>
      <c r="G323" s="159">
        <v>241000</v>
      </c>
      <c r="H323" s="159">
        <v>406000</v>
      </c>
      <c r="I323" s="159">
        <v>838000</v>
      </c>
      <c r="J323" s="159">
        <v>569000</v>
      </c>
      <c r="K323" s="159">
        <v>319000</v>
      </c>
      <c r="L323" s="159">
        <v>394000</v>
      </c>
      <c r="M323" s="159">
        <v>760000</v>
      </c>
      <c r="N323" s="159">
        <v>260000</v>
      </c>
      <c r="O323" s="159">
        <v>847000</v>
      </c>
      <c r="P323" s="159">
        <v>458000</v>
      </c>
      <c r="Q323" s="159">
        <v>548000</v>
      </c>
      <c r="R323" s="159">
        <v>5894000</v>
      </c>
      <c r="S323" s="226" t="s">
        <v>555</v>
      </c>
    </row>
    <row r="324" spans="1:19" ht="18.75" customHeight="1" x14ac:dyDescent="0.3">
      <c r="A324" s="228"/>
      <c r="B324" s="228"/>
      <c r="C324" s="228"/>
      <c r="D324" s="158" t="s">
        <v>3</v>
      </c>
      <c r="E324" s="159"/>
      <c r="F324" s="159"/>
      <c r="G324" s="159">
        <v>530000</v>
      </c>
      <c r="H324" s="159">
        <v>400000</v>
      </c>
      <c r="I324" s="159">
        <v>1071000</v>
      </c>
      <c r="J324" s="159">
        <v>241000</v>
      </c>
      <c r="K324" s="159"/>
      <c r="L324" s="159">
        <v>1244000</v>
      </c>
      <c r="M324" s="159"/>
      <c r="N324" s="159">
        <v>569000</v>
      </c>
      <c r="O324" s="159">
        <v>319000</v>
      </c>
      <c r="P324" s="159">
        <v>394000</v>
      </c>
      <c r="Q324" s="159">
        <v>760000</v>
      </c>
      <c r="R324" s="159">
        <v>5528000</v>
      </c>
      <c r="S324" s="226"/>
    </row>
    <row r="325" spans="1:19" ht="18.75" customHeight="1" x14ac:dyDescent="0.3">
      <c r="A325" s="228"/>
      <c r="B325" s="228"/>
      <c r="C325" s="228"/>
      <c r="D325" s="158" t="s">
        <v>4</v>
      </c>
      <c r="E325" s="159"/>
      <c r="F325" s="159"/>
      <c r="G325" s="159"/>
      <c r="H325" s="159"/>
      <c r="I325" s="159"/>
      <c r="J325" s="159"/>
      <c r="K325" s="159"/>
      <c r="L325" s="159"/>
      <c r="M325" s="159"/>
      <c r="N325" s="159"/>
      <c r="O325" s="159"/>
      <c r="P325" s="159"/>
      <c r="Q325" s="159"/>
      <c r="R325" s="159"/>
      <c r="S325" s="226"/>
    </row>
    <row r="326" spans="1:19" ht="18.75" customHeight="1" x14ac:dyDescent="0.3">
      <c r="A326" s="228"/>
      <c r="B326" s="228"/>
      <c r="C326" s="228"/>
      <c r="D326" s="158" t="s">
        <v>0</v>
      </c>
      <c r="E326" s="159">
        <v>1765000</v>
      </c>
      <c r="F326" s="159">
        <v>2019000</v>
      </c>
      <c r="G326" s="159">
        <v>1730000</v>
      </c>
      <c r="H326" s="159">
        <v>1736000</v>
      </c>
      <c r="I326" s="159">
        <v>1503000</v>
      </c>
      <c r="J326" s="159">
        <v>1831000</v>
      </c>
      <c r="K326" s="159">
        <v>2150000</v>
      </c>
      <c r="L326" s="159">
        <v>1300000</v>
      </c>
      <c r="M326" s="159">
        <v>2060000</v>
      </c>
      <c r="N326" s="159">
        <v>1751000</v>
      </c>
      <c r="O326" s="159">
        <v>2279000</v>
      </c>
      <c r="P326" s="159">
        <v>2343000</v>
      </c>
      <c r="Q326" s="159">
        <v>2131000</v>
      </c>
      <c r="R326" s="160">
        <v>2131000</v>
      </c>
      <c r="S326" s="226"/>
    </row>
    <row r="327" spans="1:19" ht="18.75" customHeight="1" x14ac:dyDescent="0.3">
      <c r="A327" s="229"/>
      <c r="B327" s="229"/>
      <c r="C327" s="229"/>
      <c r="D327" s="158" t="s">
        <v>5</v>
      </c>
      <c r="E327" s="159"/>
      <c r="F327" s="159"/>
      <c r="G327" s="159"/>
      <c r="H327" s="159"/>
      <c r="I327" s="159"/>
      <c r="J327" s="159"/>
      <c r="K327" s="159"/>
      <c r="L327" s="159"/>
      <c r="M327" s="161">
        <v>18000</v>
      </c>
      <c r="N327" s="161">
        <v>260000</v>
      </c>
      <c r="O327" s="161">
        <v>847000</v>
      </c>
      <c r="P327" s="161">
        <v>458000</v>
      </c>
      <c r="Q327" s="161">
        <v>548000</v>
      </c>
      <c r="R327" s="159"/>
      <c r="S327" s="226"/>
    </row>
    <row r="328" spans="1:19" ht="18.75" customHeight="1" x14ac:dyDescent="0.3">
      <c r="A328" s="227" t="s">
        <v>59</v>
      </c>
      <c r="B328" s="227" t="s">
        <v>567</v>
      </c>
      <c r="C328" s="227" t="s">
        <v>568</v>
      </c>
      <c r="D328" s="158" t="s">
        <v>2</v>
      </c>
      <c r="E328" s="159"/>
      <c r="F328" s="159">
        <v>180000</v>
      </c>
      <c r="G328" s="159">
        <v>275000</v>
      </c>
      <c r="H328" s="159"/>
      <c r="I328" s="159"/>
      <c r="J328" s="159"/>
      <c r="K328" s="159">
        <v>180000</v>
      </c>
      <c r="L328" s="159"/>
      <c r="M328" s="159">
        <v>465000</v>
      </c>
      <c r="N328" s="159"/>
      <c r="O328" s="159">
        <v>180000</v>
      </c>
      <c r="P328" s="159"/>
      <c r="Q328" s="159">
        <v>340000</v>
      </c>
      <c r="R328" s="159">
        <v>1620000</v>
      </c>
      <c r="S328" s="226" t="s">
        <v>555</v>
      </c>
    </row>
    <row r="329" spans="1:19" ht="18.75" customHeight="1" x14ac:dyDescent="0.3">
      <c r="A329" s="228"/>
      <c r="B329" s="228"/>
      <c r="C329" s="228"/>
      <c r="D329" s="158" t="s">
        <v>3</v>
      </c>
      <c r="E329" s="159"/>
      <c r="F329" s="159"/>
      <c r="G329" s="159"/>
      <c r="H329" s="159"/>
      <c r="I329" s="159"/>
      <c r="J329" s="159">
        <v>815000</v>
      </c>
      <c r="K329" s="159"/>
      <c r="L329" s="159"/>
      <c r="M329" s="159"/>
      <c r="N329" s="159"/>
      <c r="O329" s="159"/>
      <c r="P329" s="159">
        <v>645000</v>
      </c>
      <c r="Q329" s="159"/>
      <c r="R329" s="159">
        <v>1460000</v>
      </c>
      <c r="S329" s="226"/>
    </row>
    <row r="330" spans="1:19" ht="18.75" customHeight="1" x14ac:dyDescent="0.3">
      <c r="A330" s="228"/>
      <c r="B330" s="228"/>
      <c r="C330" s="228"/>
      <c r="D330" s="158" t="s">
        <v>4</v>
      </c>
      <c r="E330" s="159"/>
      <c r="F330" s="159"/>
      <c r="G330" s="159"/>
      <c r="H330" s="159"/>
      <c r="I330" s="159"/>
      <c r="J330" s="159"/>
      <c r="K330" s="159"/>
      <c r="L330" s="159"/>
      <c r="M330" s="159"/>
      <c r="N330" s="159"/>
      <c r="O330" s="159"/>
      <c r="P330" s="159"/>
      <c r="Q330" s="159"/>
      <c r="R330" s="159"/>
      <c r="S330" s="226"/>
    </row>
    <row r="331" spans="1:19" ht="18.75" customHeight="1" x14ac:dyDescent="0.3">
      <c r="A331" s="228"/>
      <c r="B331" s="228"/>
      <c r="C331" s="228"/>
      <c r="D331" s="158" t="s">
        <v>0</v>
      </c>
      <c r="E331" s="159">
        <v>360000</v>
      </c>
      <c r="F331" s="159">
        <v>540000</v>
      </c>
      <c r="G331" s="159">
        <v>815000</v>
      </c>
      <c r="H331" s="159">
        <v>815000</v>
      </c>
      <c r="I331" s="159">
        <v>815000</v>
      </c>
      <c r="J331" s="159"/>
      <c r="K331" s="159">
        <v>180000</v>
      </c>
      <c r="L331" s="159">
        <v>180000</v>
      </c>
      <c r="M331" s="159">
        <v>645000</v>
      </c>
      <c r="N331" s="159">
        <v>645000</v>
      </c>
      <c r="O331" s="159">
        <v>825000</v>
      </c>
      <c r="P331" s="159">
        <v>180000</v>
      </c>
      <c r="Q331" s="159">
        <v>520000</v>
      </c>
      <c r="R331" s="160">
        <v>520000</v>
      </c>
      <c r="S331" s="226"/>
    </row>
    <row r="332" spans="1:19" ht="18.75" customHeight="1" x14ac:dyDescent="0.3">
      <c r="A332" s="229"/>
      <c r="B332" s="229"/>
      <c r="C332" s="229"/>
      <c r="D332" s="158" t="s">
        <v>5</v>
      </c>
      <c r="E332" s="159"/>
      <c r="F332" s="159"/>
      <c r="G332" s="159"/>
      <c r="H332" s="159"/>
      <c r="I332" s="159"/>
      <c r="J332" s="159"/>
      <c r="K332" s="159"/>
      <c r="L332" s="159"/>
      <c r="M332" s="159"/>
      <c r="N332" s="159"/>
      <c r="O332" s="161">
        <v>180000</v>
      </c>
      <c r="P332" s="161"/>
      <c r="Q332" s="161">
        <v>340000</v>
      </c>
      <c r="R332" s="159"/>
      <c r="S332" s="226"/>
    </row>
    <row r="333" spans="1:19" ht="18.75" customHeight="1" x14ac:dyDescent="0.3">
      <c r="A333" s="227" t="s">
        <v>59</v>
      </c>
      <c r="B333" s="227" t="s">
        <v>146</v>
      </c>
      <c r="C333" s="227" t="s">
        <v>147</v>
      </c>
      <c r="D333" s="158" t="s">
        <v>2</v>
      </c>
      <c r="E333" s="159"/>
      <c r="F333" s="159">
        <v>790000</v>
      </c>
      <c r="G333" s="159">
        <v>700000</v>
      </c>
      <c r="H333" s="159">
        <v>1090000</v>
      </c>
      <c r="I333" s="159">
        <v>920000</v>
      </c>
      <c r="J333" s="159">
        <v>840000</v>
      </c>
      <c r="K333" s="159">
        <v>470000</v>
      </c>
      <c r="L333" s="159">
        <v>1090000</v>
      </c>
      <c r="M333" s="159">
        <v>940000</v>
      </c>
      <c r="N333" s="159">
        <v>930000</v>
      </c>
      <c r="O333" s="159">
        <v>1010000</v>
      </c>
      <c r="P333" s="159">
        <v>700000</v>
      </c>
      <c r="Q333" s="159">
        <v>1280000</v>
      </c>
      <c r="R333" s="159">
        <v>10760000</v>
      </c>
      <c r="S333" s="226" t="s">
        <v>555</v>
      </c>
    </row>
    <row r="334" spans="1:19" ht="18.75" customHeight="1" x14ac:dyDescent="0.3">
      <c r="A334" s="228"/>
      <c r="B334" s="228"/>
      <c r="C334" s="228"/>
      <c r="D334" s="158" t="s">
        <v>3</v>
      </c>
      <c r="E334" s="159"/>
      <c r="F334" s="159"/>
      <c r="G334" s="159"/>
      <c r="H334" s="159"/>
      <c r="I334" s="159">
        <v>1500000</v>
      </c>
      <c r="J334" s="159"/>
      <c r="K334" s="159"/>
      <c r="L334" s="159">
        <v>2390000</v>
      </c>
      <c r="M334" s="159"/>
      <c r="N334" s="159">
        <v>2850000</v>
      </c>
      <c r="O334" s="159">
        <v>510000</v>
      </c>
      <c r="P334" s="159">
        <v>1090000</v>
      </c>
      <c r="Q334" s="159">
        <v>30000</v>
      </c>
      <c r="R334" s="159">
        <v>8370000</v>
      </c>
      <c r="S334" s="226"/>
    </row>
    <row r="335" spans="1:19" ht="18.75" customHeight="1" x14ac:dyDescent="0.3">
      <c r="A335" s="228"/>
      <c r="B335" s="228"/>
      <c r="C335" s="228"/>
      <c r="D335" s="158" t="s">
        <v>4</v>
      </c>
      <c r="E335" s="159"/>
      <c r="F335" s="159"/>
      <c r="G335" s="159"/>
      <c r="H335" s="159"/>
      <c r="I335" s="159"/>
      <c r="J335" s="159"/>
      <c r="K335" s="159"/>
      <c r="L335" s="159"/>
      <c r="M335" s="159"/>
      <c r="N335" s="159"/>
      <c r="O335" s="159"/>
      <c r="P335" s="159"/>
      <c r="Q335" s="159"/>
      <c r="R335" s="159"/>
      <c r="S335" s="226"/>
    </row>
    <row r="336" spans="1:19" ht="18.75" customHeight="1" x14ac:dyDescent="0.3">
      <c r="A336" s="228"/>
      <c r="B336" s="228"/>
      <c r="C336" s="228"/>
      <c r="D336" s="158" t="s">
        <v>0</v>
      </c>
      <c r="E336" s="159">
        <v>2400000</v>
      </c>
      <c r="F336" s="159">
        <v>3190000</v>
      </c>
      <c r="G336" s="159">
        <v>3890000</v>
      </c>
      <c r="H336" s="159">
        <v>4980000</v>
      </c>
      <c r="I336" s="159">
        <v>4400000</v>
      </c>
      <c r="J336" s="159">
        <v>5240000</v>
      </c>
      <c r="K336" s="159">
        <v>5710000</v>
      </c>
      <c r="L336" s="159">
        <v>4410000</v>
      </c>
      <c r="M336" s="159">
        <v>5350000</v>
      </c>
      <c r="N336" s="159">
        <v>3430000</v>
      </c>
      <c r="O336" s="159">
        <v>3930000</v>
      </c>
      <c r="P336" s="159">
        <v>3540000</v>
      </c>
      <c r="Q336" s="159">
        <v>4790000</v>
      </c>
      <c r="R336" s="160">
        <v>4790000</v>
      </c>
      <c r="S336" s="226"/>
    </row>
    <row r="337" spans="1:19" ht="18.75" customHeight="1" x14ac:dyDescent="0.3">
      <c r="A337" s="229"/>
      <c r="B337" s="229"/>
      <c r="C337" s="229"/>
      <c r="D337" s="158" t="s">
        <v>5</v>
      </c>
      <c r="E337" s="159"/>
      <c r="F337" s="159"/>
      <c r="G337" s="159"/>
      <c r="H337" s="159"/>
      <c r="I337" s="159"/>
      <c r="J337" s="159"/>
      <c r="K337" s="159"/>
      <c r="L337" s="159"/>
      <c r="M337" s="161">
        <v>870000</v>
      </c>
      <c r="N337" s="161">
        <v>930000</v>
      </c>
      <c r="O337" s="161">
        <v>1010000</v>
      </c>
      <c r="P337" s="161">
        <v>700000</v>
      </c>
      <c r="Q337" s="161">
        <v>1280000</v>
      </c>
      <c r="R337" s="159"/>
      <c r="S337" s="226"/>
    </row>
    <row r="338" spans="1:19" ht="18.75" customHeight="1" x14ac:dyDescent="0.3">
      <c r="A338" s="227" t="s">
        <v>59</v>
      </c>
      <c r="B338" s="227" t="s">
        <v>252</v>
      </c>
      <c r="C338" s="227" t="s">
        <v>253</v>
      </c>
      <c r="D338" s="158" t="s">
        <v>2</v>
      </c>
      <c r="E338" s="159"/>
      <c r="F338" s="159">
        <v>380000</v>
      </c>
      <c r="G338" s="159">
        <v>740000</v>
      </c>
      <c r="H338" s="159"/>
      <c r="I338" s="159">
        <v>475000</v>
      </c>
      <c r="J338" s="159"/>
      <c r="K338" s="159">
        <v>645000</v>
      </c>
      <c r="L338" s="159">
        <v>360000</v>
      </c>
      <c r="M338" s="159">
        <v>190000</v>
      </c>
      <c r="N338" s="159">
        <v>1120000</v>
      </c>
      <c r="O338" s="159">
        <v>1123000</v>
      </c>
      <c r="P338" s="159">
        <v>550000</v>
      </c>
      <c r="Q338" s="159"/>
      <c r="R338" s="159">
        <v>5583000</v>
      </c>
      <c r="S338" s="232" t="s">
        <v>555</v>
      </c>
    </row>
    <row r="339" spans="1:19" ht="18.75" customHeight="1" x14ac:dyDescent="0.3">
      <c r="A339" s="228"/>
      <c r="B339" s="228"/>
      <c r="C339" s="228"/>
      <c r="D339" s="158" t="s">
        <v>3</v>
      </c>
      <c r="E339" s="159"/>
      <c r="F339" s="159">
        <v>740000</v>
      </c>
      <c r="G339" s="159">
        <v>740000</v>
      </c>
      <c r="H339" s="159"/>
      <c r="I339" s="159">
        <v>1040000</v>
      </c>
      <c r="J339" s="159">
        <v>380000</v>
      </c>
      <c r="K339" s="159">
        <v>740000</v>
      </c>
      <c r="L339" s="159">
        <v>475000</v>
      </c>
      <c r="M339" s="159"/>
      <c r="N339" s="159">
        <v>645000</v>
      </c>
      <c r="O339" s="159">
        <v>360000</v>
      </c>
      <c r="P339" s="159">
        <v>190000</v>
      </c>
      <c r="Q339" s="159">
        <v>1120000</v>
      </c>
      <c r="R339" s="159">
        <v>6430000</v>
      </c>
      <c r="S339" s="233"/>
    </row>
    <row r="340" spans="1:19" ht="18.75" customHeight="1" x14ac:dyDescent="0.3">
      <c r="A340" s="228"/>
      <c r="B340" s="228"/>
      <c r="C340" s="228"/>
      <c r="D340" s="158" t="s">
        <v>4</v>
      </c>
      <c r="E340" s="159"/>
      <c r="F340" s="159"/>
      <c r="G340" s="159"/>
      <c r="H340" s="159"/>
      <c r="I340" s="159"/>
      <c r="J340" s="159"/>
      <c r="K340" s="159"/>
      <c r="L340" s="159"/>
      <c r="M340" s="159"/>
      <c r="N340" s="159"/>
      <c r="O340" s="159"/>
      <c r="P340" s="159"/>
      <c r="Q340" s="159"/>
      <c r="R340" s="159"/>
      <c r="S340" s="233"/>
    </row>
    <row r="341" spans="1:19" ht="18.75" customHeight="1" x14ac:dyDescent="0.3">
      <c r="A341" s="228"/>
      <c r="B341" s="228"/>
      <c r="C341" s="228"/>
      <c r="D341" s="158" t="s">
        <v>0</v>
      </c>
      <c r="E341" s="159">
        <v>2520000</v>
      </c>
      <c r="F341" s="159">
        <v>2160000</v>
      </c>
      <c r="G341" s="159">
        <v>2160000</v>
      </c>
      <c r="H341" s="159">
        <v>2160000</v>
      </c>
      <c r="I341" s="159">
        <v>1595000</v>
      </c>
      <c r="J341" s="159">
        <v>1215000</v>
      </c>
      <c r="K341" s="159">
        <v>1120000</v>
      </c>
      <c r="L341" s="159">
        <v>1005000</v>
      </c>
      <c r="M341" s="159">
        <v>1195000</v>
      </c>
      <c r="N341" s="159">
        <v>1670000</v>
      </c>
      <c r="O341" s="159">
        <v>2433000</v>
      </c>
      <c r="P341" s="159">
        <v>2793000</v>
      </c>
      <c r="Q341" s="159">
        <v>1673000</v>
      </c>
      <c r="R341" s="160">
        <v>1673000</v>
      </c>
      <c r="S341" s="233"/>
    </row>
    <row r="342" spans="1:19" ht="18.75" customHeight="1" x14ac:dyDescent="0.3">
      <c r="A342" s="229"/>
      <c r="B342" s="229"/>
      <c r="C342" s="229"/>
      <c r="D342" s="158" t="s">
        <v>5</v>
      </c>
      <c r="E342" s="159"/>
      <c r="F342" s="159"/>
      <c r="G342" s="159"/>
      <c r="H342" s="159"/>
      <c r="I342" s="159"/>
      <c r="J342" s="159"/>
      <c r="K342" s="159"/>
      <c r="L342" s="159"/>
      <c r="M342" s="159"/>
      <c r="N342" s="159"/>
      <c r="O342" s="161">
        <v>1123000</v>
      </c>
      <c r="P342" s="161">
        <v>550000</v>
      </c>
      <c r="Q342" s="161"/>
      <c r="R342" s="159"/>
      <c r="S342" s="234"/>
    </row>
    <row r="343" spans="1:19" ht="18.75" customHeight="1" x14ac:dyDescent="0.3">
      <c r="A343" s="227" t="s">
        <v>59</v>
      </c>
      <c r="B343" s="227" t="s">
        <v>113</v>
      </c>
      <c r="C343" s="227" t="s">
        <v>114</v>
      </c>
      <c r="D343" s="158" t="s">
        <v>2</v>
      </c>
      <c r="E343" s="159"/>
      <c r="F343" s="159">
        <v>1124000</v>
      </c>
      <c r="G343" s="159">
        <v>1190000</v>
      </c>
      <c r="H343" s="159">
        <v>1432000</v>
      </c>
      <c r="I343" s="159">
        <v>1204000</v>
      </c>
      <c r="J343" s="159">
        <v>1467000</v>
      </c>
      <c r="K343" s="159">
        <v>638000</v>
      </c>
      <c r="L343" s="159">
        <v>1429000</v>
      </c>
      <c r="M343" s="159">
        <v>1068000</v>
      </c>
      <c r="N343" s="159">
        <v>1251000</v>
      </c>
      <c r="O343" s="159">
        <v>933000</v>
      </c>
      <c r="P343" s="159">
        <v>1233000</v>
      </c>
      <c r="Q343" s="159">
        <v>1123000</v>
      </c>
      <c r="R343" s="159">
        <v>14092000</v>
      </c>
      <c r="S343" s="226" t="s">
        <v>555</v>
      </c>
    </row>
    <row r="344" spans="1:19" ht="18.75" customHeight="1" x14ac:dyDescent="0.3">
      <c r="A344" s="228"/>
      <c r="B344" s="228"/>
      <c r="C344" s="228"/>
      <c r="D344" s="158" t="s">
        <v>3</v>
      </c>
      <c r="E344" s="159"/>
      <c r="F344" s="159">
        <v>3500000</v>
      </c>
      <c r="G344" s="159"/>
      <c r="H344" s="159">
        <v>2500000</v>
      </c>
      <c r="I344" s="159"/>
      <c r="J344" s="159">
        <v>3500000</v>
      </c>
      <c r="K344" s="159"/>
      <c r="L344" s="159"/>
      <c r="M344" s="159"/>
      <c r="N344" s="159">
        <v>4000000</v>
      </c>
      <c r="O344" s="159"/>
      <c r="P344" s="159"/>
      <c r="Q344" s="159">
        <v>4000000</v>
      </c>
      <c r="R344" s="159">
        <v>17500000</v>
      </c>
      <c r="S344" s="226"/>
    </row>
    <row r="345" spans="1:19" ht="18.75" customHeight="1" x14ac:dyDescent="0.3">
      <c r="A345" s="228"/>
      <c r="B345" s="228"/>
      <c r="C345" s="228"/>
      <c r="D345" s="158" t="s">
        <v>4</v>
      </c>
      <c r="E345" s="159"/>
      <c r="F345" s="159"/>
      <c r="G345" s="159"/>
      <c r="H345" s="159"/>
      <c r="I345" s="159"/>
      <c r="J345" s="159"/>
      <c r="K345" s="159"/>
      <c r="L345" s="159"/>
      <c r="M345" s="159"/>
      <c r="N345" s="159"/>
      <c r="O345" s="159"/>
      <c r="P345" s="159"/>
      <c r="Q345" s="159"/>
      <c r="R345" s="159"/>
      <c r="S345" s="226"/>
    </row>
    <row r="346" spans="1:19" ht="18.75" customHeight="1" x14ac:dyDescent="0.3">
      <c r="A346" s="228"/>
      <c r="B346" s="228"/>
      <c r="C346" s="228"/>
      <c r="D346" s="158" t="s">
        <v>0</v>
      </c>
      <c r="E346" s="159">
        <v>6974000</v>
      </c>
      <c r="F346" s="159">
        <v>4598000</v>
      </c>
      <c r="G346" s="159">
        <v>5788000</v>
      </c>
      <c r="H346" s="159">
        <v>4720000</v>
      </c>
      <c r="I346" s="159">
        <v>5924000</v>
      </c>
      <c r="J346" s="159">
        <v>3891000</v>
      </c>
      <c r="K346" s="159">
        <v>4529000</v>
      </c>
      <c r="L346" s="159">
        <v>5958000</v>
      </c>
      <c r="M346" s="159">
        <v>7026000</v>
      </c>
      <c r="N346" s="159">
        <v>4277000</v>
      </c>
      <c r="O346" s="159">
        <v>5210000</v>
      </c>
      <c r="P346" s="159">
        <v>6443000</v>
      </c>
      <c r="Q346" s="159">
        <v>3566000</v>
      </c>
      <c r="R346" s="160">
        <v>3566000</v>
      </c>
      <c r="S346" s="226"/>
    </row>
    <row r="347" spans="1:19" ht="18.75" customHeight="1" x14ac:dyDescent="0.3">
      <c r="A347" s="229"/>
      <c r="B347" s="229"/>
      <c r="C347" s="229"/>
      <c r="D347" s="158" t="s">
        <v>5</v>
      </c>
      <c r="E347" s="159"/>
      <c r="F347" s="159"/>
      <c r="G347" s="159"/>
      <c r="H347" s="159"/>
      <c r="I347" s="159"/>
      <c r="J347" s="159"/>
      <c r="K347" s="159"/>
      <c r="L347" s="159"/>
      <c r="M347" s="159"/>
      <c r="N347" s="161">
        <v>277000</v>
      </c>
      <c r="O347" s="161">
        <v>933000</v>
      </c>
      <c r="P347" s="161">
        <v>1233000</v>
      </c>
      <c r="Q347" s="161">
        <v>1123000</v>
      </c>
      <c r="R347" s="159"/>
      <c r="S347" s="226"/>
    </row>
    <row r="348" spans="1:19" ht="18.75" customHeight="1" x14ac:dyDescent="0.3">
      <c r="A348" s="227" t="s">
        <v>59</v>
      </c>
      <c r="B348" s="227" t="s">
        <v>569</v>
      </c>
      <c r="C348" s="227" t="s">
        <v>570</v>
      </c>
      <c r="D348" s="158" t="s">
        <v>2</v>
      </c>
      <c r="E348" s="159"/>
      <c r="F348" s="159">
        <v>400000</v>
      </c>
      <c r="G348" s="159">
        <v>400000</v>
      </c>
      <c r="H348" s="159">
        <v>480000</v>
      </c>
      <c r="I348" s="159">
        <v>320000</v>
      </c>
      <c r="J348" s="159">
        <v>480000</v>
      </c>
      <c r="K348" s="159">
        <v>400000</v>
      </c>
      <c r="L348" s="159"/>
      <c r="M348" s="159">
        <v>320000</v>
      </c>
      <c r="N348" s="159"/>
      <c r="O348" s="159">
        <v>240000</v>
      </c>
      <c r="P348" s="159">
        <v>160000</v>
      </c>
      <c r="Q348" s="159">
        <v>240000</v>
      </c>
      <c r="R348" s="159">
        <v>3440000</v>
      </c>
      <c r="S348" s="226" t="s">
        <v>555</v>
      </c>
    </row>
    <row r="349" spans="1:19" ht="18.75" customHeight="1" x14ac:dyDescent="0.3">
      <c r="A349" s="228"/>
      <c r="B349" s="228"/>
      <c r="C349" s="228"/>
      <c r="D349" s="158" t="s">
        <v>3</v>
      </c>
      <c r="E349" s="159"/>
      <c r="F349" s="159"/>
      <c r="G349" s="159">
        <v>1440000</v>
      </c>
      <c r="H349" s="159"/>
      <c r="I349" s="159"/>
      <c r="J349" s="159">
        <v>1280000</v>
      </c>
      <c r="K349" s="159"/>
      <c r="L349" s="159">
        <v>320000</v>
      </c>
      <c r="M349" s="159"/>
      <c r="N349" s="159">
        <v>480000</v>
      </c>
      <c r="O349" s="159"/>
      <c r="P349" s="159">
        <v>720000</v>
      </c>
      <c r="Q349" s="159"/>
      <c r="R349" s="159">
        <v>4240000</v>
      </c>
      <c r="S349" s="226"/>
    </row>
    <row r="350" spans="1:19" ht="18.75" customHeight="1" x14ac:dyDescent="0.3">
      <c r="A350" s="228"/>
      <c r="B350" s="228"/>
      <c r="C350" s="228"/>
      <c r="D350" s="158" t="s">
        <v>4</v>
      </c>
      <c r="E350" s="159"/>
      <c r="F350" s="159"/>
      <c r="G350" s="159"/>
      <c r="H350" s="159"/>
      <c r="I350" s="159"/>
      <c r="J350" s="159"/>
      <c r="K350" s="159"/>
      <c r="L350" s="159"/>
      <c r="M350" s="159"/>
      <c r="N350" s="159"/>
      <c r="O350" s="159"/>
      <c r="P350" s="159"/>
      <c r="Q350" s="159"/>
      <c r="R350" s="159"/>
      <c r="S350" s="226"/>
    </row>
    <row r="351" spans="1:19" ht="18.75" customHeight="1" x14ac:dyDescent="0.3">
      <c r="A351" s="228"/>
      <c r="B351" s="228"/>
      <c r="C351" s="228"/>
      <c r="D351" s="158" t="s">
        <v>0</v>
      </c>
      <c r="E351" s="159">
        <v>1440000</v>
      </c>
      <c r="F351" s="159">
        <v>1840000</v>
      </c>
      <c r="G351" s="159">
        <v>800000</v>
      </c>
      <c r="H351" s="159">
        <v>1280000</v>
      </c>
      <c r="I351" s="159">
        <v>1600000</v>
      </c>
      <c r="J351" s="159">
        <v>800000</v>
      </c>
      <c r="K351" s="159">
        <v>1200000</v>
      </c>
      <c r="L351" s="159">
        <v>880000</v>
      </c>
      <c r="M351" s="159">
        <v>1200000</v>
      </c>
      <c r="N351" s="159">
        <v>720000</v>
      </c>
      <c r="O351" s="159">
        <v>960000</v>
      </c>
      <c r="P351" s="159">
        <v>400000</v>
      </c>
      <c r="Q351" s="159">
        <v>640000</v>
      </c>
      <c r="R351" s="160">
        <v>640000</v>
      </c>
      <c r="S351" s="226"/>
    </row>
    <row r="352" spans="1:19" ht="18.75" customHeight="1" x14ac:dyDescent="0.3">
      <c r="A352" s="229"/>
      <c r="B352" s="229"/>
      <c r="C352" s="229"/>
      <c r="D352" s="158" t="s">
        <v>5</v>
      </c>
      <c r="E352" s="159"/>
      <c r="F352" s="159"/>
      <c r="G352" s="159"/>
      <c r="H352" s="159"/>
      <c r="I352" s="159"/>
      <c r="J352" s="159"/>
      <c r="K352" s="159"/>
      <c r="L352" s="159"/>
      <c r="M352" s="159"/>
      <c r="N352" s="159"/>
      <c r="O352" s="161">
        <v>240000</v>
      </c>
      <c r="P352" s="161">
        <v>160000</v>
      </c>
      <c r="Q352" s="161">
        <v>240000</v>
      </c>
      <c r="R352" s="159"/>
      <c r="S352" s="226"/>
    </row>
    <row r="353" spans="1:19" ht="18.75" customHeight="1" x14ac:dyDescent="0.3">
      <c r="A353" s="227" t="s">
        <v>59</v>
      </c>
      <c r="B353" s="227" t="s">
        <v>382</v>
      </c>
      <c r="C353" s="227" t="s">
        <v>383</v>
      </c>
      <c r="D353" s="158" t="s">
        <v>2</v>
      </c>
      <c r="E353" s="159"/>
      <c r="F353" s="159">
        <v>408000</v>
      </c>
      <c r="G353" s="159">
        <v>476000</v>
      </c>
      <c r="H353" s="159">
        <v>482000</v>
      </c>
      <c r="I353" s="159">
        <v>340000</v>
      </c>
      <c r="J353" s="159">
        <v>476000</v>
      </c>
      <c r="K353" s="159">
        <v>204000</v>
      </c>
      <c r="L353" s="159">
        <v>340000</v>
      </c>
      <c r="M353" s="159">
        <v>681000</v>
      </c>
      <c r="N353" s="159">
        <v>661000</v>
      </c>
      <c r="O353" s="159">
        <v>383000</v>
      </c>
      <c r="P353" s="159">
        <v>340000</v>
      </c>
      <c r="Q353" s="159">
        <v>544000</v>
      </c>
      <c r="R353" s="159">
        <v>5335000</v>
      </c>
      <c r="S353" s="231" t="s">
        <v>665</v>
      </c>
    </row>
    <row r="354" spans="1:19" ht="18.75" customHeight="1" x14ac:dyDescent="0.3">
      <c r="A354" s="228"/>
      <c r="B354" s="228"/>
      <c r="C354" s="228"/>
      <c r="D354" s="158" t="s">
        <v>3</v>
      </c>
      <c r="E354" s="159"/>
      <c r="F354" s="159">
        <v>558000</v>
      </c>
      <c r="G354" s="159">
        <v>490000</v>
      </c>
      <c r="H354" s="159">
        <v>300000</v>
      </c>
      <c r="I354" s="159">
        <v>476000</v>
      </c>
      <c r="J354" s="159">
        <v>600000</v>
      </c>
      <c r="K354" s="159">
        <v>200000</v>
      </c>
      <c r="L354" s="159">
        <v>200000</v>
      </c>
      <c r="M354" s="159">
        <v>900000</v>
      </c>
      <c r="N354" s="159">
        <v>544000</v>
      </c>
      <c r="O354" s="159">
        <v>400000</v>
      </c>
      <c r="P354" s="159">
        <v>400000</v>
      </c>
      <c r="Q354" s="159">
        <v>200000</v>
      </c>
      <c r="R354" s="159">
        <v>5268000</v>
      </c>
      <c r="S354" s="226"/>
    </row>
    <row r="355" spans="1:19" ht="18.75" customHeight="1" x14ac:dyDescent="0.3">
      <c r="A355" s="228"/>
      <c r="B355" s="228"/>
      <c r="C355" s="228"/>
      <c r="D355" s="158" t="s">
        <v>4</v>
      </c>
      <c r="E355" s="159"/>
      <c r="F355" s="159"/>
      <c r="G355" s="159"/>
      <c r="H355" s="159"/>
      <c r="I355" s="159"/>
      <c r="J355" s="159"/>
      <c r="K355" s="159"/>
      <c r="L355" s="159"/>
      <c r="M355" s="159"/>
      <c r="N355" s="159"/>
      <c r="O355" s="159"/>
      <c r="P355" s="159"/>
      <c r="Q355" s="159"/>
      <c r="R355" s="159"/>
      <c r="S355" s="226"/>
    </row>
    <row r="356" spans="1:19" ht="18.75" customHeight="1" x14ac:dyDescent="0.3">
      <c r="A356" s="228"/>
      <c r="B356" s="228"/>
      <c r="C356" s="228"/>
      <c r="D356" s="158" t="s">
        <v>0</v>
      </c>
      <c r="E356" s="159">
        <v>1136000</v>
      </c>
      <c r="F356" s="159">
        <v>986000</v>
      </c>
      <c r="G356" s="159">
        <v>972000</v>
      </c>
      <c r="H356" s="159">
        <v>1154000</v>
      </c>
      <c r="I356" s="159">
        <v>1018000</v>
      </c>
      <c r="J356" s="159">
        <v>894000</v>
      </c>
      <c r="K356" s="159">
        <v>898000</v>
      </c>
      <c r="L356" s="159">
        <v>1038000</v>
      </c>
      <c r="M356" s="159">
        <v>819000</v>
      </c>
      <c r="N356" s="159">
        <v>936000</v>
      </c>
      <c r="O356" s="159">
        <v>919000</v>
      </c>
      <c r="P356" s="159">
        <v>859000</v>
      </c>
      <c r="Q356" s="159">
        <v>1203000</v>
      </c>
      <c r="R356" s="160">
        <v>1203000</v>
      </c>
      <c r="S356" s="226"/>
    </row>
    <row r="357" spans="1:19" ht="18.75" customHeight="1" x14ac:dyDescent="0.3">
      <c r="A357" s="229"/>
      <c r="B357" s="229"/>
      <c r="C357" s="229"/>
      <c r="D357" s="158" t="s">
        <v>5</v>
      </c>
      <c r="E357" s="159"/>
      <c r="F357" s="159"/>
      <c r="G357" s="159"/>
      <c r="H357" s="159"/>
      <c r="I357" s="159"/>
      <c r="J357" s="159"/>
      <c r="K357" s="159"/>
      <c r="L357" s="159"/>
      <c r="M357" s="159"/>
      <c r="N357" s="159"/>
      <c r="O357" s="161">
        <v>319000</v>
      </c>
      <c r="P357" s="161">
        <v>340000</v>
      </c>
      <c r="Q357" s="161">
        <v>544000</v>
      </c>
      <c r="R357" s="159"/>
      <c r="S357" s="226"/>
    </row>
    <row r="358" spans="1:19" ht="18.75" customHeight="1" x14ac:dyDescent="0.3">
      <c r="A358" s="227" t="s">
        <v>59</v>
      </c>
      <c r="B358" s="227" t="s">
        <v>164</v>
      </c>
      <c r="C358" s="227" t="s">
        <v>60</v>
      </c>
      <c r="D358" s="158" t="s">
        <v>2</v>
      </c>
      <c r="E358" s="159"/>
      <c r="F358" s="159">
        <v>680000</v>
      </c>
      <c r="G358" s="159">
        <v>932000</v>
      </c>
      <c r="H358" s="159">
        <v>744000</v>
      </c>
      <c r="I358" s="159">
        <v>641000</v>
      </c>
      <c r="J358" s="159">
        <v>1124000</v>
      </c>
      <c r="K358" s="159">
        <v>623000</v>
      </c>
      <c r="L358" s="159">
        <v>745000</v>
      </c>
      <c r="M358" s="159">
        <v>981000</v>
      </c>
      <c r="N358" s="159">
        <v>652000</v>
      </c>
      <c r="O358" s="159">
        <v>698000</v>
      </c>
      <c r="P358" s="159">
        <v>922000</v>
      </c>
      <c r="Q358" s="159">
        <v>818000</v>
      </c>
      <c r="R358" s="159">
        <v>9560000</v>
      </c>
      <c r="S358" s="226" t="s">
        <v>555</v>
      </c>
    </row>
    <row r="359" spans="1:19" ht="18.75" customHeight="1" x14ac:dyDescent="0.3">
      <c r="A359" s="228"/>
      <c r="B359" s="228"/>
      <c r="C359" s="228"/>
      <c r="D359" s="158" t="s">
        <v>3</v>
      </c>
      <c r="E359" s="159"/>
      <c r="F359" s="159">
        <v>961000</v>
      </c>
      <c r="G359" s="159">
        <v>510000</v>
      </c>
      <c r="H359" s="159">
        <v>1032000</v>
      </c>
      <c r="I359" s="159">
        <v>680000</v>
      </c>
      <c r="J359" s="159">
        <v>932000</v>
      </c>
      <c r="K359" s="159"/>
      <c r="L359" s="159">
        <v>2026000</v>
      </c>
      <c r="M359" s="159">
        <v>481000</v>
      </c>
      <c r="N359" s="159"/>
      <c r="O359" s="159">
        <v>1368000</v>
      </c>
      <c r="P359" s="159">
        <v>981000</v>
      </c>
      <c r="Q359" s="159">
        <v>652000</v>
      </c>
      <c r="R359" s="159">
        <v>9623000</v>
      </c>
      <c r="S359" s="226"/>
    </row>
    <row r="360" spans="1:19" ht="18.75" customHeight="1" x14ac:dyDescent="0.3">
      <c r="A360" s="228"/>
      <c r="B360" s="228"/>
      <c r="C360" s="228"/>
      <c r="D360" s="158" t="s">
        <v>4</v>
      </c>
      <c r="E360" s="159"/>
      <c r="F360" s="159"/>
      <c r="G360" s="159"/>
      <c r="H360" s="159"/>
      <c r="I360" s="159"/>
      <c r="J360" s="159"/>
      <c r="K360" s="159"/>
      <c r="L360" s="159"/>
      <c r="M360" s="159"/>
      <c r="N360" s="159"/>
      <c r="O360" s="159"/>
      <c r="P360" s="159"/>
      <c r="Q360" s="159"/>
      <c r="R360" s="159"/>
      <c r="S360" s="226"/>
    </row>
    <row r="361" spans="1:19" ht="18.75" customHeight="1" x14ac:dyDescent="0.3">
      <c r="A361" s="228"/>
      <c r="B361" s="228"/>
      <c r="C361" s="228"/>
      <c r="D361" s="158" t="s">
        <v>0</v>
      </c>
      <c r="E361" s="159">
        <v>2503000</v>
      </c>
      <c r="F361" s="159">
        <v>2222000</v>
      </c>
      <c r="G361" s="159">
        <v>2644000</v>
      </c>
      <c r="H361" s="159">
        <v>2356000</v>
      </c>
      <c r="I361" s="159">
        <v>2317000</v>
      </c>
      <c r="J361" s="159">
        <v>2509000</v>
      </c>
      <c r="K361" s="159">
        <v>3132000</v>
      </c>
      <c r="L361" s="159">
        <v>1851000</v>
      </c>
      <c r="M361" s="159">
        <v>2351000</v>
      </c>
      <c r="N361" s="159">
        <v>3003000</v>
      </c>
      <c r="O361" s="159">
        <v>2333000</v>
      </c>
      <c r="P361" s="159">
        <v>2274000</v>
      </c>
      <c r="Q361" s="159">
        <v>2440000</v>
      </c>
      <c r="R361" s="160">
        <v>2440000</v>
      </c>
      <c r="S361" s="226"/>
    </row>
    <row r="362" spans="1:19" ht="18.75" customHeight="1" x14ac:dyDescent="0.3">
      <c r="A362" s="229"/>
      <c r="B362" s="229"/>
      <c r="C362" s="229"/>
      <c r="D362" s="158" t="s">
        <v>5</v>
      </c>
      <c r="E362" s="159"/>
      <c r="F362" s="159"/>
      <c r="G362" s="159"/>
      <c r="H362" s="159"/>
      <c r="I362" s="159"/>
      <c r="J362" s="159"/>
      <c r="K362" s="159"/>
      <c r="L362" s="159"/>
      <c r="M362" s="159"/>
      <c r="N362" s="161">
        <v>2000</v>
      </c>
      <c r="O362" s="161">
        <v>698000</v>
      </c>
      <c r="P362" s="161">
        <v>922000</v>
      </c>
      <c r="Q362" s="161">
        <v>818000</v>
      </c>
      <c r="R362" s="159"/>
      <c r="S362" s="226"/>
    </row>
    <row r="363" spans="1:19" ht="18.75" customHeight="1" x14ac:dyDescent="0.3">
      <c r="A363" s="227" t="s">
        <v>59</v>
      </c>
      <c r="B363" s="227" t="s">
        <v>384</v>
      </c>
      <c r="C363" s="227" t="s">
        <v>385</v>
      </c>
      <c r="D363" s="158" t="s">
        <v>2</v>
      </c>
      <c r="E363" s="159"/>
      <c r="F363" s="159">
        <v>423000</v>
      </c>
      <c r="G363" s="159"/>
      <c r="H363" s="159"/>
      <c r="I363" s="159">
        <v>385000</v>
      </c>
      <c r="J363" s="159"/>
      <c r="K363" s="159"/>
      <c r="L363" s="159"/>
      <c r="M363" s="159"/>
      <c r="N363" s="159">
        <v>327000</v>
      </c>
      <c r="O363" s="159"/>
      <c r="P363" s="159"/>
      <c r="Q363" s="159"/>
      <c r="R363" s="159">
        <v>1135000</v>
      </c>
      <c r="S363" s="226" t="s">
        <v>555</v>
      </c>
    </row>
    <row r="364" spans="1:19" ht="18.75" customHeight="1" x14ac:dyDescent="0.3">
      <c r="A364" s="228"/>
      <c r="B364" s="228"/>
      <c r="C364" s="228"/>
      <c r="D364" s="158" t="s">
        <v>3</v>
      </c>
      <c r="E364" s="159"/>
      <c r="F364" s="159">
        <v>457000</v>
      </c>
      <c r="G364" s="159"/>
      <c r="H364" s="159"/>
      <c r="I364" s="159"/>
      <c r="J364" s="159"/>
      <c r="K364" s="159"/>
      <c r="L364" s="159"/>
      <c r="M364" s="159">
        <v>500000</v>
      </c>
      <c r="N364" s="159">
        <v>308000</v>
      </c>
      <c r="O364" s="159"/>
      <c r="P364" s="159"/>
      <c r="Q364" s="159"/>
      <c r="R364" s="159">
        <v>1265000</v>
      </c>
      <c r="S364" s="226"/>
    </row>
    <row r="365" spans="1:19" ht="18.75" customHeight="1" x14ac:dyDescent="0.3">
      <c r="A365" s="228"/>
      <c r="B365" s="228"/>
      <c r="C365" s="228"/>
      <c r="D365" s="158" t="s">
        <v>4</v>
      </c>
      <c r="E365" s="159"/>
      <c r="F365" s="159"/>
      <c r="G365" s="159"/>
      <c r="H365" s="159"/>
      <c r="I365" s="159"/>
      <c r="J365" s="159"/>
      <c r="K365" s="159"/>
      <c r="L365" s="159"/>
      <c r="M365" s="159"/>
      <c r="N365" s="159"/>
      <c r="O365" s="159"/>
      <c r="P365" s="159"/>
      <c r="Q365" s="159"/>
      <c r="R365" s="159"/>
      <c r="S365" s="226"/>
    </row>
    <row r="366" spans="1:19" ht="18.75" customHeight="1" x14ac:dyDescent="0.3">
      <c r="A366" s="228"/>
      <c r="B366" s="228"/>
      <c r="C366" s="228"/>
      <c r="D366" s="158" t="s">
        <v>0</v>
      </c>
      <c r="E366" s="159">
        <v>457000</v>
      </c>
      <c r="F366" s="159">
        <v>423000</v>
      </c>
      <c r="G366" s="159">
        <v>423000</v>
      </c>
      <c r="H366" s="159">
        <v>423000</v>
      </c>
      <c r="I366" s="159">
        <v>808000</v>
      </c>
      <c r="J366" s="159">
        <v>808000</v>
      </c>
      <c r="K366" s="159">
        <v>808000</v>
      </c>
      <c r="L366" s="159">
        <v>808000</v>
      </c>
      <c r="M366" s="159">
        <v>308000</v>
      </c>
      <c r="N366" s="159">
        <v>327000</v>
      </c>
      <c r="O366" s="159">
        <v>327000</v>
      </c>
      <c r="P366" s="159">
        <v>327000</v>
      </c>
      <c r="Q366" s="159">
        <v>327000</v>
      </c>
      <c r="R366" s="160">
        <v>327000</v>
      </c>
      <c r="S366" s="226"/>
    </row>
    <row r="367" spans="1:19" ht="18.75" customHeight="1" x14ac:dyDescent="0.3">
      <c r="A367" s="229"/>
      <c r="B367" s="229"/>
      <c r="C367" s="229"/>
      <c r="D367" s="158" t="s">
        <v>5</v>
      </c>
      <c r="E367" s="159"/>
      <c r="F367" s="159"/>
      <c r="G367" s="159"/>
      <c r="H367" s="159"/>
      <c r="I367" s="159"/>
      <c r="J367" s="159"/>
      <c r="K367" s="159"/>
      <c r="L367" s="159"/>
      <c r="M367" s="159"/>
      <c r="N367" s="161">
        <v>327000</v>
      </c>
      <c r="O367" s="161"/>
      <c r="P367" s="161"/>
      <c r="Q367" s="161"/>
      <c r="R367" s="159"/>
      <c r="S367" s="226"/>
    </row>
    <row r="368" spans="1:19" ht="18.75" customHeight="1" x14ac:dyDescent="0.3">
      <c r="A368" s="227" t="s">
        <v>76</v>
      </c>
      <c r="B368" s="227" t="s">
        <v>386</v>
      </c>
      <c r="C368" s="227" t="s">
        <v>387</v>
      </c>
      <c r="D368" s="158" t="s">
        <v>2</v>
      </c>
      <c r="E368" s="159"/>
      <c r="F368" s="159">
        <v>15569700</v>
      </c>
      <c r="G368" s="159">
        <v>7166000</v>
      </c>
      <c r="H368" s="159">
        <v>12486700</v>
      </c>
      <c r="I368" s="159">
        <v>17765900</v>
      </c>
      <c r="J368" s="159">
        <v>9444900</v>
      </c>
      <c r="K368" s="159">
        <v>9198100</v>
      </c>
      <c r="L368" s="159">
        <v>7512500</v>
      </c>
      <c r="M368" s="159">
        <v>10160500</v>
      </c>
      <c r="N368" s="159">
        <v>13504500</v>
      </c>
      <c r="O368" s="159">
        <v>11967600</v>
      </c>
      <c r="P368" s="159">
        <v>9827000</v>
      </c>
      <c r="Q368" s="159">
        <v>13777200</v>
      </c>
      <c r="R368" s="159">
        <v>138380600</v>
      </c>
      <c r="S368" s="226" t="s">
        <v>666</v>
      </c>
    </row>
    <row r="369" spans="1:19" ht="18.75" customHeight="1" x14ac:dyDescent="0.3">
      <c r="A369" s="228"/>
      <c r="B369" s="228"/>
      <c r="C369" s="228"/>
      <c r="D369" s="158" t="s">
        <v>3</v>
      </c>
      <c r="E369" s="159"/>
      <c r="F369" s="159">
        <v>10500000</v>
      </c>
      <c r="G369" s="159">
        <v>11000000</v>
      </c>
      <c r="H369" s="159">
        <v>13000000</v>
      </c>
      <c r="I369" s="159">
        <v>9000000</v>
      </c>
      <c r="J369" s="159">
        <v>13000000</v>
      </c>
      <c r="K369" s="159">
        <v>16000000</v>
      </c>
      <c r="L369" s="159">
        <v>10000000</v>
      </c>
      <c r="M369" s="159">
        <v>9000000</v>
      </c>
      <c r="N369" s="159">
        <v>8000000</v>
      </c>
      <c r="O369" s="159">
        <v>10500000</v>
      </c>
      <c r="P369" s="159">
        <v>13000000</v>
      </c>
      <c r="Q369" s="159">
        <v>12000000</v>
      </c>
      <c r="R369" s="159">
        <v>135000000</v>
      </c>
      <c r="S369" s="226"/>
    </row>
    <row r="370" spans="1:19" ht="18.75" customHeight="1" x14ac:dyDescent="0.3">
      <c r="A370" s="228"/>
      <c r="B370" s="228"/>
      <c r="C370" s="228"/>
      <c r="D370" s="158" t="s">
        <v>4</v>
      </c>
      <c r="E370" s="159"/>
      <c r="F370" s="159"/>
      <c r="G370" s="159"/>
      <c r="H370" s="159"/>
      <c r="I370" s="159"/>
      <c r="J370" s="159"/>
      <c r="K370" s="159"/>
      <c r="L370" s="159"/>
      <c r="M370" s="159"/>
      <c r="N370" s="159"/>
      <c r="O370" s="159"/>
      <c r="P370" s="159"/>
      <c r="Q370" s="159"/>
      <c r="R370" s="159"/>
      <c r="S370" s="226"/>
    </row>
    <row r="371" spans="1:19" ht="18.75" customHeight="1" x14ac:dyDescent="0.3">
      <c r="A371" s="228"/>
      <c r="B371" s="228"/>
      <c r="C371" s="228"/>
      <c r="D371" s="158" t="s">
        <v>0</v>
      </c>
      <c r="E371" s="159">
        <v>20751800</v>
      </c>
      <c r="F371" s="159">
        <v>25821500</v>
      </c>
      <c r="G371" s="159">
        <v>21987500</v>
      </c>
      <c r="H371" s="159">
        <v>21474200</v>
      </c>
      <c r="I371" s="159">
        <v>30240100</v>
      </c>
      <c r="J371" s="159">
        <v>26685000</v>
      </c>
      <c r="K371" s="159">
        <v>19883100</v>
      </c>
      <c r="L371" s="159">
        <v>17395600</v>
      </c>
      <c r="M371" s="159">
        <v>18556100</v>
      </c>
      <c r="N371" s="159">
        <v>24060600</v>
      </c>
      <c r="O371" s="159">
        <v>25528200</v>
      </c>
      <c r="P371" s="159">
        <v>22355200</v>
      </c>
      <c r="Q371" s="159">
        <v>24132400</v>
      </c>
      <c r="R371" s="160">
        <v>24132400</v>
      </c>
      <c r="S371" s="226"/>
    </row>
    <row r="372" spans="1:19" ht="18.75" customHeight="1" x14ac:dyDescent="0.3">
      <c r="A372" s="229"/>
      <c r="B372" s="229"/>
      <c r="C372" s="229"/>
      <c r="D372" s="158" t="s">
        <v>5</v>
      </c>
      <c r="E372" s="159"/>
      <c r="F372" s="159"/>
      <c r="G372" s="159"/>
      <c r="H372" s="159"/>
      <c r="I372" s="159"/>
      <c r="J372" s="159"/>
      <c r="K372" s="159"/>
      <c r="L372" s="159"/>
      <c r="M372" s="159"/>
      <c r="N372" s="159"/>
      <c r="O372" s="161">
        <v>528200</v>
      </c>
      <c r="P372" s="161">
        <v>9827000</v>
      </c>
      <c r="Q372" s="161">
        <v>13777200</v>
      </c>
      <c r="R372" s="159"/>
      <c r="S372" s="226"/>
    </row>
    <row r="373" spans="1:19" ht="18.75" customHeight="1" x14ac:dyDescent="0.3">
      <c r="A373" s="227" t="s">
        <v>76</v>
      </c>
      <c r="B373" s="227" t="s">
        <v>77</v>
      </c>
      <c r="C373" s="227" t="s">
        <v>78</v>
      </c>
      <c r="D373" s="158" t="s">
        <v>2</v>
      </c>
      <c r="E373" s="159"/>
      <c r="F373" s="159">
        <v>44953700</v>
      </c>
      <c r="G373" s="159">
        <v>43937600</v>
      </c>
      <c r="H373" s="159">
        <v>49224400</v>
      </c>
      <c r="I373" s="159">
        <v>54941700</v>
      </c>
      <c r="J373" s="159">
        <v>54905100</v>
      </c>
      <c r="K373" s="159">
        <v>49398800</v>
      </c>
      <c r="L373" s="159">
        <v>42886000</v>
      </c>
      <c r="M373" s="159">
        <v>52657400</v>
      </c>
      <c r="N373" s="159">
        <v>42207700</v>
      </c>
      <c r="O373" s="159">
        <v>56497400</v>
      </c>
      <c r="P373" s="159">
        <v>49900500</v>
      </c>
      <c r="Q373" s="159">
        <v>50660800</v>
      </c>
      <c r="R373" s="159">
        <v>592171100</v>
      </c>
      <c r="S373" s="236" t="s">
        <v>667</v>
      </c>
    </row>
    <row r="374" spans="1:19" ht="18.75" customHeight="1" x14ac:dyDescent="0.3">
      <c r="A374" s="228"/>
      <c r="B374" s="228"/>
      <c r="C374" s="228"/>
      <c r="D374" s="158" t="s">
        <v>3</v>
      </c>
      <c r="E374" s="159"/>
      <c r="F374" s="159">
        <v>50000000</v>
      </c>
      <c r="G374" s="159">
        <v>64947700</v>
      </c>
      <c r="H374" s="159">
        <v>30000000</v>
      </c>
      <c r="I374" s="159">
        <v>59218400</v>
      </c>
      <c r="J374" s="159">
        <v>54930700</v>
      </c>
      <c r="K374" s="159">
        <v>45000000</v>
      </c>
      <c r="L374" s="159">
        <v>50000000</v>
      </c>
      <c r="M374" s="159">
        <v>51880000</v>
      </c>
      <c r="N374" s="159">
        <v>41000000</v>
      </c>
      <c r="O374" s="159">
        <v>42201700</v>
      </c>
      <c r="P374" s="159">
        <v>56491400</v>
      </c>
      <c r="Q374" s="159">
        <v>30000000</v>
      </c>
      <c r="R374" s="159">
        <v>575669900</v>
      </c>
      <c r="S374" s="226"/>
    </row>
    <row r="375" spans="1:19" ht="18.75" customHeight="1" x14ac:dyDescent="0.3">
      <c r="A375" s="228"/>
      <c r="B375" s="228"/>
      <c r="C375" s="228"/>
      <c r="D375" s="158" t="s">
        <v>4</v>
      </c>
      <c r="E375" s="159"/>
      <c r="F375" s="159"/>
      <c r="G375" s="159"/>
      <c r="H375" s="159"/>
      <c r="I375" s="159"/>
      <c r="J375" s="159"/>
      <c r="K375" s="159"/>
      <c r="L375" s="159"/>
      <c r="M375" s="159"/>
      <c r="N375" s="159"/>
      <c r="O375" s="159"/>
      <c r="P375" s="159"/>
      <c r="Q375" s="159"/>
      <c r="R375" s="159"/>
      <c r="S375" s="226"/>
    </row>
    <row r="376" spans="1:19" ht="18.75" customHeight="1" x14ac:dyDescent="0.3">
      <c r="A376" s="228"/>
      <c r="B376" s="228"/>
      <c r="C376" s="228"/>
      <c r="D376" s="158" t="s">
        <v>0</v>
      </c>
      <c r="E376" s="159">
        <v>181826271</v>
      </c>
      <c r="F376" s="159">
        <v>176779971</v>
      </c>
      <c r="G376" s="159">
        <v>155769871</v>
      </c>
      <c r="H376" s="159">
        <v>174994271</v>
      </c>
      <c r="I376" s="159">
        <v>170717571</v>
      </c>
      <c r="J376" s="159">
        <v>170691971</v>
      </c>
      <c r="K376" s="159">
        <v>175090771</v>
      </c>
      <c r="L376" s="159">
        <v>167976771</v>
      </c>
      <c r="M376" s="159">
        <v>168754171</v>
      </c>
      <c r="N376" s="159">
        <v>169961871</v>
      </c>
      <c r="O376" s="159">
        <v>184257571</v>
      </c>
      <c r="P376" s="159">
        <v>177666671</v>
      </c>
      <c r="Q376" s="159">
        <v>198327471</v>
      </c>
      <c r="R376" s="160">
        <v>198327471</v>
      </c>
      <c r="S376" s="226"/>
    </row>
    <row r="377" spans="1:19" ht="18.75" customHeight="1" x14ac:dyDescent="0.3">
      <c r="A377" s="229"/>
      <c r="B377" s="229"/>
      <c r="C377" s="229"/>
      <c r="D377" s="158" t="s">
        <v>5</v>
      </c>
      <c r="E377" s="159"/>
      <c r="F377" s="159"/>
      <c r="G377" s="159"/>
      <c r="H377" s="159"/>
      <c r="I377" s="159"/>
      <c r="J377" s="159"/>
      <c r="K377" s="159"/>
      <c r="L377" s="159"/>
      <c r="M377" s="159"/>
      <c r="N377" s="161">
        <v>41268771</v>
      </c>
      <c r="O377" s="161">
        <v>56497400</v>
      </c>
      <c r="P377" s="161">
        <v>49900500</v>
      </c>
      <c r="Q377" s="161">
        <v>50660800</v>
      </c>
      <c r="R377" s="159"/>
      <c r="S377" s="226"/>
    </row>
    <row r="378" spans="1:19" ht="18.75" customHeight="1" x14ac:dyDescent="0.3">
      <c r="A378" s="227" t="s">
        <v>76</v>
      </c>
      <c r="B378" s="227" t="s">
        <v>278</v>
      </c>
      <c r="C378" s="227" t="s">
        <v>279</v>
      </c>
      <c r="D378" s="158" t="s">
        <v>2</v>
      </c>
      <c r="E378" s="159"/>
      <c r="F378" s="159">
        <v>590700</v>
      </c>
      <c r="G378" s="159"/>
      <c r="H378" s="159">
        <v>738600</v>
      </c>
      <c r="I378" s="159">
        <v>602800</v>
      </c>
      <c r="J378" s="159">
        <v>440000</v>
      </c>
      <c r="K378" s="159"/>
      <c r="L378" s="159">
        <v>427900</v>
      </c>
      <c r="M378" s="159">
        <v>985600</v>
      </c>
      <c r="N378" s="159"/>
      <c r="O378" s="159">
        <v>672100</v>
      </c>
      <c r="P378" s="159">
        <v>437200</v>
      </c>
      <c r="Q378" s="159"/>
      <c r="R378" s="159">
        <v>4894900</v>
      </c>
      <c r="S378" s="226" t="s">
        <v>571</v>
      </c>
    </row>
    <row r="379" spans="1:19" ht="18.75" customHeight="1" x14ac:dyDescent="0.3">
      <c r="A379" s="228"/>
      <c r="B379" s="228"/>
      <c r="C379" s="228"/>
      <c r="D379" s="158" t="s">
        <v>3</v>
      </c>
      <c r="E379" s="159"/>
      <c r="F379" s="159">
        <v>1000000</v>
      </c>
      <c r="G379" s="159">
        <v>-597200</v>
      </c>
      <c r="H379" s="159">
        <v>1000000</v>
      </c>
      <c r="I379" s="159"/>
      <c r="J379" s="159">
        <v>1000000</v>
      </c>
      <c r="K379" s="159"/>
      <c r="L379" s="159"/>
      <c r="M379" s="159">
        <v>1800000</v>
      </c>
      <c r="N379" s="159"/>
      <c r="O379" s="159"/>
      <c r="P379" s="159">
        <v>1000000</v>
      </c>
      <c r="Q379" s="159"/>
      <c r="R379" s="159">
        <v>5202800</v>
      </c>
      <c r="S379" s="226"/>
    </row>
    <row r="380" spans="1:19" ht="18.75" customHeight="1" x14ac:dyDescent="0.3">
      <c r="A380" s="228"/>
      <c r="B380" s="228"/>
      <c r="C380" s="228"/>
      <c r="D380" s="158" t="s">
        <v>4</v>
      </c>
      <c r="E380" s="159"/>
      <c r="F380" s="159"/>
      <c r="G380" s="159"/>
      <c r="H380" s="159"/>
      <c r="I380" s="159"/>
      <c r="J380" s="159"/>
      <c r="K380" s="159"/>
      <c r="L380" s="159"/>
      <c r="M380" s="159"/>
      <c r="N380" s="159"/>
      <c r="O380" s="159"/>
      <c r="P380" s="159"/>
      <c r="Q380" s="159"/>
      <c r="R380" s="159"/>
      <c r="S380" s="226"/>
    </row>
    <row r="381" spans="1:19" ht="18.75" customHeight="1" x14ac:dyDescent="0.3">
      <c r="A381" s="228"/>
      <c r="B381" s="228"/>
      <c r="C381" s="228"/>
      <c r="D381" s="158" t="s">
        <v>0</v>
      </c>
      <c r="E381" s="159">
        <v>1437700</v>
      </c>
      <c r="F381" s="159">
        <v>1028400</v>
      </c>
      <c r="G381" s="159">
        <v>1625600</v>
      </c>
      <c r="H381" s="159">
        <v>1364200</v>
      </c>
      <c r="I381" s="159">
        <v>1967000</v>
      </c>
      <c r="J381" s="159">
        <v>1407000</v>
      </c>
      <c r="K381" s="159">
        <v>1407000</v>
      </c>
      <c r="L381" s="159">
        <v>1834900</v>
      </c>
      <c r="M381" s="159">
        <v>1020500</v>
      </c>
      <c r="N381" s="159">
        <v>1020500</v>
      </c>
      <c r="O381" s="159">
        <v>1692600</v>
      </c>
      <c r="P381" s="159">
        <v>1129800</v>
      </c>
      <c r="Q381" s="159">
        <v>1129800</v>
      </c>
      <c r="R381" s="160">
        <v>1129800</v>
      </c>
      <c r="S381" s="226"/>
    </row>
    <row r="382" spans="1:19" ht="18.75" customHeight="1" x14ac:dyDescent="0.3">
      <c r="A382" s="229"/>
      <c r="B382" s="229"/>
      <c r="C382" s="229"/>
      <c r="D382" s="158" t="s">
        <v>5</v>
      </c>
      <c r="E382" s="159"/>
      <c r="F382" s="159"/>
      <c r="G382" s="159"/>
      <c r="H382" s="159"/>
      <c r="I382" s="159"/>
      <c r="J382" s="159"/>
      <c r="K382" s="159"/>
      <c r="L382" s="159"/>
      <c r="M382" s="161">
        <v>20500</v>
      </c>
      <c r="N382" s="161"/>
      <c r="O382" s="161">
        <v>672100</v>
      </c>
      <c r="P382" s="161">
        <v>437200</v>
      </c>
      <c r="Q382" s="161"/>
      <c r="R382" s="159"/>
      <c r="S382" s="226"/>
    </row>
    <row r="383" spans="1:19" ht="18.75" customHeight="1" x14ac:dyDescent="0.3">
      <c r="A383" s="227" t="s">
        <v>76</v>
      </c>
      <c r="B383" s="227" t="s">
        <v>572</v>
      </c>
      <c r="C383" s="227" t="s">
        <v>573</v>
      </c>
      <c r="D383" s="158" t="s">
        <v>2</v>
      </c>
      <c r="E383" s="159"/>
      <c r="F383" s="159">
        <v>721600</v>
      </c>
      <c r="G383" s="159"/>
      <c r="H383" s="159">
        <v>621000</v>
      </c>
      <c r="I383" s="159">
        <v>1359600</v>
      </c>
      <c r="J383" s="159">
        <v>811800</v>
      </c>
      <c r="K383" s="159"/>
      <c r="L383" s="159">
        <v>1151800</v>
      </c>
      <c r="M383" s="159">
        <v>348700</v>
      </c>
      <c r="N383" s="159"/>
      <c r="O383" s="159">
        <v>811800</v>
      </c>
      <c r="P383" s="159">
        <v>902000</v>
      </c>
      <c r="Q383" s="159"/>
      <c r="R383" s="159">
        <v>6728300</v>
      </c>
      <c r="S383" s="226" t="s">
        <v>668</v>
      </c>
    </row>
    <row r="384" spans="1:19" ht="18.75" customHeight="1" x14ac:dyDescent="0.3">
      <c r="A384" s="228"/>
      <c r="B384" s="228"/>
      <c r="C384" s="228"/>
      <c r="D384" s="158" t="s">
        <v>3</v>
      </c>
      <c r="E384" s="159"/>
      <c r="F384" s="159">
        <v>902000</v>
      </c>
      <c r="G384" s="159"/>
      <c r="H384" s="159"/>
      <c r="I384" s="159">
        <v>721600</v>
      </c>
      <c r="J384" s="159"/>
      <c r="K384" s="159">
        <v>1359600</v>
      </c>
      <c r="L384" s="159">
        <v>1000000</v>
      </c>
      <c r="M384" s="159"/>
      <c r="N384" s="159"/>
      <c r="O384" s="159">
        <v>1000000</v>
      </c>
      <c r="P384" s="159">
        <v>1000000</v>
      </c>
      <c r="Q384" s="159"/>
      <c r="R384" s="159">
        <v>5983200</v>
      </c>
      <c r="S384" s="226"/>
    </row>
    <row r="385" spans="1:19" ht="18.75" customHeight="1" x14ac:dyDescent="0.3">
      <c r="A385" s="228"/>
      <c r="B385" s="228"/>
      <c r="C385" s="228"/>
      <c r="D385" s="158" t="s">
        <v>4</v>
      </c>
      <c r="E385" s="159"/>
      <c r="F385" s="159"/>
      <c r="G385" s="159"/>
      <c r="H385" s="159"/>
      <c r="I385" s="159"/>
      <c r="J385" s="159"/>
      <c r="K385" s="159"/>
      <c r="L385" s="159"/>
      <c r="M385" s="159"/>
      <c r="N385" s="159"/>
      <c r="O385" s="159"/>
      <c r="P385" s="159"/>
      <c r="Q385" s="159"/>
      <c r="R385" s="159"/>
      <c r="S385" s="226"/>
    </row>
    <row r="386" spans="1:19" ht="18.75" customHeight="1" x14ac:dyDescent="0.3">
      <c r="A386" s="228"/>
      <c r="B386" s="228"/>
      <c r="C386" s="228"/>
      <c r="D386" s="158" t="s">
        <v>0</v>
      </c>
      <c r="E386" s="159">
        <v>902000</v>
      </c>
      <c r="F386" s="159">
        <v>721600</v>
      </c>
      <c r="G386" s="159">
        <v>721600</v>
      </c>
      <c r="H386" s="159">
        <v>1342600</v>
      </c>
      <c r="I386" s="159">
        <v>1980600</v>
      </c>
      <c r="J386" s="159">
        <v>2792400</v>
      </c>
      <c r="K386" s="159">
        <v>1432800</v>
      </c>
      <c r="L386" s="159">
        <v>1584600</v>
      </c>
      <c r="M386" s="159">
        <v>1933300</v>
      </c>
      <c r="N386" s="159">
        <v>1933300</v>
      </c>
      <c r="O386" s="159">
        <v>1745100</v>
      </c>
      <c r="P386" s="159">
        <v>1647100</v>
      </c>
      <c r="Q386" s="159">
        <v>1647100</v>
      </c>
      <c r="R386" s="160">
        <v>1647100</v>
      </c>
      <c r="S386" s="226"/>
    </row>
    <row r="387" spans="1:19" ht="18.75" customHeight="1" x14ac:dyDescent="0.3">
      <c r="A387" s="229"/>
      <c r="B387" s="229"/>
      <c r="C387" s="229"/>
      <c r="D387" s="158" t="s">
        <v>5</v>
      </c>
      <c r="E387" s="159"/>
      <c r="F387" s="159"/>
      <c r="G387" s="159"/>
      <c r="H387" s="159"/>
      <c r="I387" s="159"/>
      <c r="J387" s="159"/>
      <c r="K387" s="159"/>
      <c r="L387" s="159"/>
      <c r="M387" s="159"/>
      <c r="N387" s="159"/>
      <c r="O387" s="161">
        <v>745100</v>
      </c>
      <c r="P387" s="161">
        <v>902000</v>
      </c>
      <c r="Q387" s="161"/>
      <c r="R387" s="159"/>
      <c r="S387" s="226"/>
    </row>
    <row r="388" spans="1:19" ht="18.75" customHeight="1" x14ac:dyDescent="0.3">
      <c r="A388" s="227" t="s">
        <v>76</v>
      </c>
      <c r="B388" s="227" t="s">
        <v>134</v>
      </c>
      <c r="C388" s="227" t="s">
        <v>135</v>
      </c>
      <c r="D388" s="158" t="s">
        <v>2</v>
      </c>
      <c r="E388" s="159"/>
      <c r="F388" s="159">
        <v>2684000</v>
      </c>
      <c r="G388" s="159">
        <v>2684000</v>
      </c>
      <c r="H388" s="159">
        <v>2684000</v>
      </c>
      <c r="I388" s="159">
        <v>2684000</v>
      </c>
      <c r="J388" s="159">
        <v>2684000</v>
      </c>
      <c r="K388" s="159">
        <v>2684000</v>
      </c>
      <c r="L388" s="159">
        <v>2013000</v>
      </c>
      <c r="M388" s="159"/>
      <c r="N388" s="159"/>
      <c r="O388" s="159"/>
      <c r="P388" s="159">
        <v>1342000</v>
      </c>
      <c r="Q388" s="159"/>
      <c r="R388" s="159">
        <v>19459000</v>
      </c>
      <c r="S388" s="226" t="s">
        <v>669</v>
      </c>
    </row>
    <row r="389" spans="1:19" ht="18.75" customHeight="1" x14ac:dyDescent="0.3">
      <c r="A389" s="228"/>
      <c r="B389" s="228"/>
      <c r="C389" s="228"/>
      <c r="D389" s="158" t="s">
        <v>3</v>
      </c>
      <c r="E389" s="159"/>
      <c r="F389" s="159"/>
      <c r="G389" s="159">
        <v>2684000</v>
      </c>
      <c r="H389" s="159">
        <v>2684000</v>
      </c>
      <c r="I389" s="159"/>
      <c r="J389" s="159">
        <v>5368000</v>
      </c>
      <c r="K389" s="159">
        <v>2684000</v>
      </c>
      <c r="L389" s="159"/>
      <c r="M389" s="159"/>
      <c r="N389" s="159">
        <v>2684000</v>
      </c>
      <c r="O389" s="159"/>
      <c r="P389" s="159"/>
      <c r="Q389" s="159"/>
      <c r="R389" s="159">
        <v>16104000</v>
      </c>
      <c r="S389" s="226"/>
    </row>
    <row r="390" spans="1:19" ht="18.75" customHeight="1" x14ac:dyDescent="0.3">
      <c r="A390" s="228"/>
      <c r="B390" s="228"/>
      <c r="C390" s="228"/>
      <c r="D390" s="158" t="s">
        <v>4</v>
      </c>
      <c r="E390" s="159"/>
      <c r="F390" s="159"/>
      <c r="G390" s="159"/>
      <c r="H390" s="159"/>
      <c r="I390" s="159"/>
      <c r="J390" s="159"/>
      <c r="K390" s="159"/>
      <c r="L390" s="159"/>
      <c r="M390" s="159"/>
      <c r="N390" s="159"/>
      <c r="O390" s="159"/>
      <c r="P390" s="159"/>
      <c r="Q390" s="159"/>
      <c r="R390" s="159"/>
      <c r="S390" s="226"/>
    </row>
    <row r="391" spans="1:19" ht="18.75" customHeight="1" x14ac:dyDescent="0.3">
      <c r="A391" s="228"/>
      <c r="B391" s="228"/>
      <c r="C391" s="228"/>
      <c r="D391" s="158" t="s">
        <v>0</v>
      </c>
      <c r="E391" s="159">
        <v>8052000</v>
      </c>
      <c r="F391" s="159">
        <v>10736000</v>
      </c>
      <c r="G391" s="159">
        <v>10736000</v>
      </c>
      <c r="H391" s="159">
        <v>10736000</v>
      </c>
      <c r="I391" s="159">
        <v>13420000</v>
      </c>
      <c r="J391" s="159">
        <v>10736000</v>
      </c>
      <c r="K391" s="159">
        <v>10736000</v>
      </c>
      <c r="L391" s="159">
        <v>12749000</v>
      </c>
      <c r="M391" s="159">
        <v>12749000</v>
      </c>
      <c r="N391" s="159">
        <v>10065000</v>
      </c>
      <c r="O391" s="159">
        <v>10065000</v>
      </c>
      <c r="P391" s="159">
        <v>11407000</v>
      </c>
      <c r="Q391" s="159">
        <v>11407000</v>
      </c>
      <c r="R391" s="160">
        <v>11407000</v>
      </c>
      <c r="S391" s="226"/>
    </row>
    <row r="392" spans="1:19" ht="18.75" customHeight="1" x14ac:dyDescent="0.3">
      <c r="A392" s="229"/>
      <c r="B392" s="229"/>
      <c r="C392" s="229"/>
      <c r="D392" s="158" t="s">
        <v>5</v>
      </c>
      <c r="E392" s="159"/>
      <c r="F392" s="159"/>
      <c r="G392" s="159"/>
      <c r="H392" s="159"/>
      <c r="I392" s="161">
        <v>2684000</v>
      </c>
      <c r="J392" s="161">
        <v>2684000</v>
      </c>
      <c r="K392" s="161">
        <v>2684000</v>
      </c>
      <c r="L392" s="161">
        <v>2013000</v>
      </c>
      <c r="M392" s="161"/>
      <c r="N392" s="161"/>
      <c r="O392" s="161"/>
      <c r="P392" s="161">
        <v>1342000</v>
      </c>
      <c r="Q392" s="161"/>
      <c r="R392" s="159"/>
      <c r="S392" s="226"/>
    </row>
    <row r="393" spans="1:19" ht="18.75" customHeight="1" x14ac:dyDescent="0.3">
      <c r="A393" s="227" t="s">
        <v>76</v>
      </c>
      <c r="B393" s="227" t="s">
        <v>316</v>
      </c>
      <c r="C393" s="227" t="s">
        <v>317</v>
      </c>
      <c r="D393" s="158" t="s">
        <v>2</v>
      </c>
      <c r="E393" s="159"/>
      <c r="F393" s="159">
        <v>10546800</v>
      </c>
      <c r="G393" s="159">
        <v>22512000</v>
      </c>
      <c r="H393" s="159">
        <v>31049700</v>
      </c>
      <c r="I393" s="159">
        <v>99130500</v>
      </c>
      <c r="J393" s="159">
        <v>76308300</v>
      </c>
      <c r="K393" s="159">
        <v>100331200</v>
      </c>
      <c r="L393" s="159">
        <v>102830300</v>
      </c>
      <c r="M393" s="159">
        <v>21635300</v>
      </c>
      <c r="N393" s="159">
        <v>80718700</v>
      </c>
      <c r="O393" s="159">
        <v>74092800</v>
      </c>
      <c r="P393" s="159">
        <v>61451100</v>
      </c>
      <c r="Q393" s="159">
        <v>75457900</v>
      </c>
      <c r="R393" s="159">
        <v>756064600</v>
      </c>
      <c r="S393" s="226" t="s">
        <v>670</v>
      </c>
    </row>
    <row r="394" spans="1:19" ht="18.75" customHeight="1" x14ac:dyDescent="0.3">
      <c r="A394" s="228"/>
      <c r="B394" s="228"/>
      <c r="C394" s="228"/>
      <c r="D394" s="158" t="s">
        <v>3</v>
      </c>
      <c r="E394" s="159"/>
      <c r="F394" s="159">
        <v>75560300</v>
      </c>
      <c r="G394" s="159">
        <v>111984300</v>
      </c>
      <c r="H394" s="159">
        <v>87766700</v>
      </c>
      <c r="I394" s="159"/>
      <c r="J394" s="159"/>
      <c r="K394" s="159">
        <v>81049700</v>
      </c>
      <c r="L394" s="159">
        <v>49130500</v>
      </c>
      <c r="M394" s="159">
        <v>176639500</v>
      </c>
      <c r="N394" s="159">
        <v>102830300</v>
      </c>
      <c r="O394" s="159"/>
      <c r="P394" s="159">
        <v>21635300</v>
      </c>
      <c r="Q394" s="159">
        <v>80718700</v>
      </c>
      <c r="R394" s="159">
        <v>787315300</v>
      </c>
      <c r="S394" s="226"/>
    </row>
    <row r="395" spans="1:19" ht="18.75" customHeight="1" x14ac:dyDescent="0.3">
      <c r="A395" s="228"/>
      <c r="B395" s="228"/>
      <c r="C395" s="228"/>
      <c r="D395" s="158" t="s">
        <v>4</v>
      </c>
      <c r="E395" s="159"/>
      <c r="F395" s="159"/>
      <c r="G395" s="159"/>
      <c r="H395" s="159"/>
      <c r="I395" s="159"/>
      <c r="J395" s="159"/>
      <c r="K395" s="159"/>
      <c r="L395" s="159"/>
      <c r="M395" s="159"/>
      <c r="N395" s="159"/>
      <c r="O395" s="159"/>
      <c r="P395" s="159"/>
      <c r="Q395" s="159"/>
      <c r="R395" s="159"/>
      <c r="S395" s="226"/>
    </row>
    <row r="396" spans="1:19" ht="18.75" customHeight="1" x14ac:dyDescent="0.3">
      <c r="A396" s="228"/>
      <c r="B396" s="228"/>
      <c r="C396" s="228"/>
      <c r="D396" s="158" t="s">
        <v>0</v>
      </c>
      <c r="E396" s="159">
        <v>242252500</v>
      </c>
      <c r="F396" s="159">
        <v>177239000</v>
      </c>
      <c r="G396" s="159">
        <v>87766700</v>
      </c>
      <c r="H396" s="159">
        <v>31049700</v>
      </c>
      <c r="I396" s="159">
        <v>130180200</v>
      </c>
      <c r="J396" s="159">
        <v>206488500</v>
      </c>
      <c r="K396" s="159">
        <v>225770000</v>
      </c>
      <c r="L396" s="159">
        <v>279469800</v>
      </c>
      <c r="M396" s="159">
        <v>124465600</v>
      </c>
      <c r="N396" s="159">
        <v>102354000</v>
      </c>
      <c r="O396" s="159">
        <v>176446800</v>
      </c>
      <c r="P396" s="159">
        <v>216262600</v>
      </c>
      <c r="Q396" s="159">
        <v>211001800</v>
      </c>
      <c r="R396" s="160">
        <v>211001800</v>
      </c>
      <c r="S396" s="226"/>
    </row>
    <row r="397" spans="1:19" ht="18.75" customHeight="1" x14ac:dyDescent="0.3">
      <c r="A397" s="229"/>
      <c r="B397" s="229"/>
      <c r="C397" s="229"/>
      <c r="D397" s="158" t="s">
        <v>5</v>
      </c>
      <c r="E397" s="159"/>
      <c r="F397" s="159"/>
      <c r="G397" s="159"/>
      <c r="H397" s="159"/>
      <c r="I397" s="159"/>
      <c r="J397" s="159"/>
      <c r="K397" s="159"/>
      <c r="L397" s="159"/>
      <c r="M397" s="159"/>
      <c r="N397" s="159"/>
      <c r="O397" s="161">
        <v>74092800</v>
      </c>
      <c r="P397" s="161">
        <v>61451100</v>
      </c>
      <c r="Q397" s="161">
        <v>75457900</v>
      </c>
      <c r="R397" s="159"/>
      <c r="S397" s="226"/>
    </row>
    <row r="398" spans="1:19" ht="18.75" customHeight="1" x14ac:dyDescent="0.3">
      <c r="A398" s="227" t="s">
        <v>76</v>
      </c>
      <c r="B398" s="227" t="s">
        <v>280</v>
      </c>
      <c r="C398" s="227" t="s">
        <v>281</v>
      </c>
      <c r="D398" s="158" t="s">
        <v>2</v>
      </c>
      <c r="E398" s="159"/>
      <c r="F398" s="159"/>
      <c r="G398" s="159"/>
      <c r="H398" s="159"/>
      <c r="I398" s="159"/>
      <c r="J398" s="159"/>
      <c r="K398" s="159"/>
      <c r="L398" s="159">
        <v>18400000</v>
      </c>
      <c r="M398" s="159"/>
      <c r="N398" s="159"/>
      <c r="O398" s="159"/>
      <c r="P398" s="159"/>
      <c r="Q398" s="159"/>
      <c r="R398" s="159">
        <v>18400000</v>
      </c>
      <c r="S398" s="226" t="s">
        <v>571</v>
      </c>
    </row>
    <row r="399" spans="1:19" ht="18.75" customHeight="1" x14ac:dyDescent="0.3">
      <c r="A399" s="228"/>
      <c r="B399" s="228"/>
      <c r="C399" s="228"/>
      <c r="D399" s="158" t="s">
        <v>3</v>
      </c>
      <c r="E399" s="159"/>
      <c r="F399" s="159"/>
      <c r="G399" s="159"/>
      <c r="H399" s="159"/>
      <c r="I399" s="159"/>
      <c r="J399" s="159"/>
      <c r="K399" s="159"/>
      <c r="L399" s="159">
        <v>9600000</v>
      </c>
      <c r="M399" s="159"/>
      <c r="N399" s="159"/>
      <c r="O399" s="159"/>
      <c r="P399" s="159"/>
      <c r="Q399" s="159"/>
      <c r="R399" s="159">
        <v>9600000</v>
      </c>
      <c r="S399" s="226"/>
    </row>
    <row r="400" spans="1:19" ht="18.75" customHeight="1" x14ac:dyDescent="0.3">
      <c r="A400" s="228"/>
      <c r="B400" s="228"/>
      <c r="C400" s="228"/>
      <c r="D400" s="158" t="s">
        <v>4</v>
      </c>
      <c r="E400" s="159"/>
      <c r="F400" s="159"/>
      <c r="G400" s="159"/>
      <c r="H400" s="159"/>
      <c r="I400" s="159"/>
      <c r="J400" s="159"/>
      <c r="K400" s="159"/>
      <c r="L400" s="159"/>
      <c r="M400" s="159"/>
      <c r="N400" s="159"/>
      <c r="O400" s="159"/>
      <c r="P400" s="159"/>
      <c r="Q400" s="159"/>
      <c r="R400" s="159"/>
      <c r="S400" s="226"/>
    </row>
    <row r="401" spans="1:19" ht="18.75" customHeight="1" x14ac:dyDescent="0.3">
      <c r="A401" s="228"/>
      <c r="B401" s="228"/>
      <c r="C401" s="228"/>
      <c r="D401" s="158" t="s">
        <v>0</v>
      </c>
      <c r="E401" s="159"/>
      <c r="F401" s="159"/>
      <c r="G401" s="159"/>
      <c r="H401" s="159"/>
      <c r="I401" s="159"/>
      <c r="J401" s="159"/>
      <c r="K401" s="159"/>
      <c r="L401" s="159">
        <v>8800000</v>
      </c>
      <c r="M401" s="159">
        <v>8800000</v>
      </c>
      <c r="N401" s="159">
        <v>8800000</v>
      </c>
      <c r="O401" s="159">
        <v>8800000</v>
      </c>
      <c r="P401" s="159">
        <v>8800000</v>
      </c>
      <c r="Q401" s="159">
        <v>8800000</v>
      </c>
      <c r="R401" s="160">
        <v>8800000</v>
      </c>
      <c r="S401" s="226"/>
    </row>
    <row r="402" spans="1:19" ht="18.75" customHeight="1" x14ac:dyDescent="0.3">
      <c r="A402" s="229"/>
      <c r="B402" s="229"/>
      <c r="C402" s="229"/>
      <c r="D402" s="158" t="s">
        <v>5</v>
      </c>
      <c r="E402" s="159"/>
      <c r="F402" s="159"/>
      <c r="G402" s="159"/>
      <c r="H402" s="159"/>
      <c r="I402" s="159"/>
      <c r="J402" s="159"/>
      <c r="K402" s="159"/>
      <c r="L402" s="161">
        <v>8800000</v>
      </c>
      <c r="M402" s="161"/>
      <c r="N402" s="161"/>
      <c r="O402" s="161"/>
      <c r="P402" s="161"/>
      <c r="Q402" s="161"/>
      <c r="R402" s="159"/>
      <c r="S402" s="226"/>
    </row>
    <row r="403" spans="1:19" s="21" customFormat="1" x14ac:dyDescent="0.3">
      <c r="P403" s="9"/>
      <c r="Q403" s="9"/>
    </row>
    <row r="404" spans="1:19" s="21" customFormat="1" x14ac:dyDescent="0.3">
      <c r="P404" s="9"/>
      <c r="Q404" s="9"/>
    </row>
    <row r="405" spans="1:19" s="21" customFormat="1" ht="17.25" x14ac:dyDescent="0.3">
      <c r="P405" s="15" t="s">
        <v>33</v>
      </c>
      <c r="Q405" s="16">
        <v>731853671</v>
      </c>
    </row>
  </sheetData>
  <mergeCells count="320">
    <mergeCell ref="C308:C312"/>
    <mergeCell ref="B343:B347"/>
    <mergeCell ref="C348:C352"/>
    <mergeCell ref="B348:B352"/>
    <mergeCell ref="C353:C357"/>
    <mergeCell ref="B353:B357"/>
    <mergeCell ref="B308:B312"/>
    <mergeCell ref="C313:C317"/>
    <mergeCell ref="B313:B317"/>
    <mergeCell ref="B233:B237"/>
    <mergeCell ref="C238:C242"/>
    <mergeCell ref="B238:B242"/>
    <mergeCell ref="C243:C247"/>
    <mergeCell ref="B243:B247"/>
    <mergeCell ref="C298:C302"/>
    <mergeCell ref="B298:B302"/>
    <mergeCell ref="C303:C307"/>
    <mergeCell ref="B303:B307"/>
    <mergeCell ref="A343:A347"/>
    <mergeCell ref="A348:A352"/>
    <mergeCell ref="A353:A357"/>
    <mergeCell ref="A358:A362"/>
    <mergeCell ref="B363:B367"/>
    <mergeCell ref="C363:C367"/>
    <mergeCell ref="B368:B372"/>
    <mergeCell ref="C368:C372"/>
    <mergeCell ref="C373:C377"/>
    <mergeCell ref="B373:B377"/>
    <mergeCell ref="A363:A367"/>
    <mergeCell ref="A368:A372"/>
    <mergeCell ref="A373:A377"/>
    <mergeCell ref="C343:C347"/>
    <mergeCell ref="C358:C362"/>
    <mergeCell ref="B358:B362"/>
    <mergeCell ref="A313:A317"/>
    <mergeCell ref="A318:A322"/>
    <mergeCell ref="A323:A327"/>
    <mergeCell ref="A328:A332"/>
    <mergeCell ref="A333:A337"/>
    <mergeCell ref="A338:A342"/>
    <mergeCell ref="B318:B322"/>
    <mergeCell ref="C318:C322"/>
    <mergeCell ref="B323:B327"/>
    <mergeCell ref="C323:C327"/>
    <mergeCell ref="B328:B332"/>
    <mergeCell ref="C328:C332"/>
    <mergeCell ref="C333:C337"/>
    <mergeCell ref="B333:B337"/>
    <mergeCell ref="C338:C342"/>
    <mergeCell ref="B338:B342"/>
    <mergeCell ref="A293:A297"/>
    <mergeCell ref="A298:A302"/>
    <mergeCell ref="A303:A307"/>
    <mergeCell ref="A308:A312"/>
    <mergeCell ref="B248:B252"/>
    <mergeCell ref="C248:C252"/>
    <mergeCell ref="C253:C257"/>
    <mergeCell ref="B253:B257"/>
    <mergeCell ref="B258:B262"/>
    <mergeCell ref="C258:C262"/>
    <mergeCell ref="C263:C267"/>
    <mergeCell ref="B263:B267"/>
    <mergeCell ref="C268:C272"/>
    <mergeCell ref="B268:B272"/>
    <mergeCell ref="C273:C277"/>
    <mergeCell ref="B273:B277"/>
    <mergeCell ref="C278:C282"/>
    <mergeCell ref="B278:B282"/>
    <mergeCell ref="C283:C287"/>
    <mergeCell ref="B283:B287"/>
    <mergeCell ref="C288:C292"/>
    <mergeCell ref="B288:B292"/>
    <mergeCell ref="C293:C297"/>
    <mergeCell ref="B293:B297"/>
    <mergeCell ref="A248:A252"/>
    <mergeCell ref="A253:A257"/>
    <mergeCell ref="A258:A262"/>
    <mergeCell ref="A263:A267"/>
    <mergeCell ref="A268:A272"/>
    <mergeCell ref="A273:A277"/>
    <mergeCell ref="A278:A282"/>
    <mergeCell ref="A283:A287"/>
    <mergeCell ref="A288:A292"/>
    <mergeCell ref="S373:S377"/>
    <mergeCell ref="S248:S252"/>
    <mergeCell ref="S193:S197"/>
    <mergeCell ref="S213:S217"/>
    <mergeCell ref="S233:S237"/>
    <mergeCell ref="S238:S242"/>
    <mergeCell ref="S223:S227"/>
    <mergeCell ref="S228:S232"/>
    <mergeCell ref="S243:S247"/>
    <mergeCell ref="S313:S317"/>
    <mergeCell ref="S318:S322"/>
    <mergeCell ref="S273:S277"/>
    <mergeCell ref="S278:S282"/>
    <mergeCell ref="S268:S272"/>
    <mergeCell ref="S263:S267"/>
    <mergeCell ref="S253:S257"/>
    <mergeCell ref="S258:S262"/>
    <mergeCell ref="S303:S307"/>
    <mergeCell ref="S308:S312"/>
    <mergeCell ref="S293:S297"/>
    <mergeCell ref="S298:S302"/>
    <mergeCell ref="S283:S287"/>
    <mergeCell ref="S288:S292"/>
    <mergeCell ref="S178:S182"/>
    <mergeCell ref="S218:S222"/>
    <mergeCell ref="S203:S207"/>
    <mergeCell ref="S208:S212"/>
    <mergeCell ref="S148:S152"/>
    <mergeCell ref="S123:S127"/>
    <mergeCell ref="S133:S137"/>
    <mergeCell ref="S138:S142"/>
    <mergeCell ref="S128:S132"/>
    <mergeCell ref="S198:S202"/>
    <mergeCell ref="S183:S187"/>
    <mergeCell ref="S188:S192"/>
    <mergeCell ref="S173:S177"/>
    <mergeCell ref="S168:S172"/>
    <mergeCell ref="S153:S157"/>
    <mergeCell ref="S143:S147"/>
    <mergeCell ref="S158:S162"/>
    <mergeCell ref="S163:S167"/>
    <mergeCell ref="S68:S72"/>
    <mergeCell ref="S53:S57"/>
    <mergeCell ref="S3:S7"/>
    <mergeCell ref="S8:S12"/>
    <mergeCell ref="S13:S17"/>
    <mergeCell ref="S18:S22"/>
    <mergeCell ref="S23:S27"/>
    <mergeCell ref="S28:S32"/>
    <mergeCell ref="S33:S37"/>
    <mergeCell ref="S38:S42"/>
    <mergeCell ref="S73:S77"/>
    <mergeCell ref="S58:S62"/>
    <mergeCell ref="S43:S47"/>
    <mergeCell ref="S368:S372"/>
    <mergeCell ref="S338:S342"/>
    <mergeCell ref="S323:S327"/>
    <mergeCell ref="S328:S332"/>
    <mergeCell ref="S333:S337"/>
    <mergeCell ref="S343:S347"/>
    <mergeCell ref="S348:S352"/>
    <mergeCell ref="S353:S357"/>
    <mergeCell ref="S358:S362"/>
    <mergeCell ref="S363:S367"/>
    <mergeCell ref="S103:S107"/>
    <mergeCell ref="S108:S112"/>
    <mergeCell ref="S93:S97"/>
    <mergeCell ref="S98:S102"/>
    <mergeCell ref="S118:S122"/>
    <mergeCell ref="S113:S117"/>
    <mergeCell ref="S88:S92"/>
    <mergeCell ref="S78:S82"/>
    <mergeCell ref="S83:S87"/>
    <mergeCell ref="S48:S52"/>
    <mergeCell ref="S63:S67"/>
    <mergeCell ref="A28:A32"/>
    <mergeCell ref="B3:B7"/>
    <mergeCell ref="C3:C7"/>
    <mergeCell ref="B8:B12"/>
    <mergeCell ref="C8:C12"/>
    <mergeCell ref="B13:B17"/>
    <mergeCell ref="C13:C17"/>
    <mergeCell ref="B18:B22"/>
    <mergeCell ref="C18:C22"/>
    <mergeCell ref="B23:B27"/>
    <mergeCell ref="C23:C27"/>
    <mergeCell ref="B28:B32"/>
    <mergeCell ref="C28:C32"/>
    <mergeCell ref="A3:A7"/>
    <mergeCell ref="A8:A12"/>
    <mergeCell ref="A13:A17"/>
    <mergeCell ref="A18:A22"/>
    <mergeCell ref="A23:A27"/>
    <mergeCell ref="A58:A62"/>
    <mergeCell ref="B33:B37"/>
    <mergeCell ref="C33:C37"/>
    <mergeCell ref="B38:B42"/>
    <mergeCell ref="C38:C42"/>
    <mergeCell ref="B43:B47"/>
    <mergeCell ref="C43:C47"/>
    <mergeCell ref="C48:C52"/>
    <mergeCell ref="B48:B52"/>
    <mergeCell ref="C53:C57"/>
    <mergeCell ref="B53:B57"/>
    <mergeCell ref="C58:C62"/>
    <mergeCell ref="B58:B62"/>
    <mergeCell ref="A33:A37"/>
    <mergeCell ref="A38:A42"/>
    <mergeCell ref="A43:A47"/>
    <mergeCell ref="A48:A52"/>
    <mergeCell ref="A53:A57"/>
    <mergeCell ref="B63:B67"/>
    <mergeCell ref="C63:C67"/>
    <mergeCell ref="A68:A72"/>
    <mergeCell ref="A73:A77"/>
    <mergeCell ref="B68:B72"/>
    <mergeCell ref="C68:C72"/>
    <mergeCell ref="B73:B77"/>
    <mergeCell ref="C73:C77"/>
    <mergeCell ref="B78:B82"/>
    <mergeCell ref="C78:C82"/>
    <mergeCell ref="A78:A82"/>
    <mergeCell ref="A63:A67"/>
    <mergeCell ref="C83:C87"/>
    <mergeCell ref="B83:B87"/>
    <mergeCell ref="C88:C92"/>
    <mergeCell ref="B88:B92"/>
    <mergeCell ref="A133:A137"/>
    <mergeCell ref="A88:A92"/>
    <mergeCell ref="A93:A97"/>
    <mergeCell ref="A98:A102"/>
    <mergeCell ref="A103:A107"/>
    <mergeCell ref="A108:A112"/>
    <mergeCell ref="A83:A87"/>
    <mergeCell ref="A113:A117"/>
    <mergeCell ref="A118:A122"/>
    <mergeCell ref="B103:B107"/>
    <mergeCell ref="C108:C112"/>
    <mergeCell ref="B108:B112"/>
    <mergeCell ref="C113:C117"/>
    <mergeCell ref="B113:B117"/>
    <mergeCell ref="C103:C107"/>
    <mergeCell ref="B93:B97"/>
    <mergeCell ref="C93:C97"/>
    <mergeCell ref="C98:C102"/>
    <mergeCell ref="B98:B102"/>
    <mergeCell ref="C118:C122"/>
    <mergeCell ref="B118:B122"/>
    <mergeCell ref="C123:C127"/>
    <mergeCell ref="B123:B127"/>
    <mergeCell ref="C128:C132"/>
    <mergeCell ref="B128:B132"/>
    <mergeCell ref="A178:A182"/>
    <mergeCell ref="A183:A187"/>
    <mergeCell ref="A213:A217"/>
    <mergeCell ref="A188:A192"/>
    <mergeCell ref="A193:A197"/>
    <mergeCell ref="A198:A202"/>
    <mergeCell ref="A203:A207"/>
    <mergeCell ref="A208:A212"/>
    <mergeCell ref="A123:A127"/>
    <mergeCell ref="A128:A132"/>
    <mergeCell ref="C138:C142"/>
    <mergeCell ref="B143:B147"/>
    <mergeCell ref="C143:C147"/>
    <mergeCell ref="B148:B152"/>
    <mergeCell ref="C148:C152"/>
    <mergeCell ref="B153:B157"/>
    <mergeCell ref="C153:C157"/>
    <mergeCell ref="B158:B162"/>
    <mergeCell ref="C163:C167"/>
    <mergeCell ref="A238:A242"/>
    <mergeCell ref="A243:A247"/>
    <mergeCell ref="C133:C137"/>
    <mergeCell ref="B133:B137"/>
    <mergeCell ref="A218:A222"/>
    <mergeCell ref="A223:A227"/>
    <mergeCell ref="A228:A232"/>
    <mergeCell ref="A233:A237"/>
    <mergeCell ref="C158:C162"/>
    <mergeCell ref="A163:A167"/>
    <mergeCell ref="A168:A172"/>
    <mergeCell ref="A173:A177"/>
    <mergeCell ref="A138:A142"/>
    <mergeCell ref="A143:A147"/>
    <mergeCell ref="A148:A152"/>
    <mergeCell ref="A153:A157"/>
    <mergeCell ref="A158:A162"/>
    <mergeCell ref="B138:B142"/>
    <mergeCell ref="B163:B167"/>
    <mergeCell ref="B223:B227"/>
    <mergeCell ref="C223:C227"/>
    <mergeCell ref="C228:C232"/>
    <mergeCell ref="B228:B232"/>
    <mergeCell ref="C233:C237"/>
    <mergeCell ref="C168:C172"/>
    <mergeCell ref="B168:B172"/>
    <mergeCell ref="C173:C177"/>
    <mergeCell ref="B173:B177"/>
    <mergeCell ref="C178:C182"/>
    <mergeCell ref="B178:B182"/>
    <mergeCell ref="C218:C222"/>
    <mergeCell ref="B218:B222"/>
    <mergeCell ref="C193:C197"/>
    <mergeCell ref="B198:B202"/>
    <mergeCell ref="C198:C202"/>
    <mergeCell ref="C203:C207"/>
    <mergeCell ref="B203:B207"/>
    <mergeCell ref="C208:C212"/>
    <mergeCell ref="B208:B212"/>
    <mergeCell ref="C213:C217"/>
    <mergeCell ref="B213:B217"/>
    <mergeCell ref="B183:B187"/>
    <mergeCell ref="C183:C187"/>
    <mergeCell ref="B188:B192"/>
    <mergeCell ref="C188:C192"/>
    <mergeCell ref="B193:B197"/>
    <mergeCell ref="S378:S382"/>
    <mergeCell ref="S383:S387"/>
    <mergeCell ref="S388:S392"/>
    <mergeCell ref="S393:S397"/>
    <mergeCell ref="S398:S402"/>
    <mergeCell ref="A378:A382"/>
    <mergeCell ref="C378:C382"/>
    <mergeCell ref="B378:B382"/>
    <mergeCell ref="C383:C387"/>
    <mergeCell ref="A383:A387"/>
    <mergeCell ref="B383:B387"/>
    <mergeCell ref="A388:A392"/>
    <mergeCell ref="A393:A397"/>
    <mergeCell ref="A398:A402"/>
    <mergeCell ref="B398:B402"/>
    <mergeCell ref="B388:B392"/>
    <mergeCell ref="C388:C392"/>
    <mergeCell ref="C393:C397"/>
    <mergeCell ref="B393:B397"/>
    <mergeCell ref="C398:C402"/>
  </mergeCells>
  <phoneticPr fontId="9" type="noConversion"/>
  <conditionalFormatting sqref="A3:XFD3 D4:XFD7 A8:XFD8 D9:XFD12 A13:XFD13 D14:XFD17 A18:XFD18 D19:XFD22 A23:XFD23 D24:XFD27 A28:XFD28 D29:XFD32">
    <cfRule type="expression" dxfId="13" priority="16">
      <formula>MOD(ROW(),5)=2</formula>
    </cfRule>
  </conditionalFormatting>
  <conditionalFormatting sqref="A33:XFD33 D34:XFD37 D39:XFD42 A43:XFD43 D44:XFD47 D49:XFD52 A53:XFD53 D54:XFD57">
    <cfRule type="expression" dxfId="12" priority="15">
      <formula>MOD(ROW(),5)=2</formula>
    </cfRule>
  </conditionalFormatting>
  <conditionalFormatting sqref="A38:XFD38 A48:XFD48">
    <cfRule type="expression" dxfId="11" priority="6">
      <formula>MOD(ROW(),5)=2</formula>
    </cfRule>
  </conditionalFormatting>
  <conditionalFormatting sqref="A58:XFD58 D59:XFD62 D64:XFD67 A68:XFD68 D69:XFD72 D74:XFD77 A78:XFD78 D79:XFD82 D84:XFD87 A88:XFD88 D89:XFD92">
    <cfRule type="expression" dxfId="10" priority="14">
      <formula>MOD(ROW(),5)=2</formula>
    </cfRule>
  </conditionalFormatting>
  <conditionalFormatting sqref="A63:XFD63 A73:XFD73 A83:XFD83">
    <cfRule type="expression" dxfId="9" priority="5">
      <formula>MOD(ROW(),5)=2</formula>
    </cfRule>
  </conditionalFormatting>
  <conditionalFormatting sqref="A93:XFD93 D94:XFD97 D99:XFD102 A103:XFD103 D104:XFD107 D109:XFD112 A113:XFD113 D114:XFD117 D119:XFD122 A123:XFD123 D124:XFD127 D129:XFD132 A133:XFD133 D134:XFD137 D139:XFD142 A143:XFD143 D144:XFD147 D149:XFD152 A153:XFD153 D154:XFD157 D159:XFD162 A163:XFD163 D164:XFD167 D169:XFD172 A173:XFD173 D174:XFD177 D179:XFD182 A183:XFD183 D184:XFD187 D189:XFD192 A193:XFD193 D194:XFD197 D199:XFD202 A203:XFD203 D204:XFD207 D209:XFD212 A213:XFD213 D214:XFD217 D219:XFD222 A223:XFD223 D224:XFD227 D229:XFD232 A233:XFD233 D234:XFD237 D239:XFD242 A243">
    <cfRule type="expression" dxfId="8" priority="11">
      <formula>MOD(ROW(),5)=2</formula>
    </cfRule>
  </conditionalFormatting>
  <conditionalFormatting sqref="A98:XFD98 A108:XFD108 A118:XFD118 A128:XFD128 A138:XFD138 A148:XFD148 A158:XFD158 A168:XFD168 A178:XFD178 A188:XFD188 A198:XFD198 A208:XFD208 A218:XFD218 A228:XFD228 A238:XFD238">
    <cfRule type="expression" dxfId="7" priority="4">
      <formula>MOD(ROW(),5)=2</formula>
    </cfRule>
  </conditionalFormatting>
  <conditionalFormatting sqref="A248:XFD248 D249:XFD252 D254:XFD257 A258:XFD258 D259:XFD262 D264:XFD267 A268:XFD268 D269:XFD272 D274:XFD277 A278:XFD278 D279:XFD282 D284:XFD287 A288:XFD288 D289:XFD292 D294:XFD297 A298:XFD298 D299:XFD302 D304:XFD307">
    <cfRule type="expression" dxfId="6" priority="9">
      <formula>MOD(ROW(),5)=2</formula>
    </cfRule>
  </conditionalFormatting>
  <conditionalFormatting sqref="A253:XFD253 A263:XFD263 A273:XFD273 A283:XFD283 A293:XFD293 A303:XFD303">
    <cfRule type="expression" dxfId="5" priority="3">
      <formula>MOD(ROW(),5)=2</formula>
    </cfRule>
  </conditionalFormatting>
  <conditionalFormatting sqref="A308:XFD308 D309:XFD312 A313:XFD313 D314:XFD317 D319:XFD322 A323:XFD323 D324:XFD327 D329:XFD332 A333:XFD333 D334:XFD337 D339:XFD342 A343:XFD343 D344:XFD347 D349:XFD352 A353:XFD353 D354:XFD357 D359:XFD362 A363:XFD363 D364:XFD367">
    <cfRule type="expression" dxfId="4" priority="8">
      <formula>MOD(ROW(),5)=2</formula>
    </cfRule>
  </conditionalFormatting>
  <conditionalFormatting sqref="A318:XFD318 A328:XFD328 A338:XFD338 A348:XFD348 A358:XFD358">
    <cfRule type="expression" dxfId="3" priority="2">
      <formula>MOD(ROW(),5)=2</formula>
    </cfRule>
  </conditionalFormatting>
  <conditionalFormatting sqref="A368:XFD368 D369:XFD372 D374:XFD377 A378:XFD378 D379:XFD382 D384:XFD387 A388:XFD388 D389:XFD392 D394:XFD397 A398:XFD398 D399:XFD402">
    <cfRule type="expression" dxfId="2" priority="7">
      <formula>MOD(ROW(),5)=2</formula>
    </cfRule>
  </conditionalFormatting>
  <conditionalFormatting sqref="A373:XFD373 A383:XFD383 A393:XFD393">
    <cfRule type="expression" dxfId="1" priority="1">
      <formula>MOD(ROW(),5)=2</formula>
    </cfRule>
  </conditionalFormatting>
  <conditionalFormatting sqref="S243:S247">
    <cfRule type="expression" dxfId="0" priority="10">
      <formula>MOD(ROW(),5)=2</formula>
    </cfRule>
  </conditionalFormatting>
  <pageMargins left="0.7" right="0.7" top="0.75" bottom="0.75" header="0.3" footer="0.3"/>
  <pageSetup paperSize="9" scale="22"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S115"/>
  <sheetViews>
    <sheetView zoomScale="85" zoomScaleNormal="85" workbookViewId="0">
      <pane xSplit="4" ySplit="2" topLeftCell="J3" activePane="bottomRight" state="frozen"/>
      <selection activeCell="S108" sqref="S108"/>
      <selection pane="topRight" activeCell="S108" sqref="S108"/>
      <selection pane="bottomLeft" activeCell="S108" sqref="S108"/>
      <selection pane="bottomRight" activeCell="S103" sqref="S103:S107"/>
    </sheetView>
  </sheetViews>
  <sheetFormatPr defaultColWidth="9" defaultRowHeight="16.5" x14ac:dyDescent="0.3"/>
  <cols>
    <col min="1" max="1" width="9.375" style="9" customWidth="1"/>
    <col min="2" max="2" width="16.125" style="9" customWidth="1" collapsed="1"/>
    <col min="3" max="3" width="30.625" style="9" customWidth="1" collapsed="1"/>
    <col min="4" max="4" width="25.625" style="9" customWidth="1" collapsed="1"/>
    <col min="5" max="18" width="16.125" style="9" customWidth="1" collapsed="1"/>
    <col min="19" max="19" width="40.625" style="14" customWidth="1"/>
    <col min="20" max="16384" width="9" style="9"/>
  </cols>
  <sheetData>
    <row r="1" spans="1:19" ht="21" customHeight="1" x14ac:dyDescent="0.3">
      <c r="A1" s="13" t="s">
        <v>393</v>
      </c>
      <c r="B1" s="12"/>
      <c r="S1" s="11" t="s">
        <v>394</v>
      </c>
    </row>
    <row r="2" spans="1:19" s="10" customFormat="1" ht="20.100000000000001" customHeight="1" x14ac:dyDescent="0.3">
      <c r="A2" s="111" t="s">
        <v>282</v>
      </c>
      <c r="B2" s="111" t="s">
        <v>37</v>
      </c>
      <c r="C2" s="111" t="s">
        <v>38</v>
      </c>
      <c r="D2" s="111" t="s">
        <v>39</v>
      </c>
      <c r="E2" s="111" t="s">
        <v>40</v>
      </c>
      <c r="F2" s="27" t="s">
        <v>395</v>
      </c>
      <c r="G2" s="27" t="s">
        <v>154</v>
      </c>
      <c r="H2" s="27" t="s">
        <v>165</v>
      </c>
      <c r="I2" s="27" t="s">
        <v>166</v>
      </c>
      <c r="J2" s="27" t="s">
        <v>176</v>
      </c>
      <c r="K2" s="27" t="s">
        <v>396</v>
      </c>
      <c r="L2" s="27" t="s">
        <v>212</v>
      </c>
      <c r="M2" s="27" t="s">
        <v>238</v>
      </c>
      <c r="N2" s="27" t="s">
        <v>256</v>
      </c>
      <c r="O2" s="27" t="s">
        <v>292</v>
      </c>
      <c r="P2" s="27" t="s">
        <v>320</v>
      </c>
      <c r="Q2" s="27" t="s">
        <v>397</v>
      </c>
      <c r="R2" s="27" t="s">
        <v>0</v>
      </c>
      <c r="S2" s="27" t="s">
        <v>1</v>
      </c>
    </row>
    <row r="3" spans="1:19" s="135" customFormat="1" ht="16.5" customHeight="1" x14ac:dyDescent="0.3">
      <c r="A3" s="177" t="s">
        <v>210</v>
      </c>
      <c r="B3" s="177" t="s">
        <v>115</v>
      </c>
      <c r="C3" s="177" t="s">
        <v>116</v>
      </c>
      <c r="D3" s="136" t="s">
        <v>2</v>
      </c>
      <c r="E3" s="137">
        <v>0</v>
      </c>
      <c r="F3" s="137">
        <v>7616000</v>
      </c>
      <c r="G3" s="137">
        <v>4235000</v>
      </c>
      <c r="H3" s="137">
        <v>12046000</v>
      </c>
      <c r="I3" s="137">
        <v>7081000</v>
      </c>
      <c r="J3" s="137">
        <v>11160000</v>
      </c>
      <c r="K3" s="137">
        <v>8890000</v>
      </c>
      <c r="L3" s="137">
        <v>5958000</v>
      </c>
      <c r="M3" s="137">
        <v>4028000</v>
      </c>
      <c r="N3" s="137">
        <v>8426000</v>
      </c>
      <c r="O3" s="137">
        <v>7308000</v>
      </c>
      <c r="P3" s="137">
        <v>5525000</v>
      </c>
      <c r="Q3" s="137">
        <v>5366000</v>
      </c>
      <c r="R3" s="139">
        <v>87639000</v>
      </c>
      <c r="S3" s="237" t="s">
        <v>575</v>
      </c>
    </row>
    <row r="4" spans="1:19" s="135" customFormat="1" ht="16.5" customHeight="1" x14ac:dyDescent="0.3">
      <c r="A4" s="177"/>
      <c r="B4" s="177"/>
      <c r="C4" s="177"/>
      <c r="D4" s="136" t="s">
        <v>3</v>
      </c>
      <c r="E4" s="137">
        <v>0</v>
      </c>
      <c r="F4" s="137">
        <v>22179000</v>
      </c>
      <c r="G4" s="137">
        <v>0</v>
      </c>
      <c r="H4" s="137">
        <v>17686000</v>
      </c>
      <c r="I4" s="137">
        <v>0</v>
      </c>
      <c r="J4" s="137">
        <v>11851000</v>
      </c>
      <c r="K4" s="137">
        <v>0</v>
      </c>
      <c r="L4" s="137">
        <v>19127000</v>
      </c>
      <c r="M4" s="137">
        <v>11160000</v>
      </c>
      <c r="N4" s="137">
        <v>8890000</v>
      </c>
      <c r="O4" s="137">
        <v>5958000</v>
      </c>
      <c r="P4" s="137">
        <v>4028000</v>
      </c>
      <c r="Q4" s="137">
        <v>8426000</v>
      </c>
      <c r="R4" s="139">
        <v>109305000</v>
      </c>
      <c r="S4" s="179"/>
    </row>
    <row r="5" spans="1:19" s="135" customFormat="1" ht="16.5" customHeight="1" x14ac:dyDescent="0.3">
      <c r="A5" s="177"/>
      <c r="B5" s="177"/>
      <c r="C5" s="177"/>
      <c r="D5" s="136" t="s">
        <v>4</v>
      </c>
      <c r="E5" s="137">
        <v>0</v>
      </c>
      <c r="F5" s="137">
        <v>0</v>
      </c>
      <c r="G5" s="137">
        <v>0</v>
      </c>
      <c r="H5" s="137">
        <v>0</v>
      </c>
      <c r="I5" s="137">
        <v>0</v>
      </c>
      <c r="J5" s="137">
        <v>0</v>
      </c>
      <c r="K5" s="137">
        <v>0</v>
      </c>
      <c r="L5" s="137">
        <v>0</v>
      </c>
      <c r="M5" s="137">
        <v>0</v>
      </c>
      <c r="N5" s="137">
        <v>0</v>
      </c>
      <c r="O5" s="137">
        <v>0</v>
      </c>
      <c r="P5" s="137">
        <v>0</v>
      </c>
      <c r="Q5" s="137">
        <v>0</v>
      </c>
      <c r="R5" s="139">
        <v>0</v>
      </c>
      <c r="S5" s="179"/>
    </row>
    <row r="6" spans="1:19" s="135" customFormat="1" ht="16.5" customHeight="1" x14ac:dyDescent="0.3">
      <c r="A6" s="177"/>
      <c r="B6" s="177"/>
      <c r="C6" s="177"/>
      <c r="D6" s="136" t="s">
        <v>0</v>
      </c>
      <c r="E6" s="137">
        <v>39865000</v>
      </c>
      <c r="F6" s="137">
        <v>25302000</v>
      </c>
      <c r="G6" s="137">
        <v>29537000</v>
      </c>
      <c r="H6" s="137">
        <v>23897000</v>
      </c>
      <c r="I6" s="137">
        <v>30978000</v>
      </c>
      <c r="J6" s="137">
        <v>30287000</v>
      </c>
      <c r="K6" s="137">
        <v>39177000</v>
      </c>
      <c r="L6" s="137">
        <v>26008000</v>
      </c>
      <c r="M6" s="137">
        <v>18876000</v>
      </c>
      <c r="N6" s="137">
        <v>18412000</v>
      </c>
      <c r="O6" s="137">
        <v>19762000</v>
      </c>
      <c r="P6" s="137">
        <v>21259000</v>
      </c>
      <c r="Q6" s="137">
        <v>18199000</v>
      </c>
      <c r="R6" s="140">
        <v>18199000</v>
      </c>
      <c r="S6" s="179"/>
    </row>
    <row r="7" spans="1:19" s="135" customFormat="1" ht="16.5" customHeight="1" x14ac:dyDescent="0.3">
      <c r="A7" s="177"/>
      <c r="B7" s="177"/>
      <c r="C7" s="177"/>
      <c r="D7" s="136" t="s">
        <v>5</v>
      </c>
      <c r="E7" s="137">
        <v>0</v>
      </c>
      <c r="F7" s="137">
        <v>0</v>
      </c>
      <c r="G7" s="137">
        <v>0</v>
      </c>
      <c r="H7" s="137">
        <v>0</v>
      </c>
      <c r="I7" s="137">
        <v>0</v>
      </c>
      <c r="J7" s="137">
        <v>0</v>
      </c>
      <c r="K7" s="137">
        <v>0</v>
      </c>
      <c r="L7" s="137">
        <v>0</v>
      </c>
      <c r="M7" s="137">
        <v>0</v>
      </c>
      <c r="N7" s="137">
        <v>0</v>
      </c>
      <c r="O7" s="141">
        <v>7308000</v>
      </c>
      <c r="P7" s="141">
        <v>5525000</v>
      </c>
      <c r="Q7" s="141">
        <v>5366000</v>
      </c>
      <c r="R7" s="139">
        <v>0</v>
      </c>
      <c r="S7" s="180"/>
    </row>
    <row r="8" spans="1:19" s="135" customFormat="1" ht="16.5" customHeight="1" x14ac:dyDescent="0.3">
      <c r="A8" s="177" t="s">
        <v>210</v>
      </c>
      <c r="B8" s="177" t="s">
        <v>127</v>
      </c>
      <c r="C8" s="177" t="s">
        <v>128</v>
      </c>
      <c r="D8" s="136" t="s">
        <v>2</v>
      </c>
      <c r="E8" s="137">
        <v>0</v>
      </c>
      <c r="F8" s="137">
        <v>1914000</v>
      </c>
      <c r="G8" s="137">
        <v>0</v>
      </c>
      <c r="H8" s="137">
        <v>1914000</v>
      </c>
      <c r="I8" s="137">
        <v>935000</v>
      </c>
      <c r="J8" s="137">
        <v>1914000</v>
      </c>
      <c r="K8" s="137">
        <v>467500</v>
      </c>
      <c r="L8" s="137">
        <v>1914000</v>
      </c>
      <c r="M8" s="137">
        <v>0</v>
      </c>
      <c r="N8" s="137">
        <v>1914000</v>
      </c>
      <c r="O8" s="137">
        <v>0</v>
      </c>
      <c r="P8" s="137">
        <v>1276000</v>
      </c>
      <c r="Q8" s="137">
        <v>0</v>
      </c>
      <c r="R8" s="137">
        <v>12248500</v>
      </c>
      <c r="S8" s="237" t="s">
        <v>576</v>
      </c>
    </row>
    <row r="9" spans="1:19" s="135" customFormat="1" ht="16.5" customHeight="1" x14ac:dyDescent="0.3">
      <c r="A9" s="177"/>
      <c r="B9" s="177"/>
      <c r="C9" s="177"/>
      <c r="D9" s="136" t="s">
        <v>3</v>
      </c>
      <c r="E9" s="137">
        <v>0</v>
      </c>
      <c r="F9" s="137">
        <v>0</v>
      </c>
      <c r="G9" s="137">
        <v>0</v>
      </c>
      <c r="H9" s="137">
        <v>1606000</v>
      </c>
      <c r="I9" s="137">
        <v>1914000</v>
      </c>
      <c r="J9" s="137">
        <v>935000</v>
      </c>
      <c r="K9" s="137">
        <v>0</v>
      </c>
      <c r="L9" s="137">
        <v>1914000</v>
      </c>
      <c r="M9" s="137">
        <v>1914000</v>
      </c>
      <c r="N9" s="137">
        <v>0</v>
      </c>
      <c r="O9" s="137">
        <v>1914000</v>
      </c>
      <c r="P9" s="137">
        <v>0</v>
      </c>
      <c r="Q9" s="137">
        <v>1276000</v>
      </c>
      <c r="R9" s="137">
        <v>11473000</v>
      </c>
      <c r="S9" s="179"/>
    </row>
    <row r="10" spans="1:19" s="135" customFormat="1" ht="16.5" customHeight="1" x14ac:dyDescent="0.3">
      <c r="A10" s="177"/>
      <c r="B10" s="177"/>
      <c r="C10" s="177"/>
      <c r="D10" s="136" t="s">
        <v>4</v>
      </c>
      <c r="E10" s="137">
        <v>0</v>
      </c>
      <c r="F10" s="137">
        <v>0</v>
      </c>
      <c r="G10" s="137">
        <v>0</v>
      </c>
      <c r="H10" s="137">
        <v>0</v>
      </c>
      <c r="I10" s="137">
        <v>0</v>
      </c>
      <c r="J10" s="137">
        <v>0</v>
      </c>
      <c r="K10" s="137">
        <v>0</v>
      </c>
      <c r="L10" s="137">
        <v>0</v>
      </c>
      <c r="M10" s="137">
        <v>0</v>
      </c>
      <c r="N10" s="137">
        <v>0</v>
      </c>
      <c r="O10" s="137">
        <v>0</v>
      </c>
      <c r="P10" s="137">
        <v>0</v>
      </c>
      <c r="Q10" s="137">
        <v>0</v>
      </c>
      <c r="R10" s="137">
        <v>0</v>
      </c>
      <c r="S10" s="179"/>
    </row>
    <row r="11" spans="1:19" s="135" customFormat="1" ht="16.5" customHeight="1" x14ac:dyDescent="0.3">
      <c r="A11" s="177"/>
      <c r="B11" s="177"/>
      <c r="C11" s="177"/>
      <c r="D11" s="136" t="s">
        <v>0</v>
      </c>
      <c r="E11" s="137">
        <v>4933500</v>
      </c>
      <c r="F11" s="137">
        <v>6847500</v>
      </c>
      <c r="G11" s="137">
        <v>6847500</v>
      </c>
      <c r="H11" s="137">
        <v>7155500</v>
      </c>
      <c r="I11" s="137">
        <v>6176500</v>
      </c>
      <c r="J11" s="137">
        <v>7155500</v>
      </c>
      <c r="K11" s="137">
        <v>7623000</v>
      </c>
      <c r="L11" s="137">
        <v>7623000</v>
      </c>
      <c r="M11" s="137">
        <v>5709000</v>
      </c>
      <c r="N11" s="137">
        <v>7623000</v>
      </c>
      <c r="O11" s="137">
        <v>5709000</v>
      </c>
      <c r="P11" s="137">
        <v>6985000</v>
      </c>
      <c r="Q11" s="137">
        <v>5709000</v>
      </c>
      <c r="R11" s="138">
        <v>5709000</v>
      </c>
      <c r="S11" s="179"/>
    </row>
    <row r="12" spans="1:19" s="135" customFormat="1" ht="16.5" customHeight="1" x14ac:dyDescent="0.3">
      <c r="A12" s="177"/>
      <c r="B12" s="177"/>
      <c r="C12" s="177"/>
      <c r="D12" s="136" t="s">
        <v>5</v>
      </c>
      <c r="E12" s="137">
        <v>0</v>
      </c>
      <c r="F12" s="137">
        <v>0</v>
      </c>
      <c r="G12" s="137">
        <v>0</v>
      </c>
      <c r="H12" s="137">
        <v>0</v>
      </c>
      <c r="I12" s="137">
        <v>0</v>
      </c>
      <c r="J12" s="141">
        <v>137500</v>
      </c>
      <c r="K12" s="141">
        <v>467500</v>
      </c>
      <c r="L12" s="141">
        <v>1914000</v>
      </c>
      <c r="M12" s="141">
        <v>0</v>
      </c>
      <c r="N12" s="141">
        <v>1914000</v>
      </c>
      <c r="O12" s="141">
        <v>0</v>
      </c>
      <c r="P12" s="141">
        <v>1276000</v>
      </c>
      <c r="Q12" s="141">
        <v>0</v>
      </c>
      <c r="R12" s="137">
        <v>0</v>
      </c>
      <c r="S12" s="180"/>
    </row>
    <row r="13" spans="1:19" s="135" customFormat="1" ht="16.5" customHeight="1" x14ac:dyDescent="0.3">
      <c r="A13" s="177" t="s">
        <v>210</v>
      </c>
      <c r="B13" s="177" t="s">
        <v>398</v>
      </c>
      <c r="C13" s="177" t="s">
        <v>399</v>
      </c>
      <c r="D13" s="136" t="s">
        <v>2</v>
      </c>
      <c r="E13" s="137">
        <v>0</v>
      </c>
      <c r="F13" s="137">
        <v>720000</v>
      </c>
      <c r="G13" s="137">
        <v>720000</v>
      </c>
      <c r="H13" s="137">
        <v>240000</v>
      </c>
      <c r="I13" s="137">
        <v>880000</v>
      </c>
      <c r="J13" s="137">
        <v>160000</v>
      </c>
      <c r="K13" s="137">
        <v>640000</v>
      </c>
      <c r="L13" s="137">
        <v>400000</v>
      </c>
      <c r="M13" s="137">
        <v>240000</v>
      </c>
      <c r="N13" s="137">
        <v>560000</v>
      </c>
      <c r="O13" s="137">
        <v>480000</v>
      </c>
      <c r="P13" s="137">
        <v>560000</v>
      </c>
      <c r="Q13" s="137">
        <v>830000</v>
      </c>
      <c r="R13" s="137">
        <v>6430000</v>
      </c>
      <c r="S13" s="237" t="s">
        <v>577</v>
      </c>
    </row>
    <row r="14" spans="1:19" s="135" customFormat="1" ht="16.5" customHeight="1" x14ac:dyDescent="0.3">
      <c r="A14" s="177"/>
      <c r="B14" s="177"/>
      <c r="C14" s="177"/>
      <c r="D14" s="136" t="s">
        <v>3</v>
      </c>
      <c r="E14" s="137">
        <v>0</v>
      </c>
      <c r="F14" s="137">
        <v>0</v>
      </c>
      <c r="G14" s="137">
        <v>1200000</v>
      </c>
      <c r="H14" s="137">
        <v>0</v>
      </c>
      <c r="I14" s="137">
        <v>0</v>
      </c>
      <c r="J14" s="137">
        <v>1840000</v>
      </c>
      <c r="K14" s="137">
        <v>0</v>
      </c>
      <c r="L14" s="137">
        <v>0</v>
      </c>
      <c r="M14" s="137">
        <v>1200000</v>
      </c>
      <c r="N14" s="137">
        <v>0</v>
      </c>
      <c r="O14" s="137">
        <v>800000</v>
      </c>
      <c r="P14" s="137">
        <v>0</v>
      </c>
      <c r="Q14" s="137">
        <v>0</v>
      </c>
      <c r="R14" s="137">
        <v>5040000</v>
      </c>
      <c r="S14" s="179"/>
    </row>
    <row r="15" spans="1:19" s="135" customFormat="1" ht="16.5" customHeight="1" x14ac:dyDescent="0.3">
      <c r="A15" s="177"/>
      <c r="B15" s="177"/>
      <c r="C15" s="177"/>
      <c r="D15" s="136" t="s">
        <v>4</v>
      </c>
      <c r="E15" s="137">
        <v>0</v>
      </c>
      <c r="F15" s="137">
        <v>0</v>
      </c>
      <c r="G15" s="137">
        <v>0</v>
      </c>
      <c r="H15" s="137">
        <v>0</v>
      </c>
      <c r="I15" s="137">
        <v>0</v>
      </c>
      <c r="J15" s="137">
        <v>0</v>
      </c>
      <c r="K15" s="137">
        <v>0</v>
      </c>
      <c r="L15" s="137">
        <v>0</v>
      </c>
      <c r="M15" s="137">
        <v>0</v>
      </c>
      <c r="N15" s="137">
        <v>0</v>
      </c>
      <c r="O15" s="137">
        <v>0</v>
      </c>
      <c r="P15" s="137">
        <v>0</v>
      </c>
      <c r="Q15" s="137">
        <v>0</v>
      </c>
      <c r="R15" s="137">
        <v>0</v>
      </c>
      <c r="S15" s="179"/>
    </row>
    <row r="16" spans="1:19" s="135" customFormat="1" ht="16.5" customHeight="1" x14ac:dyDescent="0.3">
      <c r="A16" s="177"/>
      <c r="B16" s="177"/>
      <c r="C16" s="177"/>
      <c r="D16" s="136" t="s">
        <v>0</v>
      </c>
      <c r="E16" s="137">
        <v>480000</v>
      </c>
      <c r="F16" s="137">
        <v>1200000</v>
      </c>
      <c r="G16" s="137">
        <v>720000</v>
      </c>
      <c r="H16" s="137">
        <v>960000</v>
      </c>
      <c r="I16" s="137">
        <v>1840000</v>
      </c>
      <c r="J16" s="137">
        <v>160000</v>
      </c>
      <c r="K16" s="137">
        <v>800000</v>
      </c>
      <c r="L16" s="137">
        <v>1200000</v>
      </c>
      <c r="M16" s="137">
        <v>240000</v>
      </c>
      <c r="N16" s="137">
        <v>800000</v>
      </c>
      <c r="O16" s="137">
        <v>480000</v>
      </c>
      <c r="P16" s="137">
        <v>1040000</v>
      </c>
      <c r="Q16" s="137">
        <v>1870000</v>
      </c>
      <c r="R16" s="138">
        <v>1870000</v>
      </c>
      <c r="S16" s="179"/>
    </row>
    <row r="17" spans="1:19" s="135" customFormat="1" ht="16.5" customHeight="1" x14ac:dyDescent="0.3">
      <c r="A17" s="177"/>
      <c r="B17" s="177"/>
      <c r="C17" s="177"/>
      <c r="D17" s="136" t="s">
        <v>5</v>
      </c>
      <c r="E17" s="137">
        <v>0</v>
      </c>
      <c r="F17" s="137">
        <v>0</v>
      </c>
      <c r="G17" s="137">
        <v>0</v>
      </c>
      <c r="H17" s="137">
        <v>0</v>
      </c>
      <c r="I17" s="137">
        <v>0</v>
      </c>
      <c r="J17" s="137">
        <v>0</v>
      </c>
      <c r="K17" s="137">
        <v>0</v>
      </c>
      <c r="L17" s="137">
        <v>0</v>
      </c>
      <c r="M17" s="137">
        <v>0</v>
      </c>
      <c r="N17" s="137">
        <v>0</v>
      </c>
      <c r="O17" s="141">
        <v>480000</v>
      </c>
      <c r="P17" s="141">
        <v>560000</v>
      </c>
      <c r="Q17" s="141">
        <v>830000</v>
      </c>
      <c r="R17" s="137">
        <v>0</v>
      </c>
      <c r="S17" s="180"/>
    </row>
    <row r="18" spans="1:19" s="135" customFormat="1" ht="16.5" customHeight="1" x14ac:dyDescent="0.3">
      <c r="A18" s="177" t="s">
        <v>210</v>
      </c>
      <c r="B18" s="177" t="s">
        <v>79</v>
      </c>
      <c r="C18" s="177" t="s">
        <v>80</v>
      </c>
      <c r="D18" s="136" t="s">
        <v>2</v>
      </c>
      <c r="E18" s="137">
        <v>0</v>
      </c>
      <c r="F18" s="137">
        <v>4221000</v>
      </c>
      <c r="G18" s="137">
        <v>3185000</v>
      </c>
      <c r="H18" s="137">
        <v>3577000</v>
      </c>
      <c r="I18" s="137">
        <v>3410000</v>
      </c>
      <c r="J18" s="137">
        <v>2890000</v>
      </c>
      <c r="K18" s="137">
        <v>3587000</v>
      </c>
      <c r="L18" s="137">
        <v>3790000</v>
      </c>
      <c r="M18" s="137">
        <v>3900000</v>
      </c>
      <c r="N18" s="137">
        <v>4015000</v>
      </c>
      <c r="O18" s="137">
        <v>3505000</v>
      </c>
      <c r="P18" s="137">
        <v>3590000</v>
      </c>
      <c r="Q18" s="137">
        <v>5601000</v>
      </c>
      <c r="R18" s="137">
        <v>45271000</v>
      </c>
      <c r="S18" s="237" t="s">
        <v>671</v>
      </c>
    </row>
    <row r="19" spans="1:19" s="135" customFormat="1" ht="16.5" customHeight="1" x14ac:dyDescent="0.3">
      <c r="A19" s="177"/>
      <c r="B19" s="177"/>
      <c r="C19" s="177"/>
      <c r="D19" s="136" t="s">
        <v>3</v>
      </c>
      <c r="E19" s="137">
        <v>0</v>
      </c>
      <c r="F19" s="137">
        <v>4192000</v>
      </c>
      <c r="G19" s="137">
        <v>4860000</v>
      </c>
      <c r="H19" s="137">
        <v>0</v>
      </c>
      <c r="I19" s="137">
        <v>3100000</v>
      </c>
      <c r="J19" s="137">
        <v>4221000</v>
      </c>
      <c r="K19" s="137">
        <v>3185000</v>
      </c>
      <c r="L19" s="137">
        <v>0</v>
      </c>
      <c r="M19" s="137">
        <v>7964000</v>
      </c>
      <c r="N19" s="137">
        <v>6300000</v>
      </c>
      <c r="O19" s="137">
        <v>3587000</v>
      </c>
      <c r="P19" s="137">
        <v>0</v>
      </c>
      <c r="Q19" s="137">
        <v>3900000</v>
      </c>
      <c r="R19" s="137">
        <v>41309000</v>
      </c>
      <c r="S19" s="179"/>
    </row>
    <row r="20" spans="1:19" s="135" customFormat="1" ht="16.5" customHeight="1" x14ac:dyDescent="0.3">
      <c r="A20" s="177"/>
      <c r="B20" s="177"/>
      <c r="C20" s="177"/>
      <c r="D20" s="136" t="s">
        <v>4</v>
      </c>
      <c r="E20" s="137">
        <v>0</v>
      </c>
      <c r="F20" s="137">
        <v>0</v>
      </c>
      <c r="G20" s="137">
        <v>0</v>
      </c>
      <c r="H20" s="137">
        <v>0</v>
      </c>
      <c r="I20" s="137">
        <v>0</v>
      </c>
      <c r="J20" s="137">
        <v>0</v>
      </c>
      <c r="K20" s="137">
        <v>0</v>
      </c>
      <c r="L20" s="137">
        <v>0</v>
      </c>
      <c r="M20" s="137">
        <v>0</v>
      </c>
      <c r="N20" s="137">
        <v>0</v>
      </c>
      <c r="O20" s="137">
        <v>0</v>
      </c>
      <c r="P20" s="137">
        <v>0</v>
      </c>
      <c r="Q20" s="137">
        <v>0</v>
      </c>
      <c r="R20" s="137">
        <v>0</v>
      </c>
      <c r="S20" s="179"/>
    </row>
    <row r="21" spans="1:19" s="135" customFormat="1" ht="16.5" customHeight="1" x14ac:dyDescent="0.3">
      <c r="A21" s="177"/>
      <c r="B21" s="177"/>
      <c r="C21" s="177"/>
      <c r="D21" s="136" t="s">
        <v>0</v>
      </c>
      <c r="E21" s="137">
        <v>16539000</v>
      </c>
      <c r="F21" s="137">
        <v>16568000</v>
      </c>
      <c r="G21" s="137">
        <v>14893000</v>
      </c>
      <c r="H21" s="137">
        <v>18470000</v>
      </c>
      <c r="I21" s="137">
        <v>18780000</v>
      </c>
      <c r="J21" s="137">
        <v>17449000</v>
      </c>
      <c r="K21" s="137">
        <v>17851000</v>
      </c>
      <c r="L21" s="137">
        <v>21641000</v>
      </c>
      <c r="M21" s="137">
        <v>17577000</v>
      </c>
      <c r="N21" s="137">
        <v>15292000</v>
      </c>
      <c r="O21" s="137">
        <v>15210000</v>
      </c>
      <c r="P21" s="137">
        <v>18800000</v>
      </c>
      <c r="Q21" s="137">
        <v>20501000</v>
      </c>
      <c r="R21" s="138">
        <v>20501000</v>
      </c>
      <c r="S21" s="179"/>
    </row>
    <row r="22" spans="1:19" s="135" customFormat="1" ht="16.5" customHeight="1" x14ac:dyDescent="0.3">
      <c r="A22" s="177"/>
      <c r="B22" s="177"/>
      <c r="C22" s="177"/>
      <c r="D22" s="136" t="s">
        <v>5</v>
      </c>
      <c r="E22" s="137">
        <v>0</v>
      </c>
      <c r="F22" s="137">
        <v>0</v>
      </c>
      <c r="G22" s="137">
        <v>0</v>
      </c>
      <c r="H22" s="137">
        <v>0</v>
      </c>
      <c r="I22" s="137">
        <v>0</v>
      </c>
      <c r="J22" s="137">
        <v>0</v>
      </c>
      <c r="K22" s="137">
        <v>0</v>
      </c>
      <c r="L22" s="137">
        <v>0</v>
      </c>
      <c r="M22" s="141">
        <v>3790000</v>
      </c>
      <c r="N22" s="141">
        <v>4015000</v>
      </c>
      <c r="O22" s="141">
        <v>3505000</v>
      </c>
      <c r="P22" s="141">
        <v>3590000</v>
      </c>
      <c r="Q22" s="141">
        <v>5601000</v>
      </c>
      <c r="R22" s="137">
        <v>0</v>
      </c>
      <c r="S22" s="180"/>
    </row>
    <row r="23" spans="1:19" s="135" customFormat="1" ht="16.5" customHeight="1" x14ac:dyDescent="0.3">
      <c r="A23" s="177" t="s">
        <v>210</v>
      </c>
      <c r="B23" s="177" t="s">
        <v>81</v>
      </c>
      <c r="C23" s="177" t="s">
        <v>82</v>
      </c>
      <c r="D23" s="136" t="s">
        <v>2</v>
      </c>
      <c r="E23" s="137">
        <v>0</v>
      </c>
      <c r="F23" s="137">
        <v>3315000</v>
      </c>
      <c r="G23" s="137">
        <v>3525000</v>
      </c>
      <c r="H23" s="137">
        <v>3555000</v>
      </c>
      <c r="I23" s="137">
        <v>3440000</v>
      </c>
      <c r="J23" s="137">
        <v>2935000</v>
      </c>
      <c r="K23" s="137">
        <v>2915000</v>
      </c>
      <c r="L23" s="137">
        <v>2335000</v>
      </c>
      <c r="M23" s="137">
        <v>5580000</v>
      </c>
      <c r="N23" s="137">
        <v>4255000</v>
      </c>
      <c r="O23" s="137">
        <v>4035000</v>
      </c>
      <c r="P23" s="137">
        <v>3420000</v>
      </c>
      <c r="Q23" s="137">
        <v>5385000</v>
      </c>
      <c r="R23" s="137">
        <v>44695000</v>
      </c>
      <c r="S23" s="237" t="s">
        <v>672</v>
      </c>
    </row>
    <row r="24" spans="1:19" s="135" customFormat="1" ht="16.5" customHeight="1" x14ac:dyDescent="0.3">
      <c r="A24" s="177"/>
      <c r="B24" s="177"/>
      <c r="C24" s="177"/>
      <c r="D24" s="136" t="s">
        <v>3</v>
      </c>
      <c r="E24" s="137">
        <v>0</v>
      </c>
      <c r="F24" s="137">
        <v>4180000</v>
      </c>
      <c r="G24" s="137">
        <v>3915000</v>
      </c>
      <c r="H24" s="137">
        <v>2810000</v>
      </c>
      <c r="I24" s="137">
        <v>2865000</v>
      </c>
      <c r="J24" s="137">
        <v>3315000</v>
      </c>
      <c r="K24" s="137">
        <v>3525000</v>
      </c>
      <c r="L24" s="137">
        <v>3555000</v>
      </c>
      <c r="M24" s="137">
        <v>3440000</v>
      </c>
      <c r="N24" s="137">
        <v>2935000</v>
      </c>
      <c r="O24" s="137">
        <v>2915000</v>
      </c>
      <c r="P24" s="137">
        <v>2335000</v>
      </c>
      <c r="Q24" s="137">
        <v>5580000</v>
      </c>
      <c r="R24" s="137">
        <v>41370000</v>
      </c>
      <c r="S24" s="179"/>
    </row>
    <row r="25" spans="1:19" s="135" customFormat="1" ht="16.5" customHeight="1" x14ac:dyDescent="0.3">
      <c r="A25" s="177"/>
      <c r="B25" s="177"/>
      <c r="C25" s="177"/>
      <c r="D25" s="136" t="s">
        <v>4</v>
      </c>
      <c r="E25" s="137">
        <v>0</v>
      </c>
      <c r="F25" s="137">
        <v>0</v>
      </c>
      <c r="G25" s="137">
        <v>0</v>
      </c>
      <c r="H25" s="137">
        <v>0</v>
      </c>
      <c r="I25" s="137">
        <v>0</v>
      </c>
      <c r="J25" s="137">
        <v>0</v>
      </c>
      <c r="K25" s="137">
        <v>0</v>
      </c>
      <c r="L25" s="137">
        <v>0</v>
      </c>
      <c r="M25" s="137">
        <v>0</v>
      </c>
      <c r="N25" s="137">
        <v>0</v>
      </c>
      <c r="O25" s="137">
        <v>0</v>
      </c>
      <c r="P25" s="137">
        <v>0</v>
      </c>
      <c r="Q25" s="137">
        <v>0</v>
      </c>
      <c r="R25" s="137">
        <v>0</v>
      </c>
      <c r="S25" s="179"/>
    </row>
    <row r="26" spans="1:19" s="135" customFormat="1" ht="16.5" customHeight="1" x14ac:dyDescent="0.3">
      <c r="A26" s="177"/>
      <c r="B26" s="177"/>
      <c r="C26" s="177"/>
      <c r="D26" s="136" t="s">
        <v>0</v>
      </c>
      <c r="E26" s="137">
        <v>13770000</v>
      </c>
      <c r="F26" s="137">
        <v>12905000</v>
      </c>
      <c r="G26" s="137">
        <v>12515000</v>
      </c>
      <c r="H26" s="137">
        <v>13260000</v>
      </c>
      <c r="I26" s="137">
        <v>13835000</v>
      </c>
      <c r="J26" s="137">
        <v>13455000</v>
      </c>
      <c r="K26" s="137">
        <v>12845000</v>
      </c>
      <c r="L26" s="137">
        <v>11625000</v>
      </c>
      <c r="M26" s="137">
        <v>13765000</v>
      </c>
      <c r="N26" s="137">
        <v>15085000</v>
      </c>
      <c r="O26" s="137">
        <v>16205000</v>
      </c>
      <c r="P26" s="137">
        <v>17290000</v>
      </c>
      <c r="Q26" s="137">
        <v>17095000</v>
      </c>
      <c r="R26" s="138">
        <v>17095000</v>
      </c>
      <c r="S26" s="179"/>
    </row>
    <row r="27" spans="1:19" s="135" customFormat="1" ht="16.5" customHeight="1" x14ac:dyDescent="0.3">
      <c r="A27" s="177"/>
      <c r="B27" s="177"/>
      <c r="C27" s="177"/>
      <c r="D27" s="136" t="s">
        <v>5</v>
      </c>
      <c r="E27" s="137">
        <v>0</v>
      </c>
      <c r="F27" s="137">
        <v>0</v>
      </c>
      <c r="G27" s="137">
        <v>0</v>
      </c>
      <c r="H27" s="137">
        <v>0</v>
      </c>
      <c r="I27" s="137">
        <v>0</v>
      </c>
      <c r="J27" s="137">
        <v>0</v>
      </c>
      <c r="K27" s="137">
        <v>0</v>
      </c>
      <c r="L27" s="137">
        <v>0</v>
      </c>
      <c r="M27" s="137">
        <v>0</v>
      </c>
      <c r="N27" s="141">
        <v>4255000</v>
      </c>
      <c r="O27" s="141">
        <v>4035000</v>
      </c>
      <c r="P27" s="141">
        <v>3420000</v>
      </c>
      <c r="Q27" s="141">
        <v>5385000</v>
      </c>
      <c r="R27" s="137">
        <v>0</v>
      </c>
      <c r="S27" s="180"/>
    </row>
    <row r="28" spans="1:19" s="135" customFormat="1" ht="16.5" customHeight="1" x14ac:dyDescent="0.3">
      <c r="A28" s="177" t="s">
        <v>210</v>
      </c>
      <c r="B28" s="177" t="s">
        <v>234</v>
      </c>
      <c r="C28" s="177" t="s">
        <v>235</v>
      </c>
      <c r="D28" s="136" t="s">
        <v>2</v>
      </c>
      <c r="E28" s="137">
        <v>0</v>
      </c>
      <c r="F28" s="137">
        <v>2180000</v>
      </c>
      <c r="G28" s="137">
        <v>2689000</v>
      </c>
      <c r="H28" s="137">
        <v>3442000</v>
      </c>
      <c r="I28" s="137">
        <v>2154000</v>
      </c>
      <c r="J28" s="137">
        <v>3558000</v>
      </c>
      <c r="K28" s="137">
        <v>1819000</v>
      </c>
      <c r="L28" s="137">
        <v>2721000</v>
      </c>
      <c r="M28" s="137">
        <v>3750000</v>
      </c>
      <c r="N28" s="137">
        <v>3622000</v>
      </c>
      <c r="O28" s="137">
        <v>2981000</v>
      </c>
      <c r="P28" s="137">
        <v>2740000</v>
      </c>
      <c r="Q28" s="137">
        <v>2661000</v>
      </c>
      <c r="R28" s="137">
        <v>34317000</v>
      </c>
      <c r="S28" s="237" t="s">
        <v>578</v>
      </c>
    </row>
    <row r="29" spans="1:19" s="135" customFormat="1" ht="16.5" customHeight="1" x14ac:dyDescent="0.3">
      <c r="A29" s="177"/>
      <c r="B29" s="177"/>
      <c r="C29" s="177"/>
      <c r="D29" s="136" t="s">
        <v>3</v>
      </c>
      <c r="E29" s="137">
        <v>0</v>
      </c>
      <c r="F29" s="137">
        <v>3594000</v>
      </c>
      <c r="G29" s="137">
        <v>2370000</v>
      </c>
      <c r="H29" s="137">
        <v>0</v>
      </c>
      <c r="I29" s="137">
        <v>2195000</v>
      </c>
      <c r="J29" s="137">
        <v>5609000</v>
      </c>
      <c r="K29" s="137">
        <v>0</v>
      </c>
      <c r="L29" s="137">
        <v>6129000</v>
      </c>
      <c r="M29" s="137">
        <v>0</v>
      </c>
      <c r="N29" s="137">
        <v>2156000</v>
      </c>
      <c r="O29" s="137">
        <v>3558000</v>
      </c>
      <c r="P29" s="137">
        <v>1819000</v>
      </c>
      <c r="Q29" s="137">
        <v>2721000</v>
      </c>
      <c r="R29" s="137">
        <v>30151000</v>
      </c>
      <c r="S29" s="179"/>
    </row>
    <row r="30" spans="1:19" s="135" customFormat="1" ht="16.5" customHeight="1" x14ac:dyDescent="0.3">
      <c r="A30" s="177"/>
      <c r="B30" s="177"/>
      <c r="C30" s="177"/>
      <c r="D30" s="136" t="s">
        <v>4</v>
      </c>
      <c r="E30" s="137">
        <v>0</v>
      </c>
      <c r="F30" s="137">
        <v>0</v>
      </c>
      <c r="G30" s="137">
        <v>0</v>
      </c>
      <c r="H30" s="137">
        <v>0</v>
      </c>
      <c r="I30" s="137">
        <v>0</v>
      </c>
      <c r="J30" s="137">
        <v>0</v>
      </c>
      <c r="K30" s="137">
        <v>0</v>
      </c>
      <c r="L30" s="137">
        <v>0</v>
      </c>
      <c r="M30" s="137">
        <v>0</v>
      </c>
      <c r="N30" s="137">
        <v>0</v>
      </c>
      <c r="O30" s="137">
        <v>0</v>
      </c>
      <c r="P30" s="137">
        <v>0</v>
      </c>
      <c r="Q30" s="137">
        <v>0</v>
      </c>
      <c r="R30" s="137">
        <v>0</v>
      </c>
      <c r="S30" s="179"/>
    </row>
    <row r="31" spans="1:19" s="135" customFormat="1" ht="16.5" customHeight="1" x14ac:dyDescent="0.3">
      <c r="A31" s="177"/>
      <c r="B31" s="177"/>
      <c r="C31" s="177"/>
      <c r="D31" s="136" t="s">
        <v>0</v>
      </c>
      <c r="E31" s="137">
        <v>11588000</v>
      </c>
      <c r="F31" s="137">
        <v>10174000</v>
      </c>
      <c r="G31" s="137">
        <v>10493000</v>
      </c>
      <c r="H31" s="137">
        <v>13935000</v>
      </c>
      <c r="I31" s="137">
        <v>13894000</v>
      </c>
      <c r="J31" s="137">
        <v>11843000</v>
      </c>
      <c r="K31" s="137">
        <v>13662000</v>
      </c>
      <c r="L31" s="137">
        <v>10254000</v>
      </c>
      <c r="M31" s="137">
        <v>14004000</v>
      </c>
      <c r="N31" s="137">
        <v>15470000</v>
      </c>
      <c r="O31" s="137">
        <v>14893000</v>
      </c>
      <c r="P31" s="137">
        <v>15814000</v>
      </c>
      <c r="Q31" s="137">
        <v>15754000</v>
      </c>
      <c r="R31" s="138">
        <v>15754000</v>
      </c>
      <c r="S31" s="179"/>
    </row>
    <row r="32" spans="1:19" s="135" customFormat="1" ht="16.5" customHeight="1" x14ac:dyDescent="0.3">
      <c r="A32" s="177"/>
      <c r="B32" s="177"/>
      <c r="C32" s="177"/>
      <c r="D32" s="136" t="s">
        <v>5</v>
      </c>
      <c r="E32" s="137">
        <v>0</v>
      </c>
      <c r="F32" s="137">
        <v>0</v>
      </c>
      <c r="G32" s="137">
        <v>0</v>
      </c>
      <c r="H32" s="137">
        <v>0</v>
      </c>
      <c r="I32" s="137">
        <v>0</v>
      </c>
      <c r="J32" s="137">
        <v>0</v>
      </c>
      <c r="K32" s="137">
        <v>0</v>
      </c>
      <c r="L32" s="137">
        <v>0</v>
      </c>
      <c r="M32" s="141">
        <v>3750000</v>
      </c>
      <c r="N32" s="141">
        <v>3622000</v>
      </c>
      <c r="O32" s="141">
        <v>2981000</v>
      </c>
      <c r="P32" s="141">
        <v>2740000</v>
      </c>
      <c r="Q32" s="141">
        <v>2661000</v>
      </c>
      <c r="R32" s="137">
        <v>0</v>
      </c>
      <c r="S32" s="180"/>
    </row>
    <row r="33" spans="1:19" s="135" customFormat="1" ht="16.5" customHeight="1" x14ac:dyDescent="0.3">
      <c r="A33" s="177" t="s">
        <v>210</v>
      </c>
      <c r="B33" s="177" t="s">
        <v>388</v>
      </c>
      <c r="C33" s="177" t="s">
        <v>389</v>
      </c>
      <c r="D33" s="136" t="s">
        <v>2</v>
      </c>
      <c r="E33" s="137">
        <v>0</v>
      </c>
      <c r="F33" s="137">
        <v>0</v>
      </c>
      <c r="G33" s="137">
        <v>638000</v>
      </c>
      <c r="H33" s="137">
        <v>638000</v>
      </c>
      <c r="I33" s="137">
        <v>638000</v>
      </c>
      <c r="J33" s="137">
        <v>638000</v>
      </c>
      <c r="K33" s="137">
        <v>638000</v>
      </c>
      <c r="L33" s="137">
        <v>0</v>
      </c>
      <c r="M33" s="137">
        <v>638000</v>
      </c>
      <c r="N33" s="137">
        <v>638000</v>
      </c>
      <c r="O33" s="137">
        <v>0</v>
      </c>
      <c r="P33" s="137">
        <v>638000</v>
      </c>
      <c r="Q33" s="137">
        <v>638000</v>
      </c>
      <c r="R33" s="137">
        <v>5742000</v>
      </c>
      <c r="S33" s="237" t="s">
        <v>579</v>
      </c>
    </row>
    <row r="34" spans="1:19" s="135" customFormat="1" ht="16.5" customHeight="1" x14ac:dyDescent="0.3">
      <c r="A34" s="177"/>
      <c r="B34" s="177"/>
      <c r="C34" s="177"/>
      <c r="D34" s="136" t="s">
        <v>3</v>
      </c>
      <c r="E34" s="137">
        <v>0</v>
      </c>
      <c r="F34" s="137">
        <v>0</v>
      </c>
      <c r="G34" s="137">
        <v>2552000</v>
      </c>
      <c r="H34" s="137">
        <v>0</v>
      </c>
      <c r="I34" s="137">
        <v>0</v>
      </c>
      <c r="J34" s="137">
        <v>0</v>
      </c>
      <c r="K34" s="137">
        <v>0</v>
      </c>
      <c r="L34" s="137">
        <v>0</v>
      </c>
      <c r="M34" s="137">
        <v>3190000</v>
      </c>
      <c r="N34" s="137">
        <v>0</v>
      </c>
      <c r="O34" s="137">
        <v>0</v>
      </c>
      <c r="P34" s="137">
        <v>0</v>
      </c>
      <c r="Q34" s="137">
        <v>0</v>
      </c>
      <c r="R34" s="137">
        <v>5742000</v>
      </c>
      <c r="S34" s="179"/>
    </row>
    <row r="35" spans="1:19" s="135" customFormat="1" ht="16.5" customHeight="1" x14ac:dyDescent="0.3">
      <c r="A35" s="177"/>
      <c r="B35" s="177"/>
      <c r="C35" s="177"/>
      <c r="D35" s="136" t="s">
        <v>4</v>
      </c>
      <c r="E35" s="137">
        <v>0</v>
      </c>
      <c r="F35" s="137">
        <v>0</v>
      </c>
      <c r="G35" s="137">
        <v>0</v>
      </c>
      <c r="H35" s="137">
        <v>0</v>
      </c>
      <c r="I35" s="137">
        <v>0</v>
      </c>
      <c r="J35" s="137">
        <v>0</v>
      </c>
      <c r="K35" s="137">
        <v>0</v>
      </c>
      <c r="L35" s="137">
        <v>0</v>
      </c>
      <c r="M35" s="137">
        <v>0</v>
      </c>
      <c r="N35" s="137">
        <v>0</v>
      </c>
      <c r="O35" s="137">
        <v>0</v>
      </c>
      <c r="P35" s="137">
        <v>0</v>
      </c>
      <c r="Q35" s="137">
        <v>0</v>
      </c>
      <c r="R35" s="137">
        <v>0</v>
      </c>
      <c r="S35" s="179"/>
    </row>
    <row r="36" spans="1:19" s="135" customFormat="1" ht="16.5" customHeight="1" x14ac:dyDescent="0.3">
      <c r="A36" s="177"/>
      <c r="B36" s="177"/>
      <c r="C36" s="177"/>
      <c r="D36" s="136" t="s">
        <v>0</v>
      </c>
      <c r="E36" s="137">
        <v>1914000</v>
      </c>
      <c r="F36" s="137">
        <v>1914000</v>
      </c>
      <c r="G36" s="137">
        <v>0</v>
      </c>
      <c r="H36" s="137">
        <v>638000</v>
      </c>
      <c r="I36" s="137">
        <v>1276000</v>
      </c>
      <c r="J36" s="137">
        <v>1914000</v>
      </c>
      <c r="K36" s="137">
        <v>2552000</v>
      </c>
      <c r="L36" s="137">
        <v>2552000</v>
      </c>
      <c r="M36" s="137">
        <v>0</v>
      </c>
      <c r="N36" s="137">
        <v>638000</v>
      </c>
      <c r="O36" s="137">
        <v>638000</v>
      </c>
      <c r="P36" s="137">
        <v>1276000</v>
      </c>
      <c r="Q36" s="137">
        <v>1914000</v>
      </c>
      <c r="R36" s="138">
        <v>1914000</v>
      </c>
      <c r="S36" s="179"/>
    </row>
    <row r="37" spans="1:19" s="135" customFormat="1" ht="16.5" customHeight="1" x14ac:dyDescent="0.3">
      <c r="A37" s="177"/>
      <c r="B37" s="177"/>
      <c r="C37" s="177"/>
      <c r="D37" s="136" t="s">
        <v>5</v>
      </c>
      <c r="E37" s="137">
        <v>0</v>
      </c>
      <c r="F37" s="137">
        <v>0</v>
      </c>
      <c r="G37" s="137">
        <v>0</v>
      </c>
      <c r="H37" s="137">
        <v>0</v>
      </c>
      <c r="I37" s="137">
        <v>0</v>
      </c>
      <c r="J37" s="137">
        <v>0</v>
      </c>
      <c r="K37" s="137">
        <v>0</v>
      </c>
      <c r="L37" s="137">
        <v>0</v>
      </c>
      <c r="M37" s="137">
        <v>0</v>
      </c>
      <c r="N37" s="141">
        <v>638000</v>
      </c>
      <c r="O37" s="141">
        <v>0</v>
      </c>
      <c r="P37" s="141">
        <v>638000</v>
      </c>
      <c r="Q37" s="141">
        <v>638000</v>
      </c>
      <c r="R37" s="137">
        <v>0</v>
      </c>
      <c r="S37" s="180"/>
    </row>
    <row r="38" spans="1:19" s="135" customFormat="1" ht="16.5" customHeight="1" x14ac:dyDescent="0.3">
      <c r="A38" s="177" t="s">
        <v>210</v>
      </c>
      <c r="B38" s="177" t="s">
        <v>400</v>
      </c>
      <c r="C38" s="177" t="s">
        <v>401</v>
      </c>
      <c r="D38" s="136" t="s">
        <v>2</v>
      </c>
      <c r="E38" s="137"/>
      <c r="F38" s="137"/>
      <c r="G38" s="137"/>
      <c r="H38" s="137"/>
      <c r="I38" s="137"/>
      <c r="J38" s="137">
        <v>995000</v>
      </c>
      <c r="K38" s="137">
        <v>0</v>
      </c>
      <c r="L38" s="137">
        <v>150000</v>
      </c>
      <c r="M38" s="137">
        <v>638000</v>
      </c>
      <c r="N38" s="137">
        <v>0</v>
      </c>
      <c r="O38" s="137">
        <v>638000</v>
      </c>
      <c r="P38" s="137">
        <v>0</v>
      </c>
      <c r="Q38" s="137">
        <v>0</v>
      </c>
      <c r="R38" s="137">
        <v>2421000</v>
      </c>
      <c r="S38" s="237" t="s">
        <v>580</v>
      </c>
    </row>
    <row r="39" spans="1:19" s="135" customFormat="1" ht="16.5" customHeight="1" x14ac:dyDescent="0.3">
      <c r="A39" s="177"/>
      <c r="B39" s="177"/>
      <c r="C39" s="177"/>
      <c r="D39" s="136" t="s">
        <v>3</v>
      </c>
      <c r="E39" s="137"/>
      <c r="F39" s="137"/>
      <c r="G39" s="137"/>
      <c r="H39" s="137"/>
      <c r="I39" s="137"/>
      <c r="J39" s="137">
        <v>0</v>
      </c>
      <c r="K39" s="137">
        <v>995000</v>
      </c>
      <c r="L39" s="137">
        <v>0</v>
      </c>
      <c r="M39" s="137">
        <v>150000</v>
      </c>
      <c r="N39" s="137">
        <v>580000</v>
      </c>
      <c r="O39" s="137">
        <v>0</v>
      </c>
      <c r="P39" s="137">
        <v>638000</v>
      </c>
      <c r="Q39" s="137">
        <v>0</v>
      </c>
      <c r="R39" s="137">
        <v>2363000</v>
      </c>
      <c r="S39" s="179"/>
    </row>
    <row r="40" spans="1:19" s="135" customFormat="1" ht="16.5" customHeight="1" x14ac:dyDescent="0.3">
      <c r="A40" s="177"/>
      <c r="B40" s="177"/>
      <c r="C40" s="177"/>
      <c r="D40" s="136" t="s">
        <v>4</v>
      </c>
      <c r="E40" s="137"/>
      <c r="F40" s="137"/>
      <c r="G40" s="137"/>
      <c r="H40" s="137"/>
      <c r="I40" s="137"/>
      <c r="J40" s="137">
        <v>0</v>
      </c>
      <c r="K40" s="137">
        <v>0</v>
      </c>
      <c r="L40" s="137">
        <v>0</v>
      </c>
      <c r="M40" s="137">
        <v>0</v>
      </c>
      <c r="N40" s="137">
        <v>0</v>
      </c>
      <c r="O40" s="137">
        <v>0</v>
      </c>
      <c r="P40" s="137">
        <v>0</v>
      </c>
      <c r="Q40" s="137">
        <v>0</v>
      </c>
      <c r="R40" s="137">
        <v>0</v>
      </c>
      <c r="S40" s="179"/>
    </row>
    <row r="41" spans="1:19" s="135" customFormat="1" ht="16.5" customHeight="1" x14ac:dyDescent="0.3">
      <c r="A41" s="177"/>
      <c r="B41" s="177"/>
      <c r="C41" s="177"/>
      <c r="D41" s="136" t="s">
        <v>0</v>
      </c>
      <c r="E41" s="137"/>
      <c r="F41" s="137"/>
      <c r="G41" s="137"/>
      <c r="H41" s="137"/>
      <c r="I41" s="137"/>
      <c r="J41" s="137">
        <v>995000</v>
      </c>
      <c r="K41" s="137">
        <v>0</v>
      </c>
      <c r="L41" s="137">
        <v>150000</v>
      </c>
      <c r="M41" s="137">
        <v>638000</v>
      </c>
      <c r="N41" s="137">
        <v>58000</v>
      </c>
      <c r="O41" s="137">
        <v>696000</v>
      </c>
      <c r="P41" s="137">
        <v>58000</v>
      </c>
      <c r="Q41" s="137">
        <v>58000</v>
      </c>
      <c r="R41" s="138">
        <v>58000</v>
      </c>
      <c r="S41" s="179"/>
    </row>
    <row r="42" spans="1:19" s="135" customFormat="1" ht="16.5" customHeight="1" x14ac:dyDescent="0.3">
      <c r="A42" s="177"/>
      <c r="B42" s="177"/>
      <c r="C42" s="177"/>
      <c r="D42" s="136" t="s">
        <v>5</v>
      </c>
      <c r="E42" s="137"/>
      <c r="F42" s="137"/>
      <c r="G42" s="137"/>
      <c r="H42" s="137"/>
      <c r="I42" s="137"/>
      <c r="J42" s="137">
        <v>0</v>
      </c>
      <c r="K42" s="137">
        <v>0</v>
      </c>
      <c r="L42" s="137">
        <v>0</v>
      </c>
      <c r="M42" s="137">
        <v>0</v>
      </c>
      <c r="N42" s="137">
        <v>0</v>
      </c>
      <c r="O42" s="141">
        <v>58000</v>
      </c>
      <c r="P42" s="141">
        <v>0</v>
      </c>
      <c r="Q42" s="141">
        <v>0</v>
      </c>
      <c r="R42" s="137">
        <v>0</v>
      </c>
      <c r="S42" s="180"/>
    </row>
    <row r="43" spans="1:19" s="135" customFormat="1" ht="16.5" customHeight="1" x14ac:dyDescent="0.3">
      <c r="A43" s="177" t="s">
        <v>210</v>
      </c>
      <c r="B43" s="177" t="s">
        <v>402</v>
      </c>
      <c r="C43" s="177" t="s">
        <v>403</v>
      </c>
      <c r="D43" s="136" t="s">
        <v>2</v>
      </c>
      <c r="E43" s="137">
        <v>0</v>
      </c>
      <c r="F43" s="137">
        <v>0</v>
      </c>
      <c r="G43" s="137">
        <v>1805000</v>
      </c>
      <c r="H43" s="137">
        <v>1900000</v>
      </c>
      <c r="I43" s="137">
        <v>550000</v>
      </c>
      <c r="J43" s="137">
        <v>2162000</v>
      </c>
      <c r="K43" s="137">
        <v>1900000</v>
      </c>
      <c r="L43" s="137">
        <v>0</v>
      </c>
      <c r="M43" s="137">
        <v>1880000</v>
      </c>
      <c r="N43" s="137">
        <v>1900000</v>
      </c>
      <c r="O43" s="137">
        <v>2176000</v>
      </c>
      <c r="P43" s="137">
        <v>1900000</v>
      </c>
      <c r="Q43" s="137">
        <v>1900000</v>
      </c>
      <c r="R43" s="137">
        <v>18073000</v>
      </c>
      <c r="S43" s="237" t="s">
        <v>673</v>
      </c>
    </row>
    <row r="44" spans="1:19" s="135" customFormat="1" ht="16.5" customHeight="1" x14ac:dyDescent="0.3">
      <c r="A44" s="177"/>
      <c r="B44" s="177"/>
      <c r="C44" s="177"/>
      <c r="D44" s="136" t="s">
        <v>3</v>
      </c>
      <c r="E44" s="137">
        <v>0</v>
      </c>
      <c r="F44" s="137">
        <v>0</v>
      </c>
      <c r="G44" s="137">
        <v>0</v>
      </c>
      <c r="H44" s="137">
        <v>3610000</v>
      </c>
      <c r="I44" s="137">
        <v>0</v>
      </c>
      <c r="J44" s="137">
        <v>0</v>
      </c>
      <c r="K44" s="137">
        <v>2162000</v>
      </c>
      <c r="L44" s="137">
        <v>0</v>
      </c>
      <c r="M44" s="137">
        <v>4350000</v>
      </c>
      <c r="N44" s="137">
        <v>0</v>
      </c>
      <c r="O44" s="137">
        <v>0</v>
      </c>
      <c r="P44" s="137">
        <v>3780000</v>
      </c>
      <c r="Q44" s="137">
        <v>0</v>
      </c>
      <c r="R44" s="137">
        <v>13902000</v>
      </c>
      <c r="S44" s="179"/>
    </row>
    <row r="45" spans="1:19" s="135" customFormat="1" ht="16.5" customHeight="1" x14ac:dyDescent="0.3">
      <c r="A45" s="177"/>
      <c r="B45" s="177"/>
      <c r="C45" s="177"/>
      <c r="D45" s="136" t="s">
        <v>4</v>
      </c>
      <c r="E45" s="137">
        <v>0</v>
      </c>
      <c r="F45" s="137">
        <v>0</v>
      </c>
      <c r="G45" s="137">
        <v>0</v>
      </c>
      <c r="H45" s="137">
        <v>0</v>
      </c>
      <c r="I45" s="137">
        <v>0</v>
      </c>
      <c r="J45" s="137">
        <v>0</v>
      </c>
      <c r="K45" s="137">
        <v>0</v>
      </c>
      <c r="L45" s="137">
        <v>0</v>
      </c>
      <c r="M45" s="137">
        <v>0</v>
      </c>
      <c r="N45" s="137">
        <v>0</v>
      </c>
      <c r="O45" s="137">
        <v>0</v>
      </c>
      <c r="P45" s="137">
        <v>0</v>
      </c>
      <c r="Q45" s="137">
        <v>0</v>
      </c>
      <c r="R45" s="137">
        <v>0</v>
      </c>
      <c r="S45" s="179"/>
    </row>
    <row r="46" spans="1:19" s="135" customFormat="1" ht="16.5" customHeight="1" x14ac:dyDescent="0.3">
      <c r="A46" s="177"/>
      <c r="B46" s="177"/>
      <c r="C46" s="177"/>
      <c r="D46" s="136" t="s">
        <v>0</v>
      </c>
      <c r="E46" s="137">
        <v>1805000</v>
      </c>
      <c r="F46" s="137">
        <v>1805000</v>
      </c>
      <c r="G46" s="137">
        <v>3610000</v>
      </c>
      <c r="H46" s="137">
        <v>1900000</v>
      </c>
      <c r="I46" s="137">
        <v>2450000</v>
      </c>
      <c r="J46" s="137">
        <v>4612000</v>
      </c>
      <c r="K46" s="137">
        <v>4350000</v>
      </c>
      <c r="L46" s="137">
        <v>4350000</v>
      </c>
      <c r="M46" s="137">
        <v>1880000</v>
      </c>
      <c r="N46" s="137">
        <v>3780000</v>
      </c>
      <c r="O46" s="137">
        <v>5956000</v>
      </c>
      <c r="P46" s="137">
        <v>4076000</v>
      </c>
      <c r="Q46" s="137">
        <v>5976000</v>
      </c>
      <c r="R46" s="138">
        <v>5976000</v>
      </c>
      <c r="S46" s="179"/>
    </row>
    <row r="47" spans="1:19" s="135" customFormat="1" ht="16.5" customHeight="1" x14ac:dyDescent="0.3">
      <c r="A47" s="177"/>
      <c r="B47" s="177"/>
      <c r="C47" s="177"/>
      <c r="D47" s="136" t="s">
        <v>5</v>
      </c>
      <c r="E47" s="137">
        <v>0</v>
      </c>
      <c r="F47" s="137">
        <v>0</v>
      </c>
      <c r="G47" s="137">
        <v>0</v>
      </c>
      <c r="H47" s="137">
        <v>0</v>
      </c>
      <c r="I47" s="137">
        <v>0</v>
      </c>
      <c r="J47" s="137">
        <v>0</v>
      </c>
      <c r="K47" s="137">
        <v>0</v>
      </c>
      <c r="L47" s="137">
        <v>0</v>
      </c>
      <c r="M47" s="137">
        <v>0</v>
      </c>
      <c r="N47" s="137">
        <v>0</v>
      </c>
      <c r="O47" s="141">
        <v>2176000</v>
      </c>
      <c r="P47" s="141">
        <v>1900000</v>
      </c>
      <c r="Q47" s="141">
        <v>1900000</v>
      </c>
      <c r="R47" s="137">
        <v>0</v>
      </c>
      <c r="S47" s="180"/>
    </row>
    <row r="48" spans="1:19" s="135" customFormat="1" ht="16.5" customHeight="1" x14ac:dyDescent="0.3">
      <c r="A48" s="177" t="s">
        <v>210</v>
      </c>
      <c r="B48" s="177" t="s">
        <v>136</v>
      </c>
      <c r="C48" s="182" t="s">
        <v>674</v>
      </c>
      <c r="D48" s="136" t="s">
        <v>2</v>
      </c>
      <c r="E48" s="137">
        <v>0</v>
      </c>
      <c r="F48" s="137">
        <v>0</v>
      </c>
      <c r="G48" s="137">
        <v>0</v>
      </c>
      <c r="H48" s="137">
        <v>1662500</v>
      </c>
      <c r="I48" s="137">
        <v>0</v>
      </c>
      <c r="J48" s="137">
        <v>3135000</v>
      </c>
      <c r="K48" s="137">
        <v>0</v>
      </c>
      <c r="L48" s="137">
        <v>0</v>
      </c>
      <c r="M48" s="137">
        <v>-6580000</v>
      </c>
      <c r="N48" s="137">
        <v>0</v>
      </c>
      <c r="O48" s="137">
        <v>0</v>
      </c>
      <c r="P48" s="137">
        <v>0</v>
      </c>
      <c r="Q48" s="137">
        <v>0</v>
      </c>
      <c r="R48" s="137">
        <v>-1782500</v>
      </c>
      <c r="S48" s="237" t="s">
        <v>581</v>
      </c>
    </row>
    <row r="49" spans="1:19" s="135" customFormat="1" ht="16.5" customHeight="1" x14ac:dyDescent="0.3">
      <c r="A49" s="177"/>
      <c r="B49" s="177"/>
      <c r="C49" s="177"/>
      <c r="D49" s="136" t="s">
        <v>3</v>
      </c>
      <c r="E49" s="137">
        <v>0</v>
      </c>
      <c r="F49" s="137">
        <v>0</v>
      </c>
      <c r="G49" s="137">
        <v>0</v>
      </c>
      <c r="H49" s="137">
        <v>3992000</v>
      </c>
      <c r="I49" s="137">
        <v>0</v>
      </c>
      <c r="J49" s="137">
        <v>0</v>
      </c>
      <c r="K49" s="137">
        <v>0</v>
      </c>
      <c r="L49" s="137">
        <v>0</v>
      </c>
      <c r="M49" s="137">
        <v>0</v>
      </c>
      <c r="N49" s="137">
        <v>0</v>
      </c>
      <c r="O49" s="137">
        <v>0</v>
      </c>
      <c r="P49" s="137">
        <v>0</v>
      </c>
      <c r="Q49" s="137">
        <v>0</v>
      </c>
      <c r="R49" s="137">
        <v>3992000</v>
      </c>
      <c r="S49" s="179"/>
    </row>
    <row r="50" spans="1:19" s="135" customFormat="1" ht="16.5" customHeight="1" x14ac:dyDescent="0.3">
      <c r="A50" s="177"/>
      <c r="B50" s="177"/>
      <c r="C50" s="177"/>
      <c r="D50" s="136" t="s">
        <v>4</v>
      </c>
      <c r="E50" s="137">
        <v>0</v>
      </c>
      <c r="F50" s="137">
        <v>0</v>
      </c>
      <c r="G50" s="137">
        <v>0</v>
      </c>
      <c r="H50" s="137">
        <v>0</v>
      </c>
      <c r="I50" s="137">
        <v>0</v>
      </c>
      <c r="J50" s="137">
        <v>0</v>
      </c>
      <c r="K50" s="137">
        <v>0</v>
      </c>
      <c r="L50" s="137">
        <v>0</v>
      </c>
      <c r="M50" s="137">
        <v>0</v>
      </c>
      <c r="N50" s="137">
        <v>0</v>
      </c>
      <c r="O50" s="137">
        <v>0</v>
      </c>
      <c r="P50" s="137">
        <v>0</v>
      </c>
      <c r="Q50" s="137">
        <v>0</v>
      </c>
      <c r="R50" s="137">
        <v>0</v>
      </c>
      <c r="S50" s="179"/>
    </row>
    <row r="51" spans="1:19" s="135" customFormat="1" ht="16.5" customHeight="1" x14ac:dyDescent="0.3">
      <c r="A51" s="177"/>
      <c r="B51" s="177"/>
      <c r="C51" s="177"/>
      <c r="D51" s="136" t="s">
        <v>0</v>
      </c>
      <c r="E51" s="137">
        <v>21052000</v>
      </c>
      <c r="F51" s="137">
        <v>21052000</v>
      </c>
      <c r="G51" s="137">
        <v>21052000</v>
      </c>
      <c r="H51" s="137">
        <v>18722500</v>
      </c>
      <c r="I51" s="137">
        <v>18722500</v>
      </c>
      <c r="J51" s="137">
        <v>21857500</v>
      </c>
      <c r="K51" s="137">
        <v>21857500</v>
      </c>
      <c r="L51" s="137">
        <v>21857500</v>
      </c>
      <c r="M51" s="137">
        <v>15277500</v>
      </c>
      <c r="N51" s="137">
        <v>15277500</v>
      </c>
      <c r="O51" s="137">
        <v>15277500</v>
      </c>
      <c r="P51" s="137">
        <v>15277500</v>
      </c>
      <c r="Q51" s="137">
        <v>15277500</v>
      </c>
      <c r="R51" s="138">
        <v>15277500</v>
      </c>
      <c r="S51" s="179"/>
    </row>
    <row r="52" spans="1:19" s="135" customFormat="1" ht="16.5" customHeight="1" x14ac:dyDescent="0.3">
      <c r="A52" s="177"/>
      <c r="B52" s="177"/>
      <c r="C52" s="177"/>
      <c r="D52" s="136" t="s">
        <v>5</v>
      </c>
      <c r="E52" s="137">
        <v>0</v>
      </c>
      <c r="F52" s="141">
        <v>0</v>
      </c>
      <c r="G52" s="141">
        <v>0</v>
      </c>
      <c r="H52" s="141">
        <v>1662500</v>
      </c>
      <c r="I52" s="141">
        <v>0</v>
      </c>
      <c r="J52" s="141">
        <v>3135000</v>
      </c>
      <c r="K52" s="141">
        <v>0</v>
      </c>
      <c r="L52" s="141">
        <v>0</v>
      </c>
      <c r="M52" s="141">
        <v>-6580000</v>
      </c>
      <c r="N52" s="141">
        <v>0</v>
      </c>
      <c r="O52" s="141">
        <v>0</v>
      </c>
      <c r="P52" s="141">
        <v>0</v>
      </c>
      <c r="Q52" s="141">
        <v>0</v>
      </c>
      <c r="R52" s="137">
        <v>0</v>
      </c>
      <c r="S52" s="180"/>
    </row>
    <row r="53" spans="1:19" s="135" customFormat="1" ht="16.5" customHeight="1" x14ac:dyDescent="0.3">
      <c r="A53" s="177" t="s">
        <v>211</v>
      </c>
      <c r="B53" s="177" t="s">
        <v>390</v>
      </c>
      <c r="C53" s="177" t="s">
        <v>391</v>
      </c>
      <c r="D53" s="136" t="s">
        <v>2</v>
      </c>
      <c r="E53" s="137">
        <v>0</v>
      </c>
      <c r="F53" s="137">
        <v>2445000</v>
      </c>
      <c r="G53" s="137">
        <v>901000</v>
      </c>
      <c r="H53" s="137">
        <v>670000</v>
      </c>
      <c r="I53" s="137">
        <v>2570000</v>
      </c>
      <c r="J53" s="137">
        <v>510000</v>
      </c>
      <c r="K53" s="137">
        <v>0</v>
      </c>
      <c r="L53" s="137">
        <v>703000</v>
      </c>
      <c r="M53" s="137">
        <v>759000</v>
      </c>
      <c r="N53" s="137">
        <v>2466000</v>
      </c>
      <c r="O53" s="137">
        <v>390000</v>
      </c>
      <c r="P53" s="137">
        <v>315000</v>
      </c>
      <c r="Q53" s="137">
        <v>465000</v>
      </c>
      <c r="R53" s="137">
        <v>12194000</v>
      </c>
      <c r="S53" s="237" t="s">
        <v>582</v>
      </c>
    </row>
    <row r="54" spans="1:19" s="135" customFormat="1" ht="16.5" customHeight="1" x14ac:dyDescent="0.3">
      <c r="A54" s="177"/>
      <c r="B54" s="177"/>
      <c r="C54" s="177"/>
      <c r="D54" s="136" t="s">
        <v>3</v>
      </c>
      <c r="E54" s="137">
        <v>0</v>
      </c>
      <c r="F54" s="137">
        <v>3000000</v>
      </c>
      <c r="G54" s="137">
        <v>0</v>
      </c>
      <c r="H54" s="137">
        <v>0</v>
      </c>
      <c r="I54" s="137">
        <v>0</v>
      </c>
      <c r="J54" s="137">
        <v>3000000</v>
      </c>
      <c r="K54" s="137">
        <v>0</v>
      </c>
      <c r="L54" s="137">
        <v>0</v>
      </c>
      <c r="M54" s="137">
        <v>3062000</v>
      </c>
      <c r="N54" s="137">
        <v>0</v>
      </c>
      <c r="O54" s="137">
        <v>2300000</v>
      </c>
      <c r="P54" s="137">
        <v>0</v>
      </c>
      <c r="Q54" s="137">
        <v>0</v>
      </c>
      <c r="R54" s="137">
        <v>11362000</v>
      </c>
      <c r="S54" s="179"/>
    </row>
    <row r="55" spans="1:19" s="135" customFormat="1" ht="16.5" customHeight="1" x14ac:dyDescent="0.3">
      <c r="A55" s="177"/>
      <c r="B55" s="177"/>
      <c r="C55" s="177"/>
      <c r="D55" s="136" t="s">
        <v>4</v>
      </c>
      <c r="E55" s="137">
        <v>0</v>
      </c>
      <c r="F55" s="137">
        <v>0</v>
      </c>
      <c r="G55" s="137">
        <v>0</v>
      </c>
      <c r="H55" s="137">
        <v>0</v>
      </c>
      <c r="I55" s="137">
        <v>0</v>
      </c>
      <c r="J55" s="137">
        <v>0</v>
      </c>
      <c r="K55" s="137">
        <v>0</v>
      </c>
      <c r="L55" s="137">
        <v>0</v>
      </c>
      <c r="M55" s="137">
        <v>0</v>
      </c>
      <c r="N55" s="137">
        <v>0</v>
      </c>
      <c r="O55" s="137">
        <v>0</v>
      </c>
      <c r="P55" s="137">
        <v>0</v>
      </c>
      <c r="Q55" s="137">
        <v>0</v>
      </c>
      <c r="R55" s="137">
        <v>0</v>
      </c>
      <c r="S55" s="179"/>
    </row>
    <row r="56" spans="1:19" s="135" customFormat="1" ht="16.5" customHeight="1" x14ac:dyDescent="0.3">
      <c r="A56" s="177"/>
      <c r="B56" s="177"/>
      <c r="C56" s="177"/>
      <c r="D56" s="136" t="s">
        <v>0</v>
      </c>
      <c r="E56" s="137">
        <v>1966000</v>
      </c>
      <c r="F56" s="137">
        <v>1411000</v>
      </c>
      <c r="G56" s="137">
        <v>2312000</v>
      </c>
      <c r="H56" s="137">
        <v>2982000</v>
      </c>
      <c r="I56" s="137">
        <v>5552000</v>
      </c>
      <c r="J56" s="137">
        <v>3062000</v>
      </c>
      <c r="K56" s="137">
        <v>3062000</v>
      </c>
      <c r="L56" s="137">
        <v>3765000</v>
      </c>
      <c r="M56" s="137">
        <v>1462000</v>
      </c>
      <c r="N56" s="137">
        <v>3928000</v>
      </c>
      <c r="O56" s="137">
        <v>2018000</v>
      </c>
      <c r="P56" s="137">
        <v>2333000</v>
      </c>
      <c r="Q56" s="137">
        <v>2798000</v>
      </c>
      <c r="R56" s="138">
        <v>2798000</v>
      </c>
      <c r="S56" s="179"/>
    </row>
    <row r="57" spans="1:19" s="135" customFormat="1" ht="16.5" customHeight="1" x14ac:dyDescent="0.3">
      <c r="A57" s="177"/>
      <c r="B57" s="177"/>
      <c r="C57" s="177"/>
      <c r="D57" s="136" t="s">
        <v>5</v>
      </c>
      <c r="E57" s="137">
        <v>0</v>
      </c>
      <c r="F57" s="137">
        <v>0</v>
      </c>
      <c r="G57" s="137">
        <v>0</v>
      </c>
      <c r="H57" s="137">
        <v>0</v>
      </c>
      <c r="I57" s="137">
        <v>0</v>
      </c>
      <c r="J57" s="137">
        <v>0</v>
      </c>
      <c r="K57" s="137">
        <v>0</v>
      </c>
      <c r="L57" s="137">
        <v>0</v>
      </c>
      <c r="M57" s="137">
        <v>0</v>
      </c>
      <c r="N57" s="141">
        <v>1628000</v>
      </c>
      <c r="O57" s="141">
        <v>390000</v>
      </c>
      <c r="P57" s="141">
        <v>315000</v>
      </c>
      <c r="Q57" s="141">
        <v>465000</v>
      </c>
      <c r="R57" s="137">
        <v>0</v>
      </c>
      <c r="S57" s="180"/>
    </row>
    <row r="58" spans="1:19" s="135" customFormat="1" ht="16.5" customHeight="1" x14ac:dyDescent="0.3">
      <c r="A58" s="177" t="s">
        <v>211</v>
      </c>
      <c r="B58" s="177" t="s">
        <v>318</v>
      </c>
      <c r="C58" s="177" t="s">
        <v>319</v>
      </c>
      <c r="D58" s="136" t="s">
        <v>2</v>
      </c>
      <c r="E58" s="137">
        <v>0</v>
      </c>
      <c r="F58" s="137">
        <v>502000</v>
      </c>
      <c r="G58" s="137">
        <v>807000</v>
      </c>
      <c r="H58" s="137">
        <v>583000</v>
      </c>
      <c r="I58" s="137">
        <v>1194000</v>
      </c>
      <c r="J58" s="137">
        <v>671000</v>
      </c>
      <c r="K58" s="137">
        <v>282000</v>
      </c>
      <c r="L58" s="137">
        <v>379000</v>
      </c>
      <c r="M58" s="137">
        <v>1402000</v>
      </c>
      <c r="N58" s="137">
        <v>762000</v>
      </c>
      <c r="O58" s="137">
        <v>0</v>
      </c>
      <c r="P58" s="137">
        <v>0</v>
      </c>
      <c r="Q58" s="137">
        <v>1020000</v>
      </c>
      <c r="R58" s="137">
        <v>7602000</v>
      </c>
      <c r="S58" s="237" t="s">
        <v>675</v>
      </c>
    </row>
    <row r="59" spans="1:19" s="135" customFormat="1" ht="16.5" customHeight="1" x14ac:dyDescent="0.3">
      <c r="A59" s="177"/>
      <c r="B59" s="177"/>
      <c r="C59" s="177"/>
      <c r="D59" s="136" t="s">
        <v>3</v>
      </c>
      <c r="E59" s="137">
        <v>0</v>
      </c>
      <c r="F59" s="137">
        <v>0</v>
      </c>
      <c r="G59" s="137">
        <v>1200000</v>
      </c>
      <c r="H59" s="137">
        <v>1000000</v>
      </c>
      <c r="I59" s="137">
        <v>765000</v>
      </c>
      <c r="J59" s="137">
        <v>1390000</v>
      </c>
      <c r="K59" s="137">
        <v>0</v>
      </c>
      <c r="L59" s="137">
        <v>1865000</v>
      </c>
      <c r="M59" s="137">
        <v>0</v>
      </c>
      <c r="N59" s="137">
        <v>661000</v>
      </c>
      <c r="O59" s="137">
        <v>0</v>
      </c>
      <c r="P59" s="137">
        <v>0</v>
      </c>
      <c r="Q59" s="137">
        <v>0</v>
      </c>
      <c r="R59" s="137">
        <v>6881000</v>
      </c>
      <c r="S59" s="179"/>
    </row>
    <row r="60" spans="1:19" s="135" customFormat="1" ht="16.5" customHeight="1" x14ac:dyDescent="0.3">
      <c r="A60" s="177"/>
      <c r="B60" s="177"/>
      <c r="C60" s="177"/>
      <c r="D60" s="136" t="s">
        <v>4</v>
      </c>
      <c r="E60" s="137">
        <v>0</v>
      </c>
      <c r="F60" s="137">
        <v>0</v>
      </c>
      <c r="G60" s="137">
        <v>0</v>
      </c>
      <c r="H60" s="137">
        <v>0</v>
      </c>
      <c r="I60" s="137">
        <v>0</v>
      </c>
      <c r="J60" s="137">
        <v>0</v>
      </c>
      <c r="K60" s="137">
        <v>0</v>
      </c>
      <c r="L60" s="137">
        <v>0</v>
      </c>
      <c r="M60" s="137">
        <v>0</v>
      </c>
      <c r="N60" s="137">
        <v>0</v>
      </c>
      <c r="O60" s="137">
        <v>0</v>
      </c>
      <c r="P60" s="137">
        <v>0</v>
      </c>
      <c r="Q60" s="137">
        <v>0</v>
      </c>
      <c r="R60" s="137">
        <v>0</v>
      </c>
      <c r="S60" s="179"/>
    </row>
    <row r="61" spans="1:19" s="135" customFormat="1" ht="16.5" customHeight="1" x14ac:dyDescent="0.3">
      <c r="A61" s="177"/>
      <c r="B61" s="177"/>
      <c r="C61" s="177"/>
      <c r="D61" s="136" t="s">
        <v>0</v>
      </c>
      <c r="E61" s="137">
        <v>2463000</v>
      </c>
      <c r="F61" s="137">
        <v>2965000</v>
      </c>
      <c r="G61" s="137">
        <v>2572000</v>
      </c>
      <c r="H61" s="137">
        <v>2155000</v>
      </c>
      <c r="I61" s="137">
        <v>2584000</v>
      </c>
      <c r="J61" s="137">
        <v>1865000</v>
      </c>
      <c r="K61" s="137">
        <v>2147000</v>
      </c>
      <c r="L61" s="137">
        <v>661000</v>
      </c>
      <c r="M61" s="137">
        <v>2063000</v>
      </c>
      <c r="N61" s="137">
        <v>2164000</v>
      </c>
      <c r="O61" s="137">
        <v>2164000</v>
      </c>
      <c r="P61" s="137">
        <v>2164000</v>
      </c>
      <c r="Q61" s="137">
        <v>3184000</v>
      </c>
      <c r="R61" s="138">
        <v>3184000</v>
      </c>
      <c r="S61" s="179"/>
    </row>
    <row r="62" spans="1:19" s="135" customFormat="1" ht="16.5" customHeight="1" x14ac:dyDescent="0.3">
      <c r="A62" s="177"/>
      <c r="B62" s="177"/>
      <c r="C62" s="177"/>
      <c r="D62" s="136" t="s">
        <v>5</v>
      </c>
      <c r="E62" s="137">
        <v>0</v>
      </c>
      <c r="F62" s="137">
        <v>0</v>
      </c>
      <c r="G62" s="137">
        <v>0</v>
      </c>
      <c r="H62" s="137">
        <v>0</v>
      </c>
      <c r="I62" s="137">
        <v>0</v>
      </c>
      <c r="J62" s="137">
        <v>0</v>
      </c>
      <c r="K62" s="137">
        <v>0</v>
      </c>
      <c r="L62" s="137">
        <v>0</v>
      </c>
      <c r="M62" s="141">
        <v>1402000</v>
      </c>
      <c r="N62" s="141">
        <v>762000</v>
      </c>
      <c r="O62" s="141">
        <v>0</v>
      </c>
      <c r="P62" s="141">
        <v>0</v>
      </c>
      <c r="Q62" s="141">
        <v>1020000</v>
      </c>
      <c r="R62" s="137">
        <v>0</v>
      </c>
      <c r="S62" s="180"/>
    </row>
    <row r="63" spans="1:19" s="135" customFormat="1" ht="16.5" customHeight="1" x14ac:dyDescent="0.3">
      <c r="A63" s="177" t="s">
        <v>211</v>
      </c>
      <c r="B63" s="177" t="s">
        <v>404</v>
      </c>
      <c r="C63" s="177" t="s">
        <v>405</v>
      </c>
      <c r="D63" s="136" t="s">
        <v>2</v>
      </c>
      <c r="E63" s="137">
        <v>0</v>
      </c>
      <c r="F63" s="137">
        <v>4164000</v>
      </c>
      <c r="G63" s="137">
        <v>1392000</v>
      </c>
      <c r="H63" s="137">
        <v>6300000</v>
      </c>
      <c r="I63" s="137">
        <v>0</v>
      </c>
      <c r="J63" s="137">
        <v>0</v>
      </c>
      <c r="K63" s="137">
        <v>2560000</v>
      </c>
      <c r="L63" s="137">
        <v>0</v>
      </c>
      <c r="M63" s="137">
        <v>3720000</v>
      </c>
      <c r="N63" s="137">
        <v>0</v>
      </c>
      <c r="O63" s="137">
        <v>2238000</v>
      </c>
      <c r="P63" s="137">
        <v>420000</v>
      </c>
      <c r="Q63" s="137">
        <v>0</v>
      </c>
      <c r="R63" s="137">
        <v>20794000</v>
      </c>
      <c r="S63" s="237" t="s">
        <v>676</v>
      </c>
    </row>
    <row r="64" spans="1:19" s="135" customFormat="1" ht="16.5" customHeight="1" x14ac:dyDescent="0.3">
      <c r="A64" s="177"/>
      <c r="B64" s="177"/>
      <c r="C64" s="177"/>
      <c r="D64" s="136" t="s">
        <v>3</v>
      </c>
      <c r="E64" s="137">
        <v>0</v>
      </c>
      <c r="F64" s="137">
        <v>850000</v>
      </c>
      <c r="G64" s="137">
        <v>3836000</v>
      </c>
      <c r="H64" s="137">
        <v>1140000</v>
      </c>
      <c r="I64" s="137">
        <v>4164000</v>
      </c>
      <c r="J64" s="137">
        <v>1392000</v>
      </c>
      <c r="K64" s="137">
        <v>6300000</v>
      </c>
      <c r="L64" s="137">
        <v>0</v>
      </c>
      <c r="M64" s="137">
        <v>0</v>
      </c>
      <c r="N64" s="137">
        <v>2560000</v>
      </c>
      <c r="O64" s="137">
        <v>0</v>
      </c>
      <c r="P64" s="137">
        <v>3720000</v>
      </c>
      <c r="Q64" s="137">
        <v>0</v>
      </c>
      <c r="R64" s="137">
        <v>23962000</v>
      </c>
      <c r="S64" s="179"/>
    </row>
    <row r="65" spans="1:19" s="135" customFormat="1" ht="16.5" customHeight="1" x14ac:dyDescent="0.3">
      <c r="A65" s="177"/>
      <c r="B65" s="177"/>
      <c r="C65" s="177"/>
      <c r="D65" s="136" t="s">
        <v>4</v>
      </c>
      <c r="E65" s="137">
        <v>0</v>
      </c>
      <c r="F65" s="137">
        <v>0</v>
      </c>
      <c r="G65" s="137">
        <v>0</v>
      </c>
      <c r="H65" s="137">
        <v>0</v>
      </c>
      <c r="I65" s="137">
        <v>0</v>
      </c>
      <c r="J65" s="137">
        <v>0</v>
      </c>
      <c r="K65" s="137">
        <v>0</v>
      </c>
      <c r="L65" s="137">
        <v>0</v>
      </c>
      <c r="M65" s="137">
        <v>0</v>
      </c>
      <c r="N65" s="137">
        <v>0</v>
      </c>
      <c r="O65" s="137">
        <v>0</v>
      </c>
      <c r="P65" s="137">
        <v>0</v>
      </c>
      <c r="Q65" s="137">
        <v>0</v>
      </c>
      <c r="R65" s="137">
        <v>0</v>
      </c>
      <c r="S65" s="179"/>
    </row>
    <row r="66" spans="1:19" s="135" customFormat="1" ht="16.5" customHeight="1" x14ac:dyDescent="0.3">
      <c r="A66" s="177"/>
      <c r="B66" s="177"/>
      <c r="C66" s="177"/>
      <c r="D66" s="136" t="s">
        <v>0</v>
      </c>
      <c r="E66" s="137">
        <v>5826000</v>
      </c>
      <c r="F66" s="137">
        <v>9140000</v>
      </c>
      <c r="G66" s="137">
        <v>6696000</v>
      </c>
      <c r="H66" s="137">
        <v>11856000</v>
      </c>
      <c r="I66" s="137">
        <v>7692000</v>
      </c>
      <c r="J66" s="137">
        <v>6300000</v>
      </c>
      <c r="K66" s="137">
        <v>2560000</v>
      </c>
      <c r="L66" s="137">
        <v>2560000</v>
      </c>
      <c r="M66" s="137">
        <v>6280000</v>
      </c>
      <c r="N66" s="137">
        <v>3720000</v>
      </c>
      <c r="O66" s="137">
        <v>5958000</v>
      </c>
      <c r="P66" s="137">
        <v>2658000</v>
      </c>
      <c r="Q66" s="137">
        <v>2658000</v>
      </c>
      <c r="R66" s="138">
        <v>2658000</v>
      </c>
      <c r="S66" s="179"/>
    </row>
    <row r="67" spans="1:19" s="135" customFormat="1" ht="16.5" customHeight="1" x14ac:dyDescent="0.3">
      <c r="A67" s="177"/>
      <c r="B67" s="177"/>
      <c r="C67" s="177"/>
      <c r="D67" s="136" t="s">
        <v>5</v>
      </c>
      <c r="E67" s="137">
        <v>0</v>
      </c>
      <c r="F67" s="137">
        <v>0</v>
      </c>
      <c r="G67" s="137">
        <v>0</v>
      </c>
      <c r="H67" s="137">
        <v>0</v>
      </c>
      <c r="I67" s="137">
        <v>0</v>
      </c>
      <c r="J67" s="137">
        <v>0</v>
      </c>
      <c r="K67" s="137">
        <v>0</v>
      </c>
      <c r="L67" s="137">
        <v>0</v>
      </c>
      <c r="M67" s="137">
        <v>0</v>
      </c>
      <c r="N67" s="137">
        <v>0</v>
      </c>
      <c r="O67" s="141">
        <v>2238000</v>
      </c>
      <c r="P67" s="141">
        <v>420000</v>
      </c>
      <c r="Q67" s="141">
        <v>0</v>
      </c>
      <c r="R67" s="137">
        <v>0</v>
      </c>
      <c r="S67" s="180"/>
    </row>
    <row r="68" spans="1:19" s="135" customFormat="1" ht="16.5" customHeight="1" x14ac:dyDescent="0.3">
      <c r="A68" s="177" t="s">
        <v>211</v>
      </c>
      <c r="B68" s="177" t="s">
        <v>283</v>
      </c>
      <c r="C68" s="177" t="s">
        <v>284</v>
      </c>
      <c r="D68" s="136" t="s">
        <v>2</v>
      </c>
      <c r="E68" s="137">
        <v>0</v>
      </c>
      <c r="F68" s="137">
        <v>1675000</v>
      </c>
      <c r="G68" s="137">
        <v>0</v>
      </c>
      <c r="H68" s="137">
        <v>1808000</v>
      </c>
      <c r="I68" s="137">
        <v>0</v>
      </c>
      <c r="J68" s="137">
        <v>0</v>
      </c>
      <c r="K68" s="137">
        <v>0</v>
      </c>
      <c r="L68" s="137">
        <v>1815000</v>
      </c>
      <c r="M68" s="137">
        <v>1025000</v>
      </c>
      <c r="N68" s="137">
        <v>0</v>
      </c>
      <c r="O68" s="137">
        <v>0</v>
      </c>
      <c r="P68" s="137">
        <v>0</v>
      </c>
      <c r="Q68" s="137">
        <v>0</v>
      </c>
      <c r="R68" s="137">
        <v>6323000</v>
      </c>
      <c r="S68" s="237" t="s">
        <v>677</v>
      </c>
    </row>
    <row r="69" spans="1:19" s="135" customFormat="1" ht="16.5" customHeight="1" x14ac:dyDescent="0.3">
      <c r="A69" s="177"/>
      <c r="B69" s="177"/>
      <c r="C69" s="177"/>
      <c r="D69" s="136" t="s">
        <v>3</v>
      </c>
      <c r="E69" s="137">
        <v>0</v>
      </c>
      <c r="F69" s="137">
        <v>408000</v>
      </c>
      <c r="G69" s="137">
        <v>1330000</v>
      </c>
      <c r="H69" s="137">
        <v>1470000</v>
      </c>
      <c r="I69" s="137">
        <v>0</v>
      </c>
      <c r="J69" s="137">
        <v>0</v>
      </c>
      <c r="K69" s="137">
        <v>0</v>
      </c>
      <c r="L69" s="137">
        <v>3483000</v>
      </c>
      <c r="M69" s="137">
        <v>0</v>
      </c>
      <c r="N69" s="137">
        <v>0</v>
      </c>
      <c r="O69" s="137">
        <v>0</v>
      </c>
      <c r="P69" s="137">
        <v>0</v>
      </c>
      <c r="Q69" s="137">
        <v>0</v>
      </c>
      <c r="R69" s="137">
        <v>6691000</v>
      </c>
      <c r="S69" s="179"/>
    </row>
    <row r="70" spans="1:19" s="135" customFormat="1" ht="16.5" customHeight="1" x14ac:dyDescent="0.3">
      <c r="A70" s="177"/>
      <c r="B70" s="177"/>
      <c r="C70" s="177"/>
      <c r="D70" s="136" t="s">
        <v>4</v>
      </c>
      <c r="E70" s="137">
        <v>0</v>
      </c>
      <c r="F70" s="137">
        <v>0</v>
      </c>
      <c r="G70" s="137">
        <v>0</v>
      </c>
      <c r="H70" s="137">
        <v>0</v>
      </c>
      <c r="I70" s="137">
        <v>0</v>
      </c>
      <c r="J70" s="137">
        <v>0</v>
      </c>
      <c r="K70" s="137">
        <v>0</v>
      </c>
      <c r="L70" s="137">
        <v>0</v>
      </c>
      <c r="M70" s="137">
        <v>0</v>
      </c>
      <c r="N70" s="137">
        <v>0</v>
      </c>
      <c r="O70" s="137">
        <v>0</v>
      </c>
      <c r="P70" s="137">
        <v>0</v>
      </c>
      <c r="Q70" s="137">
        <v>0</v>
      </c>
      <c r="R70" s="137">
        <v>0</v>
      </c>
      <c r="S70" s="179"/>
    </row>
    <row r="71" spans="1:19" s="135" customFormat="1" ht="16.5" customHeight="1" x14ac:dyDescent="0.3">
      <c r="A71" s="177"/>
      <c r="B71" s="177"/>
      <c r="C71" s="177"/>
      <c r="D71" s="136" t="s">
        <v>0</v>
      </c>
      <c r="E71" s="137">
        <v>3208000</v>
      </c>
      <c r="F71" s="137">
        <v>4475000</v>
      </c>
      <c r="G71" s="137">
        <v>3145000</v>
      </c>
      <c r="H71" s="137">
        <v>3483000</v>
      </c>
      <c r="I71" s="137">
        <v>3483000</v>
      </c>
      <c r="J71" s="137">
        <v>3483000</v>
      </c>
      <c r="K71" s="137">
        <v>3483000</v>
      </c>
      <c r="L71" s="137">
        <v>1815000</v>
      </c>
      <c r="M71" s="137">
        <v>2840000</v>
      </c>
      <c r="N71" s="137">
        <v>2840000</v>
      </c>
      <c r="O71" s="137">
        <v>2840000</v>
      </c>
      <c r="P71" s="137">
        <v>2840000</v>
      </c>
      <c r="Q71" s="137">
        <v>2840000</v>
      </c>
      <c r="R71" s="138">
        <v>2840000</v>
      </c>
      <c r="S71" s="179"/>
    </row>
    <row r="72" spans="1:19" s="135" customFormat="1" ht="16.5" customHeight="1" x14ac:dyDescent="0.3">
      <c r="A72" s="177"/>
      <c r="B72" s="177"/>
      <c r="C72" s="177"/>
      <c r="D72" s="136" t="s">
        <v>5</v>
      </c>
      <c r="E72" s="137">
        <v>0</v>
      </c>
      <c r="F72" s="137">
        <v>0</v>
      </c>
      <c r="G72" s="137">
        <v>0</v>
      </c>
      <c r="H72" s="137">
        <v>0</v>
      </c>
      <c r="I72" s="137">
        <v>0</v>
      </c>
      <c r="J72" s="137">
        <v>0</v>
      </c>
      <c r="K72" s="137">
        <v>0</v>
      </c>
      <c r="L72" s="141">
        <v>1815000</v>
      </c>
      <c r="M72" s="141">
        <v>1025000</v>
      </c>
      <c r="N72" s="141">
        <v>0</v>
      </c>
      <c r="O72" s="141">
        <v>0</v>
      </c>
      <c r="P72" s="141">
        <v>0</v>
      </c>
      <c r="Q72" s="141">
        <v>0</v>
      </c>
      <c r="R72" s="137">
        <v>0</v>
      </c>
      <c r="S72" s="180"/>
    </row>
    <row r="73" spans="1:19" s="135" customFormat="1" ht="16.5" customHeight="1" x14ac:dyDescent="0.3">
      <c r="A73" s="177" t="s">
        <v>211</v>
      </c>
      <c r="B73" s="177" t="s">
        <v>406</v>
      </c>
      <c r="C73" s="177" t="s">
        <v>407</v>
      </c>
      <c r="D73" s="136" t="s">
        <v>2</v>
      </c>
      <c r="E73" s="137">
        <v>0</v>
      </c>
      <c r="F73" s="137">
        <v>9029500</v>
      </c>
      <c r="G73" s="137">
        <v>7435000</v>
      </c>
      <c r="H73" s="137">
        <v>33165000</v>
      </c>
      <c r="I73" s="137">
        <v>4300000</v>
      </c>
      <c r="J73" s="137">
        <v>2320000</v>
      </c>
      <c r="K73" s="137">
        <v>2640000</v>
      </c>
      <c r="L73" s="137">
        <v>2980000</v>
      </c>
      <c r="M73" s="137">
        <v>3993000</v>
      </c>
      <c r="N73" s="137">
        <v>7435000</v>
      </c>
      <c r="O73" s="137">
        <v>26037000</v>
      </c>
      <c r="P73" s="137">
        <v>2780000</v>
      </c>
      <c r="Q73" s="137">
        <v>2580000</v>
      </c>
      <c r="R73" s="137">
        <v>104694500</v>
      </c>
      <c r="S73" s="237" t="s">
        <v>583</v>
      </c>
    </row>
    <row r="74" spans="1:19" s="135" customFormat="1" ht="16.5" customHeight="1" x14ac:dyDescent="0.3">
      <c r="A74" s="177"/>
      <c r="B74" s="177"/>
      <c r="C74" s="177"/>
      <c r="D74" s="136" t="s">
        <v>3</v>
      </c>
      <c r="E74" s="137">
        <v>0</v>
      </c>
      <c r="F74" s="137">
        <v>0</v>
      </c>
      <c r="G74" s="137">
        <v>15464500</v>
      </c>
      <c r="H74" s="137">
        <v>7435000</v>
      </c>
      <c r="I74" s="137">
        <v>0</v>
      </c>
      <c r="J74" s="137">
        <v>37465000</v>
      </c>
      <c r="K74" s="137">
        <v>2320000</v>
      </c>
      <c r="L74" s="137">
        <v>2640000</v>
      </c>
      <c r="M74" s="137">
        <v>2980000</v>
      </c>
      <c r="N74" s="137">
        <v>3993000</v>
      </c>
      <c r="O74" s="137">
        <v>0</v>
      </c>
      <c r="P74" s="137">
        <v>16114000</v>
      </c>
      <c r="Q74" s="137">
        <v>11459000</v>
      </c>
      <c r="R74" s="137">
        <v>99870500</v>
      </c>
      <c r="S74" s="179"/>
    </row>
    <row r="75" spans="1:19" s="135" customFormat="1" ht="16.5" customHeight="1" x14ac:dyDescent="0.3">
      <c r="A75" s="177"/>
      <c r="B75" s="177"/>
      <c r="C75" s="177"/>
      <c r="D75" s="136" t="s">
        <v>4</v>
      </c>
      <c r="E75" s="137">
        <v>0</v>
      </c>
      <c r="F75" s="137">
        <v>0</v>
      </c>
      <c r="G75" s="137">
        <v>0</v>
      </c>
      <c r="H75" s="137">
        <v>0</v>
      </c>
      <c r="I75" s="137">
        <v>0</v>
      </c>
      <c r="J75" s="137">
        <v>0</v>
      </c>
      <c r="K75" s="137">
        <v>0</v>
      </c>
      <c r="L75" s="137">
        <v>0</v>
      </c>
      <c r="M75" s="137">
        <v>0</v>
      </c>
      <c r="N75" s="137">
        <v>0</v>
      </c>
      <c r="O75" s="137">
        <v>0</v>
      </c>
      <c r="P75" s="137">
        <v>0</v>
      </c>
      <c r="Q75" s="137">
        <v>0</v>
      </c>
      <c r="R75" s="137">
        <v>0</v>
      </c>
      <c r="S75" s="179"/>
    </row>
    <row r="76" spans="1:19" s="135" customFormat="1" ht="16.5" customHeight="1" x14ac:dyDescent="0.3">
      <c r="A76" s="177"/>
      <c r="B76" s="177"/>
      <c r="C76" s="177"/>
      <c r="D76" s="136" t="s">
        <v>0</v>
      </c>
      <c r="E76" s="137">
        <v>6435000</v>
      </c>
      <c r="F76" s="137">
        <v>15464500</v>
      </c>
      <c r="G76" s="137">
        <v>7435000</v>
      </c>
      <c r="H76" s="137">
        <v>33165000</v>
      </c>
      <c r="I76" s="137">
        <v>37465000</v>
      </c>
      <c r="J76" s="137">
        <v>2320000</v>
      </c>
      <c r="K76" s="137">
        <v>2640000</v>
      </c>
      <c r="L76" s="137">
        <v>2980000</v>
      </c>
      <c r="M76" s="137">
        <v>3993000</v>
      </c>
      <c r="N76" s="137">
        <v>7435000</v>
      </c>
      <c r="O76" s="137">
        <v>33472000</v>
      </c>
      <c r="P76" s="137">
        <v>20138000</v>
      </c>
      <c r="Q76" s="137">
        <v>11259000</v>
      </c>
      <c r="R76" s="138">
        <v>11259000</v>
      </c>
      <c r="S76" s="179"/>
    </row>
    <row r="77" spans="1:19" s="135" customFormat="1" ht="16.5" customHeight="1" x14ac:dyDescent="0.3">
      <c r="A77" s="177"/>
      <c r="B77" s="177"/>
      <c r="C77" s="177"/>
      <c r="D77" s="136" t="s">
        <v>5</v>
      </c>
      <c r="E77" s="137">
        <v>0</v>
      </c>
      <c r="F77" s="137">
        <v>0</v>
      </c>
      <c r="G77" s="137">
        <v>0</v>
      </c>
      <c r="H77" s="137">
        <v>0</v>
      </c>
      <c r="I77" s="137">
        <v>0</v>
      </c>
      <c r="J77" s="137">
        <v>0</v>
      </c>
      <c r="K77" s="137">
        <v>0</v>
      </c>
      <c r="L77" s="137">
        <v>0</v>
      </c>
      <c r="M77" s="137">
        <v>0</v>
      </c>
      <c r="N77" s="137">
        <v>0</v>
      </c>
      <c r="O77" s="141">
        <v>5899000</v>
      </c>
      <c r="P77" s="141">
        <v>2780000</v>
      </c>
      <c r="Q77" s="141">
        <v>2580000</v>
      </c>
      <c r="R77" s="137">
        <v>0</v>
      </c>
      <c r="S77" s="180"/>
    </row>
    <row r="78" spans="1:19" s="135" customFormat="1" ht="16.5" customHeight="1" x14ac:dyDescent="0.3">
      <c r="A78" s="177" t="s">
        <v>211</v>
      </c>
      <c r="B78" s="177" t="s">
        <v>408</v>
      </c>
      <c r="C78" s="177" t="s">
        <v>409</v>
      </c>
      <c r="D78" s="136" t="s">
        <v>2</v>
      </c>
      <c r="E78" s="137">
        <v>0</v>
      </c>
      <c r="F78" s="137">
        <v>0</v>
      </c>
      <c r="G78" s="137">
        <v>2282000</v>
      </c>
      <c r="H78" s="137">
        <v>0</v>
      </c>
      <c r="I78" s="137">
        <v>2292000</v>
      </c>
      <c r="J78" s="137">
        <v>0</v>
      </c>
      <c r="K78" s="137">
        <v>0</v>
      </c>
      <c r="L78" s="137">
        <v>2292000</v>
      </c>
      <c r="M78" s="137">
        <v>0</v>
      </c>
      <c r="N78" s="137">
        <v>0</v>
      </c>
      <c r="O78" s="137">
        <v>2292000</v>
      </c>
      <c r="P78" s="137">
        <v>455000</v>
      </c>
      <c r="Q78" s="137">
        <v>0</v>
      </c>
      <c r="R78" s="137">
        <v>9613000</v>
      </c>
      <c r="S78" s="237" t="s">
        <v>678</v>
      </c>
    </row>
    <row r="79" spans="1:19" s="135" customFormat="1" ht="16.5" customHeight="1" x14ac:dyDescent="0.3">
      <c r="A79" s="177"/>
      <c r="B79" s="177"/>
      <c r="C79" s="177"/>
      <c r="D79" s="136" t="s">
        <v>3</v>
      </c>
      <c r="E79" s="137">
        <v>0</v>
      </c>
      <c r="F79" s="137">
        <v>0</v>
      </c>
      <c r="G79" s="137">
        <v>1012000</v>
      </c>
      <c r="H79" s="137">
        <v>0</v>
      </c>
      <c r="I79" s="137">
        <v>2282000</v>
      </c>
      <c r="J79" s="137">
        <v>0</v>
      </c>
      <c r="K79" s="137">
        <v>0</v>
      </c>
      <c r="L79" s="137">
        <v>2292000</v>
      </c>
      <c r="M79" s="137">
        <v>0</v>
      </c>
      <c r="N79" s="137">
        <v>0</v>
      </c>
      <c r="O79" s="137">
        <v>2292000</v>
      </c>
      <c r="P79" s="137">
        <v>0</v>
      </c>
      <c r="Q79" s="137">
        <v>1500000</v>
      </c>
      <c r="R79" s="137">
        <v>9378000</v>
      </c>
      <c r="S79" s="179"/>
    </row>
    <row r="80" spans="1:19" s="135" customFormat="1" ht="16.5" customHeight="1" x14ac:dyDescent="0.3">
      <c r="A80" s="177"/>
      <c r="B80" s="177"/>
      <c r="C80" s="177"/>
      <c r="D80" s="136" t="s">
        <v>4</v>
      </c>
      <c r="E80" s="137">
        <v>0</v>
      </c>
      <c r="F80" s="137">
        <v>0</v>
      </c>
      <c r="G80" s="137">
        <v>0</v>
      </c>
      <c r="H80" s="137">
        <v>0</v>
      </c>
      <c r="I80" s="137">
        <v>0</v>
      </c>
      <c r="J80" s="137">
        <v>0</v>
      </c>
      <c r="K80" s="137">
        <v>0</v>
      </c>
      <c r="L80" s="137">
        <v>0</v>
      </c>
      <c r="M80" s="137">
        <v>0</v>
      </c>
      <c r="N80" s="137">
        <v>0</v>
      </c>
      <c r="O80" s="137">
        <v>0</v>
      </c>
      <c r="P80" s="137">
        <v>0</v>
      </c>
      <c r="Q80" s="137">
        <v>0</v>
      </c>
      <c r="R80" s="137">
        <v>0</v>
      </c>
      <c r="S80" s="179"/>
    </row>
    <row r="81" spans="1:19" s="135" customFormat="1" ht="16.5" customHeight="1" x14ac:dyDescent="0.3">
      <c r="A81" s="177"/>
      <c r="B81" s="177"/>
      <c r="C81" s="177"/>
      <c r="D81" s="136" t="s">
        <v>0</v>
      </c>
      <c r="E81" s="137">
        <v>1012000</v>
      </c>
      <c r="F81" s="137">
        <v>1012000</v>
      </c>
      <c r="G81" s="137">
        <v>2282000</v>
      </c>
      <c r="H81" s="137">
        <v>2282000</v>
      </c>
      <c r="I81" s="137">
        <v>2292000</v>
      </c>
      <c r="J81" s="137">
        <v>2292000</v>
      </c>
      <c r="K81" s="137">
        <v>2292000</v>
      </c>
      <c r="L81" s="137">
        <v>2292000</v>
      </c>
      <c r="M81" s="137">
        <v>2292000</v>
      </c>
      <c r="N81" s="137">
        <v>2292000</v>
      </c>
      <c r="O81" s="137">
        <v>2292000</v>
      </c>
      <c r="P81" s="137">
        <v>2747000</v>
      </c>
      <c r="Q81" s="137">
        <v>1247000</v>
      </c>
      <c r="R81" s="138">
        <v>1247000</v>
      </c>
      <c r="S81" s="179"/>
    </row>
    <row r="82" spans="1:19" s="135" customFormat="1" ht="16.5" customHeight="1" x14ac:dyDescent="0.3">
      <c r="A82" s="177"/>
      <c r="B82" s="177"/>
      <c r="C82" s="177"/>
      <c r="D82" s="136" t="s">
        <v>5</v>
      </c>
      <c r="E82" s="137">
        <v>0</v>
      </c>
      <c r="F82" s="137">
        <v>0</v>
      </c>
      <c r="G82" s="137">
        <v>0</v>
      </c>
      <c r="H82" s="137">
        <v>0</v>
      </c>
      <c r="I82" s="137">
        <v>0</v>
      </c>
      <c r="J82" s="137">
        <v>0</v>
      </c>
      <c r="K82" s="137">
        <v>0</v>
      </c>
      <c r="L82" s="137">
        <v>0</v>
      </c>
      <c r="M82" s="137">
        <v>0</v>
      </c>
      <c r="N82" s="137">
        <v>0</v>
      </c>
      <c r="O82" s="141">
        <v>792000</v>
      </c>
      <c r="P82" s="141">
        <v>455000</v>
      </c>
      <c r="Q82" s="141">
        <v>0</v>
      </c>
      <c r="R82" s="137">
        <v>0</v>
      </c>
      <c r="S82" s="180"/>
    </row>
    <row r="83" spans="1:19" s="135" customFormat="1" ht="16.5" customHeight="1" x14ac:dyDescent="0.3">
      <c r="A83" s="177" t="s">
        <v>211</v>
      </c>
      <c r="B83" s="177" t="s">
        <v>174</v>
      </c>
      <c r="C83" s="177" t="s">
        <v>175</v>
      </c>
      <c r="D83" s="136" t="s">
        <v>2</v>
      </c>
      <c r="E83" s="137">
        <v>0</v>
      </c>
      <c r="F83" s="137">
        <v>1362000</v>
      </c>
      <c r="G83" s="137">
        <v>2670000</v>
      </c>
      <c r="H83" s="137">
        <v>2280000</v>
      </c>
      <c r="I83" s="137">
        <v>2070000</v>
      </c>
      <c r="J83" s="137">
        <v>2601000</v>
      </c>
      <c r="K83" s="137">
        <v>1888000</v>
      </c>
      <c r="L83" s="137">
        <v>2294000</v>
      </c>
      <c r="M83" s="137">
        <v>1958000</v>
      </c>
      <c r="N83" s="137">
        <v>3059000</v>
      </c>
      <c r="O83" s="137">
        <v>2198000</v>
      </c>
      <c r="P83" s="137">
        <v>1879000</v>
      </c>
      <c r="Q83" s="137">
        <v>3144000</v>
      </c>
      <c r="R83" s="137">
        <v>27403000</v>
      </c>
      <c r="S83" s="237" t="s">
        <v>584</v>
      </c>
    </row>
    <row r="84" spans="1:19" s="135" customFormat="1" ht="16.5" customHeight="1" x14ac:dyDescent="0.3">
      <c r="A84" s="177"/>
      <c r="B84" s="177"/>
      <c r="C84" s="177"/>
      <c r="D84" s="136" t="s">
        <v>3</v>
      </c>
      <c r="E84" s="137">
        <v>0</v>
      </c>
      <c r="F84" s="137">
        <v>4326000</v>
      </c>
      <c r="G84" s="137">
        <v>0</v>
      </c>
      <c r="H84" s="137">
        <v>5374000</v>
      </c>
      <c r="I84" s="137">
        <v>0</v>
      </c>
      <c r="J84" s="137">
        <v>0</v>
      </c>
      <c r="K84" s="137">
        <v>4950000</v>
      </c>
      <c r="L84" s="137">
        <v>0</v>
      </c>
      <c r="M84" s="137">
        <v>4671000</v>
      </c>
      <c r="N84" s="137">
        <v>0</v>
      </c>
      <c r="O84" s="137">
        <v>0</v>
      </c>
      <c r="P84" s="137">
        <v>6140000</v>
      </c>
      <c r="Q84" s="137">
        <v>0</v>
      </c>
      <c r="R84" s="137">
        <v>25461000</v>
      </c>
      <c r="S84" s="179"/>
    </row>
    <row r="85" spans="1:19" s="135" customFormat="1" ht="16.5" customHeight="1" x14ac:dyDescent="0.3">
      <c r="A85" s="177"/>
      <c r="B85" s="177"/>
      <c r="C85" s="177"/>
      <c r="D85" s="136" t="s">
        <v>4</v>
      </c>
      <c r="E85" s="137">
        <v>0</v>
      </c>
      <c r="F85" s="137">
        <v>0</v>
      </c>
      <c r="G85" s="137">
        <v>0</v>
      </c>
      <c r="H85" s="137">
        <v>0</v>
      </c>
      <c r="I85" s="137">
        <v>0</v>
      </c>
      <c r="J85" s="137">
        <v>0</v>
      </c>
      <c r="K85" s="137">
        <v>0</v>
      </c>
      <c r="L85" s="137">
        <v>0</v>
      </c>
      <c r="M85" s="137">
        <v>0</v>
      </c>
      <c r="N85" s="137">
        <v>0</v>
      </c>
      <c r="O85" s="137">
        <v>0</v>
      </c>
      <c r="P85" s="137">
        <v>0</v>
      </c>
      <c r="Q85" s="137">
        <v>0</v>
      </c>
      <c r="R85" s="137">
        <v>0</v>
      </c>
      <c r="S85" s="179"/>
    </row>
    <row r="86" spans="1:19" s="135" customFormat="1" ht="16.5" customHeight="1" x14ac:dyDescent="0.3">
      <c r="A86" s="177"/>
      <c r="B86" s="177"/>
      <c r="C86" s="177"/>
      <c r="D86" s="136" t="s">
        <v>0</v>
      </c>
      <c r="E86" s="137">
        <v>8338000</v>
      </c>
      <c r="F86" s="137">
        <v>5374000</v>
      </c>
      <c r="G86" s="137">
        <v>8044000</v>
      </c>
      <c r="H86" s="137">
        <v>4950000</v>
      </c>
      <c r="I86" s="137">
        <v>7020000</v>
      </c>
      <c r="J86" s="137">
        <v>9621000</v>
      </c>
      <c r="K86" s="137">
        <v>6559000</v>
      </c>
      <c r="L86" s="137">
        <v>8853000</v>
      </c>
      <c r="M86" s="137">
        <v>6140000</v>
      </c>
      <c r="N86" s="137">
        <v>9199000</v>
      </c>
      <c r="O86" s="137">
        <v>11397000</v>
      </c>
      <c r="P86" s="137">
        <v>7136000</v>
      </c>
      <c r="Q86" s="137">
        <v>10280000</v>
      </c>
      <c r="R86" s="138">
        <v>10280000</v>
      </c>
      <c r="S86" s="179"/>
    </row>
    <row r="87" spans="1:19" s="135" customFormat="1" ht="16.5" customHeight="1" x14ac:dyDescent="0.3">
      <c r="A87" s="177"/>
      <c r="B87" s="177"/>
      <c r="C87" s="177"/>
      <c r="D87" s="136" t="s">
        <v>5</v>
      </c>
      <c r="E87" s="137">
        <v>0</v>
      </c>
      <c r="F87" s="137">
        <v>0</v>
      </c>
      <c r="G87" s="137">
        <v>0</v>
      </c>
      <c r="H87" s="137">
        <v>0</v>
      </c>
      <c r="I87" s="137">
        <v>0</v>
      </c>
      <c r="J87" s="137">
        <v>0</v>
      </c>
      <c r="K87" s="137">
        <v>0</v>
      </c>
      <c r="L87" s="137">
        <v>0</v>
      </c>
      <c r="M87" s="137">
        <v>0</v>
      </c>
      <c r="N87" s="141">
        <v>3059000</v>
      </c>
      <c r="O87" s="141">
        <v>2198000</v>
      </c>
      <c r="P87" s="141">
        <v>1879000</v>
      </c>
      <c r="Q87" s="141">
        <v>3144000</v>
      </c>
      <c r="R87" s="137">
        <v>0</v>
      </c>
      <c r="S87" s="180"/>
    </row>
    <row r="88" spans="1:19" s="135" customFormat="1" ht="16.5" customHeight="1" x14ac:dyDescent="0.3">
      <c r="A88" s="177" t="s">
        <v>211</v>
      </c>
      <c r="B88" s="177" t="s">
        <v>254</v>
      </c>
      <c r="C88" s="177" t="s">
        <v>255</v>
      </c>
      <c r="D88" s="136" t="s">
        <v>2</v>
      </c>
      <c r="E88" s="137"/>
      <c r="F88" s="137"/>
      <c r="G88" s="137"/>
      <c r="H88" s="137">
        <v>1795000</v>
      </c>
      <c r="I88" s="137">
        <v>1017000</v>
      </c>
      <c r="J88" s="137">
        <v>1847000</v>
      </c>
      <c r="K88" s="137">
        <v>1045000</v>
      </c>
      <c r="L88" s="137">
        <v>0</v>
      </c>
      <c r="M88" s="137">
        <v>910000</v>
      </c>
      <c r="N88" s="137">
        <v>0</v>
      </c>
      <c r="O88" s="137">
        <v>0</v>
      </c>
      <c r="P88" s="137">
        <v>0</v>
      </c>
      <c r="Q88" s="137">
        <v>0</v>
      </c>
      <c r="R88" s="137">
        <v>6614000</v>
      </c>
      <c r="S88" s="237" t="s">
        <v>585</v>
      </c>
    </row>
    <row r="89" spans="1:19" s="135" customFormat="1" ht="16.5" customHeight="1" x14ac:dyDescent="0.3">
      <c r="A89" s="177"/>
      <c r="B89" s="177"/>
      <c r="C89" s="177"/>
      <c r="D89" s="136" t="s">
        <v>3</v>
      </c>
      <c r="E89" s="137"/>
      <c r="F89" s="137"/>
      <c r="G89" s="137"/>
      <c r="H89" s="137">
        <v>0</v>
      </c>
      <c r="I89" s="137">
        <v>0</v>
      </c>
      <c r="J89" s="137">
        <v>1795000</v>
      </c>
      <c r="K89" s="137">
        <v>1017000</v>
      </c>
      <c r="L89" s="137">
        <v>0</v>
      </c>
      <c r="M89" s="137">
        <v>1200000</v>
      </c>
      <c r="N89" s="137">
        <v>0</v>
      </c>
      <c r="O89" s="137">
        <v>0</v>
      </c>
      <c r="P89" s="137">
        <v>0</v>
      </c>
      <c r="Q89" s="137">
        <v>1300000</v>
      </c>
      <c r="R89" s="137">
        <v>5312000</v>
      </c>
      <c r="S89" s="179"/>
    </row>
    <row r="90" spans="1:19" s="135" customFormat="1" ht="16.5" customHeight="1" x14ac:dyDescent="0.3">
      <c r="A90" s="177"/>
      <c r="B90" s="177"/>
      <c r="C90" s="177"/>
      <c r="D90" s="136" t="s">
        <v>4</v>
      </c>
      <c r="E90" s="137"/>
      <c r="F90" s="137"/>
      <c r="G90" s="137"/>
      <c r="H90" s="137">
        <v>0</v>
      </c>
      <c r="I90" s="137">
        <v>0</v>
      </c>
      <c r="J90" s="137">
        <v>0</v>
      </c>
      <c r="K90" s="137">
        <v>0</v>
      </c>
      <c r="L90" s="137">
        <v>0</v>
      </c>
      <c r="M90" s="137">
        <v>0</v>
      </c>
      <c r="N90" s="137">
        <v>0</v>
      </c>
      <c r="O90" s="137">
        <v>0</v>
      </c>
      <c r="P90" s="137">
        <v>0</v>
      </c>
      <c r="Q90" s="137">
        <v>0</v>
      </c>
      <c r="R90" s="137">
        <v>0</v>
      </c>
      <c r="S90" s="179"/>
    </row>
    <row r="91" spans="1:19" s="135" customFormat="1" ht="16.5" customHeight="1" x14ac:dyDescent="0.3">
      <c r="A91" s="177"/>
      <c r="B91" s="177"/>
      <c r="C91" s="177"/>
      <c r="D91" s="136" t="s">
        <v>0</v>
      </c>
      <c r="E91" s="137"/>
      <c r="F91" s="137"/>
      <c r="G91" s="137"/>
      <c r="H91" s="137">
        <v>1795000</v>
      </c>
      <c r="I91" s="137">
        <v>2812000</v>
      </c>
      <c r="J91" s="137">
        <v>2864000</v>
      </c>
      <c r="K91" s="137">
        <v>2892000</v>
      </c>
      <c r="L91" s="137">
        <v>2892000</v>
      </c>
      <c r="M91" s="137">
        <v>2602000</v>
      </c>
      <c r="N91" s="137">
        <v>2602000</v>
      </c>
      <c r="O91" s="137">
        <v>2602000</v>
      </c>
      <c r="P91" s="137">
        <v>2602000</v>
      </c>
      <c r="Q91" s="137">
        <v>1302000</v>
      </c>
      <c r="R91" s="138">
        <v>1302000</v>
      </c>
      <c r="S91" s="179"/>
    </row>
    <row r="92" spans="1:19" s="135" customFormat="1" ht="16.5" customHeight="1" x14ac:dyDescent="0.3">
      <c r="A92" s="177"/>
      <c r="B92" s="177"/>
      <c r="C92" s="177"/>
      <c r="D92" s="136" t="s">
        <v>5</v>
      </c>
      <c r="E92" s="137"/>
      <c r="F92" s="137"/>
      <c r="G92" s="137"/>
      <c r="H92" s="137">
        <v>0</v>
      </c>
      <c r="I92" s="137">
        <v>0</v>
      </c>
      <c r="J92" s="137">
        <v>0</v>
      </c>
      <c r="K92" s="141">
        <v>392000</v>
      </c>
      <c r="L92" s="141">
        <v>0</v>
      </c>
      <c r="M92" s="141">
        <v>910000</v>
      </c>
      <c r="N92" s="141">
        <v>0</v>
      </c>
      <c r="O92" s="141">
        <v>0</v>
      </c>
      <c r="P92" s="141">
        <v>0</v>
      </c>
      <c r="Q92" s="141">
        <v>0</v>
      </c>
      <c r="R92" s="137">
        <v>0</v>
      </c>
      <c r="S92" s="180"/>
    </row>
    <row r="93" spans="1:19" s="135" customFormat="1" ht="16.5" customHeight="1" x14ac:dyDescent="0.3">
      <c r="A93" s="177" t="s">
        <v>211</v>
      </c>
      <c r="B93" s="177" t="s">
        <v>410</v>
      </c>
      <c r="C93" s="177" t="s">
        <v>411</v>
      </c>
      <c r="D93" s="136" t="s">
        <v>2</v>
      </c>
      <c r="E93" s="137">
        <v>0</v>
      </c>
      <c r="F93" s="137">
        <v>0</v>
      </c>
      <c r="G93" s="137">
        <v>0</v>
      </c>
      <c r="H93" s="137">
        <v>0</v>
      </c>
      <c r="I93" s="137">
        <v>0</v>
      </c>
      <c r="J93" s="137">
        <v>0</v>
      </c>
      <c r="K93" s="137">
        <v>0</v>
      </c>
      <c r="L93" s="137">
        <v>0</v>
      </c>
      <c r="M93" s="137">
        <v>0</v>
      </c>
      <c r="N93" s="137">
        <v>0</v>
      </c>
      <c r="O93" s="137">
        <v>0</v>
      </c>
      <c r="P93" s="137">
        <v>0</v>
      </c>
      <c r="Q93" s="137">
        <v>0</v>
      </c>
      <c r="R93" s="137">
        <v>0</v>
      </c>
      <c r="S93" s="237" t="s">
        <v>586</v>
      </c>
    </row>
    <row r="94" spans="1:19" s="135" customFormat="1" ht="16.5" customHeight="1" x14ac:dyDescent="0.3">
      <c r="A94" s="177"/>
      <c r="B94" s="177"/>
      <c r="C94" s="177"/>
      <c r="D94" s="136" t="s">
        <v>3</v>
      </c>
      <c r="E94" s="137">
        <v>0</v>
      </c>
      <c r="F94" s="137">
        <v>0</v>
      </c>
      <c r="G94" s="137">
        <v>0</v>
      </c>
      <c r="H94" s="137">
        <v>0</v>
      </c>
      <c r="I94" s="137">
        <v>0</v>
      </c>
      <c r="J94" s="137">
        <v>0</v>
      </c>
      <c r="K94" s="137">
        <v>0</v>
      </c>
      <c r="L94" s="137">
        <v>0</v>
      </c>
      <c r="M94" s="137">
        <v>0</v>
      </c>
      <c r="N94" s="137">
        <v>0</v>
      </c>
      <c r="O94" s="137">
        <v>0</v>
      </c>
      <c r="P94" s="137">
        <v>0</v>
      </c>
      <c r="Q94" s="137">
        <v>0</v>
      </c>
      <c r="R94" s="137">
        <v>0</v>
      </c>
      <c r="S94" s="179"/>
    </row>
    <row r="95" spans="1:19" s="135" customFormat="1" ht="16.5" customHeight="1" x14ac:dyDescent="0.3">
      <c r="A95" s="177"/>
      <c r="B95" s="177"/>
      <c r="C95" s="177"/>
      <c r="D95" s="136" t="s">
        <v>4</v>
      </c>
      <c r="E95" s="137">
        <v>0</v>
      </c>
      <c r="F95" s="137">
        <v>0</v>
      </c>
      <c r="G95" s="137">
        <v>0</v>
      </c>
      <c r="H95" s="137">
        <v>0</v>
      </c>
      <c r="I95" s="137">
        <v>0</v>
      </c>
      <c r="J95" s="137">
        <v>0</v>
      </c>
      <c r="K95" s="137">
        <v>0</v>
      </c>
      <c r="L95" s="137">
        <v>0</v>
      </c>
      <c r="M95" s="137">
        <v>0</v>
      </c>
      <c r="N95" s="137">
        <v>0</v>
      </c>
      <c r="O95" s="137">
        <v>0</v>
      </c>
      <c r="P95" s="137">
        <v>0</v>
      </c>
      <c r="Q95" s="137">
        <v>0</v>
      </c>
      <c r="R95" s="137">
        <v>0</v>
      </c>
      <c r="S95" s="179"/>
    </row>
    <row r="96" spans="1:19" s="135" customFormat="1" ht="16.5" customHeight="1" x14ac:dyDescent="0.3">
      <c r="A96" s="177"/>
      <c r="B96" s="177"/>
      <c r="C96" s="177"/>
      <c r="D96" s="136" t="s">
        <v>0</v>
      </c>
      <c r="E96" s="137">
        <v>210000</v>
      </c>
      <c r="F96" s="137">
        <v>210000</v>
      </c>
      <c r="G96" s="137">
        <v>210000</v>
      </c>
      <c r="H96" s="137">
        <v>210000</v>
      </c>
      <c r="I96" s="137">
        <v>210000</v>
      </c>
      <c r="J96" s="137">
        <v>210000</v>
      </c>
      <c r="K96" s="137">
        <v>210000</v>
      </c>
      <c r="L96" s="137">
        <v>210000</v>
      </c>
      <c r="M96" s="137">
        <v>210000</v>
      </c>
      <c r="N96" s="137">
        <v>210000</v>
      </c>
      <c r="O96" s="137">
        <v>210000</v>
      </c>
      <c r="P96" s="137">
        <v>210000</v>
      </c>
      <c r="Q96" s="137">
        <v>210000</v>
      </c>
      <c r="R96" s="138">
        <v>210000</v>
      </c>
      <c r="S96" s="179"/>
    </row>
    <row r="97" spans="1:19" s="135" customFormat="1" ht="16.5" customHeight="1" x14ac:dyDescent="0.3">
      <c r="A97" s="177"/>
      <c r="B97" s="177"/>
      <c r="C97" s="177"/>
      <c r="D97" s="136" t="s">
        <v>5</v>
      </c>
      <c r="E97" s="137">
        <v>0</v>
      </c>
      <c r="F97" s="141">
        <v>0</v>
      </c>
      <c r="G97" s="141">
        <v>0</v>
      </c>
      <c r="H97" s="141">
        <v>0</v>
      </c>
      <c r="I97" s="141">
        <v>0</v>
      </c>
      <c r="J97" s="141">
        <v>0</v>
      </c>
      <c r="K97" s="141">
        <v>0</v>
      </c>
      <c r="L97" s="141">
        <v>0</v>
      </c>
      <c r="M97" s="141">
        <v>0</v>
      </c>
      <c r="N97" s="141">
        <v>0</v>
      </c>
      <c r="O97" s="141">
        <v>0</v>
      </c>
      <c r="P97" s="141">
        <v>0</v>
      </c>
      <c r="Q97" s="141">
        <v>0</v>
      </c>
      <c r="R97" s="137">
        <v>0</v>
      </c>
      <c r="S97" s="180"/>
    </row>
    <row r="98" spans="1:19" s="135" customFormat="1" ht="16.5" customHeight="1" x14ac:dyDescent="0.3">
      <c r="A98" s="177" t="s">
        <v>211</v>
      </c>
      <c r="B98" s="177" t="s">
        <v>83</v>
      </c>
      <c r="C98" s="177" t="s">
        <v>161</v>
      </c>
      <c r="D98" s="136" t="s">
        <v>2</v>
      </c>
      <c r="E98" s="137">
        <v>0</v>
      </c>
      <c r="F98" s="137">
        <v>850000</v>
      </c>
      <c r="G98" s="137">
        <v>2062000</v>
      </c>
      <c r="H98" s="137">
        <v>1700000</v>
      </c>
      <c r="I98" s="137">
        <v>1242000</v>
      </c>
      <c r="J98" s="137">
        <v>1900000</v>
      </c>
      <c r="K98" s="137">
        <v>76000</v>
      </c>
      <c r="L98" s="137">
        <v>1141000</v>
      </c>
      <c r="M98" s="137">
        <v>546000</v>
      </c>
      <c r="N98" s="137">
        <v>2246000</v>
      </c>
      <c r="O98" s="137">
        <v>1286000</v>
      </c>
      <c r="P98" s="137">
        <v>0</v>
      </c>
      <c r="Q98" s="137">
        <v>0</v>
      </c>
      <c r="R98" s="137">
        <v>13049000</v>
      </c>
      <c r="S98" s="237" t="s">
        <v>679</v>
      </c>
    </row>
    <row r="99" spans="1:19" s="135" customFormat="1" ht="16.5" customHeight="1" x14ac:dyDescent="0.3">
      <c r="A99" s="177"/>
      <c r="B99" s="177"/>
      <c r="C99" s="177"/>
      <c r="D99" s="136" t="s">
        <v>3</v>
      </c>
      <c r="E99" s="137">
        <v>0</v>
      </c>
      <c r="F99" s="137">
        <v>2044000</v>
      </c>
      <c r="G99" s="137">
        <v>0</v>
      </c>
      <c r="H99" s="137">
        <v>1714000</v>
      </c>
      <c r="I99" s="137">
        <v>1850000</v>
      </c>
      <c r="J99" s="137">
        <v>2062000</v>
      </c>
      <c r="K99" s="137">
        <v>0</v>
      </c>
      <c r="L99" s="137">
        <v>1700000</v>
      </c>
      <c r="M99" s="137">
        <v>0</v>
      </c>
      <c r="N99" s="137">
        <v>2000000</v>
      </c>
      <c r="O99" s="137">
        <v>1500000</v>
      </c>
      <c r="P99" s="137">
        <v>0</v>
      </c>
      <c r="Q99" s="137">
        <v>0</v>
      </c>
      <c r="R99" s="137">
        <v>12870000</v>
      </c>
      <c r="S99" s="179"/>
    </row>
    <row r="100" spans="1:19" s="135" customFormat="1" ht="16.5" customHeight="1" x14ac:dyDescent="0.3">
      <c r="A100" s="177"/>
      <c r="B100" s="177"/>
      <c r="C100" s="177"/>
      <c r="D100" s="136" t="s">
        <v>4</v>
      </c>
      <c r="E100" s="137">
        <v>0</v>
      </c>
      <c r="F100" s="137">
        <v>0</v>
      </c>
      <c r="G100" s="137">
        <v>0</v>
      </c>
      <c r="H100" s="137">
        <v>0</v>
      </c>
      <c r="I100" s="137">
        <v>0</v>
      </c>
      <c r="J100" s="137">
        <v>0</v>
      </c>
      <c r="K100" s="137">
        <v>0</v>
      </c>
      <c r="L100" s="137">
        <v>0</v>
      </c>
      <c r="M100" s="137">
        <v>0</v>
      </c>
      <c r="N100" s="137">
        <v>0</v>
      </c>
      <c r="O100" s="137">
        <v>0</v>
      </c>
      <c r="P100" s="137">
        <v>0</v>
      </c>
      <c r="Q100" s="137">
        <v>0</v>
      </c>
      <c r="R100" s="137">
        <v>0</v>
      </c>
      <c r="S100" s="179"/>
    </row>
    <row r="101" spans="1:19" s="135" customFormat="1" ht="16.5" customHeight="1" x14ac:dyDescent="0.3">
      <c r="A101" s="177"/>
      <c r="B101" s="177"/>
      <c r="C101" s="177"/>
      <c r="D101" s="136" t="s">
        <v>0</v>
      </c>
      <c r="E101" s="137">
        <v>4758000</v>
      </c>
      <c r="F101" s="137">
        <v>3564000</v>
      </c>
      <c r="G101" s="137">
        <v>5626000</v>
      </c>
      <c r="H101" s="137">
        <v>5612000</v>
      </c>
      <c r="I101" s="137">
        <v>5004000</v>
      </c>
      <c r="J101" s="137">
        <v>4842000</v>
      </c>
      <c r="K101" s="137">
        <v>4918000</v>
      </c>
      <c r="L101" s="137">
        <v>4359000</v>
      </c>
      <c r="M101" s="137">
        <v>4905000</v>
      </c>
      <c r="N101" s="137">
        <v>5151000</v>
      </c>
      <c r="O101" s="137">
        <v>4937000</v>
      </c>
      <c r="P101" s="137">
        <v>4937000</v>
      </c>
      <c r="Q101" s="137">
        <v>4937000</v>
      </c>
      <c r="R101" s="138">
        <v>4937000</v>
      </c>
      <c r="S101" s="179"/>
    </row>
    <row r="102" spans="1:19" s="135" customFormat="1" ht="16.5" customHeight="1" x14ac:dyDescent="0.3">
      <c r="A102" s="177"/>
      <c r="B102" s="177"/>
      <c r="C102" s="177"/>
      <c r="D102" s="136" t="s">
        <v>5</v>
      </c>
      <c r="E102" s="137">
        <v>0</v>
      </c>
      <c r="F102" s="137">
        <v>0</v>
      </c>
      <c r="G102" s="137">
        <v>0</v>
      </c>
      <c r="H102" s="137">
        <v>0</v>
      </c>
      <c r="I102" s="137">
        <v>0</v>
      </c>
      <c r="J102" s="137">
        <v>0</v>
      </c>
      <c r="K102" s="137">
        <v>0</v>
      </c>
      <c r="L102" s="141">
        <v>859000</v>
      </c>
      <c r="M102" s="141">
        <v>546000</v>
      </c>
      <c r="N102" s="141">
        <v>2246000</v>
      </c>
      <c r="O102" s="141">
        <v>1286000</v>
      </c>
      <c r="P102" s="141">
        <v>0</v>
      </c>
      <c r="Q102" s="141">
        <v>0</v>
      </c>
      <c r="R102" s="137">
        <v>0</v>
      </c>
      <c r="S102" s="180"/>
    </row>
    <row r="103" spans="1:19" s="135" customFormat="1" ht="16.5" customHeight="1" x14ac:dyDescent="0.3">
      <c r="A103" s="177" t="s">
        <v>211</v>
      </c>
      <c r="B103" s="177" t="s">
        <v>285</v>
      </c>
      <c r="C103" s="177" t="s">
        <v>286</v>
      </c>
      <c r="D103" s="136" t="s">
        <v>2</v>
      </c>
      <c r="E103" s="137">
        <v>0</v>
      </c>
      <c r="F103" s="137">
        <v>2144000</v>
      </c>
      <c r="G103" s="137">
        <v>1720000</v>
      </c>
      <c r="H103" s="137">
        <v>1930000</v>
      </c>
      <c r="I103" s="137">
        <v>2704000</v>
      </c>
      <c r="J103" s="137">
        <v>3250000</v>
      </c>
      <c r="K103" s="137">
        <v>1122000</v>
      </c>
      <c r="L103" s="137">
        <v>1990000</v>
      </c>
      <c r="M103" s="137">
        <v>1294000</v>
      </c>
      <c r="N103" s="137">
        <v>2636000</v>
      </c>
      <c r="O103" s="137">
        <v>2348000</v>
      </c>
      <c r="P103" s="137">
        <v>1555000</v>
      </c>
      <c r="Q103" s="137">
        <v>1726000</v>
      </c>
      <c r="R103" s="137">
        <v>24419000</v>
      </c>
      <c r="S103" s="237" t="s">
        <v>587</v>
      </c>
    </row>
    <row r="104" spans="1:19" s="135" customFormat="1" ht="16.5" customHeight="1" x14ac:dyDescent="0.3">
      <c r="A104" s="177"/>
      <c r="B104" s="177"/>
      <c r="C104" s="177"/>
      <c r="D104" s="136" t="s">
        <v>3</v>
      </c>
      <c r="E104" s="137">
        <v>0</v>
      </c>
      <c r="F104" s="137">
        <v>4000000</v>
      </c>
      <c r="G104" s="137">
        <v>0</v>
      </c>
      <c r="H104" s="137">
        <v>4000000</v>
      </c>
      <c r="I104" s="137">
        <v>0</v>
      </c>
      <c r="J104" s="137">
        <v>4000000</v>
      </c>
      <c r="K104" s="137">
        <v>0</v>
      </c>
      <c r="L104" s="137">
        <v>4000000</v>
      </c>
      <c r="M104" s="137">
        <v>2000000</v>
      </c>
      <c r="N104" s="137">
        <v>0</v>
      </c>
      <c r="O104" s="137">
        <v>3000000</v>
      </c>
      <c r="P104" s="137">
        <v>0</v>
      </c>
      <c r="Q104" s="137">
        <v>4000000</v>
      </c>
      <c r="R104" s="137">
        <v>25000000</v>
      </c>
      <c r="S104" s="179"/>
    </row>
    <row r="105" spans="1:19" s="135" customFormat="1" ht="16.5" customHeight="1" x14ac:dyDescent="0.3">
      <c r="A105" s="177"/>
      <c r="B105" s="177"/>
      <c r="C105" s="177"/>
      <c r="D105" s="136" t="s">
        <v>4</v>
      </c>
      <c r="E105" s="137">
        <v>0</v>
      </c>
      <c r="F105" s="137">
        <v>0</v>
      </c>
      <c r="G105" s="137">
        <v>0</v>
      </c>
      <c r="H105" s="137">
        <v>0</v>
      </c>
      <c r="I105" s="137">
        <v>0</v>
      </c>
      <c r="J105" s="137">
        <v>0</v>
      </c>
      <c r="K105" s="137">
        <v>0</v>
      </c>
      <c r="L105" s="137">
        <v>0</v>
      </c>
      <c r="M105" s="137">
        <v>0</v>
      </c>
      <c r="N105" s="137">
        <v>0</v>
      </c>
      <c r="O105" s="137">
        <v>0</v>
      </c>
      <c r="P105" s="137">
        <v>0</v>
      </c>
      <c r="Q105" s="137">
        <v>0</v>
      </c>
      <c r="R105" s="137">
        <v>0</v>
      </c>
      <c r="S105" s="179"/>
    </row>
    <row r="106" spans="1:19" s="135" customFormat="1" ht="16.5" customHeight="1" x14ac:dyDescent="0.3">
      <c r="A106" s="177"/>
      <c r="B106" s="177"/>
      <c r="C106" s="177"/>
      <c r="D106" s="136" t="s">
        <v>0</v>
      </c>
      <c r="E106" s="137">
        <v>4897000</v>
      </c>
      <c r="F106" s="137">
        <v>3041000</v>
      </c>
      <c r="G106" s="137">
        <v>4761000</v>
      </c>
      <c r="H106" s="137">
        <v>2691000</v>
      </c>
      <c r="I106" s="137">
        <v>5395000</v>
      </c>
      <c r="J106" s="137">
        <v>4645000</v>
      </c>
      <c r="K106" s="137">
        <v>5767000</v>
      </c>
      <c r="L106" s="137">
        <v>3757000</v>
      </c>
      <c r="M106" s="137">
        <v>3051000</v>
      </c>
      <c r="N106" s="137">
        <v>5687000</v>
      </c>
      <c r="O106" s="137">
        <v>5035000</v>
      </c>
      <c r="P106" s="137">
        <v>6590000</v>
      </c>
      <c r="Q106" s="137">
        <v>4316000</v>
      </c>
      <c r="R106" s="138">
        <v>4316000</v>
      </c>
      <c r="S106" s="179"/>
    </row>
    <row r="107" spans="1:19" s="135" customFormat="1" ht="16.5" customHeight="1" x14ac:dyDescent="0.3">
      <c r="A107" s="177"/>
      <c r="B107" s="177"/>
      <c r="C107" s="177"/>
      <c r="D107" s="136" t="s">
        <v>5</v>
      </c>
      <c r="E107" s="137">
        <v>0</v>
      </c>
      <c r="F107" s="137">
        <v>0</v>
      </c>
      <c r="G107" s="137">
        <v>0</v>
      </c>
      <c r="H107" s="137">
        <v>0</v>
      </c>
      <c r="I107" s="137">
        <v>0</v>
      </c>
      <c r="J107" s="137">
        <v>0</v>
      </c>
      <c r="K107" s="137">
        <v>0</v>
      </c>
      <c r="L107" s="137">
        <v>0</v>
      </c>
      <c r="M107" s="137">
        <v>0</v>
      </c>
      <c r="N107" s="137">
        <v>0</v>
      </c>
      <c r="O107" s="141">
        <v>1035000</v>
      </c>
      <c r="P107" s="141">
        <v>1555000</v>
      </c>
      <c r="Q107" s="141">
        <v>1726000</v>
      </c>
      <c r="R107" s="137">
        <v>0</v>
      </c>
      <c r="S107" s="180"/>
    </row>
    <row r="108" spans="1:19" s="135" customFormat="1" ht="16.5" customHeight="1" x14ac:dyDescent="0.3">
      <c r="A108" s="177" t="s">
        <v>211</v>
      </c>
      <c r="B108" s="177" t="s">
        <v>198</v>
      </c>
      <c r="C108" s="177" t="s">
        <v>199</v>
      </c>
      <c r="D108" s="136" t="s">
        <v>2</v>
      </c>
      <c r="E108" s="137">
        <v>0</v>
      </c>
      <c r="F108" s="137">
        <v>7095000</v>
      </c>
      <c r="G108" s="137">
        <v>5745000</v>
      </c>
      <c r="H108" s="137">
        <v>8385000</v>
      </c>
      <c r="I108" s="137">
        <v>4340000</v>
      </c>
      <c r="J108" s="137">
        <v>5070000</v>
      </c>
      <c r="K108" s="137">
        <v>6465000</v>
      </c>
      <c r="L108" s="137">
        <v>3257000</v>
      </c>
      <c r="M108" s="137">
        <v>6044000</v>
      </c>
      <c r="N108" s="137">
        <v>5769000</v>
      </c>
      <c r="O108" s="137">
        <v>8942000</v>
      </c>
      <c r="P108" s="137">
        <v>2197000</v>
      </c>
      <c r="Q108" s="137">
        <v>10300000</v>
      </c>
      <c r="R108" s="137">
        <v>73609000</v>
      </c>
      <c r="S108" s="237" t="s">
        <v>588</v>
      </c>
    </row>
    <row r="109" spans="1:19" s="135" customFormat="1" ht="16.5" customHeight="1" x14ac:dyDescent="0.3">
      <c r="A109" s="177"/>
      <c r="B109" s="177"/>
      <c r="C109" s="177"/>
      <c r="D109" s="136" t="s">
        <v>3</v>
      </c>
      <c r="E109" s="137">
        <v>0</v>
      </c>
      <c r="F109" s="137">
        <v>19900000</v>
      </c>
      <c r="G109" s="137">
        <v>0</v>
      </c>
      <c r="H109" s="137">
        <v>0</v>
      </c>
      <c r="I109" s="137">
        <v>14535000</v>
      </c>
      <c r="J109" s="137">
        <v>0</v>
      </c>
      <c r="K109" s="137">
        <v>0</v>
      </c>
      <c r="L109" s="137">
        <v>12785000</v>
      </c>
      <c r="M109" s="137">
        <v>0</v>
      </c>
      <c r="N109" s="137">
        <v>0</v>
      </c>
      <c r="O109" s="137">
        <v>14883000</v>
      </c>
      <c r="P109" s="137">
        <v>0</v>
      </c>
      <c r="Q109" s="137">
        <v>0</v>
      </c>
      <c r="R109" s="137">
        <v>62103000</v>
      </c>
      <c r="S109" s="179"/>
    </row>
    <row r="110" spans="1:19" s="135" customFormat="1" ht="16.5" customHeight="1" x14ac:dyDescent="0.3">
      <c r="A110" s="177"/>
      <c r="B110" s="177"/>
      <c r="C110" s="177"/>
      <c r="D110" s="136" t="s">
        <v>4</v>
      </c>
      <c r="E110" s="137">
        <v>0</v>
      </c>
      <c r="F110" s="137">
        <v>0</v>
      </c>
      <c r="G110" s="137">
        <v>0</v>
      </c>
      <c r="H110" s="137">
        <v>0</v>
      </c>
      <c r="I110" s="137">
        <v>0</v>
      </c>
      <c r="J110" s="137">
        <v>0</v>
      </c>
      <c r="K110" s="137">
        <v>0</v>
      </c>
      <c r="L110" s="137">
        <v>0</v>
      </c>
      <c r="M110" s="137">
        <v>0</v>
      </c>
      <c r="N110" s="137">
        <v>0</v>
      </c>
      <c r="O110" s="137">
        <v>0</v>
      </c>
      <c r="P110" s="137">
        <v>0</v>
      </c>
      <c r="Q110" s="137">
        <v>0</v>
      </c>
      <c r="R110" s="137">
        <v>0</v>
      </c>
      <c r="S110" s="179"/>
    </row>
    <row r="111" spans="1:19" s="135" customFormat="1" ht="16.5" customHeight="1" x14ac:dyDescent="0.3">
      <c r="A111" s="177"/>
      <c r="B111" s="177"/>
      <c r="C111" s="177"/>
      <c r="D111" s="136" t="s">
        <v>0</v>
      </c>
      <c r="E111" s="137">
        <v>19805000</v>
      </c>
      <c r="F111" s="137">
        <v>7000000</v>
      </c>
      <c r="G111" s="137">
        <v>12745000</v>
      </c>
      <c r="H111" s="137">
        <v>21130000</v>
      </c>
      <c r="I111" s="137">
        <v>10935000</v>
      </c>
      <c r="J111" s="137">
        <v>16005000</v>
      </c>
      <c r="K111" s="137">
        <v>22470000</v>
      </c>
      <c r="L111" s="137">
        <v>12942000</v>
      </c>
      <c r="M111" s="137">
        <v>18986000</v>
      </c>
      <c r="N111" s="137">
        <v>24755000</v>
      </c>
      <c r="O111" s="137">
        <v>18814000</v>
      </c>
      <c r="P111" s="137">
        <v>21011000</v>
      </c>
      <c r="Q111" s="137">
        <v>31311000</v>
      </c>
      <c r="R111" s="138">
        <v>31311000</v>
      </c>
      <c r="S111" s="179"/>
    </row>
    <row r="112" spans="1:19" s="135" customFormat="1" ht="16.5" customHeight="1" x14ac:dyDescent="0.3">
      <c r="A112" s="177"/>
      <c r="B112" s="177"/>
      <c r="C112" s="177"/>
      <c r="D112" s="136" t="s">
        <v>5</v>
      </c>
      <c r="E112" s="137">
        <v>0</v>
      </c>
      <c r="F112" s="137">
        <v>0</v>
      </c>
      <c r="G112" s="137">
        <v>0</v>
      </c>
      <c r="H112" s="137">
        <v>0</v>
      </c>
      <c r="I112" s="137">
        <v>0</v>
      </c>
      <c r="J112" s="137">
        <v>0</v>
      </c>
      <c r="K112" s="137">
        <v>0</v>
      </c>
      <c r="L112" s="137">
        <v>0</v>
      </c>
      <c r="M112" s="141">
        <v>4103000</v>
      </c>
      <c r="N112" s="141">
        <v>5769000</v>
      </c>
      <c r="O112" s="141">
        <v>8942000</v>
      </c>
      <c r="P112" s="141">
        <v>2197000</v>
      </c>
      <c r="Q112" s="141">
        <v>10300000</v>
      </c>
      <c r="R112" s="137">
        <v>0</v>
      </c>
      <c r="S112" s="180"/>
    </row>
    <row r="113" spans="16:17" s="21" customFormat="1" x14ac:dyDescent="0.3">
      <c r="P113" s="9"/>
      <c r="Q113" s="9"/>
    </row>
    <row r="114" spans="16:17" s="21" customFormat="1" x14ac:dyDescent="0.3">
      <c r="P114" s="9"/>
      <c r="Q114" s="9"/>
    </row>
    <row r="115" spans="16:17" s="21" customFormat="1" ht="17.25" x14ac:dyDescent="0.3">
      <c r="P115" s="15" t="s">
        <v>33</v>
      </c>
      <c r="Q115" s="16">
        <v>178695500</v>
      </c>
    </row>
  </sheetData>
  <mergeCells count="88">
    <mergeCell ref="S78:S82"/>
    <mergeCell ref="S83:S87"/>
    <mergeCell ref="S3:S7"/>
    <mergeCell ref="S63:S67"/>
    <mergeCell ref="S68:S72"/>
    <mergeCell ref="S73:S77"/>
    <mergeCell ref="S58:S62"/>
    <mergeCell ref="S8:S12"/>
    <mergeCell ref="S28:S32"/>
    <mergeCell ref="S23:S27"/>
    <mergeCell ref="S13:S17"/>
    <mergeCell ref="S18:S22"/>
    <mergeCell ref="S33:S37"/>
    <mergeCell ref="S53:S57"/>
    <mergeCell ref="S38:S42"/>
    <mergeCell ref="S43:S47"/>
    <mergeCell ref="S48:S52"/>
    <mergeCell ref="C53:C57"/>
    <mergeCell ref="B43:B47"/>
    <mergeCell ref="C43:C47"/>
    <mergeCell ref="C48:C52"/>
    <mergeCell ref="B53:B57"/>
    <mergeCell ref="B48:B52"/>
    <mergeCell ref="C83:C87"/>
    <mergeCell ref="C73:C77"/>
    <mergeCell ref="C58:C62"/>
    <mergeCell ref="A58:A62"/>
    <mergeCell ref="C3:C7"/>
    <mergeCell ref="C8:C12"/>
    <mergeCell ref="C13:C17"/>
    <mergeCell ref="C23:C27"/>
    <mergeCell ref="C18:C22"/>
    <mergeCell ref="A63:A67"/>
    <mergeCell ref="A18:A22"/>
    <mergeCell ref="A23:A27"/>
    <mergeCell ref="A28:A32"/>
    <mergeCell ref="A33:A37"/>
    <mergeCell ref="B28:B32"/>
    <mergeCell ref="B33:B37"/>
    <mergeCell ref="A83:A87"/>
    <mergeCell ref="A68:A72"/>
    <mergeCell ref="B78:B82"/>
    <mergeCell ref="B83:B87"/>
    <mergeCell ref="B68:B72"/>
    <mergeCell ref="B73:B77"/>
    <mergeCell ref="A73:A77"/>
    <mergeCell ref="A78:A82"/>
    <mergeCell ref="C63:C67"/>
    <mergeCell ref="C38:C42"/>
    <mergeCell ref="C78:C82"/>
    <mergeCell ref="B38:B42"/>
    <mergeCell ref="A53:A57"/>
    <mergeCell ref="A3:A7"/>
    <mergeCell ref="A8:A12"/>
    <mergeCell ref="A13:A17"/>
    <mergeCell ref="C68:C72"/>
    <mergeCell ref="B3:B7"/>
    <mergeCell ref="B8:B12"/>
    <mergeCell ref="B13:B17"/>
    <mergeCell ref="B18:B22"/>
    <mergeCell ref="B23:B27"/>
    <mergeCell ref="B58:B62"/>
    <mergeCell ref="B63:B67"/>
    <mergeCell ref="A38:A42"/>
    <mergeCell ref="A43:A47"/>
    <mergeCell ref="A48:A52"/>
    <mergeCell ref="C33:C37"/>
    <mergeCell ref="C28:C32"/>
    <mergeCell ref="A88:A92"/>
    <mergeCell ref="A93:A97"/>
    <mergeCell ref="S98:S102"/>
    <mergeCell ref="S103:S107"/>
    <mergeCell ref="S108:S112"/>
    <mergeCell ref="C98:C102"/>
    <mergeCell ref="B98:B102"/>
    <mergeCell ref="C103:C107"/>
    <mergeCell ref="B103:B107"/>
    <mergeCell ref="C108:C112"/>
    <mergeCell ref="B108:B112"/>
    <mergeCell ref="S88:S92"/>
    <mergeCell ref="S93:S97"/>
    <mergeCell ref="C88:C92"/>
    <mergeCell ref="B88:B92"/>
    <mergeCell ref="C93:C97"/>
    <mergeCell ref="B93:B97"/>
    <mergeCell ref="A98:A102"/>
    <mergeCell ref="A103:A107"/>
    <mergeCell ref="A108:A112"/>
  </mergeCells>
  <phoneticPr fontId="11" type="noConversion"/>
  <pageMargins left="0.7" right="0.7" top="0.75" bottom="0.75" header="0.3" footer="0.3"/>
  <pageSetup paperSize="9" scale="22"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30"/>
  <sheetViews>
    <sheetView zoomScale="85" zoomScaleNormal="85" workbookViewId="0">
      <pane xSplit="4" ySplit="2" topLeftCell="J3" activePane="bottomRight" state="frozen"/>
      <selection activeCell="S108" sqref="S108"/>
      <selection pane="topRight" activeCell="S108" sqref="S108"/>
      <selection pane="bottomLeft" activeCell="S108" sqref="S108"/>
      <selection pane="bottomRight" activeCell="S8" sqref="S8:S12"/>
    </sheetView>
  </sheetViews>
  <sheetFormatPr defaultColWidth="9" defaultRowHeight="16.5" x14ac:dyDescent="0.3"/>
  <cols>
    <col min="1" max="1" width="9.375" style="9" customWidth="1"/>
    <col min="2" max="2" width="16.125" style="9" customWidth="1" collapsed="1"/>
    <col min="3" max="3" width="30.625" style="9" customWidth="1" collapsed="1"/>
    <col min="4" max="4" width="25.625" style="9" customWidth="1" collapsed="1"/>
    <col min="5" max="18" width="16.125" style="9" customWidth="1" collapsed="1"/>
    <col min="19" max="19" width="40.625" style="14" customWidth="1"/>
    <col min="20" max="16384" width="9" style="9"/>
  </cols>
  <sheetData>
    <row r="1" spans="1:19" ht="21" customHeight="1" x14ac:dyDescent="0.3">
      <c r="A1" s="13" t="s">
        <v>458</v>
      </c>
      <c r="B1" s="12"/>
      <c r="E1" s="20"/>
      <c r="S1" s="11" t="s">
        <v>457</v>
      </c>
    </row>
    <row r="2" spans="1:19" s="10" customFormat="1" ht="20.100000000000001" customHeight="1" x14ac:dyDescent="0.3">
      <c r="A2" s="17" t="s">
        <v>36</v>
      </c>
      <c r="B2" s="17" t="s">
        <v>37</v>
      </c>
      <c r="C2" s="17" t="s">
        <v>38</v>
      </c>
      <c r="D2" s="17" t="s">
        <v>39</v>
      </c>
      <c r="E2" s="27" t="s">
        <v>40</v>
      </c>
      <c r="F2" s="27" t="s">
        <v>395</v>
      </c>
      <c r="G2" s="27" t="s">
        <v>154</v>
      </c>
      <c r="H2" s="27" t="s">
        <v>165</v>
      </c>
      <c r="I2" s="27" t="s">
        <v>166</v>
      </c>
      <c r="J2" s="27" t="s">
        <v>176</v>
      </c>
      <c r="K2" s="27" t="s">
        <v>448</v>
      </c>
      <c r="L2" s="27" t="s">
        <v>212</v>
      </c>
      <c r="M2" s="27" t="s">
        <v>238</v>
      </c>
      <c r="N2" s="27" t="s">
        <v>256</v>
      </c>
      <c r="O2" s="27" t="s">
        <v>292</v>
      </c>
      <c r="P2" s="27" t="s">
        <v>320</v>
      </c>
      <c r="Q2" s="27" t="s">
        <v>397</v>
      </c>
      <c r="R2" s="27" t="s">
        <v>0</v>
      </c>
      <c r="S2" s="27" t="s">
        <v>1</v>
      </c>
    </row>
    <row r="3" spans="1:19" s="135" customFormat="1" x14ac:dyDescent="0.3">
      <c r="A3" s="238" t="s">
        <v>239</v>
      </c>
      <c r="B3" s="238" t="s">
        <v>177</v>
      </c>
      <c r="C3" s="238" t="s">
        <v>178</v>
      </c>
      <c r="D3" s="147" t="s">
        <v>2</v>
      </c>
      <c r="E3" s="148">
        <v>0</v>
      </c>
      <c r="F3" s="148">
        <v>1708300</v>
      </c>
      <c r="G3" s="148">
        <v>2540300</v>
      </c>
      <c r="H3" s="148">
        <v>9586300</v>
      </c>
      <c r="I3" s="148">
        <v>2684700</v>
      </c>
      <c r="J3" s="148">
        <v>4468500</v>
      </c>
      <c r="K3" s="148">
        <v>2959200</v>
      </c>
      <c r="L3" s="148">
        <v>6563000</v>
      </c>
      <c r="M3" s="148">
        <v>1339800</v>
      </c>
      <c r="N3" s="148">
        <v>7352100</v>
      </c>
      <c r="O3" s="148">
        <v>2227200</v>
      </c>
      <c r="P3" s="148">
        <v>4048000</v>
      </c>
      <c r="Q3" s="148">
        <v>3612700</v>
      </c>
      <c r="R3" s="145">
        <v>49090100</v>
      </c>
      <c r="S3" s="178" t="s">
        <v>604</v>
      </c>
    </row>
    <row r="4" spans="1:19" s="135" customFormat="1" x14ac:dyDescent="0.3">
      <c r="A4" s="238"/>
      <c r="B4" s="238"/>
      <c r="C4" s="238"/>
      <c r="D4" s="147" t="s">
        <v>3</v>
      </c>
      <c r="E4" s="148">
        <v>0</v>
      </c>
      <c r="F4" s="148">
        <v>4106200</v>
      </c>
      <c r="G4" s="148">
        <v>4065600</v>
      </c>
      <c r="H4" s="148">
        <v>2924200</v>
      </c>
      <c r="I4" s="148">
        <v>2693900</v>
      </c>
      <c r="J4" s="148">
        <v>2303100</v>
      </c>
      <c r="K4" s="148">
        <v>7283200</v>
      </c>
      <c r="L4" s="148">
        <v>0</v>
      </c>
      <c r="M4" s="148">
        <v>4468500</v>
      </c>
      <c r="N4" s="148">
        <v>4479800</v>
      </c>
      <c r="O4" s="148">
        <v>4948100</v>
      </c>
      <c r="P4" s="148">
        <v>3562000</v>
      </c>
      <c r="Q4" s="148">
        <v>7908900</v>
      </c>
      <c r="R4" s="145">
        <v>48743500</v>
      </c>
      <c r="S4" s="179"/>
    </row>
    <row r="5" spans="1:19" s="135" customFormat="1" x14ac:dyDescent="0.3">
      <c r="A5" s="238"/>
      <c r="B5" s="238"/>
      <c r="C5" s="238"/>
      <c r="D5" s="147" t="s">
        <v>4</v>
      </c>
      <c r="E5" s="148">
        <v>0</v>
      </c>
      <c r="F5" s="148">
        <v>0</v>
      </c>
      <c r="G5" s="148">
        <v>0</v>
      </c>
      <c r="H5" s="148">
        <v>0</v>
      </c>
      <c r="I5" s="148">
        <v>0</v>
      </c>
      <c r="J5" s="148">
        <v>0</v>
      </c>
      <c r="K5" s="148">
        <v>0</v>
      </c>
      <c r="L5" s="148">
        <v>0</v>
      </c>
      <c r="M5" s="148">
        <v>0</v>
      </c>
      <c r="N5" s="148">
        <v>0</v>
      </c>
      <c r="O5" s="148">
        <v>0</v>
      </c>
      <c r="P5" s="148">
        <v>0</v>
      </c>
      <c r="Q5" s="148">
        <v>0</v>
      </c>
      <c r="R5" s="145">
        <v>0</v>
      </c>
      <c r="S5" s="179"/>
    </row>
    <row r="6" spans="1:19" s="135" customFormat="1" x14ac:dyDescent="0.3">
      <c r="A6" s="238"/>
      <c r="B6" s="238"/>
      <c r="C6" s="238"/>
      <c r="D6" s="147" t="s">
        <v>0</v>
      </c>
      <c r="E6" s="148">
        <v>9541300</v>
      </c>
      <c r="F6" s="148">
        <v>7143400</v>
      </c>
      <c r="G6" s="148">
        <v>5618100</v>
      </c>
      <c r="H6" s="148">
        <v>12280200</v>
      </c>
      <c r="I6" s="148">
        <v>12271000</v>
      </c>
      <c r="J6" s="148">
        <v>14436400</v>
      </c>
      <c r="K6" s="148">
        <v>10112400</v>
      </c>
      <c r="L6" s="148">
        <v>16675400</v>
      </c>
      <c r="M6" s="148">
        <v>13546700</v>
      </c>
      <c r="N6" s="148">
        <v>16419000</v>
      </c>
      <c r="O6" s="148">
        <v>13698100</v>
      </c>
      <c r="P6" s="148">
        <v>14184100</v>
      </c>
      <c r="Q6" s="148">
        <v>9887900</v>
      </c>
      <c r="R6" s="146">
        <v>9887900</v>
      </c>
      <c r="S6" s="179"/>
    </row>
    <row r="7" spans="1:19" s="135" customFormat="1" x14ac:dyDescent="0.3">
      <c r="A7" s="238"/>
      <c r="B7" s="238"/>
      <c r="C7" s="238"/>
      <c r="D7" s="147" t="s">
        <v>5</v>
      </c>
      <c r="E7" s="148">
        <v>0</v>
      </c>
      <c r="F7" s="148">
        <v>0</v>
      </c>
      <c r="G7" s="148">
        <v>0</v>
      </c>
      <c r="H7" s="148">
        <v>0</v>
      </c>
      <c r="I7" s="148">
        <v>0</v>
      </c>
      <c r="J7" s="148">
        <v>0</v>
      </c>
      <c r="K7" s="148">
        <v>0</v>
      </c>
      <c r="L7" s="148">
        <v>0</v>
      </c>
      <c r="M7" s="148">
        <v>0</v>
      </c>
      <c r="N7" s="148">
        <v>0</v>
      </c>
      <c r="O7" s="150">
        <v>2227200</v>
      </c>
      <c r="P7" s="150">
        <v>4048000</v>
      </c>
      <c r="Q7" s="150">
        <v>3612700</v>
      </c>
      <c r="R7" s="145">
        <v>0</v>
      </c>
      <c r="S7" s="180"/>
    </row>
    <row r="8" spans="1:19" s="135" customFormat="1" x14ac:dyDescent="0.3">
      <c r="A8" s="238" t="s">
        <v>239</v>
      </c>
      <c r="B8" s="238" t="s">
        <v>94</v>
      </c>
      <c r="C8" s="238" t="s">
        <v>95</v>
      </c>
      <c r="D8" s="147" t="s">
        <v>2</v>
      </c>
      <c r="E8" s="148">
        <v>0</v>
      </c>
      <c r="F8" s="148">
        <v>2276000</v>
      </c>
      <c r="G8" s="148">
        <v>1218000</v>
      </c>
      <c r="H8" s="148">
        <v>2042000</v>
      </c>
      <c r="I8" s="148">
        <v>2146000</v>
      </c>
      <c r="J8" s="148">
        <v>1728000</v>
      </c>
      <c r="K8" s="148">
        <v>1850000</v>
      </c>
      <c r="L8" s="148">
        <v>1502000</v>
      </c>
      <c r="M8" s="148">
        <v>970000</v>
      </c>
      <c r="N8" s="148">
        <v>2178000</v>
      </c>
      <c r="O8" s="148">
        <v>1614000</v>
      </c>
      <c r="P8" s="148">
        <v>1264000</v>
      </c>
      <c r="Q8" s="148">
        <v>1614000</v>
      </c>
      <c r="R8" s="148">
        <v>20402000</v>
      </c>
      <c r="S8" s="184" t="s">
        <v>485</v>
      </c>
    </row>
    <row r="9" spans="1:19" s="135" customFormat="1" x14ac:dyDescent="0.3">
      <c r="A9" s="238"/>
      <c r="B9" s="238"/>
      <c r="C9" s="238"/>
      <c r="D9" s="147" t="s">
        <v>3</v>
      </c>
      <c r="E9" s="148">
        <v>0</v>
      </c>
      <c r="F9" s="148">
        <v>373000</v>
      </c>
      <c r="G9" s="148">
        <v>5060000</v>
      </c>
      <c r="H9" s="148">
        <v>0</v>
      </c>
      <c r="I9" s="148">
        <v>0</v>
      </c>
      <c r="J9" s="148">
        <v>5310000</v>
      </c>
      <c r="K9" s="148">
        <v>0</v>
      </c>
      <c r="L9" s="148">
        <v>2000000</v>
      </c>
      <c r="M9" s="148">
        <v>1200000</v>
      </c>
      <c r="N9" s="148">
        <v>0</v>
      </c>
      <c r="O9" s="148">
        <v>5180000</v>
      </c>
      <c r="P9" s="148">
        <v>0</v>
      </c>
      <c r="Q9" s="148">
        <v>0</v>
      </c>
      <c r="R9" s="148">
        <v>19123000</v>
      </c>
      <c r="S9" s="179"/>
    </row>
    <row r="10" spans="1:19" s="135" customFormat="1" x14ac:dyDescent="0.3">
      <c r="A10" s="238"/>
      <c r="B10" s="238"/>
      <c r="C10" s="238"/>
      <c r="D10" s="147" t="s">
        <v>4</v>
      </c>
      <c r="E10" s="148">
        <v>0</v>
      </c>
      <c r="F10" s="148">
        <v>0</v>
      </c>
      <c r="G10" s="148">
        <v>0</v>
      </c>
      <c r="H10" s="148">
        <v>0</v>
      </c>
      <c r="I10" s="148">
        <v>0</v>
      </c>
      <c r="J10" s="148">
        <v>0</v>
      </c>
      <c r="K10" s="148">
        <v>0</v>
      </c>
      <c r="L10" s="148">
        <v>0</v>
      </c>
      <c r="M10" s="148">
        <v>0</v>
      </c>
      <c r="N10" s="148">
        <v>0</v>
      </c>
      <c r="O10" s="148">
        <v>0</v>
      </c>
      <c r="P10" s="148">
        <v>0</v>
      </c>
      <c r="Q10" s="148">
        <v>0</v>
      </c>
      <c r="R10" s="148">
        <v>0</v>
      </c>
      <c r="S10" s="179"/>
    </row>
    <row r="11" spans="1:19" s="135" customFormat="1" x14ac:dyDescent="0.3">
      <c r="A11" s="238"/>
      <c r="B11" s="238"/>
      <c r="C11" s="238"/>
      <c r="D11" s="147" t="s">
        <v>0</v>
      </c>
      <c r="E11" s="148">
        <v>8437000</v>
      </c>
      <c r="F11" s="148">
        <v>10340000</v>
      </c>
      <c r="G11" s="148">
        <v>6498000</v>
      </c>
      <c r="H11" s="148">
        <v>8540000</v>
      </c>
      <c r="I11" s="148">
        <v>10686000</v>
      </c>
      <c r="J11" s="148">
        <v>7104000</v>
      </c>
      <c r="K11" s="148">
        <v>8954000</v>
      </c>
      <c r="L11" s="148">
        <v>8456000</v>
      </c>
      <c r="M11" s="148">
        <v>8226000</v>
      </c>
      <c r="N11" s="148">
        <v>10404000</v>
      </c>
      <c r="O11" s="148">
        <v>6838000</v>
      </c>
      <c r="P11" s="148">
        <v>8102000</v>
      </c>
      <c r="Q11" s="148">
        <v>9716000</v>
      </c>
      <c r="R11" s="149">
        <v>9716000</v>
      </c>
      <c r="S11" s="179"/>
    </row>
    <row r="12" spans="1:19" s="135" customFormat="1" x14ac:dyDescent="0.3">
      <c r="A12" s="238"/>
      <c r="B12" s="238"/>
      <c r="C12" s="238"/>
      <c r="D12" s="147" t="s">
        <v>5</v>
      </c>
      <c r="E12" s="148">
        <v>0</v>
      </c>
      <c r="F12" s="148">
        <v>0</v>
      </c>
      <c r="G12" s="148">
        <v>0</v>
      </c>
      <c r="H12" s="148">
        <v>0</v>
      </c>
      <c r="I12" s="148">
        <v>0</v>
      </c>
      <c r="J12" s="148">
        <v>0</v>
      </c>
      <c r="K12" s="150">
        <v>574000</v>
      </c>
      <c r="L12" s="150">
        <v>1502000</v>
      </c>
      <c r="M12" s="150">
        <v>970000</v>
      </c>
      <c r="N12" s="150">
        <v>2178000</v>
      </c>
      <c r="O12" s="150">
        <v>1614000</v>
      </c>
      <c r="P12" s="150">
        <v>1264000</v>
      </c>
      <c r="Q12" s="150">
        <v>1614000</v>
      </c>
      <c r="R12" s="148">
        <v>0</v>
      </c>
      <c r="S12" s="180"/>
    </row>
    <row r="13" spans="1:19" s="135" customFormat="1" x14ac:dyDescent="0.3">
      <c r="A13" s="238" t="s">
        <v>239</v>
      </c>
      <c r="B13" s="238" t="s">
        <v>459</v>
      </c>
      <c r="C13" s="238" t="s">
        <v>460</v>
      </c>
      <c r="D13" s="147" t="s">
        <v>2</v>
      </c>
      <c r="E13" s="148">
        <v>0</v>
      </c>
      <c r="F13" s="148">
        <v>5135300</v>
      </c>
      <c r="G13" s="148">
        <v>4340800</v>
      </c>
      <c r="H13" s="148">
        <v>6147100</v>
      </c>
      <c r="I13" s="148">
        <v>5075600</v>
      </c>
      <c r="J13" s="148">
        <v>3868600</v>
      </c>
      <c r="K13" s="148">
        <v>3514300</v>
      </c>
      <c r="L13" s="148">
        <v>5473500</v>
      </c>
      <c r="M13" s="148">
        <v>4572400</v>
      </c>
      <c r="N13" s="148">
        <v>3848800</v>
      </c>
      <c r="O13" s="148">
        <v>3022600</v>
      </c>
      <c r="P13" s="148">
        <v>3252900</v>
      </c>
      <c r="Q13" s="148">
        <v>3601200</v>
      </c>
      <c r="R13" s="148">
        <v>51853100</v>
      </c>
      <c r="S13" s="178" t="s">
        <v>602</v>
      </c>
    </row>
    <row r="14" spans="1:19" s="135" customFormat="1" x14ac:dyDescent="0.3">
      <c r="A14" s="238"/>
      <c r="B14" s="238"/>
      <c r="C14" s="238"/>
      <c r="D14" s="147" t="s">
        <v>3</v>
      </c>
      <c r="E14" s="148">
        <v>0</v>
      </c>
      <c r="F14" s="148">
        <v>7850300</v>
      </c>
      <c r="G14" s="148">
        <v>0</v>
      </c>
      <c r="H14" s="148">
        <v>5135300</v>
      </c>
      <c r="I14" s="148">
        <v>4340800</v>
      </c>
      <c r="J14" s="148">
        <v>0</v>
      </c>
      <c r="K14" s="148">
        <v>11222700</v>
      </c>
      <c r="L14" s="148">
        <v>0</v>
      </c>
      <c r="M14" s="148">
        <v>7382900</v>
      </c>
      <c r="N14" s="148">
        <v>5473500</v>
      </c>
      <c r="O14" s="148">
        <v>4572400</v>
      </c>
      <c r="P14" s="148">
        <v>3848800</v>
      </c>
      <c r="Q14" s="148">
        <v>0</v>
      </c>
      <c r="R14" s="148">
        <v>49826700</v>
      </c>
      <c r="S14" s="179"/>
    </row>
    <row r="15" spans="1:19" s="135" customFormat="1" x14ac:dyDescent="0.3">
      <c r="A15" s="238"/>
      <c r="B15" s="238"/>
      <c r="C15" s="238"/>
      <c r="D15" s="147" t="s">
        <v>4</v>
      </c>
      <c r="E15" s="148">
        <v>0</v>
      </c>
      <c r="F15" s="148">
        <v>0</v>
      </c>
      <c r="G15" s="148">
        <v>0</v>
      </c>
      <c r="H15" s="148">
        <v>0</v>
      </c>
      <c r="I15" s="148">
        <v>0</v>
      </c>
      <c r="J15" s="148">
        <v>0</v>
      </c>
      <c r="K15" s="148">
        <v>0</v>
      </c>
      <c r="L15" s="148">
        <v>0</v>
      </c>
      <c r="M15" s="148">
        <v>0</v>
      </c>
      <c r="N15" s="148">
        <v>0</v>
      </c>
      <c r="O15" s="148">
        <v>0</v>
      </c>
      <c r="P15" s="148">
        <v>0</v>
      </c>
      <c r="Q15" s="148">
        <v>0</v>
      </c>
      <c r="R15" s="148">
        <v>0</v>
      </c>
      <c r="S15" s="179"/>
    </row>
    <row r="16" spans="1:19" s="135" customFormat="1" x14ac:dyDescent="0.3">
      <c r="A16" s="238"/>
      <c r="B16" s="238"/>
      <c r="C16" s="238"/>
      <c r="D16" s="147" t="s">
        <v>0</v>
      </c>
      <c r="E16" s="148">
        <v>7850300</v>
      </c>
      <c r="F16" s="148">
        <v>5135300</v>
      </c>
      <c r="G16" s="148">
        <v>9476100</v>
      </c>
      <c r="H16" s="148">
        <v>10487900</v>
      </c>
      <c r="I16" s="148">
        <v>11222700</v>
      </c>
      <c r="J16" s="148">
        <v>15091300</v>
      </c>
      <c r="K16" s="148">
        <v>7382900</v>
      </c>
      <c r="L16" s="148">
        <v>12856400</v>
      </c>
      <c r="M16" s="148">
        <v>10045900</v>
      </c>
      <c r="N16" s="148">
        <v>8421200</v>
      </c>
      <c r="O16" s="148">
        <v>6871400</v>
      </c>
      <c r="P16" s="148">
        <v>6275500</v>
      </c>
      <c r="Q16" s="148">
        <v>9876700</v>
      </c>
      <c r="R16" s="149">
        <v>9876700</v>
      </c>
      <c r="S16" s="179"/>
    </row>
    <row r="17" spans="1:19" s="135" customFormat="1" x14ac:dyDescent="0.3">
      <c r="A17" s="238"/>
      <c r="B17" s="238"/>
      <c r="C17" s="238"/>
      <c r="D17" s="147" t="s">
        <v>5</v>
      </c>
      <c r="E17" s="148">
        <v>0</v>
      </c>
      <c r="F17" s="148">
        <v>0</v>
      </c>
      <c r="G17" s="148">
        <v>0</v>
      </c>
      <c r="H17" s="148">
        <v>0</v>
      </c>
      <c r="I17" s="148">
        <v>0</v>
      </c>
      <c r="J17" s="148">
        <v>0</v>
      </c>
      <c r="K17" s="148">
        <v>0</v>
      </c>
      <c r="L17" s="148">
        <v>0</v>
      </c>
      <c r="M17" s="148">
        <v>0</v>
      </c>
      <c r="N17" s="148">
        <v>0</v>
      </c>
      <c r="O17" s="150">
        <v>3022600</v>
      </c>
      <c r="P17" s="150">
        <v>3252900</v>
      </c>
      <c r="Q17" s="150">
        <v>3601200</v>
      </c>
      <c r="R17" s="148">
        <v>0</v>
      </c>
      <c r="S17" s="180"/>
    </row>
    <row r="18" spans="1:19" s="135" customFormat="1" x14ac:dyDescent="0.3">
      <c r="A18" s="238" t="s">
        <v>239</v>
      </c>
      <c r="B18" s="238" t="s">
        <v>125</v>
      </c>
      <c r="C18" s="238" t="s">
        <v>126</v>
      </c>
      <c r="D18" s="147" t="s">
        <v>2</v>
      </c>
      <c r="E18" s="148">
        <v>0</v>
      </c>
      <c r="F18" s="148">
        <v>0</v>
      </c>
      <c r="G18" s="148">
        <v>0</v>
      </c>
      <c r="H18" s="148">
        <v>0</v>
      </c>
      <c r="I18" s="148">
        <v>0</v>
      </c>
      <c r="J18" s="148">
        <v>0</v>
      </c>
      <c r="K18" s="148">
        <v>0</v>
      </c>
      <c r="L18" s="148">
        <v>0</v>
      </c>
      <c r="M18" s="148">
        <v>0</v>
      </c>
      <c r="N18" s="148">
        <v>0</v>
      </c>
      <c r="O18" s="148">
        <v>0</v>
      </c>
      <c r="P18" s="148">
        <v>0</v>
      </c>
      <c r="Q18" s="148">
        <v>0</v>
      </c>
      <c r="R18" s="148">
        <v>0</v>
      </c>
      <c r="S18" s="178" t="s">
        <v>486</v>
      </c>
    </row>
    <row r="19" spans="1:19" s="135" customFormat="1" x14ac:dyDescent="0.3">
      <c r="A19" s="238"/>
      <c r="B19" s="238"/>
      <c r="C19" s="238"/>
      <c r="D19" s="147" t="s">
        <v>3</v>
      </c>
      <c r="E19" s="148">
        <v>0</v>
      </c>
      <c r="F19" s="148">
        <v>0</v>
      </c>
      <c r="G19" s="148">
        <v>0</v>
      </c>
      <c r="H19" s="148">
        <v>0</v>
      </c>
      <c r="I19" s="148">
        <v>0</v>
      </c>
      <c r="J19" s="148">
        <v>0</v>
      </c>
      <c r="K19" s="148">
        <v>0</v>
      </c>
      <c r="L19" s="148">
        <v>0</v>
      </c>
      <c r="M19" s="148">
        <v>0</v>
      </c>
      <c r="N19" s="148">
        <v>0</v>
      </c>
      <c r="O19" s="148">
        <v>0</v>
      </c>
      <c r="P19" s="148">
        <v>0</v>
      </c>
      <c r="Q19" s="148">
        <v>0</v>
      </c>
      <c r="R19" s="148">
        <v>0</v>
      </c>
      <c r="S19" s="179"/>
    </row>
    <row r="20" spans="1:19" s="135" customFormat="1" x14ac:dyDescent="0.3">
      <c r="A20" s="238"/>
      <c r="B20" s="238"/>
      <c r="C20" s="238"/>
      <c r="D20" s="147" t="s">
        <v>4</v>
      </c>
      <c r="E20" s="148">
        <v>0</v>
      </c>
      <c r="F20" s="148">
        <v>0</v>
      </c>
      <c r="G20" s="148">
        <v>0</v>
      </c>
      <c r="H20" s="148">
        <v>0</v>
      </c>
      <c r="I20" s="148">
        <v>0</v>
      </c>
      <c r="J20" s="148">
        <v>0</v>
      </c>
      <c r="K20" s="148">
        <v>0</v>
      </c>
      <c r="L20" s="148">
        <v>0</v>
      </c>
      <c r="M20" s="148">
        <v>0</v>
      </c>
      <c r="N20" s="148">
        <v>0</v>
      </c>
      <c r="O20" s="148">
        <v>0</v>
      </c>
      <c r="P20" s="148">
        <v>0</v>
      </c>
      <c r="Q20" s="148">
        <v>0</v>
      </c>
      <c r="R20" s="148">
        <v>0</v>
      </c>
      <c r="S20" s="179"/>
    </row>
    <row r="21" spans="1:19" s="135" customFormat="1" x14ac:dyDescent="0.3">
      <c r="A21" s="238"/>
      <c r="B21" s="238"/>
      <c r="C21" s="238"/>
      <c r="D21" s="147" t="s">
        <v>0</v>
      </c>
      <c r="E21" s="148">
        <v>684000</v>
      </c>
      <c r="F21" s="148">
        <v>684000</v>
      </c>
      <c r="G21" s="148">
        <v>684000</v>
      </c>
      <c r="H21" s="148">
        <v>684000</v>
      </c>
      <c r="I21" s="148">
        <v>684000</v>
      </c>
      <c r="J21" s="148">
        <v>684000</v>
      </c>
      <c r="K21" s="148">
        <v>684000</v>
      </c>
      <c r="L21" s="148">
        <v>684000</v>
      </c>
      <c r="M21" s="148">
        <v>684000</v>
      </c>
      <c r="N21" s="148">
        <v>684000</v>
      </c>
      <c r="O21" s="148">
        <v>684000</v>
      </c>
      <c r="P21" s="148">
        <v>684000</v>
      </c>
      <c r="Q21" s="148">
        <v>684000</v>
      </c>
      <c r="R21" s="149">
        <v>684000</v>
      </c>
      <c r="S21" s="179"/>
    </row>
    <row r="22" spans="1:19" s="135" customFormat="1" x14ac:dyDescent="0.3">
      <c r="A22" s="238"/>
      <c r="B22" s="238"/>
      <c r="C22" s="238"/>
      <c r="D22" s="147" t="s">
        <v>5</v>
      </c>
      <c r="E22" s="148">
        <v>0</v>
      </c>
      <c r="F22" s="150">
        <v>0</v>
      </c>
      <c r="G22" s="150">
        <v>0</v>
      </c>
      <c r="H22" s="150">
        <v>0</v>
      </c>
      <c r="I22" s="150">
        <v>0</v>
      </c>
      <c r="J22" s="150">
        <v>0</v>
      </c>
      <c r="K22" s="150">
        <v>0</v>
      </c>
      <c r="L22" s="150">
        <v>0</v>
      </c>
      <c r="M22" s="150">
        <v>0</v>
      </c>
      <c r="N22" s="150">
        <v>0</v>
      </c>
      <c r="O22" s="150">
        <v>0</v>
      </c>
      <c r="P22" s="150">
        <v>0</v>
      </c>
      <c r="Q22" s="150">
        <v>0</v>
      </c>
      <c r="R22" s="148">
        <v>0</v>
      </c>
      <c r="S22" s="180"/>
    </row>
    <row r="23" spans="1:19" s="135" customFormat="1" x14ac:dyDescent="0.3">
      <c r="A23" s="238" t="s">
        <v>239</v>
      </c>
      <c r="B23" s="238" t="s">
        <v>200</v>
      </c>
      <c r="C23" s="238" t="s">
        <v>201</v>
      </c>
      <c r="D23" s="147" t="s">
        <v>2</v>
      </c>
      <c r="E23" s="148">
        <v>0</v>
      </c>
      <c r="F23" s="148">
        <v>841000</v>
      </c>
      <c r="G23" s="148">
        <v>1866000</v>
      </c>
      <c r="H23" s="148">
        <v>690000</v>
      </c>
      <c r="I23" s="148">
        <v>2460000</v>
      </c>
      <c r="J23" s="148">
        <v>780000</v>
      </c>
      <c r="K23" s="148">
        <v>1887000</v>
      </c>
      <c r="L23" s="148">
        <v>1316000</v>
      </c>
      <c r="M23" s="148">
        <v>320000</v>
      </c>
      <c r="N23" s="148">
        <v>2317000</v>
      </c>
      <c r="O23" s="148">
        <v>430000</v>
      </c>
      <c r="P23" s="148">
        <v>2352000</v>
      </c>
      <c r="Q23" s="148">
        <v>430000</v>
      </c>
      <c r="R23" s="148">
        <v>15689000</v>
      </c>
      <c r="S23" s="178" t="s">
        <v>603</v>
      </c>
    </row>
    <row r="24" spans="1:19" s="135" customFormat="1" x14ac:dyDescent="0.3">
      <c r="A24" s="238"/>
      <c r="B24" s="238"/>
      <c r="C24" s="238"/>
      <c r="D24" s="147" t="s">
        <v>3</v>
      </c>
      <c r="E24" s="148">
        <v>0</v>
      </c>
      <c r="F24" s="148">
        <v>0</v>
      </c>
      <c r="G24" s="148">
        <v>2000000</v>
      </c>
      <c r="H24" s="148">
        <v>2046000</v>
      </c>
      <c r="I24" s="148">
        <v>0</v>
      </c>
      <c r="J24" s="148">
        <v>3000000</v>
      </c>
      <c r="K24" s="148">
        <v>0</v>
      </c>
      <c r="L24" s="148">
        <v>0</v>
      </c>
      <c r="M24" s="148">
        <v>2000000</v>
      </c>
      <c r="N24" s="148">
        <v>2000000</v>
      </c>
      <c r="O24" s="148">
        <v>0</v>
      </c>
      <c r="P24" s="148">
        <v>2500000</v>
      </c>
      <c r="Q24" s="148">
        <v>0</v>
      </c>
      <c r="R24" s="148">
        <v>13546000</v>
      </c>
      <c r="S24" s="179"/>
    </row>
    <row r="25" spans="1:19" s="135" customFormat="1" x14ac:dyDescent="0.3">
      <c r="A25" s="238"/>
      <c r="B25" s="238"/>
      <c r="C25" s="238"/>
      <c r="D25" s="147" t="s">
        <v>4</v>
      </c>
      <c r="E25" s="148">
        <v>0</v>
      </c>
      <c r="F25" s="148">
        <v>0</v>
      </c>
      <c r="G25" s="148">
        <v>0</v>
      </c>
      <c r="H25" s="148">
        <v>0</v>
      </c>
      <c r="I25" s="148">
        <v>0</v>
      </c>
      <c r="J25" s="148">
        <v>0</v>
      </c>
      <c r="K25" s="148">
        <v>0</v>
      </c>
      <c r="L25" s="148">
        <v>0</v>
      </c>
      <c r="M25" s="148">
        <v>0</v>
      </c>
      <c r="N25" s="148">
        <v>0</v>
      </c>
      <c r="O25" s="148">
        <v>0</v>
      </c>
      <c r="P25" s="148">
        <v>0</v>
      </c>
      <c r="Q25" s="148">
        <v>0</v>
      </c>
      <c r="R25" s="148">
        <v>0</v>
      </c>
      <c r="S25" s="179"/>
    </row>
    <row r="26" spans="1:19" s="135" customFormat="1" x14ac:dyDescent="0.3">
      <c r="A26" s="238"/>
      <c r="B26" s="238"/>
      <c r="C26" s="238"/>
      <c r="D26" s="147" t="s">
        <v>0</v>
      </c>
      <c r="E26" s="148">
        <v>3245000</v>
      </c>
      <c r="F26" s="148">
        <v>4086000</v>
      </c>
      <c r="G26" s="148">
        <v>3952000</v>
      </c>
      <c r="H26" s="148">
        <v>2596000</v>
      </c>
      <c r="I26" s="148">
        <v>5056000</v>
      </c>
      <c r="J26" s="148">
        <v>2836000</v>
      </c>
      <c r="K26" s="148">
        <v>4723000</v>
      </c>
      <c r="L26" s="148">
        <v>6039000</v>
      </c>
      <c r="M26" s="148">
        <v>4359000</v>
      </c>
      <c r="N26" s="148">
        <v>4676000</v>
      </c>
      <c r="O26" s="148">
        <v>5106000</v>
      </c>
      <c r="P26" s="148">
        <v>4958000</v>
      </c>
      <c r="Q26" s="148">
        <v>5388000</v>
      </c>
      <c r="R26" s="149">
        <v>5388000</v>
      </c>
      <c r="S26" s="179"/>
    </row>
    <row r="27" spans="1:19" s="135" customFormat="1" x14ac:dyDescent="0.3">
      <c r="A27" s="238"/>
      <c r="B27" s="238"/>
      <c r="C27" s="238"/>
      <c r="D27" s="147" t="s">
        <v>5</v>
      </c>
      <c r="E27" s="148">
        <v>0</v>
      </c>
      <c r="F27" s="148">
        <v>0</v>
      </c>
      <c r="G27" s="148">
        <v>0</v>
      </c>
      <c r="H27" s="148">
        <v>0</v>
      </c>
      <c r="I27" s="148">
        <v>0</v>
      </c>
      <c r="J27" s="148">
        <v>0</v>
      </c>
      <c r="K27" s="148">
        <v>0</v>
      </c>
      <c r="L27" s="148">
        <v>0</v>
      </c>
      <c r="M27" s="148">
        <v>0</v>
      </c>
      <c r="N27" s="150">
        <v>2176000</v>
      </c>
      <c r="O27" s="150">
        <v>430000</v>
      </c>
      <c r="P27" s="150">
        <v>2352000</v>
      </c>
      <c r="Q27" s="150">
        <v>430000</v>
      </c>
      <c r="R27" s="148">
        <v>0</v>
      </c>
      <c r="S27" s="180"/>
    </row>
    <row r="28" spans="1:19" x14ac:dyDescent="0.3">
      <c r="S28" s="22"/>
    </row>
    <row r="29" spans="1:19" x14ac:dyDescent="0.3">
      <c r="S29" s="22"/>
    </row>
    <row r="30" spans="1:19" ht="17.25" x14ac:dyDescent="0.3">
      <c r="P30" s="15" t="s">
        <v>33</v>
      </c>
      <c r="Q30" s="16">
        <v>35552600</v>
      </c>
      <c r="S30" s="22"/>
    </row>
  </sheetData>
  <mergeCells count="20">
    <mergeCell ref="C3:C7"/>
    <mergeCell ref="C23:C27"/>
    <mergeCell ref="B3:B7"/>
    <mergeCell ref="B23:B27"/>
    <mergeCell ref="B8:B12"/>
    <mergeCell ref="B18:B22"/>
    <mergeCell ref="B13:B17"/>
    <mergeCell ref="C13:C17"/>
    <mergeCell ref="C8:C12"/>
    <mergeCell ref="C18:C22"/>
    <mergeCell ref="S3:S7"/>
    <mergeCell ref="S8:S12"/>
    <mergeCell ref="S18:S22"/>
    <mergeCell ref="S23:S27"/>
    <mergeCell ref="S13:S17"/>
    <mergeCell ref="A3:A7"/>
    <mergeCell ref="A8:A12"/>
    <mergeCell ref="A18:A22"/>
    <mergeCell ref="A23:A27"/>
    <mergeCell ref="A13:A17"/>
  </mergeCells>
  <phoneticPr fontId="9" type="noConversion"/>
  <pageMargins left="0.7" right="0.7" top="0.75" bottom="0.75" header="0.3" footer="0.3"/>
  <pageSetup paperSize="9" scale="22"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2025.07 장기미수금</vt:lpstr>
      <vt:lpstr>화성 장기미수</vt:lpstr>
      <vt:lpstr>창원 장기미수</vt:lpstr>
      <vt:lpstr>부산 장기미수</vt:lpstr>
      <vt:lpstr>동부 장기미수</vt:lpstr>
      <vt:lpstr>서부 장기미수</vt:lpstr>
      <vt:lpstr>중부 장기미수</vt:lpstr>
      <vt:lpstr>제주 장기미수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영일1</dc:creator>
  <cp:lastModifiedBy>형철 신</cp:lastModifiedBy>
  <cp:lastPrinted>2025-08-01T06:54:42Z</cp:lastPrinted>
  <dcterms:created xsi:type="dcterms:W3CDTF">2020-10-12T07:41:15Z</dcterms:created>
  <dcterms:modified xsi:type="dcterms:W3CDTF">2025-11-19T08:34:06Z</dcterms:modified>
</cp:coreProperties>
</file>